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ACB36BFA-03A1-41E8-90A4-3FDB93D53678}" xr6:coauthVersionLast="47" xr6:coauthVersionMax="47" xr10:uidLastSave="{00000000-0000-0000-0000-000000000000}"/>
  <bookViews>
    <workbookView xWindow="-195" yWindow="390" windowWidth="20700" windowHeight="10050" xr2:uid="{81851B17-7397-4128-9E47-2C05A3F015E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<sst xmlns="http://schemas.openxmlformats.org/spreadsheetml/2006/main" count="17" uniqueCount="16">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</sst>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13.2%20PCF%20em%20Excel.xlsx" TargetMode="External"/><Relationship Id="rId1" Type="http://schemas.openxmlformats.org/officeDocument/2006/relationships/externalLinkPath" Target="/Users/cinthyabs/Desktop/DIGITALIZ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45292</v>
          </cell>
          <cell r="J11" t="str">
            <v>1 - Plantonista</v>
          </cell>
          <cell r="K11">
            <v>44</v>
          </cell>
          <cell r="L11">
            <v>517.73</v>
          </cell>
          <cell r="P11">
            <v>1746.8400000000001</v>
          </cell>
          <cell r="R11">
            <v>1180.8599999999999</v>
          </cell>
          <cell r="S11">
            <v>0</v>
          </cell>
          <cell r="W11">
            <v>2630.46</v>
          </cell>
          <cell r="X11">
            <v>814.97000000000025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45292</v>
          </cell>
          <cell r="J12" t="str">
            <v>1 - Plantonista</v>
          </cell>
          <cell r="K12">
            <v>40</v>
          </cell>
          <cell r="L12">
            <v>1899.67</v>
          </cell>
          <cell r="P12">
            <v>234.89999999999998</v>
          </cell>
          <cell r="R12">
            <v>2671.53</v>
          </cell>
          <cell r="W12">
            <v>976.42000000000007</v>
          </cell>
          <cell r="X12">
            <v>3829.6800000000003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45292</v>
          </cell>
          <cell r="J13" t="str">
            <v>1 - Plantonista</v>
          </cell>
          <cell r="K13">
            <v>30</v>
          </cell>
          <cell r="R13">
            <v>0</v>
          </cell>
          <cell r="W13">
            <v>83.059999999999945</v>
          </cell>
          <cell r="X13">
            <v>3618.78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45292</v>
          </cell>
          <cell r="J14" t="str">
            <v>1 - Plantonista</v>
          </cell>
          <cell r="K14">
            <v>44</v>
          </cell>
          <cell r="L14">
            <v>1412</v>
          </cell>
          <cell r="R14">
            <v>2453.15</v>
          </cell>
          <cell r="W14">
            <v>519.02</v>
          </cell>
          <cell r="X14">
            <v>3346.13</v>
          </cell>
        </row>
        <row r="15">
          <cell r="C15" t="str">
            <v>UPA BARRA DE JANGADA - C.G 005/2022</v>
          </cell>
          <cell r="E15" t="str">
            <v>ALDENIZIO MOURA GOMES</v>
          </cell>
          <cell r="G15" t="str">
            <v>3 - Administrativo</v>
          </cell>
          <cell r="H15">
            <v>782320</v>
          </cell>
          <cell r="I15">
            <v>45292</v>
          </cell>
          <cell r="J15" t="str">
            <v>1 - Plantonista</v>
          </cell>
          <cell r="K15" t="str">
            <v>44</v>
          </cell>
          <cell r="L15">
            <v>1460.75</v>
          </cell>
          <cell r="R15">
            <v>450.52</v>
          </cell>
          <cell r="W15">
            <v>239.99</v>
          </cell>
          <cell r="X15">
            <v>1671.28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G16" t="str">
            <v>2 - Outros Profissionais da Saúde</v>
          </cell>
          <cell r="H16">
            <v>322205</v>
          </cell>
          <cell r="I16">
            <v>45292</v>
          </cell>
          <cell r="J16" t="str">
            <v>1 - Plantonista</v>
          </cell>
          <cell r="K16">
            <v>44</v>
          </cell>
          <cell r="L16">
            <v>1412</v>
          </cell>
          <cell r="R16">
            <v>3221.53</v>
          </cell>
          <cell r="W16">
            <v>839.26</v>
          </cell>
          <cell r="X16">
            <v>3794.2700000000004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G17" t="str">
            <v>3 - Administrativo</v>
          </cell>
          <cell r="H17">
            <v>517410</v>
          </cell>
          <cell r="I17">
            <v>45292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636.11</v>
          </cell>
          <cell r="W17">
            <v>450.37</v>
          </cell>
          <cell r="X17">
            <v>1597.7400000000002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G18" t="str">
            <v>1 - Médico</v>
          </cell>
          <cell r="H18">
            <v>225270</v>
          </cell>
          <cell r="I18">
            <v>45292</v>
          </cell>
          <cell r="J18" t="str">
            <v>1 - Plantonista</v>
          </cell>
          <cell r="K18">
            <v>12</v>
          </cell>
          <cell r="L18">
            <v>3733.33</v>
          </cell>
          <cell r="R18">
            <v>1127.6199999999999</v>
          </cell>
          <cell r="W18">
            <v>1470.68</v>
          </cell>
          <cell r="X18">
            <v>3390.2699999999995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G19" t="str">
            <v>2 - Outros Profissionais da Saúde</v>
          </cell>
          <cell r="H19">
            <v>322605</v>
          </cell>
          <cell r="I19">
            <v>45292</v>
          </cell>
          <cell r="J19" t="str">
            <v>1 - Plantonista</v>
          </cell>
          <cell r="K19">
            <v>44</v>
          </cell>
          <cell r="L19">
            <v>1412</v>
          </cell>
          <cell r="R19">
            <v>660.23</v>
          </cell>
          <cell r="W19">
            <v>331.17</v>
          </cell>
          <cell r="X19">
            <v>1741.06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G20" t="str">
            <v>1 - Médico</v>
          </cell>
          <cell r="H20">
            <v>225125</v>
          </cell>
          <cell r="I20">
            <v>45292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376.22</v>
          </cell>
          <cell r="W20">
            <v>704.2</v>
          </cell>
          <cell r="X20">
            <v>3672.0200000000004</v>
          </cell>
        </row>
        <row r="21">
          <cell r="C21" t="str">
            <v>UPA BARRA DE JANGADA - C.G 005/2022</v>
          </cell>
          <cell r="E21" t="str">
            <v>ALINE GOMES DA SILVA</v>
          </cell>
          <cell r="G21" t="str">
            <v>1 - Médico</v>
          </cell>
          <cell r="H21">
            <v>225125</v>
          </cell>
          <cell r="I21">
            <v>45292</v>
          </cell>
          <cell r="J21" t="str">
            <v>1 - Plantonista</v>
          </cell>
          <cell r="K21">
            <v>12</v>
          </cell>
          <cell r="L21">
            <v>4000</v>
          </cell>
          <cell r="R21">
            <v>1045.48</v>
          </cell>
          <cell r="W21">
            <v>1037.1500000000001</v>
          </cell>
          <cell r="X21">
            <v>4008.3299999999995</v>
          </cell>
        </row>
        <row r="22">
          <cell r="C22" t="str">
            <v>UPA BARRA DE JANGADA - C.G 005/2022</v>
          </cell>
          <cell r="E22" t="str">
            <v>ALINE NUBIA DE MESQUITA</v>
          </cell>
          <cell r="G22" t="str">
            <v>2 - Outros Profissionais da Saúde</v>
          </cell>
          <cell r="H22">
            <v>515205</v>
          </cell>
          <cell r="I22">
            <v>45292</v>
          </cell>
          <cell r="J22" t="str">
            <v>1 - Plantonista</v>
          </cell>
          <cell r="K22" t="str">
            <v>30</v>
          </cell>
          <cell r="L22">
            <v>1412</v>
          </cell>
          <cell r="R22">
            <v>302.82</v>
          </cell>
          <cell r="W22">
            <v>136.27000000000001</v>
          </cell>
          <cell r="X22">
            <v>1578.55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45292</v>
          </cell>
          <cell r="J23" t="str">
            <v>1 - Plantonista</v>
          </cell>
          <cell r="K23">
            <v>44</v>
          </cell>
          <cell r="L23">
            <v>1412</v>
          </cell>
          <cell r="R23">
            <v>2448.77</v>
          </cell>
          <cell r="W23">
            <v>602.64</v>
          </cell>
          <cell r="X23">
            <v>3258.13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45292</v>
          </cell>
          <cell r="J24" t="str">
            <v>1 - Plantonista</v>
          </cell>
          <cell r="K24">
            <v>40</v>
          </cell>
          <cell r="L24">
            <v>1859.03</v>
          </cell>
          <cell r="R24">
            <v>3053.69</v>
          </cell>
          <cell r="W24">
            <v>968.44</v>
          </cell>
          <cell r="X24">
            <v>3944.28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45292</v>
          </cell>
          <cell r="J25" t="str">
            <v>1 - Plantonista</v>
          </cell>
          <cell r="K25" t="str">
            <v>30</v>
          </cell>
          <cell r="L25">
            <v>1412</v>
          </cell>
          <cell r="R25">
            <v>1809.28</v>
          </cell>
          <cell r="W25">
            <v>356.77</v>
          </cell>
          <cell r="X25">
            <v>2864.5099999999998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45292</v>
          </cell>
          <cell r="J26" t="str">
            <v>1 - Plantonista</v>
          </cell>
          <cell r="K26">
            <v>44</v>
          </cell>
          <cell r="L26">
            <v>1412</v>
          </cell>
          <cell r="R26">
            <v>939.93</v>
          </cell>
          <cell r="W26">
            <v>477.34</v>
          </cell>
          <cell r="X26">
            <v>1874.59</v>
          </cell>
        </row>
        <row r="27">
          <cell r="C27" t="str">
            <v>UPA BARRA DE JANGADA - C.G 005/2022</v>
          </cell>
          <cell r="E27" t="str">
            <v>ANA CRISTINA DIOGENES DUARTE</v>
          </cell>
          <cell r="G27" t="str">
            <v>2 - Outros Profissionais da Saúde</v>
          </cell>
          <cell r="H27">
            <v>322605</v>
          </cell>
          <cell r="I27">
            <v>45292</v>
          </cell>
          <cell r="J27" t="str">
            <v>1 - Plantonista</v>
          </cell>
          <cell r="K27" t="str">
            <v>44</v>
          </cell>
          <cell r="L27">
            <v>141.19999999999999</v>
          </cell>
          <cell r="R27">
            <v>28.24</v>
          </cell>
          <cell r="W27">
            <v>14.11</v>
          </cell>
          <cell r="X27">
            <v>155.32999999999998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45292</v>
          </cell>
          <cell r="J28" t="str">
            <v>1 - Plantonista</v>
          </cell>
          <cell r="K28">
            <v>44</v>
          </cell>
          <cell r="L28">
            <v>1129.5999999999999</v>
          </cell>
          <cell r="R28">
            <v>2596.09</v>
          </cell>
          <cell r="W28">
            <v>639.03</v>
          </cell>
          <cell r="X28">
            <v>3086.66</v>
          </cell>
        </row>
        <row r="29">
          <cell r="C29" t="str">
            <v>UPA BARRA DE JANGADA - C.G 005/2022</v>
          </cell>
          <cell r="E29" t="str">
            <v>ANDERSON OLIVEIRA DA SILVA</v>
          </cell>
          <cell r="G29" t="str">
            <v>2 - Outros Profissionais da Saúde</v>
          </cell>
          <cell r="H29">
            <v>322230</v>
          </cell>
          <cell r="I29">
            <v>45292</v>
          </cell>
          <cell r="J29" t="str">
            <v>2 - Diarista</v>
          </cell>
          <cell r="K29" t="str">
            <v>40</v>
          </cell>
          <cell r="L29">
            <v>1412</v>
          </cell>
          <cell r="R29">
            <v>344.44</v>
          </cell>
          <cell r="W29">
            <v>132.72</v>
          </cell>
          <cell r="X29">
            <v>1623.72</v>
          </cell>
        </row>
        <row r="30">
          <cell r="C30" t="str">
            <v>UPA BARRA DE JANGADA - C.G 005/2022</v>
          </cell>
          <cell r="E30" t="str">
            <v>ANDRE DE ALMEIDA LIRA</v>
          </cell>
          <cell r="G30" t="str">
            <v>2 - Outros Profissionais da Saúde</v>
          </cell>
          <cell r="H30">
            <v>324120</v>
          </cell>
          <cell r="I30">
            <v>45292</v>
          </cell>
          <cell r="J30" t="str">
            <v>1 - Plantonista</v>
          </cell>
          <cell r="K30">
            <v>30</v>
          </cell>
          <cell r="L30">
            <v>2411.1999999999998</v>
          </cell>
          <cell r="R30">
            <v>1621.2</v>
          </cell>
          <cell r="W30">
            <v>562.72</v>
          </cell>
          <cell r="X30">
            <v>3469.6799999999994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>
            <v>351605</v>
          </cell>
          <cell r="I31">
            <v>45292</v>
          </cell>
          <cell r="J31" t="str">
            <v>2 - Diarista</v>
          </cell>
          <cell r="K31">
            <v>40</v>
          </cell>
          <cell r="L31">
            <v>1834.23</v>
          </cell>
          <cell r="R31">
            <v>361</v>
          </cell>
          <cell r="W31">
            <v>281.19</v>
          </cell>
          <cell r="X31">
            <v>1914.04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45292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2413.96</v>
          </cell>
          <cell r="W32">
            <v>593.86</v>
          </cell>
          <cell r="X32">
            <v>3232.1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G33" t="str">
            <v>2 - Outros Profissionais da Saúde</v>
          </cell>
          <cell r="H33">
            <v>322205</v>
          </cell>
          <cell r="I33">
            <v>45292</v>
          </cell>
          <cell r="J33" t="str">
            <v>1 - Plantonista</v>
          </cell>
          <cell r="K33">
            <v>44</v>
          </cell>
          <cell r="L33">
            <v>1412</v>
          </cell>
          <cell r="R33">
            <v>2424.7399999999998</v>
          </cell>
          <cell r="W33">
            <v>511.86</v>
          </cell>
          <cell r="X33">
            <v>3324.8799999999997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45292</v>
          </cell>
          <cell r="J34" t="str">
            <v>1 - Plantonista</v>
          </cell>
          <cell r="K34">
            <v>44</v>
          </cell>
          <cell r="L34">
            <v>1270.8</v>
          </cell>
          <cell r="R34">
            <v>815.13</v>
          </cell>
          <cell r="W34">
            <v>246.43</v>
          </cell>
          <cell r="X34">
            <v>1839.4999999999998</v>
          </cell>
        </row>
        <row r="35">
          <cell r="C35" t="str">
            <v>UPA BARRA DE JANGADA - C.G 005/2022</v>
          </cell>
          <cell r="E35" t="str">
            <v>ANTONIO BEZERRA DE ALMEIDA NETO</v>
          </cell>
          <cell r="G35" t="str">
            <v>2 - Outros Profissionais da Saúde</v>
          </cell>
          <cell r="H35">
            <v>515210</v>
          </cell>
          <cell r="I35">
            <v>45292</v>
          </cell>
          <cell r="J35" t="str">
            <v>1 - Plantonista</v>
          </cell>
          <cell r="K35" t="str">
            <v>44</v>
          </cell>
          <cell r="L35">
            <v>847.2</v>
          </cell>
          <cell r="R35">
            <v>338.88</v>
          </cell>
          <cell r="W35">
            <v>149.66</v>
          </cell>
          <cell r="X35">
            <v>1036.4199999999998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45292</v>
          </cell>
          <cell r="J36" t="str">
            <v>1 - Plantonista</v>
          </cell>
          <cell r="K36">
            <v>44</v>
          </cell>
          <cell r="L36">
            <v>1412</v>
          </cell>
          <cell r="R36">
            <v>695.98</v>
          </cell>
          <cell r="W36">
            <v>261.92</v>
          </cell>
          <cell r="X36">
            <v>1846.06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G37" t="str">
            <v>2 - Outros Profissionais da Saúde</v>
          </cell>
          <cell r="H37">
            <v>766420</v>
          </cell>
          <cell r="I37">
            <v>45292</v>
          </cell>
          <cell r="J37" t="str">
            <v>1 - Plantonista</v>
          </cell>
          <cell r="K37">
            <v>44</v>
          </cell>
          <cell r="L37">
            <v>1412</v>
          </cell>
          <cell r="R37">
            <v>642.16</v>
          </cell>
          <cell r="W37">
            <v>219.1</v>
          </cell>
          <cell r="X37">
            <v>1835.06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G38" t="str">
            <v>3 - Administrativo</v>
          </cell>
          <cell r="H38">
            <v>411010</v>
          </cell>
          <cell r="I38">
            <v>45292</v>
          </cell>
          <cell r="J38" t="str">
            <v>2 - Diarista</v>
          </cell>
          <cell r="K38">
            <v>44</v>
          </cell>
          <cell r="L38">
            <v>1412</v>
          </cell>
          <cell r="R38">
            <v>351.78</v>
          </cell>
          <cell r="S38">
            <v>200</v>
          </cell>
          <cell r="W38">
            <v>248.94</v>
          </cell>
          <cell r="X38">
            <v>1714.84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45292</v>
          </cell>
          <cell r="J39" t="str">
            <v>1 - Plantonista</v>
          </cell>
          <cell r="K39">
            <v>40</v>
          </cell>
          <cell r="L39">
            <v>1967.51</v>
          </cell>
          <cell r="R39">
            <v>2406.59</v>
          </cell>
          <cell r="S39">
            <v>111.94</v>
          </cell>
          <cell r="W39">
            <v>712.15</v>
          </cell>
          <cell r="X39">
            <v>3773.89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>
            <v>422105</v>
          </cell>
          <cell r="I40">
            <v>45292</v>
          </cell>
          <cell r="J40" t="str">
            <v>1 - Plantonista</v>
          </cell>
          <cell r="K40">
            <v>44</v>
          </cell>
          <cell r="L40">
            <v>1412</v>
          </cell>
          <cell r="R40">
            <v>441.01</v>
          </cell>
          <cell r="W40">
            <v>238.97</v>
          </cell>
          <cell r="X40">
            <v>1614.04</v>
          </cell>
        </row>
        <row r="41">
          <cell r="C41" t="str">
            <v>UPA BARRA DE JANGADA - C.G 005/2022</v>
          </cell>
          <cell r="E41" t="str">
            <v>BRUNA CECILIA RODRIGUES SOBRAL</v>
          </cell>
          <cell r="G41" t="str">
            <v>2 - Outros Profissionais da Saúde</v>
          </cell>
          <cell r="H41">
            <v>223605</v>
          </cell>
          <cell r="I41">
            <v>45292</v>
          </cell>
          <cell r="J41" t="str">
            <v>1 - Plantonista</v>
          </cell>
          <cell r="K41">
            <v>30</v>
          </cell>
          <cell r="L41">
            <v>0</v>
          </cell>
          <cell r="R41">
            <v>0</v>
          </cell>
          <cell r="W41">
            <v>321.97000000000003</v>
          </cell>
          <cell r="X41">
            <v>4403.2299999999996</v>
          </cell>
        </row>
        <row r="42">
          <cell r="C42" t="str">
            <v>UPA BARRA DE JANGADA - C.G 005/2022</v>
          </cell>
          <cell r="E42" t="str">
            <v>BRUNO AUGUSTO SANTOS DA SILVA</v>
          </cell>
          <cell r="G42" t="str">
            <v>2 - Outros Profissionais da Saúde</v>
          </cell>
          <cell r="H42">
            <v>223605</v>
          </cell>
          <cell r="I42">
            <v>45292</v>
          </cell>
          <cell r="J42" t="str">
            <v>1 - Plantonista</v>
          </cell>
          <cell r="K42">
            <v>30</v>
          </cell>
          <cell r="L42">
            <v>1994.04</v>
          </cell>
          <cell r="R42">
            <v>2926.34</v>
          </cell>
          <cell r="W42">
            <v>872.05</v>
          </cell>
          <cell r="X42">
            <v>4048.33</v>
          </cell>
        </row>
        <row r="43">
          <cell r="C43" t="str">
            <v>UPA BARRA DE JANGADA - C.G 005/2022</v>
          </cell>
          <cell r="E43" t="str">
            <v xml:space="preserve">CAIO CESAR BOMFIM DA SILVA </v>
          </cell>
          <cell r="G43" t="str">
            <v>2 - Outros Profissionais da Saúde</v>
          </cell>
          <cell r="H43">
            <v>322205</v>
          </cell>
          <cell r="I43">
            <v>45292</v>
          </cell>
          <cell r="J43" t="str">
            <v>1 - Plantonista</v>
          </cell>
          <cell r="K43">
            <v>44</v>
          </cell>
          <cell r="L43">
            <v>1317.87</v>
          </cell>
          <cell r="R43">
            <v>2226.87</v>
          </cell>
          <cell r="W43">
            <v>551.29</v>
          </cell>
          <cell r="X43">
            <v>2993.45</v>
          </cell>
        </row>
        <row r="44">
          <cell r="C44" t="str">
            <v>UPA BARRA DE JANGADA - C.G 005/2022</v>
          </cell>
          <cell r="E44" t="str">
            <v>CARLA CAROLINE ALVES DE OLIVEIRA</v>
          </cell>
          <cell r="G44" t="str">
            <v>1 - Médico</v>
          </cell>
          <cell r="H44">
            <v>225125</v>
          </cell>
          <cell r="I44">
            <v>45292</v>
          </cell>
          <cell r="J44" t="str">
            <v>1 - Plantonista</v>
          </cell>
          <cell r="K44">
            <v>12</v>
          </cell>
          <cell r="L44">
            <v>3600</v>
          </cell>
          <cell r="R44">
            <v>840.54</v>
          </cell>
          <cell r="W44">
            <v>406.16</v>
          </cell>
          <cell r="X44">
            <v>4034.38</v>
          </cell>
        </row>
        <row r="45">
          <cell r="C45" t="str">
            <v>UPA BARRA DE JANGADA - C.G 005/2022</v>
          </cell>
          <cell r="E45" t="str">
            <v>CARLA CRISTINA DA SILVA SANTOS</v>
          </cell>
          <cell r="G45" t="str">
            <v>2 - Outros Profissionais da Saúde</v>
          </cell>
          <cell r="H45">
            <v>322205</v>
          </cell>
          <cell r="I45">
            <v>45292</v>
          </cell>
          <cell r="J45" t="str">
            <v>1 - Plantonista</v>
          </cell>
          <cell r="K45">
            <v>44</v>
          </cell>
          <cell r="L45">
            <v>1412</v>
          </cell>
          <cell r="R45">
            <v>2148.67</v>
          </cell>
          <cell r="W45">
            <v>543.70000000000005</v>
          </cell>
          <cell r="X45">
            <v>3016.9700000000003</v>
          </cell>
        </row>
        <row r="46">
          <cell r="C46" t="str">
            <v>UPA BARRA DE JANGADA - C.G 005/2022</v>
          </cell>
          <cell r="E46" t="str">
            <v>CARLOS EDUARDO ARAUJO PIMENTEL DE MEDEIROS</v>
          </cell>
          <cell r="G46" t="str">
            <v>1 - Médico</v>
          </cell>
          <cell r="H46">
            <v>225125</v>
          </cell>
          <cell r="I46">
            <v>45292</v>
          </cell>
          <cell r="J46" t="str">
            <v>1 - Plantonista</v>
          </cell>
          <cell r="K46">
            <v>12</v>
          </cell>
          <cell r="L46">
            <v>4000</v>
          </cell>
          <cell r="R46">
            <v>621.87</v>
          </cell>
          <cell r="W46">
            <v>1410.44</v>
          </cell>
          <cell r="X46">
            <v>3211.43</v>
          </cell>
        </row>
        <row r="47">
          <cell r="C47" t="str">
            <v>UPA BARRA DE JANGADA - C.G 005/2022</v>
          </cell>
          <cell r="E47" t="str">
            <v>CARMEM LUCIA FELIX DA SILVA</v>
          </cell>
          <cell r="G47" t="str">
            <v>2 - Outros Profissionais da Saúde</v>
          </cell>
          <cell r="H47">
            <v>223505</v>
          </cell>
          <cell r="I47">
            <v>45292</v>
          </cell>
          <cell r="J47" t="str">
            <v>1 - Plantonista</v>
          </cell>
          <cell r="K47">
            <v>40</v>
          </cell>
          <cell r="L47">
            <v>2035.36</v>
          </cell>
          <cell r="R47">
            <v>2821.3</v>
          </cell>
          <cell r="S47">
            <v>111.94</v>
          </cell>
          <cell r="W47">
            <v>990.53</v>
          </cell>
          <cell r="X47">
            <v>3978.0699999999997</v>
          </cell>
        </row>
        <row r="48">
          <cell r="C48" t="str">
            <v>UPA BARRA DE JANGADA - C.G 005/2022</v>
          </cell>
          <cell r="E48" t="str">
            <v>CASSIA IZABEL DA SILVA</v>
          </cell>
          <cell r="G48" t="str">
            <v>2 - Outros Profissionais da Saúde</v>
          </cell>
          <cell r="H48">
            <v>414105</v>
          </cell>
          <cell r="I48">
            <v>45292</v>
          </cell>
          <cell r="J48" t="str">
            <v>1 - Plantonista</v>
          </cell>
          <cell r="K48">
            <v>44</v>
          </cell>
          <cell r="L48">
            <v>2332.02</v>
          </cell>
          <cell r="R48">
            <v>382.33</v>
          </cell>
          <cell r="W48">
            <v>391.54</v>
          </cell>
          <cell r="X48">
            <v>2322.81</v>
          </cell>
        </row>
        <row r="49">
          <cell r="C49" t="str">
            <v>UPA BARRA DE JANGADA - C.G 005/2022</v>
          </cell>
          <cell r="E49" t="str">
            <v>CELIA MARIA DOS SANTOS</v>
          </cell>
          <cell r="G49" t="str">
            <v>3 - Administrativo</v>
          </cell>
          <cell r="H49">
            <v>513505</v>
          </cell>
          <cell r="I49">
            <v>45292</v>
          </cell>
          <cell r="J49" t="str">
            <v>1 - Plantonista</v>
          </cell>
          <cell r="K49">
            <v>44</v>
          </cell>
          <cell r="L49">
            <v>1412</v>
          </cell>
          <cell r="R49">
            <v>351.78</v>
          </cell>
          <cell r="W49">
            <v>217.44</v>
          </cell>
          <cell r="X49">
            <v>1546.34</v>
          </cell>
        </row>
        <row r="50">
          <cell r="C50" t="str">
            <v>UPA BARRA DE JANGADA - C.G 005/2022</v>
          </cell>
          <cell r="E50" t="str">
            <v>CHARLENE ALBA DA CRUZ SILVA</v>
          </cell>
          <cell r="G50" t="str">
            <v>2 - Outros Profissionais da Saúde</v>
          </cell>
          <cell r="H50">
            <v>251605</v>
          </cell>
          <cell r="I50">
            <v>45292</v>
          </cell>
          <cell r="J50" t="str">
            <v>1 - Plantonista</v>
          </cell>
          <cell r="K50">
            <v>30</v>
          </cell>
          <cell r="L50">
            <v>2005.27</v>
          </cell>
          <cell r="R50">
            <v>373.79</v>
          </cell>
          <cell r="W50">
            <v>227.71</v>
          </cell>
          <cell r="X50">
            <v>2151.35</v>
          </cell>
        </row>
        <row r="51">
          <cell r="C51" t="str">
            <v>UPA BARRA DE JANGADA - C.G 005/2022</v>
          </cell>
          <cell r="E51" t="str">
            <v xml:space="preserve">CINTHYA BARBOSA DA SILVA </v>
          </cell>
          <cell r="G51" t="str">
            <v>3 - Administrativo</v>
          </cell>
          <cell r="H51">
            <v>411010</v>
          </cell>
          <cell r="I51">
            <v>45292</v>
          </cell>
          <cell r="J51" t="str">
            <v>2 - Diarista</v>
          </cell>
          <cell r="K51">
            <v>44</v>
          </cell>
          <cell r="L51">
            <v>1412</v>
          </cell>
          <cell r="R51">
            <v>154.21</v>
          </cell>
          <cell r="S51">
            <v>200</v>
          </cell>
          <cell r="W51">
            <v>162.80000000000001</v>
          </cell>
          <cell r="X51">
            <v>1603.41</v>
          </cell>
        </row>
        <row r="52">
          <cell r="C52" t="str">
            <v>UPA BARRA DE JANGADA - C.G 005/2022</v>
          </cell>
          <cell r="E52" t="str">
            <v>CLAUDIANE MARIA DE ALMEIDA</v>
          </cell>
          <cell r="G52" t="str">
            <v>2 - Outros Profissionais da Saúde</v>
          </cell>
          <cell r="H52">
            <v>223505</v>
          </cell>
          <cell r="I52">
            <v>45292</v>
          </cell>
          <cell r="J52" t="str">
            <v>1 - Plantonista</v>
          </cell>
          <cell r="K52">
            <v>40</v>
          </cell>
          <cell r="L52">
            <v>0</v>
          </cell>
          <cell r="R52">
            <v>4145.8900000000003</v>
          </cell>
          <cell r="W52">
            <v>562.4</v>
          </cell>
          <cell r="X52">
            <v>3583.4900000000002</v>
          </cell>
        </row>
        <row r="53">
          <cell r="C53" t="str">
            <v>UPA BARRA DE JANGADA - C.G 005/2022</v>
          </cell>
          <cell r="E53" t="str">
            <v>CLEBSON DOUGLAS VENCESLAU</v>
          </cell>
          <cell r="G53" t="str">
            <v>3 - Administrativo</v>
          </cell>
          <cell r="H53">
            <v>317205</v>
          </cell>
          <cell r="I53">
            <v>45292</v>
          </cell>
          <cell r="J53" t="str">
            <v>1 - Plantonista</v>
          </cell>
          <cell r="K53">
            <v>44</v>
          </cell>
          <cell r="L53">
            <v>2157.12</v>
          </cell>
          <cell r="R53">
            <v>1794.38</v>
          </cell>
          <cell r="W53">
            <v>585.80999999999995</v>
          </cell>
          <cell r="X53">
            <v>3365.69</v>
          </cell>
        </row>
        <row r="54">
          <cell r="C54" t="str">
            <v>UPA BARRA DE JANGADA - C.G 005/2022</v>
          </cell>
          <cell r="E54" t="str">
            <v>COSMA MARIA DA SILVA</v>
          </cell>
          <cell r="G54" t="str">
            <v>2 - Outros Profissionais da Saúde</v>
          </cell>
          <cell r="H54">
            <v>322205</v>
          </cell>
          <cell r="I54">
            <v>45292</v>
          </cell>
          <cell r="J54" t="str">
            <v>1 - Plantonista</v>
          </cell>
          <cell r="K54" t="str">
            <v>30</v>
          </cell>
          <cell r="L54">
            <v>1412</v>
          </cell>
          <cell r="R54">
            <v>2453.4899999999998</v>
          </cell>
          <cell r="W54">
            <v>605.92999999999995</v>
          </cell>
          <cell r="X54">
            <v>3259.56</v>
          </cell>
        </row>
        <row r="55">
          <cell r="C55" t="str">
            <v>UPA BARRA DE JANGADA - C.G 005/2022</v>
          </cell>
          <cell r="E55" t="str">
            <v>DANIEL FABRICIO DA SILVA</v>
          </cell>
          <cell r="G55" t="str">
            <v>3 - Administrativo</v>
          </cell>
          <cell r="H55">
            <v>782320</v>
          </cell>
          <cell r="I55">
            <v>45292</v>
          </cell>
          <cell r="J55" t="str">
            <v>1 - Plantonista</v>
          </cell>
          <cell r="K55" t="str">
            <v>44</v>
          </cell>
          <cell r="L55">
            <v>1460.75</v>
          </cell>
          <cell r="R55">
            <v>450.52</v>
          </cell>
          <cell r="W55">
            <v>152.34</v>
          </cell>
          <cell r="X55">
            <v>1758.93</v>
          </cell>
        </row>
        <row r="56">
          <cell r="C56" t="str">
            <v>UPA BARRA DE JANGADA - C.G 005/2022</v>
          </cell>
          <cell r="E56" t="str">
            <v>DANIELA JAQUES FAGUNDES</v>
          </cell>
          <cell r="G56" t="str">
            <v>2 - Outros Profissionais da Saúde</v>
          </cell>
          <cell r="H56">
            <v>322205</v>
          </cell>
          <cell r="I56">
            <v>45292</v>
          </cell>
          <cell r="J56" t="str">
            <v>1 - Plantonista</v>
          </cell>
          <cell r="K56">
            <v>44</v>
          </cell>
          <cell r="L56">
            <v>1412</v>
          </cell>
          <cell r="R56">
            <v>2185.86</v>
          </cell>
          <cell r="W56">
            <v>538.79</v>
          </cell>
          <cell r="X56">
            <v>3059.07</v>
          </cell>
        </row>
        <row r="57">
          <cell r="C57" t="str">
            <v>UPA BARRA DE JANGADA - C.G 005/2022</v>
          </cell>
          <cell r="E57" t="str">
            <v>DANIELA SALLES DA SILVA</v>
          </cell>
          <cell r="G57" t="str">
            <v>2 - Outros Profissionais da Saúde</v>
          </cell>
          <cell r="H57">
            <v>515210</v>
          </cell>
          <cell r="I57">
            <v>45292</v>
          </cell>
          <cell r="J57" t="str">
            <v>2 - Diarista</v>
          </cell>
          <cell r="K57" t="str">
            <v>40</v>
          </cell>
          <cell r="L57">
            <v>1412</v>
          </cell>
          <cell r="R57">
            <v>537.9</v>
          </cell>
          <cell r="W57">
            <v>231.4</v>
          </cell>
          <cell r="X57">
            <v>1718.5</v>
          </cell>
        </row>
        <row r="58">
          <cell r="C58" t="str">
            <v>UPA BARRA DE JANGADA - C.G 005/2022</v>
          </cell>
          <cell r="E58" t="str">
            <v>DANIELLE MARIA GOMES DA SILVA</v>
          </cell>
          <cell r="G58" t="str">
            <v>2 - Outros Profissionais da Saúde</v>
          </cell>
          <cell r="H58">
            <v>766420</v>
          </cell>
          <cell r="I58">
            <v>45292</v>
          </cell>
          <cell r="J58" t="str">
            <v>1 - Plantonista</v>
          </cell>
          <cell r="K58">
            <v>44</v>
          </cell>
          <cell r="L58">
            <v>1412</v>
          </cell>
          <cell r="R58">
            <v>1125.98</v>
          </cell>
          <cell r="W58">
            <v>267.41000000000003</v>
          </cell>
          <cell r="X58">
            <v>2270.5700000000002</v>
          </cell>
        </row>
        <row r="59">
          <cell r="C59" t="str">
            <v>UPA BARRA DE JANGADA - C.G 005/2022</v>
          </cell>
          <cell r="E59" t="str">
            <v xml:space="preserve">DAYSE PAZ DE MOURA </v>
          </cell>
          <cell r="G59" t="str">
            <v>3 - Administrativo</v>
          </cell>
          <cell r="H59">
            <v>410105</v>
          </cell>
          <cell r="I59">
            <v>45292</v>
          </cell>
          <cell r="J59" t="str">
            <v>2 - Diarista</v>
          </cell>
          <cell r="K59">
            <v>44</v>
          </cell>
          <cell r="L59">
            <v>2087.1999999999998</v>
          </cell>
          <cell r="R59">
            <v>1019.6</v>
          </cell>
          <cell r="W59">
            <v>388.49</v>
          </cell>
          <cell r="X59">
            <v>2718.3099999999995</v>
          </cell>
        </row>
        <row r="60">
          <cell r="C60" t="str">
            <v>UPA BARRA DE JANGADA - C.G 005/2022</v>
          </cell>
          <cell r="E60" t="str">
            <v>DEBORA SANTOS DE SOUZA</v>
          </cell>
          <cell r="G60" t="str">
            <v>2 - Outros Profissionais da Saúde</v>
          </cell>
          <cell r="H60">
            <v>515210</v>
          </cell>
          <cell r="I60">
            <v>45292</v>
          </cell>
          <cell r="J60" t="str">
            <v>2 - Diarista</v>
          </cell>
          <cell r="K60">
            <v>44</v>
          </cell>
          <cell r="L60">
            <v>1412</v>
          </cell>
          <cell r="R60">
            <v>408.17</v>
          </cell>
          <cell r="W60">
            <v>277.36</v>
          </cell>
          <cell r="X60">
            <v>1542.81</v>
          </cell>
        </row>
        <row r="61">
          <cell r="C61" t="str">
            <v>UPA BARRA DE JANGADA - C.G 005/2022</v>
          </cell>
          <cell r="E61" t="str">
            <v>DENISE LOPES DE BRITO ALVES</v>
          </cell>
          <cell r="G61" t="str">
            <v>2 - Outros Profissionais da Saúde</v>
          </cell>
          <cell r="H61">
            <v>515205</v>
          </cell>
          <cell r="I61">
            <v>45292</v>
          </cell>
          <cell r="J61" t="str">
            <v>1 - Plantonista</v>
          </cell>
          <cell r="K61">
            <v>44</v>
          </cell>
          <cell r="L61">
            <v>1412</v>
          </cell>
          <cell r="R61">
            <v>821.53</v>
          </cell>
          <cell r="W61">
            <v>188.5</v>
          </cell>
          <cell r="X61">
            <v>2045.0299999999997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45292</v>
          </cell>
          <cell r="J62" t="str">
            <v>1 - Plantonista</v>
          </cell>
          <cell r="K62">
            <v>44</v>
          </cell>
          <cell r="L62">
            <v>1270.8</v>
          </cell>
          <cell r="R62">
            <v>2336</v>
          </cell>
          <cell r="W62">
            <v>478.78</v>
          </cell>
          <cell r="X62">
            <v>3128.0200000000004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45292</v>
          </cell>
          <cell r="J63" t="str">
            <v>1 - Plantonista</v>
          </cell>
          <cell r="K63">
            <v>44</v>
          </cell>
          <cell r="L63">
            <v>1412</v>
          </cell>
          <cell r="R63">
            <v>858.13</v>
          </cell>
          <cell r="W63">
            <v>305.8</v>
          </cell>
          <cell r="X63">
            <v>1964.3300000000002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45292</v>
          </cell>
          <cell r="J64" t="str">
            <v>1 - Plantonista</v>
          </cell>
          <cell r="K64">
            <v>44</v>
          </cell>
          <cell r="L64">
            <v>1412</v>
          </cell>
          <cell r="R64">
            <v>2441.88</v>
          </cell>
          <cell r="W64">
            <v>600.9</v>
          </cell>
          <cell r="X64">
            <v>3252.98</v>
          </cell>
        </row>
        <row r="65">
          <cell r="C65" t="str">
            <v>UPA BARRA DE JANGADA - C.G 005/2022</v>
          </cell>
          <cell r="E65" t="str">
            <v>ELIANE APARECIDA DE LIMA</v>
          </cell>
          <cell r="G65" t="str">
            <v>2 - Outros Profissionais da Saúde</v>
          </cell>
          <cell r="H65">
            <v>223505</v>
          </cell>
          <cell r="I65">
            <v>45292</v>
          </cell>
          <cell r="J65" t="str">
            <v>2 - Diarista</v>
          </cell>
          <cell r="K65" t="str">
            <v>40</v>
          </cell>
          <cell r="L65">
            <v>1859.03</v>
          </cell>
          <cell r="R65">
            <v>2590.08</v>
          </cell>
          <cell r="S65">
            <v>102.25</v>
          </cell>
          <cell r="W65">
            <v>714.1</v>
          </cell>
          <cell r="X65">
            <v>3837.2599999999998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45292</v>
          </cell>
          <cell r="J66" t="str">
            <v>1 - Plantonista</v>
          </cell>
          <cell r="K66">
            <v>44</v>
          </cell>
          <cell r="L66">
            <v>1412</v>
          </cell>
          <cell r="R66">
            <v>357.34</v>
          </cell>
          <cell r="W66">
            <v>217.94</v>
          </cell>
          <cell r="X66">
            <v>1551.3999999999999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782305</v>
          </cell>
          <cell r="I67">
            <v>45292</v>
          </cell>
          <cell r="J67" t="str">
            <v>1 - Plantonista</v>
          </cell>
          <cell r="K67">
            <v>44</v>
          </cell>
          <cell r="L67">
            <v>1617.06</v>
          </cell>
          <cell r="R67">
            <v>886.99</v>
          </cell>
          <cell r="W67">
            <v>305.94</v>
          </cell>
          <cell r="X67">
            <v>2198.11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45292</v>
          </cell>
          <cell r="J68" t="str">
            <v>1 - Plantonista</v>
          </cell>
          <cell r="K68">
            <v>44</v>
          </cell>
          <cell r="L68">
            <v>1412</v>
          </cell>
          <cell r="R68">
            <v>2274.7800000000002</v>
          </cell>
          <cell r="W68">
            <v>558.79</v>
          </cell>
          <cell r="X68">
            <v>3127.9900000000002</v>
          </cell>
        </row>
        <row r="69">
          <cell r="C69" t="str">
            <v>UPA BARRA DE JANGADA - C.G 005/2022</v>
          </cell>
          <cell r="E69" t="str">
            <v>ELOYSA RAMOS DOS SANTOS</v>
          </cell>
          <cell r="G69" t="str">
            <v>3 - Administrativo</v>
          </cell>
          <cell r="H69">
            <v>411010</v>
          </cell>
          <cell r="I69">
            <v>45292</v>
          </cell>
          <cell r="J69" t="str">
            <v>2 - Diarista</v>
          </cell>
          <cell r="K69" t="str">
            <v>20</v>
          </cell>
          <cell r="L69">
            <v>641.29</v>
          </cell>
          <cell r="R69">
            <v>22.11</v>
          </cell>
          <cell r="W69">
            <v>103.71</v>
          </cell>
          <cell r="X69">
            <v>559.68999999999994</v>
          </cell>
        </row>
        <row r="70">
          <cell r="C70" t="str">
            <v>UPA BARRA DE JANGADA - C.G 005/2022</v>
          </cell>
          <cell r="E70" t="str">
            <v>EMILI PAULA JOSE DO NASCIMENTO MELO</v>
          </cell>
          <cell r="G70" t="str">
            <v>2 - Outros Profissionais da Saúde</v>
          </cell>
          <cell r="H70">
            <v>322205</v>
          </cell>
          <cell r="I70">
            <v>45292</v>
          </cell>
          <cell r="J70" t="str">
            <v>1 - Plantonista</v>
          </cell>
          <cell r="K70">
            <v>44</v>
          </cell>
          <cell r="L70">
            <v>1412</v>
          </cell>
          <cell r="R70">
            <v>2148.3000000000002</v>
          </cell>
          <cell r="W70">
            <v>553.92000000000007</v>
          </cell>
          <cell r="X70">
            <v>3006.38</v>
          </cell>
        </row>
        <row r="71">
          <cell r="C71" t="str">
            <v>UPA BARRA DE JANGADA - C.G 005/2022</v>
          </cell>
          <cell r="E71" t="str">
            <v xml:space="preserve">EMYLAINE NASCIMENTO LUCENA DA SILVA </v>
          </cell>
          <cell r="G71" t="str">
            <v>3 - Administrativo</v>
          </cell>
          <cell r="H71">
            <v>411010</v>
          </cell>
          <cell r="I71">
            <v>45292</v>
          </cell>
          <cell r="J71" t="str">
            <v>2 - Diarista</v>
          </cell>
          <cell r="K71" t="str">
            <v>20</v>
          </cell>
          <cell r="L71">
            <v>663.4</v>
          </cell>
          <cell r="R71">
            <v>0</v>
          </cell>
          <cell r="W71">
            <v>103.71</v>
          </cell>
          <cell r="X71">
            <v>559.68999999999994</v>
          </cell>
        </row>
        <row r="72">
          <cell r="C72" t="str">
            <v>UPA BARRA DE JANGADA - C.G 005/2022</v>
          </cell>
          <cell r="E72" t="str">
            <v>ERONILDES MARIA DASILVA PESSOA</v>
          </cell>
          <cell r="G72" t="str">
            <v>2 - Outros Profissionais da Saúde</v>
          </cell>
          <cell r="H72">
            <v>322205</v>
          </cell>
          <cell r="I72">
            <v>45292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2443.89</v>
          </cell>
          <cell r="W72">
            <v>607.27</v>
          </cell>
          <cell r="X72">
            <v>3248.62</v>
          </cell>
        </row>
        <row r="73">
          <cell r="C73" t="str">
            <v>UPA BARRA DE JANGADA - C.G 005/2022</v>
          </cell>
          <cell r="E73" t="str">
            <v>ERONILDO JOSE DA SILVA</v>
          </cell>
          <cell r="G73" t="str">
            <v>2 - Outros Profissionais da Saúde</v>
          </cell>
          <cell r="H73">
            <v>322205</v>
          </cell>
          <cell r="I73">
            <v>45292</v>
          </cell>
          <cell r="J73" t="str">
            <v>1 - Plantonista</v>
          </cell>
          <cell r="K73">
            <v>44</v>
          </cell>
          <cell r="L73">
            <v>1317.87</v>
          </cell>
          <cell r="R73">
            <v>637.41999999999996</v>
          </cell>
          <cell r="W73">
            <v>611.96</v>
          </cell>
          <cell r="X73">
            <v>1343.33</v>
          </cell>
        </row>
        <row r="74">
          <cell r="C74" t="str">
            <v>UPA BARRA DE JANGADA - C.G 005/2022</v>
          </cell>
          <cell r="E74" t="str">
            <v>ERONITA CECILIA MACHADO LINS</v>
          </cell>
          <cell r="G74" t="str">
            <v>2 - Outros Profissionais da Saúde</v>
          </cell>
          <cell r="H74">
            <v>322205</v>
          </cell>
          <cell r="I74">
            <v>45292</v>
          </cell>
          <cell r="J74" t="str">
            <v>1 - Plantonista</v>
          </cell>
          <cell r="K74">
            <v>44</v>
          </cell>
          <cell r="L74">
            <v>1317.87</v>
          </cell>
          <cell r="R74">
            <v>2200.92</v>
          </cell>
          <cell r="W74">
            <v>678.37</v>
          </cell>
          <cell r="X74">
            <v>2840.42</v>
          </cell>
        </row>
        <row r="75">
          <cell r="C75" t="str">
            <v>UPA BARRA DE JANGADA - C.G 005/2022</v>
          </cell>
          <cell r="E75" t="str">
            <v>EVANEIDE DOS SANTOS PEREIRA RAMOS</v>
          </cell>
          <cell r="G75" t="str">
            <v>2 - Outros Profissionais da Saúde</v>
          </cell>
          <cell r="H75">
            <v>322205</v>
          </cell>
          <cell r="I75">
            <v>45292</v>
          </cell>
          <cell r="J75" t="str">
            <v>1 - Plantonista</v>
          </cell>
          <cell r="K75">
            <v>44</v>
          </cell>
          <cell r="P75">
            <v>2418.0100000000002</v>
          </cell>
          <cell r="R75">
            <v>1964.71</v>
          </cell>
          <cell r="W75">
            <v>2523.75</v>
          </cell>
          <cell r="X75">
            <v>1858.9700000000003</v>
          </cell>
        </row>
        <row r="76">
          <cell r="C76" t="str">
            <v>UPA BARRA DE JANGADA - C.G 005/2022</v>
          </cell>
          <cell r="E76" t="str">
            <v>FABIO SANTOS DE LIMA</v>
          </cell>
          <cell r="G76" t="str">
            <v>3 - Administrativo</v>
          </cell>
          <cell r="H76">
            <v>782320</v>
          </cell>
          <cell r="I76">
            <v>45292</v>
          </cell>
          <cell r="J76" t="str">
            <v>1 - Plantonista</v>
          </cell>
          <cell r="K76" t="str">
            <v>44</v>
          </cell>
          <cell r="L76">
            <v>1460.75</v>
          </cell>
          <cell r="R76">
            <v>272.99</v>
          </cell>
          <cell r="W76">
            <v>136.36000000000001</v>
          </cell>
          <cell r="X76">
            <v>1597.38</v>
          </cell>
        </row>
        <row r="77">
          <cell r="C77" t="str">
            <v>UPA BARRA DE JANGADA - C.G 005/2022</v>
          </cell>
          <cell r="E77" t="str">
            <v>FAGNER FELIPE DA SILVA</v>
          </cell>
          <cell r="G77" t="str">
            <v>2 - Outros Profissionais da Saúde</v>
          </cell>
          <cell r="H77">
            <v>322230</v>
          </cell>
          <cell r="I77">
            <v>45292</v>
          </cell>
          <cell r="J77" t="str">
            <v>1 - Plantonista</v>
          </cell>
          <cell r="K77">
            <v>44</v>
          </cell>
          <cell r="L77">
            <v>1412</v>
          </cell>
          <cell r="R77">
            <v>1504.08</v>
          </cell>
          <cell r="W77">
            <v>319.39999999999998</v>
          </cell>
          <cell r="X77">
            <v>2596.6799999999998</v>
          </cell>
        </row>
        <row r="78">
          <cell r="C78" t="str">
            <v>UPA BARRA DE JANGADA - C.G 005/2022</v>
          </cell>
          <cell r="E78" t="str">
            <v xml:space="preserve">FERNANDA IRIS TEIXEIRA DIAS DOS SANTOS </v>
          </cell>
          <cell r="G78" t="str">
            <v>3 - Administrativo</v>
          </cell>
          <cell r="H78">
            <v>411010</v>
          </cell>
          <cell r="I78">
            <v>45292</v>
          </cell>
          <cell r="J78" t="str">
            <v>2 - Diarista</v>
          </cell>
          <cell r="K78" t="str">
            <v>20</v>
          </cell>
          <cell r="L78">
            <v>663.4</v>
          </cell>
          <cell r="R78">
            <v>0</v>
          </cell>
          <cell r="W78">
            <v>90.21</v>
          </cell>
          <cell r="X78">
            <v>573.18999999999994</v>
          </cell>
        </row>
        <row r="79">
          <cell r="C79" t="str">
            <v>UPA BARRA DE JANGADA - C.G 005/2022</v>
          </cell>
          <cell r="E79" t="str">
            <v>FERNANDO DE OLIVEIRA SILVA</v>
          </cell>
          <cell r="G79" t="str">
            <v>3 - Administrativo</v>
          </cell>
          <cell r="H79">
            <v>517410</v>
          </cell>
          <cell r="I79">
            <v>45292</v>
          </cell>
          <cell r="J79" t="str">
            <v>1 - Plantonista</v>
          </cell>
          <cell r="K79">
            <v>44</v>
          </cell>
          <cell r="L79">
            <v>1412</v>
          </cell>
          <cell r="R79">
            <v>413.82</v>
          </cell>
          <cell r="W79">
            <v>217.44</v>
          </cell>
          <cell r="X79">
            <v>1608.3799999999999</v>
          </cell>
        </row>
        <row r="80">
          <cell r="C80" t="str">
            <v>UPA BARRA DE JANGADA - C.G 005/2022</v>
          </cell>
          <cell r="E80" t="str">
            <v>FERNANDO FERNANDES DOS SANTOS SEG</v>
          </cell>
          <cell r="G80" t="str">
            <v>1 - Médico</v>
          </cell>
          <cell r="H80">
            <v>225125</v>
          </cell>
          <cell r="I80">
            <v>45292</v>
          </cell>
          <cell r="J80" t="str">
            <v>1 - Plantonista</v>
          </cell>
          <cell r="K80">
            <v>24</v>
          </cell>
          <cell r="L80">
            <v>7466.67</v>
          </cell>
          <cell r="R80">
            <v>855.44</v>
          </cell>
          <cell r="W80">
            <v>2240.54</v>
          </cell>
          <cell r="X80">
            <v>6081.5700000000006</v>
          </cell>
        </row>
        <row r="81">
          <cell r="C81" t="str">
            <v>UPA BARRA DE JANGADA - C.G 005/2022</v>
          </cell>
          <cell r="E81" t="str">
            <v>FERNANDO JOSE DA SILVA</v>
          </cell>
          <cell r="G81" t="str">
            <v>2 - Outros Profissionais da Saúde</v>
          </cell>
          <cell r="H81">
            <v>223505</v>
          </cell>
          <cell r="I81">
            <v>45292</v>
          </cell>
          <cell r="J81" t="str">
            <v>1 - Plantonista</v>
          </cell>
          <cell r="K81">
            <v>40</v>
          </cell>
          <cell r="L81">
            <v>2035.36</v>
          </cell>
          <cell r="R81">
            <v>2498.02</v>
          </cell>
          <cell r="W81">
            <v>916.06</v>
          </cell>
          <cell r="X81">
            <v>3617.32</v>
          </cell>
        </row>
        <row r="82">
          <cell r="C82" t="str">
            <v>UPA BARRA DE JANGADA - C.G 005/2022</v>
          </cell>
          <cell r="E82" t="str">
            <v>FILLIPE DA COSTA SANTOS</v>
          </cell>
          <cell r="G82" t="str">
            <v>2 - Outros Profissionais da Saúde</v>
          </cell>
          <cell r="H82">
            <v>223605</v>
          </cell>
          <cell r="I82">
            <v>45292</v>
          </cell>
          <cell r="J82" t="str">
            <v>1 - Plantonista</v>
          </cell>
          <cell r="K82">
            <v>30</v>
          </cell>
          <cell r="L82">
            <v>1861.1</v>
          </cell>
          <cell r="P82">
            <v>227.00999999999996</v>
          </cell>
          <cell r="R82">
            <v>559.65</v>
          </cell>
          <cell r="S82">
            <v>159.52000000000001</v>
          </cell>
          <cell r="W82">
            <v>464.66</v>
          </cell>
          <cell r="X82">
            <v>2342.62</v>
          </cell>
        </row>
        <row r="83">
          <cell r="C83" t="str">
            <v>UPA BARRA DE JANGADA - C.G 005/2022</v>
          </cell>
          <cell r="E83" t="str">
            <v>FLAVIA CRISTINA ALBUQUERQUE LIRA</v>
          </cell>
          <cell r="G83" t="str">
            <v>3 - Administrativo</v>
          </cell>
          <cell r="H83">
            <v>410105</v>
          </cell>
          <cell r="I83">
            <v>45292</v>
          </cell>
          <cell r="J83" t="str">
            <v>2 - Diarista</v>
          </cell>
          <cell r="K83">
            <v>44</v>
          </cell>
          <cell r="L83">
            <v>16324.19</v>
          </cell>
          <cell r="R83">
            <v>699.52</v>
          </cell>
          <cell r="W83">
            <v>4279.43</v>
          </cell>
          <cell r="X83">
            <v>12744.279999999999</v>
          </cell>
        </row>
        <row r="84">
          <cell r="C84" t="str">
            <v>UPA BARRA DE JANGADA - C.G 005/2022</v>
          </cell>
          <cell r="E84" t="str">
            <v>FLAVIA DAS NEVES DO NASCIMENTO</v>
          </cell>
          <cell r="G84" t="str">
            <v>2 - Outros Profissionais da Saúde</v>
          </cell>
          <cell r="H84">
            <v>766420</v>
          </cell>
          <cell r="I84">
            <v>45292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720.59</v>
          </cell>
          <cell r="W84">
            <v>207.3</v>
          </cell>
          <cell r="X84">
            <v>1925.2900000000002</v>
          </cell>
        </row>
        <row r="85">
          <cell r="C85" t="str">
            <v>UPA BARRA DE JANGADA - C.G 005/2022</v>
          </cell>
          <cell r="E85" t="str">
            <v>FLAVIO LUIZ GONCALVES</v>
          </cell>
          <cell r="G85" t="str">
            <v>2 - Outros Profissionais da Saúde</v>
          </cell>
          <cell r="H85">
            <v>322205</v>
          </cell>
          <cell r="I85">
            <v>45292</v>
          </cell>
          <cell r="J85" t="str">
            <v>1 - Plantonista</v>
          </cell>
          <cell r="K85">
            <v>44</v>
          </cell>
          <cell r="L85">
            <v>1153.1300000000001</v>
          </cell>
          <cell r="R85">
            <v>3433.45</v>
          </cell>
          <cell r="W85">
            <v>871.88</v>
          </cell>
          <cell r="X85">
            <v>3714.7</v>
          </cell>
        </row>
        <row r="86">
          <cell r="C86" t="str">
            <v>UPA BARRA DE JANGADA - C.G 005/2022</v>
          </cell>
          <cell r="E86" t="str">
            <v>FRANCISCA GRACAS DE JESUS</v>
          </cell>
          <cell r="G86" t="str">
            <v>3 - Administrativo</v>
          </cell>
          <cell r="H86">
            <v>131210</v>
          </cell>
          <cell r="I86">
            <v>45292</v>
          </cell>
          <cell r="J86" t="str">
            <v>2 - Diarista</v>
          </cell>
          <cell r="K86" t="str">
            <v>44</v>
          </cell>
          <cell r="L86">
            <v>5218</v>
          </cell>
          <cell r="R86">
            <v>147.19999999999999</v>
          </cell>
          <cell r="W86">
            <v>1710.63</v>
          </cell>
          <cell r="X86">
            <v>3654.5699999999997</v>
          </cell>
        </row>
        <row r="87">
          <cell r="C87" t="str">
            <v>UPA BARRA DE JANGADA - C.G 005/2022</v>
          </cell>
          <cell r="E87" t="str">
            <v>FRANCISCO DE ASSIS CAVALCANTE SALES</v>
          </cell>
          <cell r="G87" t="str">
            <v>3 - Administrativo</v>
          </cell>
          <cell r="H87">
            <v>322230</v>
          </cell>
          <cell r="I87">
            <v>45292</v>
          </cell>
          <cell r="J87" t="str">
            <v>1 - Plantonista</v>
          </cell>
          <cell r="K87" t="str">
            <v>30</v>
          </cell>
          <cell r="L87">
            <v>1176.67</v>
          </cell>
          <cell r="R87">
            <v>531.28</v>
          </cell>
          <cell r="W87">
            <v>302.16000000000003</v>
          </cell>
          <cell r="X87">
            <v>1405.79</v>
          </cell>
        </row>
        <row r="88">
          <cell r="C88" t="str">
            <v>UPA BARRA DE JANGADA - C.G 005/2022</v>
          </cell>
          <cell r="E88" t="str">
            <v>FRANCISCO LOPES DE AMAZONAS PIRES</v>
          </cell>
          <cell r="G88" t="str">
            <v>2 - Outros Profissionais da Saúde</v>
          </cell>
          <cell r="H88">
            <v>223605</v>
          </cell>
          <cell r="I88">
            <v>45292</v>
          </cell>
          <cell r="J88" t="str">
            <v>1 - Plantonista</v>
          </cell>
          <cell r="K88" t="str">
            <v>30</v>
          </cell>
          <cell r="L88">
            <v>1819.04</v>
          </cell>
          <cell r="R88">
            <v>1174.1400000000001</v>
          </cell>
          <cell r="S88">
            <v>72.760000000000005</v>
          </cell>
          <cell r="W88">
            <v>303.91000000000003</v>
          </cell>
          <cell r="X88">
            <v>2762.0300000000007</v>
          </cell>
        </row>
        <row r="89">
          <cell r="C89" t="str">
            <v>UPA BARRA DE JANGADA - C.G 005/2022</v>
          </cell>
          <cell r="E89" t="str">
            <v>FRANÇOIS TALLES MEDEIROS RODRIGUES</v>
          </cell>
          <cell r="G89" t="str">
            <v>2 - Outros Profissionais da Saúde</v>
          </cell>
          <cell r="H89">
            <v>223605</v>
          </cell>
          <cell r="I89">
            <v>45292</v>
          </cell>
          <cell r="J89" t="str">
            <v>1 - Plantonista</v>
          </cell>
          <cell r="K89" t="str">
            <v>20</v>
          </cell>
          <cell r="L89">
            <v>1819.04</v>
          </cell>
          <cell r="R89">
            <v>1807.52</v>
          </cell>
          <cell r="S89">
            <v>72.760000000000005</v>
          </cell>
          <cell r="W89">
            <v>453.28</v>
          </cell>
          <cell r="X89">
            <v>3246.04</v>
          </cell>
        </row>
        <row r="90">
          <cell r="C90" t="str">
            <v>UPA BARRA DE JANGADA - C.G 005/2022</v>
          </cell>
          <cell r="E90" t="str">
            <v>FRED LUIZ DA COSTA EVARISTO MONTEIRO</v>
          </cell>
          <cell r="G90" t="str">
            <v>1 - Médico</v>
          </cell>
          <cell r="H90">
            <v>225270</v>
          </cell>
          <cell r="I90">
            <v>45292</v>
          </cell>
          <cell r="J90" t="str">
            <v>1 - Plantonista</v>
          </cell>
          <cell r="K90">
            <v>12</v>
          </cell>
          <cell r="L90">
            <v>4000</v>
          </cell>
          <cell r="R90">
            <v>282.39999999999998</v>
          </cell>
          <cell r="W90">
            <v>640.03</v>
          </cell>
          <cell r="X90">
            <v>3642.37</v>
          </cell>
        </row>
        <row r="91">
          <cell r="C91" t="str">
            <v>UPA BARRA DE JANGADA - C.G 005/2022</v>
          </cell>
          <cell r="E91" t="str">
            <v>GABRIEL SANTANA DA SILVA</v>
          </cell>
          <cell r="G91" t="str">
            <v>2 - Outros Profissionais da Saúde</v>
          </cell>
          <cell r="H91">
            <v>223505</v>
          </cell>
          <cell r="I91">
            <v>45292</v>
          </cell>
          <cell r="J91" t="str">
            <v>1 - Plantonista</v>
          </cell>
          <cell r="K91">
            <v>40</v>
          </cell>
          <cell r="L91">
            <v>2035.36</v>
          </cell>
          <cell r="R91">
            <v>2628.13</v>
          </cell>
          <cell r="W91">
            <v>902.07</v>
          </cell>
          <cell r="X91">
            <v>3761.4199999999996</v>
          </cell>
        </row>
        <row r="92">
          <cell r="C92" t="str">
            <v>UPA BARRA DE JANGADA - C.G 005/2022</v>
          </cell>
          <cell r="E92" t="str">
            <v>GABRIEL SILVA COSTA GUERRA MORAES</v>
          </cell>
          <cell r="G92" t="str">
            <v>1 - Médico</v>
          </cell>
          <cell r="H92">
            <v>225125</v>
          </cell>
          <cell r="I92">
            <v>45292</v>
          </cell>
          <cell r="J92" t="str">
            <v>1 - Plantonista</v>
          </cell>
          <cell r="K92">
            <v>12</v>
          </cell>
          <cell r="L92">
            <v>4000</v>
          </cell>
          <cell r="R92">
            <v>353.88</v>
          </cell>
          <cell r="W92">
            <v>719.41</v>
          </cell>
          <cell r="X92">
            <v>3634.4700000000003</v>
          </cell>
        </row>
        <row r="93">
          <cell r="C93" t="str">
            <v>UPA BARRA DE JANGADA - C.G 005/2022</v>
          </cell>
          <cell r="E93" t="str">
            <v>GABRIELA SANTOS PACHECO DE LIMA</v>
          </cell>
          <cell r="G93" t="str">
            <v>1 - Médico</v>
          </cell>
          <cell r="H93">
            <v>225124</v>
          </cell>
          <cell r="I93">
            <v>45292</v>
          </cell>
          <cell r="J93" t="str">
            <v>1 - Plantonista</v>
          </cell>
          <cell r="K93">
            <v>12</v>
          </cell>
          <cell r="L93">
            <v>8000</v>
          </cell>
          <cell r="R93">
            <v>282.39999999999998</v>
          </cell>
          <cell r="W93">
            <v>2059.62</v>
          </cell>
          <cell r="X93">
            <v>6222.78</v>
          </cell>
        </row>
        <row r="94">
          <cell r="C94" t="str">
            <v>UPA BARRA DE JANGADA - C.G 005/2022</v>
          </cell>
          <cell r="E94" t="str">
            <v xml:space="preserve">GEANE ALVES DE AREDA </v>
          </cell>
          <cell r="G94" t="str">
            <v>3 - Administrativo</v>
          </cell>
          <cell r="H94">
            <v>422105</v>
          </cell>
          <cell r="I94">
            <v>45292</v>
          </cell>
          <cell r="J94" t="str">
            <v>1 - Plantonista</v>
          </cell>
          <cell r="K94">
            <v>44</v>
          </cell>
          <cell r="L94">
            <v>0</v>
          </cell>
          <cell r="R94">
            <v>1515.35</v>
          </cell>
          <cell r="W94">
            <v>1515.35</v>
          </cell>
          <cell r="X94">
            <v>0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45292</v>
          </cell>
          <cell r="J95" t="str">
            <v>1 - Plantonista</v>
          </cell>
          <cell r="K95">
            <v>40</v>
          </cell>
          <cell r="L95">
            <v>0</v>
          </cell>
          <cell r="P95">
            <v>3596.7999999999997</v>
          </cell>
          <cell r="R95">
            <v>2856.05</v>
          </cell>
          <cell r="W95">
            <v>3989.31</v>
          </cell>
          <cell r="X95">
            <v>2463.5400000000004</v>
          </cell>
        </row>
        <row r="96">
          <cell r="C96" t="str">
            <v>UPA BARRA DE JANGADA - C.G 005/2022</v>
          </cell>
          <cell r="E96" t="str">
            <v>GEZILDA MARIA DOS SANTOS</v>
          </cell>
          <cell r="G96" t="str">
            <v>2 - Outros Profissionais da Saúde</v>
          </cell>
          <cell r="H96">
            <v>322205</v>
          </cell>
          <cell r="I96">
            <v>45292</v>
          </cell>
          <cell r="J96" t="str">
            <v>1 - Plantonista</v>
          </cell>
          <cell r="K96">
            <v>44</v>
          </cell>
          <cell r="L96">
            <v>1412</v>
          </cell>
          <cell r="R96">
            <v>2149.33</v>
          </cell>
          <cell r="W96">
            <v>527.16999999999996</v>
          </cell>
          <cell r="X96">
            <v>3034.16</v>
          </cell>
        </row>
        <row r="97">
          <cell r="C97" t="str">
            <v>UPA BARRA DE JANGADA - C.G 005/2022</v>
          </cell>
          <cell r="E97" t="str">
            <v>GILBERTO FERREIRA DA SILVA NETO</v>
          </cell>
          <cell r="G97" t="str">
            <v>3 - Administrativo</v>
          </cell>
          <cell r="H97">
            <v>514310</v>
          </cell>
          <cell r="I97">
            <v>45292</v>
          </cell>
          <cell r="J97" t="str">
            <v>1 - Plantonista</v>
          </cell>
          <cell r="K97">
            <v>44</v>
          </cell>
          <cell r="L97">
            <v>1412</v>
          </cell>
          <cell r="R97">
            <v>539.87</v>
          </cell>
          <cell r="W97">
            <v>797.28</v>
          </cell>
          <cell r="X97">
            <v>1154.5899999999999</v>
          </cell>
        </row>
        <row r="98">
          <cell r="C98" t="str">
            <v>UPA BARRA DE JANGADA - C.G 005/2022</v>
          </cell>
          <cell r="E98" t="str">
            <v>GISLENE ALVES TOLEDO NUNES</v>
          </cell>
          <cell r="G98" t="str">
            <v>3 - Administrativo</v>
          </cell>
          <cell r="H98">
            <v>422105</v>
          </cell>
          <cell r="I98">
            <v>45292</v>
          </cell>
          <cell r="J98" t="str">
            <v>1 - Plantonista</v>
          </cell>
          <cell r="K98">
            <v>44</v>
          </cell>
          <cell r="L98">
            <v>1412</v>
          </cell>
          <cell r="R98">
            <v>651.09</v>
          </cell>
          <cell r="W98">
            <v>186.66</v>
          </cell>
          <cell r="X98">
            <v>1876.43</v>
          </cell>
        </row>
        <row r="99">
          <cell r="C99" t="str">
            <v>UPA BARRA DE JANGADA - C.G 005/2022</v>
          </cell>
          <cell r="E99" t="str">
            <v>GUILHERME BARBOSA DE OLIVEIRA</v>
          </cell>
          <cell r="G99" t="str">
            <v>2 - Outros Profissionais da Saúde</v>
          </cell>
          <cell r="H99">
            <v>322205</v>
          </cell>
          <cell r="I99">
            <v>45292</v>
          </cell>
          <cell r="J99" t="str">
            <v>1 - Plantonista</v>
          </cell>
          <cell r="K99" t="str">
            <v>24</v>
          </cell>
          <cell r="L99">
            <v>1412</v>
          </cell>
          <cell r="R99">
            <v>2035.35</v>
          </cell>
          <cell r="W99">
            <v>366.27</v>
          </cell>
          <cell r="X99">
            <v>3081.08</v>
          </cell>
        </row>
        <row r="100">
          <cell r="C100" t="str">
            <v>UPA BARRA DE JANGADA - C.G 005/2022</v>
          </cell>
          <cell r="E100" t="str">
            <v>HELAN MARCELO AZEVEDO DE LIRA BEZERRA</v>
          </cell>
          <cell r="G100" t="str">
            <v>2 - Outros Profissionais da Saúde</v>
          </cell>
          <cell r="H100">
            <v>324120</v>
          </cell>
          <cell r="I100">
            <v>45292</v>
          </cell>
          <cell r="J100" t="str">
            <v>1 - Plantonista</v>
          </cell>
          <cell r="K100">
            <v>24</v>
          </cell>
          <cell r="L100">
            <v>2411.1999999999998</v>
          </cell>
          <cell r="R100">
            <v>3365.45</v>
          </cell>
          <cell r="W100">
            <v>1108.8599999999999</v>
          </cell>
          <cell r="X100">
            <v>4667.79</v>
          </cell>
        </row>
        <row r="101">
          <cell r="C101" t="str">
            <v>UPA BARRA DE JANGADA - C.G 005/2022</v>
          </cell>
          <cell r="E101" t="str">
            <v>IRAILDE DOS SANTOS ROCHA</v>
          </cell>
          <cell r="G101" t="str">
            <v>2 - Outros Profissionais da Saúde</v>
          </cell>
          <cell r="H101">
            <v>324120</v>
          </cell>
          <cell r="I101">
            <v>45292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1608.46</v>
          </cell>
          <cell r="W101">
            <v>631.63</v>
          </cell>
          <cell r="X101">
            <v>3388.0299999999997</v>
          </cell>
        </row>
        <row r="102">
          <cell r="C102" t="str">
            <v>UPA BARRA DE JANGADA - C.G 005/2022</v>
          </cell>
          <cell r="E102" t="str">
            <v>IRONILDO FIRMINO DA SILVA FILHO</v>
          </cell>
          <cell r="G102" t="str">
            <v>3 - Administrativo</v>
          </cell>
          <cell r="H102">
            <v>517410</v>
          </cell>
          <cell r="I102">
            <v>45292</v>
          </cell>
          <cell r="J102" t="str">
            <v>1 - Plantonista</v>
          </cell>
          <cell r="K102">
            <v>44</v>
          </cell>
          <cell r="L102">
            <v>1412</v>
          </cell>
          <cell r="R102">
            <v>695.98</v>
          </cell>
          <cell r="W102">
            <v>248.42</v>
          </cell>
          <cell r="X102">
            <v>1859.56</v>
          </cell>
        </row>
        <row r="103">
          <cell r="C103" t="str">
            <v>UPA BARRA DE JANGADA - C.G 005/2022</v>
          </cell>
          <cell r="E103" t="str">
            <v>ISABELA CARINA LEITE PEIXOTO</v>
          </cell>
          <cell r="G103" t="str">
            <v>2 - Outros Profissionais da Saúde</v>
          </cell>
          <cell r="H103">
            <v>324120</v>
          </cell>
          <cell r="I103">
            <v>45292</v>
          </cell>
          <cell r="J103" t="str">
            <v>1 - Plantonista</v>
          </cell>
          <cell r="K103">
            <v>24</v>
          </cell>
          <cell r="L103">
            <v>2411.1999999999998</v>
          </cell>
          <cell r="R103">
            <v>975.21</v>
          </cell>
          <cell r="W103">
            <v>512.21</v>
          </cell>
          <cell r="X103">
            <v>2874.2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2 - Outros Profissionais da Saúde</v>
          </cell>
          <cell r="H104">
            <v>223505</v>
          </cell>
          <cell r="I104">
            <v>45292</v>
          </cell>
          <cell r="J104" t="str">
            <v>1 - Plantonista</v>
          </cell>
          <cell r="K104">
            <v>40</v>
          </cell>
          <cell r="L104">
            <v>2035.36</v>
          </cell>
          <cell r="R104">
            <v>2656.97</v>
          </cell>
          <cell r="S104">
            <v>111.94</v>
          </cell>
          <cell r="W104">
            <v>830.09</v>
          </cell>
          <cell r="X104">
            <v>3974.1799999999994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G105" t="str">
            <v>2 - Outros Profissionais da Saúde</v>
          </cell>
          <cell r="H105">
            <v>223505</v>
          </cell>
          <cell r="I105">
            <v>45292</v>
          </cell>
          <cell r="J105" t="str">
            <v>1 - Plantonista</v>
          </cell>
          <cell r="K105">
            <v>40</v>
          </cell>
          <cell r="L105">
            <v>0</v>
          </cell>
          <cell r="P105">
            <v>3587.24</v>
          </cell>
          <cell r="R105">
            <v>2399.11</v>
          </cell>
          <cell r="W105">
            <v>3889.81</v>
          </cell>
          <cell r="X105">
            <v>2096.5400000000004</v>
          </cell>
        </row>
        <row r="106">
          <cell r="C106" t="str">
            <v>UPA BARRA DE JANGADA - C.G 005/2022</v>
          </cell>
          <cell r="E106" t="str">
            <v>IVANILDO FRANCISCO DE LIMA JUNIOR</v>
          </cell>
          <cell r="G106" t="str">
            <v>3 - Administrativo</v>
          </cell>
          <cell r="H106">
            <v>782320</v>
          </cell>
          <cell r="I106">
            <v>45292</v>
          </cell>
          <cell r="J106" t="str">
            <v>1 - Plantonista</v>
          </cell>
          <cell r="K106" t="str">
            <v>44</v>
          </cell>
          <cell r="L106">
            <v>1460.75</v>
          </cell>
          <cell r="R106">
            <v>272.99</v>
          </cell>
          <cell r="W106">
            <v>136.36000000000001</v>
          </cell>
          <cell r="X106">
            <v>1597.38</v>
          </cell>
        </row>
        <row r="107">
          <cell r="C107" t="str">
            <v>UPA BARRA DE JANGADA - C.G 005/2022</v>
          </cell>
          <cell r="E107" t="str">
            <v>IVANIRA NADJA DO NASCIMENTO</v>
          </cell>
          <cell r="G107" t="str">
            <v>2 - Outros Profissionais da Saúde</v>
          </cell>
          <cell r="H107">
            <v>223405</v>
          </cell>
          <cell r="I107">
            <v>45292</v>
          </cell>
          <cell r="J107" t="str">
            <v>2 - Diarista</v>
          </cell>
          <cell r="K107">
            <v>44</v>
          </cell>
          <cell r="L107">
            <v>3640.38</v>
          </cell>
          <cell r="R107">
            <v>1444.19</v>
          </cell>
          <cell r="S107">
            <v>784.56</v>
          </cell>
          <cell r="W107">
            <v>1092.77</v>
          </cell>
          <cell r="X107">
            <v>4776.3599999999988</v>
          </cell>
        </row>
        <row r="108">
          <cell r="C108" t="str">
            <v>UPA BARRA DE JANGADA - C.G 005/2022</v>
          </cell>
          <cell r="E108" t="str">
            <v>IVETE MARIA CUNHA DE SOUZA</v>
          </cell>
          <cell r="G108" t="str">
            <v>2 - Outros Profissionais da Saúde</v>
          </cell>
          <cell r="H108">
            <v>324120</v>
          </cell>
          <cell r="I108">
            <v>45292</v>
          </cell>
          <cell r="J108" t="str">
            <v>1 - Plantonista</v>
          </cell>
          <cell r="K108">
            <v>24</v>
          </cell>
          <cell r="L108">
            <v>2411.1999999999998</v>
          </cell>
          <cell r="R108">
            <v>1382.4</v>
          </cell>
          <cell r="W108">
            <v>574.33000000000004</v>
          </cell>
          <cell r="X108">
            <v>3219.27</v>
          </cell>
        </row>
        <row r="109">
          <cell r="C109" t="str">
            <v>UPA BARRA DE JANGADA - C.G 005/2022</v>
          </cell>
          <cell r="E109" t="str">
            <v>JADEVAL JOSE DA SILVA</v>
          </cell>
          <cell r="G109" t="str">
            <v>3 - Administrativo</v>
          </cell>
          <cell r="H109">
            <v>514310</v>
          </cell>
          <cell r="I109">
            <v>45292</v>
          </cell>
          <cell r="J109" t="str">
            <v>1 - Plantonista</v>
          </cell>
          <cell r="K109">
            <v>44</v>
          </cell>
          <cell r="L109">
            <v>1412</v>
          </cell>
          <cell r="R109">
            <v>475.86</v>
          </cell>
          <cell r="W109">
            <v>496.74</v>
          </cell>
          <cell r="X109">
            <v>1391.1200000000001</v>
          </cell>
        </row>
        <row r="110">
          <cell r="C110" t="str">
            <v>UPA BARRA DE JANGADA - C.G 005/2022</v>
          </cell>
          <cell r="E110" t="str">
            <v>JAMERSON MARCELO LOPES DA SILVA</v>
          </cell>
          <cell r="G110" t="str">
            <v>2 - Outros Profissionais da Saúde</v>
          </cell>
          <cell r="H110">
            <v>515210</v>
          </cell>
          <cell r="I110">
            <v>45292</v>
          </cell>
          <cell r="J110" t="str">
            <v>1 - Plantonista</v>
          </cell>
          <cell r="K110">
            <v>44</v>
          </cell>
          <cell r="L110">
            <v>1412</v>
          </cell>
          <cell r="R110">
            <v>2125.11</v>
          </cell>
          <cell r="W110">
            <v>530.59</v>
          </cell>
          <cell r="X110">
            <v>3006.52</v>
          </cell>
        </row>
        <row r="111">
          <cell r="C111" t="str">
            <v>UPA BARRA DE JANGADA - C.G 005/2022</v>
          </cell>
          <cell r="E111" t="str">
            <v>JANDERSON PEREIRA DE CARVALHO</v>
          </cell>
          <cell r="G111" t="str">
            <v>1 - Médico</v>
          </cell>
          <cell r="H111">
            <v>225270</v>
          </cell>
          <cell r="I111">
            <v>45292</v>
          </cell>
          <cell r="J111" t="str">
            <v>1 - Plantonista</v>
          </cell>
          <cell r="K111">
            <v>12</v>
          </cell>
          <cell r="L111">
            <v>3066.67</v>
          </cell>
          <cell r="P111">
            <v>460.28000000000014</v>
          </cell>
          <cell r="R111">
            <v>1267.17</v>
          </cell>
          <cell r="W111">
            <v>1096.74</v>
          </cell>
          <cell r="X111">
            <v>3697.380000000001</v>
          </cell>
        </row>
        <row r="112">
          <cell r="C112" t="str">
            <v>UPA BARRA DE JANGADA - C.G 005/2022</v>
          </cell>
          <cell r="E112" t="str">
            <v xml:space="preserve">JANNE MEYRE MARINHO ALBUQUERQUE </v>
          </cell>
          <cell r="G112" t="str">
            <v>2 - Outros Profissionais da Saúde</v>
          </cell>
          <cell r="H112">
            <v>322205</v>
          </cell>
          <cell r="I112">
            <v>45292</v>
          </cell>
          <cell r="J112" t="str">
            <v>1 - Plantonista</v>
          </cell>
          <cell r="K112">
            <v>44</v>
          </cell>
          <cell r="L112">
            <v>1176.67</v>
          </cell>
          <cell r="R112">
            <v>2679.64</v>
          </cell>
          <cell r="W112">
            <v>634.56999999999994</v>
          </cell>
          <cell r="X112">
            <v>3221.74</v>
          </cell>
        </row>
        <row r="113">
          <cell r="C113" t="str">
            <v>UPA BARRA DE JANGADA - C.G 005/2022</v>
          </cell>
          <cell r="E113" t="str">
            <v>JAQUELINE FERREIRA SILVA</v>
          </cell>
          <cell r="G113" t="str">
            <v>2 - Outros Profissionais da Saúde</v>
          </cell>
          <cell r="H113">
            <v>322205</v>
          </cell>
          <cell r="I113">
            <v>45292</v>
          </cell>
          <cell r="J113" t="str">
            <v>1 - Plantonista</v>
          </cell>
          <cell r="K113">
            <v>44</v>
          </cell>
          <cell r="L113">
            <v>1412</v>
          </cell>
          <cell r="R113">
            <v>2427.27</v>
          </cell>
          <cell r="W113">
            <v>757.34999999999991</v>
          </cell>
          <cell r="X113">
            <v>3081.92</v>
          </cell>
        </row>
        <row r="114">
          <cell r="C114" t="str">
            <v>UPA BARRA DE JANGADA - C.G 005/2022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45292</v>
          </cell>
          <cell r="J114" t="str">
            <v>1 - Plantonista</v>
          </cell>
          <cell r="K114">
            <v>44</v>
          </cell>
          <cell r="L114">
            <v>1412</v>
          </cell>
          <cell r="R114">
            <v>662.18</v>
          </cell>
          <cell r="W114">
            <v>325.39</v>
          </cell>
          <cell r="X114">
            <v>1748.79</v>
          </cell>
        </row>
        <row r="115">
          <cell r="C115" t="str">
            <v>UPA BARRA DE JANGADA - C.G 005/2022</v>
          </cell>
          <cell r="E115" t="str">
            <v>JESUINO GUILHERME DOS SANTOS SILVA</v>
          </cell>
          <cell r="G115" t="str">
            <v>3 - Administrativo</v>
          </cell>
          <cell r="H115">
            <v>413110</v>
          </cell>
          <cell r="I115">
            <v>45292</v>
          </cell>
          <cell r="J115" t="str">
            <v>2 - Diarista</v>
          </cell>
          <cell r="K115" t="str">
            <v>44</v>
          </cell>
          <cell r="L115">
            <v>3021.74</v>
          </cell>
          <cell r="R115">
            <v>84.72</v>
          </cell>
          <cell r="S115">
            <v>282.39999999999998</v>
          </cell>
          <cell r="W115">
            <v>379.25</v>
          </cell>
          <cell r="X115">
            <v>3009.6099999999997</v>
          </cell>
        </row>
        <row r="116">
          <cell r="C116" t="str">
            <v>UPA BARRA DE JANGADA - C.G 005/2022</v>
          </cell>
          <cell r="E116" t="str">
            <v>JOAO ALEX SILVA ALVES</v>
          </cell>
          <cell r="G116" t="str">
            <v>3 - Administrativo</v>
          </cell>
          <cell r="H116">
            <v>411010</v>
          </cell>
          <cell r="I116">
            <v>45292</v>
          </cell>
          <cell r="J116" t="str">
            <v>2 - Diarista</v>
          </cell>
          <cell r="K116">
            <v>20</v>
          </cell>
          <cell r="L116">
            <v>1412</v>
          </cell>
          <cell r="R116">
            <v>0</v>
          </cell>
          <cell r="S116">
            <v>200</v>
          </cell>
          <cell r="W116">
            <v>223.53</v>
          </cell>
          <cell r="X116">
            <v>1388.47</v>
          </cell>
        </row>
        <row r="117">
          <cell r="C117" t="str">
            <v>UPA BARRA DE JANGADA - C.G 005/2022</v>
          </cell>
          <cell r="E117" t="str">
            <v>JOAO BATISTA PINHEIRO DE MELO</v>
          </cell>
          <cell r="G117" t="str">
            <v>2 - Outros Profissionais da Saúde</v>
          </cell>
          <cell r="H117">
            <v>322205</v>
          </cell>
          <cell r="I117">
            <v>45292</v>
          </cell>
          <cell r="J117" t="str">
            <v>1 - Plantonista</v>
          </cell>
          <cell r="K117" t="str">
            <v>30</v>
          </cell>
          <cell r="L117">
            <v>1412</v>
          </cell>
          <cell r="R117">
            <v>2717.82</v>
          </cell>
          <cell r="W117">
            <v>652.99</v>
          </cell>
          <cell r="X117">
            <v>3476.83</v>
          </cell>
        </row>
        <row r="118">
          <cell r="C118" t="str">
            <v>UPA BARRA DE JANGADA - C.G 005/2022</v>
          </cell>
          <cell r="E118" t="str">
            <v>JOAO ROBERTO MATIAS DE LIMA</v>
          </cell>
          <cell r="G118" t="str">
            <v>3 - Administrativo</v>
          </cell>
          <cell r="H118">
            <v>514310</v>
          </cell>
          <cell r="I118">
            <v>45292</v>
          </cell>
          <cell r="J118" t="str">
            <v>2 - Diarista</v>
          </cell>
          <cell r="K118" t="str">
            <v>44</v>
          </cell>
          <cell r="L118">
            <v>1412</v>
          </cell>
          <cell r="R118">
            <v>310.81</v>
          </cell>
          <cell r="W118">
            <v>132.72</v>
          </cell>
          <cell r="X118">
            <v>1590.09</v>
          </cell>
        </row>
        <row r="119">
          <cell r="C119" t="str">
            <v>UPA BARRA DE JANGADA - C.G 005/2022</v>
          </cell>
          <cell r="E119" t="str">
            <v>JOAO VITOR PEREIRA VIEGAS</v>
          </cell>
          <cell r="G119" t="str">
            <v>1 - Médico</v>
          </cell>
          <cell r="H119">
            <v>225125</v>
          </cell>
          <cell r="I119">
            <v>45292</v>
          </cell>
          <cell r="J119" t="str">
            <v>1 - Plantonista</v>
          </cell>
          <cell r="K119">
            <v>24</v>
          </cell>
          <cell r="L119">
            <v>8000</v>
          </cell>
          <cell r="R119">
            <v>3474.66</v>
          </cell>
          <cell r="W119">
            <v>11474.66</v>
          </cell>
          <cell r="X119">
            <v>0</v>
          </cell>
        </row>
        <row r="120">
          <cell r="C120" t="str">
            <v>UPA BARRA DE JANGADA - C.G 005/2022</v>
          </cell>
          <cell r="E120" t="str">
            <v>JOISSYLENE THALITA LEITE DE SOUZA</v>
          </cell>
          <cell r="G120" t="str">
            <v>3 - Administrativo</v>
          </cell>
          <cell r="H120">
            <v>411010</v>
          </cell>
          <cell r="I120">
            <v>45292</v>
          </cell>
          <cell r="J120" t="str">
            <v>2 - Diarista</v>
          </cell>
          <cell r="K120" t="str">
            <v>20</v>
          </cell>
          <cell r="L120">
            <v>663.4</v>
          </cell>
          <cell r="R120">
            <v>0</v>
          </cell>
          <cell r="W120">
            <v>103.71</v>
          </cell>
          <cell r="X120">
            <v>559.68999999999994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45292</v>
          </cell>
          <cell r="J121" t="str">
            <v>1 - Plantonista</v>
          </cell>
          <cell r="K121">
            <v>24</v>
          </cell>
          <cell r="L121">
            <v>8000</v>
          </cell>
          <cell r="R121">
            <v>398.62</v>
          </cell>
          <cell r="W121">
            <v>3490.96</v>
          </cell>
          <cell r="X121">
            <v>4907.6600000000008</v>
          </cell>
        </row>
        <row r="122">
          <cell r="C122" t="str">
            <v>UPA BARRA DE JANGADA - C.G 005/2022</v>
          </cell>
          <cell r="E122" t="str">
            <v>JOSE ALLYSON RAMOS ALVES</v>
          </cell>
          <cell r="G122" t="str">
            <v>2 - Outros Profissionais da Saúde</v>
          </cell>
          <cell r="H122">
            <v>515210</v>
          </cell>
          <cell r="I122">
            <v>45292</v>
          </cell>
          <cell r="J122" t="str">
            <v>1 - Plantonista</v>
          </cell>
          <cell r="K122" t="str">
            <v>44</v>
          </cell>
          <cell r="L122">
            <v>1035.47</v>
          </cell>
          <cell r="R122">
            <v>250.52</v>
          </cell>
          <cell r="W122">
            <v>156.72999999999999</v>
          </cell>
          <cell r="X122">
            <v>1129.26</v>
          </cell>
        </row>
        <row r="123">
          <cell r="C123" t="str">
            <v>UPA BARRA DE JANGADA - C.G 005/2022</v>
          </cell>
          <cell r="E123" t="str">
            <v>JOSE CARLOS DA SILVA</v>
          </cell>
          <cell r="G123" t="str">
            <v>2 - Outros Profissionais da Saúde</v>
          </cell>
          <cell r="H123">
            <v>514310</v>
          </cell>
          <cell r="I123">
            <v>45292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986.8</v>
          </cell>
          <cell r="W123">
            <v>234.96</v>
          </cell>
          <cell r="X123">
            <v>2163.84</v>
          </cell>
        </row>
        <row r="124">
          <cell r="C124" t="str">
            <v>UPA BARRA DE JANGADA - C.G 005/2022</v>
          </cell>
          <cell r="E124" t="str">
            <v>JOSE ERICKSON ALENCAR VIDAL PIRES</v>
          </cell>
          <cell r="G124" t="str">
            <v>3 - Administrativo</v>
          </cell>
          <cell r="H124">
            <v>142105</v>
          </cell>
          <cell r="I124">
            <v>45292</v>
          </cell>
          <cell r="J124" t="str">
            <v>2 - Diarista</v>
          </cell>
          <cell r="K124">
            <v>44</v>
          </cell>
          <cell r="L124">
            <v>11660.14</v>
          </cell>
          <cell r="R124">
            <v>499.66</v>
          </cell>
          <cell r="W124">
            <v>3033.65</v>
          </cell>
          <cell r="X124">
            <v>9126.15</v>
          </cell>
        </row>
        <row r="125">
          <cell r="C125" t="str">
            <v>UPA BARRA DE JANGADA - C.G 005/2022</v>
          </cell>
          <cell r="E125" t="str">
            <v>JOSE FERNANDO ALMEIDA DE ARAUJO JUN</v>
          </cell>
          <cell r="G125" t="str">
            <v>2 - Outros Profissionais da Saúde</v>
          </cell>
          <cell r="H125">
            <v>223605</v>
          </cell>
          <cell r="I125">
            <v>45292</v>
          </cell>
          <cell r="J125" t="str">
            <v>1 - Plantonista</v>
          </cell>
          <cell r="K125">
            <v>30</v>
          </cell>
          <cell r="L125">
            <v>1848.21</v>
          </cell>
          <cell r="R125">
            <v>707.18</v>
          </cell>
          <cell r="S125">
            <v>73.930000000000007</v>
          </cell>
          <cell r="W125">
            <v>246.06</v>
          </cell>
          <cell r="X125">
            <v>2383.2599999999998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G126" t="str">
            <v>2 - Outros Profissionais da Saúde</v>
          </cell>
          <cell r="H126">
            <v>322230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1412</v>
          </cell>
          <cell r="R126">
            <v>950.38</v>
          </cell>
          <cell r="W126">
            <v>284.82</v>
          </cell>
          <cell r="X126">
            <v>2077.56</v>
          </cell>
        </row>
        <row r="127">
          <cell r="C127" t="str">
            <v>UPA BARRA DE JANGADA - C.G 005/2022</v>
          </cell>
          <cell r="E127" t="str">
            <v>JOSE ROBERTO RIBEIRO DE SENA</v>
          </cell>
          <cell r="G127" t="str">
            <v>2 - Outros Profissionais da Saúde</v>
          </cell>
          <cell r="H127">
            <v>322605</v>
          </cell>
          <cell r="I127">
            <v>45292</v>
          </cell>
          <cell r="J127" t="str">
            <v>1 - Plantonista</v>
          </cell>
          <cell r="K127">
            <v>44</v>
          </cell>
          <cell r="L127">
            <v>1412</v>
          </cell>
          <cell r="R127">
            <v>351.78</v>
          </cell>
          <cell r="W127">
            <v>217.44</v>
          </cell>
          <cell r="X127">
            <v>1546.34</v>
          </cell>
        </row>
        <row r="128">
          <cell r="C128" t="str">
            <v>UPA BARRA DE JANGADA - C.G 005/2022</v>
          </cell>
          <cell r="E128" t="str">
            <v>JOSE SEVERINO DE SANTANA IRMÃO</v>
          </cell>
          <cell r="G128" t="str">
            <v>3 - Administrativo</v>
          </cell>
          <cell r="H128">
            <v>514310</v>
          </cell>
          <cell r="I128">
            <v>45292</v>
          </cell>
          <cell r="J128" t="str">
            <v>1 - Plantonista</v>
          </cell>
          <cell r="K128">
            <v>44</v>
          </cell>
          <cell r="L128">
            <v>1412</v>
          </cell>
          <cell r="R128">
            <v>890.51</v>
          </cell>
          <cell r="W128">
            <v>181.21</v>
          </cell>
          <cell r="X128">
            <v>2121.3000000000002</v>
          </cell>
        </row>
        <row r="129">
          <cell r="C129" t="str">
            <v>UPA BARRA DE JANGADA - C.G 005/2022</v>
          </cell>
          <cell r="E129" t="str">
            <v xml:space="preserve">JOSE VALERIO DA SILVA </v>
          </cell>
          <cell r="G129" t="str">
            <v>2 - Outros Profissionais da Saúde</v>
          </cell>
          <cell r="H129">
            <v>322230</v>
          </cell>
          <cell r="I129">
            <v>45292</v>
          </cell>
          <cell r="J129" t="str">
            <v>1 - Plantonista</v>
          </cell>
          <cell r="K129">
            <v>44</v>
          </cell>
          <cell r="L129">
            <v>0</v>
          </cell>
          <cell r="R129">
            <v>1412</v>
          </cell>
          <cell r="W129">
            <v>1412</v>
          </cell>
          <cell r="X129">
            <v>0</v>
          </cell>
        </row>
        <row r="130">
          <cell r="C130" t="str">
            <v>UPA BARRA DE JANGADA - C.G 005/2022</v>
          </cell>
          <cell r="E130" t="str">
            <v xml:space="preserve">JOSEANE MARIA DA SILVA </v>
          </cell>
          <cell r="G130" t="str">
            <v>2 - Outros Profissionais da Saúde</v>
          </cell>
          <cell r="H130">
            <v>766420</v>
          </cell>
          <cell r="I130">
            <v>45292</v>
          </cell>
          <cell r="J130" t="str">
            <v>1 - Plantonista</v>
          </cell>
          <cell r="K130">
            <v>24</v>
          </cell>
          <cell r="L130">
            <v>1412</v>
          </cell>
          <cell r="R130">
            <v>654.59</v>
          </cell>
          <cell r="W130">
            <v>184.32</v>
          </cell>
          <cell r="X130">
            <v>1882.2700000000002</v>
          </cell>
        </row>
        <row r="131">
          <cell r="C131" t="str">
            <v>UPA BARRA DE JANGADA - C.G 005/2022</v>
          </cell>
          <cell r="E131" t="str">
            <v>JOSELIA EGIDIO PHILOMENO</v>
          </cell>
          <cell r="G131" t="str">
            <v>2 - Outros Profissionais da Saúde</v>
          </cell>
          <cell r="H131">
            <v>322205</v>
          </cell>
          <cell r="I131">
            <v>45292</v>
          </cell>
          <cell r="J131" t="str">
            <v>2 - Diarista</v>
          </cell>
          <cell r="K131" t="str">
            <v>40</v>
          </cell>
          <cell r="L131">
            <v>1412</v>
          </cell>
          <cell r="R131">
            <v>282.39999999999998</v>
          </cell>
          <cell r="W131">
            <v>217.44</v>
          </cell>
          <cell r="X131">
            <v>1476.96</v>
          </cell>
        </row>
        <row r="132">
          <cell r="C132" t="str">
            <v>UPA BARRA DE JANGADA - C.G 005/2022</v>
          </cell>
          <cell r="E132" t="str">
            <v xml:space="preserve">JOSENILDO CASSEMIRO DE LIMA </v>
          </cell>
          <cell r="G132" t="str">
            <v>3 - Administrativo</v>
          </cell>
          <cell r="H132">
            <v>517410</v>
          </cell>
          <cell r="I132">
            <v>45292</v>
          </cell>
          <cell r="J132" t="str">
            <v>1 - Plantonista</v>
          </cell>
          <cell r="K132">
            <v>44</v>
          </cell>
          <cell r="L132">
            <v>1412</v>
          </cell>
          <cell r="R132">
            <v>621.15</v>
          </cell>
          <cell r="W132">
            <v>241.68</v>
          </cell>
          <cell r="X132">
            <v>1791.47</v>
          </cell>
        </row>
        <row r="133">
          <cell r="C133" t="str">
            <v>UPA BARRA DE JANGADA - C.G 005/2022</v>
          </cell>
          <cell r="E133" t="str">
            <v>JOSIANE EMILIANO DE LIMA</v>
          </cell>
          <cell r="G133" t="str">
            <v>3 - Administrativo</v>
          </cell>
          <cell r="H133">
            <v>252405</v>
          </cell>
          <cell r="I133">
            <v>45292</v>
          </cell>
          <cell r="J133" t="str">
            <v>1 - Plantonista</v>
          </cell>
          <cell r="K133">
            <v>44</v>
          </cell>
          <cell r="L133">
            <v>2087.1999999999998</v>
          </cell>
          <cell r="R133">
            <v>174.21</v>
          </cell>
          <cell r="S133">
            <v>1391.46</v>
          </cell>
          <cell r="W133">
            <v>582.6</v>
          </cell>
          <cell r="X133">
            <v>3070.27</v>
          </cell>
        </row>
        <row r="134">
          <cell r="C134" t="str">
            <v>UPA BARRA DE JANGADA - C.G 005/2022</v>
          </cell>
          <cell r="E134" t="str">
            <v>JOZINEIDE ANA DAS NEVES OLIVEIRA</v>
          </cell>
          <cell r="G134" t="str">
            <v>2 - Outros Profissionais da Saúde</v>
          </cell>
          <cell r="H134">
            <v>422105</v>
          </cell>
          <cell r="I134">
            <v>45292</v>
          </cell>
          <cell r="J134" t="str">
            <v>1 - Plantonista</v>
          </cell>
          <cell r="K134">
            <v>44</v>
          </cell>
          <cell r="L134">
            <v>1364.93</v>
          </cell>
          <cell r="R134">
            <v>1366.55</v>
          </cell>
          <cell r="W134">
            <v>244.69</v>
          </cell>
          <cell r="X134">
            <v>2486.79</v>
          </cell>
        </row>
        <row r="135">
          <cell r="C135" t="str">
            <v>UPA BARRA DE JANGADA - C.G 005/2022</v>
          </cell>
          <cell r="E135" t="str">
            <v>JULIO CESAR SANTOS DA SILVA</v>
          </cell>
          <cell r="G135" t="str">
            <v>2 - Outros Profissionais da Saúde</v>
          </cell>
          <cell r="H135">
            <v>517410</v>
          </cell>
          <cell r="I135">
            <v>45292</v>
          </cell>
          <cell r="J135" t="str">
            <v>1 - Plantonista</v>
          </cell>
          <cell r="K135">
            <v>44</v>
          </cell>
          <cell r="L135">
            <v>1412</v>
          </cell>
          <cell r="R135">
            <v>413.82</v>
          </cell>
          <cell r="W135">
            <v>132.72</v>
          </cell>
          <cell r="X135">
            <v>1693.1</v>
          </cell>
        </row>
        <row r="136">
          <cell r="C136" t="str">
            <v>UPA BARRA DE JANGADA - C.G 005/2022</v>
          </cell>
          <cell r="E136" t="str">
            <v>KAMILLA RAVENNA DE LIMA FREIRE</v>
          </cell>
          <cell r="G136" t="str">
            <v>2 - Outros Profissionais da Saúde</v>
          </cell>
          <cell r="H136">
            <v>223710</v>
          </cell>
          <cell r="I136">
            <v>45292</v>
          </cell>
          <cell r="J136" t="str">
            <v>1 - Plantonista</v>
          </cell>
          <cell r="K136">
            <v>30</v>
          </cell>
          <cell r="L136">
            <v>3293.08</v>
          </cell>
          <cell r="R136">
            <v>660.95</v>
          </cell>
          <cell r="S136">
            <v>98.79</v>
          </cell>
          <cell r="W136">
            <v>478.66</v>
          </cell>
          <cell r="X136">
            <v>3574.16</v>
          </cell>
        </row>
        <row r="137">
          <cell r="C137" t="str">
            <v>UPA BARRA DE JANGADA - C.G 005/2022</v>
          </cell>
          <cell r="E137" t="str">
            <v>KARINA COBUCCI DA SILVA TEIXEIRA</v>
          </cell>
          <cell r="G137" t="str">
            <v>1 - Médico</v>
          </cell>
          <cell r="H137">
            <v>225125</v>
          </cell>
          <cell r="I137">
            <v>45292</v>
          </cell>
          <cell r="J137" t="str">
            <v>1 - Plantonista</v>
          </cell>
          <cell r="K137">
            <v>12</v>
          </cell>
          <cell r="L137">
            <v>4000</v>
          </cell>
          <cell r="R137">
            <v>304.74</v>
          </cell>
          <cell r="W137">
            <v>710.13</v>
          </cell>
          <cell r="X137">
            <v>3594.6099999999997</v>
          </cell>
        </row>
        <row r="138">
          <cell r="C138" t="str">
            <v>UPA BARRA DE JANGADA - C.G 005/2022</v>
          </cell>
          <cell r="E138" t="str">
            <v xml:space="preserve">KAROLINE GOMES DOS SANTOS </v>
          </cell>
          <cell r="G138" t="str">
            <v>3 - Administrativo</v>
          </cell>
          <cell r="H138">
            <v>422105</v>
          </cell>
          <cell r="I138">
            <v>45292</v>
          </cell>
          <cell r="J138" t="str">
            <v>1 - Plantonista</v>
          </cell>
          <cell r="K138">
            <v>44</v>
          </cell>
          <cell r="L138">
            <v>1412</v>
          </cell>
          <cell r="R138">
            <v>890.51</v>
          </cell>
          <cell r="W138">
            <v>279.43</v>
          </cell>
          <cell r="X138">
            <v>2023.0800000000002</v>
          </cell>
        </row>
        <row r="139">
          <cell r="C139" t="str">
            <v>UPA BARRA DE JANGADA - C.G 005/2022</v>
          </cell>
          <cell r="E139" t="str">
            <v>KATIA LIMA BELISARIO</v>
          </cell>
          <cell r="G139" t="str">
            <v>2 - Outros Profissionais da Saúde</v>
          </cell>
          <cell r="H139">
            <v>322205</v>
          </cell>
          <cell r="I139">
            <v>45292</v>
          </cell>
          <cell r="J139" t="str">
            <v>1 - Plantonista</v>
          </cell>
          <cell r="K139">
            <v>44</v>
          </cell>
          <cell r="L139">
            <v>1412</v>
          </cell>
          <cell r="R139">
            <v>2347.4499999999998</v>
          </cell>
          <cell r="W139">
            <v>630.26</v>
          </cell>
          <cell r="X139">
            <v>3129.1899999999996</v>
          </cell>
        </row>
        <row r="140">
          <cell r="C140" t="str">
            <v>UPA BARRA DE JANGADA - C.G 005/2022</v>
          </cell>
          <cell r="E140" t="str">
            <v>LAIS BEZERRA PERRUSI</v>
          </cell>
          <cell r="G140" t="str">
            <v>1 - Médico</v>
          </cell>
          <cell r="H140">
            <v>225125</v>
          </cell>
          <cell r="I140">
            <v>45292</v>
          </cell>
          <cell r="J140" t="str">
            <v>1 - Plantonista</v>
          </cell>
          <cell r="K140" t="str">
            <v>24</v>
          </cell>
          <cell r="L140">
            <v>7200</v>
          </cell>
          <cell r="R140">
            <v>1322.73</v>
          </cell>
          <cell r="W140">
            <v>3255.45</v>
          </cell>
          <cell r="X140">
            <v>5267.28</v>
          </cell>
        </row>
        <row r="141">
          <cell r="C141" t="str">
            <v>UPA BARRA DE JANGADA - C.G 005/2022</v>
          </cell>
          <cell r="E141" t="str">
            <v>LETICIA FRANÇA DOS SANTOS</v>
          </cell>
          <cell r="G141" t="str">
            <v>2 - Outros Profissionais da Saúde</v>
          </cell>
          <cell r="H141">
            <v>223505</v>
          </cell>
          <cell r="I141">
            <v>45292</v>
          </cell>
          <cell r="J141" t="str">
            <v>1 - Plantonista</v>
          </cell>
          <cell r="K141">
            <v>40</v>
          </cell>
          <cell r="L141">
            <v>1859.03</v>
          </cell>
          <cell r="R141">
            <v>288.27999999999997</v>
          </cell>
          <cell r="W141">
            <v>285.47000000000003</v>
          </cell>
          <cell r="X141">
            <v>1861.84</v>
          </cell>
        </row>
        <row r="142">
          <cell r="C142" t="str">
            <v>UPA BARRA DE JANGADA - C.G 005/2022</v>
          </cell>
          <cell r="E142" t="str">
            <v>LIDIA GOMES DA SILVA</v>
          </cell>
          <cell r="G142" t="str">
            <v>2 - Outros Profissionais da Saúde</v>
          </cell>
          <cell r="H142">
            <v>322205</v>
          </cell>
          <cell r="I142">
            <v>45292</v>
          </cell>
          <cell r="J142" t="str">
            <v>1 - Plantonista</v>
          </cell>
          <cell r="K142" t="str">
            <v>36</v>
          </cell>
          <cell r="L142">
            <v>1412</v>
          </cell>
          <cell r="R142">
            <v>2136.6999999999998</v>
          </cell>
          <cell r="W142">
            <v>554.56000000000006</v>
          </cell>
          <cell r="X142">
            <v>2994.14</v>
          </cell>
        </row>
        <row r="143">
          <cell r="C143" t="str">
            <v>UPA BARRA DE JANGADA - C.G 005/2022</v>
          </cell>
          <cell r="E143" t="str">
            <v xml:space="preserve">LILIANE DE ARAUJO LEITE </v>
          </cell>
          <cell r="G143" t="str">
            <v>2 - Outros Profissionais da Saúde</v>
          </cell>
          <cell r="H143">
            <v>322205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1412</v>
          </cell>
          <cell r="R143">
            <v>1847.58</v>
          </cell>
          <cell r="W143">
            <v>514.85</v>
          </cell>
          <cell r="X143">
            <v>2744.73</v>
          </cell>
        </row>
        <row r="144">
          <cell r="C144" t="str">
            <v>UPA BARRA DE JANGADA - C.G 005/2022</v>
          </cell>
          <cell r="E144" t="str">
            <v>LILLIAN SILVA DO NASCIMENTO</v>
          </cell>
          <cell r="G144" t="str">
            <v>2 - Outros Profissionais da Saúde</v>
          </cell>
          <cell r="H144">
            <v>223505</v>
          </cell>
          <cell r="I144">
            <v>45292</v>
          </cell>
          <cell r="J144" t="str">
            <v>1 - Plantonista</v>
          </cell>
          <cell r="K144">
            <v>40</v>
          </cell>
          <cell r="L144">
            <v>1859.57</v>
          </cell>
          <cell r="R144">
            <v>2623.51</v>
          </cell>
          <cell r="S144">
            <v>105.8</v>
          </cell>
          <cell r="W144">
            <v>740.16</v>
          </cell>
          <cell r="X144">
            <v>3848.7200000000003</v>
          </cell>
        </row>
        <row r="145">
          <cell r="C145" t="str">
            <v>UPA BARRA DE JANGADA - C.G 005/2022</v>
          </cell>
          <cell r="E145" t="str">
            <v>LUCAS LEANDRO MARQUES DOS SANTOS</v>
          </cell>
          <cell r="G145" t="str">
            <v>3 - Administrativo</v>
          </cell>
          <cell r="H145">
            <v>411010</v>
          </cell>
          <cell r="I145">
            <v>45292</v>
          </cell>
          <cell r="J145" t="str">
            <v>2 - Diarista</v>
          </cell>
          <cell r="K145" t="str">
            <v>20</v>
          </cell>
          <cell r="L145">
            <v>663.4</v>
          </cell>
          <cell r="R145">
            <v>0</v>
          </cell>
          <cell r="W145">
            <v>143.51</v>
          </cell>
          <cell r="X145">
            <v>519.89</v>
          </cell>
        </row>
        <row r="146">
          <cell r="C146" t="str">
            <v>UPA BARRA DE JANGADA - C.G 005/2022</v>
          </cell>
          <cell r="E146" t="str">
            <v>LUCAS PAULO DE FRANÇA</v>
          </cell>
          <cell r="G146" t="str">
            <v>2 - Outros Profissionais da Saúde</v>
          </cell>
          <cell r="H146">
            <v>322205</v>
          </cell>
          <cell r="I146">
            <v>45292</v>
          </cell>
          <cell r="J146" t="str">
            <v>1 - Plantonista</v>
          </cell>
          <cell r="K146">
            <v>44</v>
          </cell>
          <cell r="L146">
            <v>1412</v>
          </cell>
          <cell r="R146">
            <v>1789.59</v>
          </cell>
          <cell r="W146">
            <v>436.52</v>
          </cell>
          <cell r="X146">
            <v>2765.07</v>
          </cell>
        </row>
        <row r="147">
          <cell r="C147" t="str">
            <v>UPA BARRA DE JANGADA - C.G 005/2022</v>
          </cell>
          <cell r="E147" t="str">
            <v>LUCIANA MARIA DUTRA FERNANDES</v>
          </cell>
          <cell r="G147" t="str">
            <v>2 - Outros Profissionais da Saúde</v>
          </cell>
          <cell r="H147">
            <v>251605</v>
          </cell>
          <cell r="I147">
            <v>45292</v>
          </cell>
          <cell r="J147" t="str">
            <v>1 - Plantonista</v>
          </cell>
          <cell r="K147">
            <v>30</v>
          </cell>
          <cell r="L147">
            <v>1604.22</v>
          </cell>
          <cell r="R147">
            <v>225.92</v>
          </cell>
          <cell r="W147">
            <v>241.8</v>
          </cell>
          <cell r="X147">
            <v>1588.3400000000001</v>
          </cell>
        </row>
        <row r="148">
          <cell r="C148" t="str">
            <v>UPA BARRA DE JANGADA - C.G 005/2022</v>
          </cell>
          <cell r="E148" t="str">
            <v>LUCIANA MARIA GOMES DIAS</v>
          </cell>
          <cell r="G148" t="str">
            <v>2 - Outros Profissionais da Saúde</v>
          </cell>
          <cell r="H148">
            <v>322205</v>
          </cell>
          <cell r="I148">
            <v>45292</v>
          </cell>
          <cell r="J148" t="str">
            <v>1 - Plantonista</v>
          </cell>
          <cell r="K148">
            <v>44</v>
          </cell>
          <cell r="L148">
            <v>1412</v>
          </cell>
          <cell r="R148">
            <v>2167.96</v>
          </cell>
          <cell r="W148">
            <v>447.15</v>
          </cell>
          <cell r="X148">
            <v>3132.81</v>
          </cell>
        </row>
        <row r="149">
          <cell r="C149" t="str">
            <v>UPA BARRA DE JANGADA - C.G 005/2022</v>
          </cell>
          <cell r="E149" t="str">
            <v>LUNNARA LEANE SANTOS OLIVEIRA</v>
          </cell>
          <cell r="G149" t="str">
            <v>2 - Outros Profissionais da Saúde</v>
          </cell>
          <cell r="H149">
            <v>322205</v>
          </cell>
          <cell r="I149">
            <v>45292</v>
          </cell>
          <cell r="J149" t="str">
            <v>1 - Plantonista</v>
          </cell>
          <cell r="K149">
            <v>44</v>
          </cell>
          <cell r="L149">
            <v>303.17</v>
          </cell>
          <cell r="R149">
            <v>47.07</v>
          </cell>
          <cell r="W149">
            <v>28.08</v>
          </cell>
          <cell r="X149">
            <v>322.16000000000003</v>
          </cell>
        </row>
        <row r="150">
          <cell r="C150" t="str">
            <v>UPA BARRA DE JANGADA - C.G 005/2022</v>
          </cell>
          <cell r="E150" t="str">
            <v>MANUELLA FERNANDA DA SILVA SANTOS</v>
          </cell>
          <cell r="G150" t="str">
            <v>2 - Outros Profissionais da Saúde</v>
          </cell>
          <cell r="H150">
            <v>322205</v>
          </cell>
          <cell r="I150">
            <v>45292</v>
          </cell>
          <cell r="J150" t="str">
            <v>1 - Plantonista</v>
          </cell>
          <cell r="K150">
            <v>44</v>
          </cell>
          <cell r="P150">
            <v>2343.08</v>
          </cell>
          <cell r="R150">
            <v>1847.23</v>
          </cell>
          <cell r="W150">
            <v>2432.5299999999997</v>
          </cell>
          <cell r="X150">
            <v>1757.7799999999997</v>
          </cell>
        </row>
        <row r="151">
          <cell r="C151" t="str">
            <v>UPA BARRA DE JANGADA - C.G 005/2022</v>
          </cell>
          <cell r="E151" t="str">
            <v>MARCELA MARIA DE SANTANA</v>
          </cell>
          <cell r="G151" t="str">
            <v>2 - Outros Profissionais da Saúde</v>
          </cell>
          <cell r="H151">
            <v>322205</v>
          </cell>
          <cell r="I151">
            <v>45292</v>
          </cell>
          <cell r="J151" t="str">
            <v>1 - Plantonista</v>
          </cell>
          <cell r="K151">
            <v>44</v>
          </cell>
          <cell r="L151">
            <v>1412</v>
          </cell>
          <cell r="R151">
            <v>2130.1999999999998</v>
          </cell>
          <cell r="W151">
            <v>494.2</v>
          </cell>
          <cell r="X151">
            <v>3048</v>
          </cell>
        </row>
        <row r="152">
          <cell r="C152" t="str">
            <v>UPA BARRA DE JANGADA - C.G 005/2022</v>
          </cell>
          <cell r="E152" t="str">
            <v>MARCIA ALVES WANDERLEY PAIVA</v>
          </cell>
          <cell r="G152" t="str">
            <v>1 - Médico</v>
          </cell>
          <cell r="H152">
            <v>225124</v>
          </cell>
          <cell r="I152">
            <v>45292</v>
          </cell>
          <cell r="J152" t="str">
            <v>1 - Plantonista</v>
          </cell>
          <cell r="K152">
            <v>24</v>
          </cell>
          <cell r="L152">
            <v>7466.67</v>
          </cell>
          <cell r="R152">
            <v>2104.62</v>
          </cell>
          <cell r="W152">
            <v>2463.85</v>
          </cell>
          <cell r="X152">
            <v>7107.4400000000005</v>
          </cell>
        </row>
        <row r="153">
          <cell r="C153" t="str">
            <v>UPA BARRA DE JANGADA - C.G 005/2022</v>
          </cell>
          <cell r="E153" t="str">
            <v>MARCIA MARIA FERREIRA DE BARROS SILV</v>
          </cell>
          <cell r="G153" t="str">
            <v>2 - Outros Profissionais da Saúde</v>
          </cell>
          <cell r="H153">
            <v>322205</v>
          </cell>
          <cell r="I153">
            <v>45292</v>
          </cell>
          <cell r="J153" t="str">
            <v>1 - Plantonista</v>
          </cell>
          <cell r="K153">
            <v>30</v>
          </cell>
          <cell r="L153">
            <v>1412</v>
          </cell>
          <cell r="R153">
            <v>2173.9</v>
          </cell>
          <cell r="W153">
            <v>418.82000000000005</v>
          </cell>
          <cell r="X153">
            <v>3167.08</v>
          </cell>
        </row>
        <row r="154">
          <cell r="C154" t="str">
            <v>UPA BARRA DE JANGADA - C.G 005/2022</v>
          </cell>
          <cell r="E154" t="str">
            <v>MARCIA VIRGINIA RODRIGUES DOS SANTOS</v>
          </cell>
          <cell r="G154" t="str">
            <v>2 - Outros Profissionais da Saúde</v>
          </cell>
          <cell r="H154">
            <v>223710</v>
          </cell>
          <cell r="I154">
            <v>45292</v>
          </cell>
          <cell r="J154" t="str">
            <v>1 - Plantonista</v>
          </cell>
          <cell r="K154">
            <v>30</v>
          </cell>
          <cell r="L154">
            <v>3293.08</v>
          </cell>
          <cell r="R154">
            <v>913.82</v>
          </cell>
          <cell r="W154">
            <v>519.12</v>
          </cell>
          <cell r="X154">
            <v>3687.7799999999997</v>
          </cell>
        </row>
        <row r="155">
          <cell r="C155" t="str">
            <v>UPA BARRA DE JANGADA - C.G 005/2022</v>
          </cell>
          <cell r="E155" t="str">
            <v>MARCIANA MARIA DA CONCEIÇAO</v>
          </cell>
          <cell r="G155" t="str">
            <v>2 - Outros Profissionais da Saúde</v>
          </cell>
          <cell r="H155">
            <v>322205</v>
          </cell>
          <cell r="I155">
            <v>45292</v>
          </cell>
          <cell r="J155" t="str">
            <v>1 - Plantonista</v>
          </cell>
          <cell r="K155">
            <v>44</v>
          </cell>
          <cell r="L155">
            <v>1317.87</v>
          </cell>
          <cell r="P155">
            <v>152.88999999999999</v>
          </cell>
          <cell r="R155">
            <v>2110.8000000000002</v>
          </cell>
          <cell r="W155">
            <v>558.54</v>
          </cell>
          <cell r="X155">
            <v>3023.02</v>
          </cell>
        </row>
        <row r="156">
          <cell r="C156" t="str">
            <v>UPA BARRA DE JANGADA - C.G 005/2022</v>
          </cell>
          <cell r="E156" t="str">
            <v>MARCOS GOMES NASCIMENTO</v>
          </cell>
          <cell r="G156" t="str">
            <v>3 - Administrativo</v>
          </cell>
          <cell r="H156">
            <v>142505</v>
          </cell>
          <cell r="I156">
            <v>45292</v>
          </cell>
          <cell r="J156" t="str">
            <v>2 - Diarista</v>
          </cell>
          <cell r="K156">
            <v>44</v>
          </cell>
          <cell r="L156">
            <v>3652.6</v>
          </cell>
          <cell r="R156">
            <v>156.52000000000001</v>
          </cell>
          <cell r="W156">
            <v>1284.29</v>
          </cell>
          <cell r="X156">
            <v>2524.83</v>
          </cell>
        </row>
        <row r="157">
          <cell r="C157" t="str">
            <v>UPA BARRA DE JANGADA - C.G 005/2022</v>
          </cell>
          <cell r="E157" t="str">
            <v>MARCOS WANDERLEY DA SILVA</v>
          </cell>
          <cell r="G157" t="str">
            <v>3 - Administrativo</v>
          </cell>
          <cell r="H157">
            <v>517410</v>
          </cell>
          <cell r="I157">
            <v>45292</v>
          </cell>
          <cell r="J157" t="str">
            <v>2 - Diarista</v>
          </cell>
          <cell r="K157" t="str">
            <v>44</v>
          </cell>
          <cell r="L157">
            <v>1412</v>
          </cell>
          <cell r="R157">
            <v>310.48</v>
          </cell>
          <cell r="W157">
            <v>344.52</v>
          </cell>
          <cell r="X157">
            <v>1377.96</v>
          </cell>
        </row>
        <row r="158">
          <cell r="C158" t="str">
            <v>UPA BARRA DE JANGADA - C.G 005/2022</v>
          </cell>
          <cell r="E158" t="str">
            <v>MARIA APARECIDA SANTOS MORAES</v>
          </cell>
          <cell r="G158" t="str">
            <v>2 - Outros Profissionais da Saúde</v>
          </cell>
          <cell r="H158">
            <v>322205</v>
          </cell>
          <cell r="I158">
            <v>45292</v>
          </cell>
          <cell r="J158" t="str">
            <v>1 - Plantonista</v>
          </cell>
          <cell r="K158">
            <v>44</v>
          </cell>
          <cell r="L158">
            <v>1317.87</v>
          </cell>
          <cell r="P158">
            <v>168.29</v>
          </cell>
          <cell r="R158">
            <v>2273.92</v>
          </cell>
          <cell r="W158">
            <v>614.70000000000005</v>
          </cell>
          <cell r="X158">
            <v>3145.38</v>
          </cell>
        </row>
        <row r="159">
          <cell r="C159" t="str">
            <v>UPA BARRA DE JANGADA - C.G 005/2022</v>
          </cell>
          <cell r="E159" t="str">
            <v>MARIA CLAUDIA CRISPIM DA SILVA</v>
          </cell>
          <cell r="G159" t="str">
            <v>2 - Outros Profissionais da Saúde</v>
          </cell>
          <cell r="H159">
            <v>766420</v>
          </cell>
          <cell r="I159">
            <v>45292</v>
          </cell>
          <cell r="J159" t="str">
            <v>1 - Plantonista</v>
          </cell>
          <cell r="K159">
            <v>24</v>
          </cell>
          <cell r="L159">
            <v>1412</v>
          </cell>
          <cell r="R159">
            <v>624.08000000000004</v>
          </cell>
          <cell r="W159">
            <v>222.4</v>
          </cell>
          <cell r="X159">
            <v>1813.6799999999998</v>
          </cell>
        </row>
        <row r="160">
          <cell r="C160" t="str">
            <v>UPA BARRA DE JANGADA - C.G 005/2022</v>
          </cell>
          <cell r="E160" t="str">
            <v>MARIA CLEIDE DOS SANTOS NASCIMENTO</v>
          </cell>
          <cell r="G160" t="str">
            <v>2 - Outros Profissionais da Saúde</v>
          </cell>
          <cell r="H160">
            <v>515205</v>
          </cell>
          <cell r="I160">
            <v>45292</v>
          </cell>
          <cell r="J160" t="str">
            <v>1 - Plantonista</v>
          </cell>
          <cell r="K160" t="str">
            <v>30</v>
          </cell>
          <cell r="L160">
            <v>1412</v>
          </cell>
          <cell r="R160">
            <v>344.44</v>
          </cell>
          <cell r="W160">
            <v>132.72</v>
          </cell>
          <cell r="X160">
            <v>1623.72</v>
          </cell>
        </row>
        <row r="161">
          <cell r="C161" t="str">
            <v>UPA BARRA DE JANGADA - C.G 005/2022</v>
          </cell>
          <cell r="E161" t="str">
            <v>MARIA DE LOURDES DA SILVA</v>
          </cell>
          <cell r="G161" t="str">
            <v>2 - Outros Profissionais da Saúde</v>
          </cell>
          <cell r="H161">
            <v>322205</v>
          </cell>
          <cell r="I161">
            <v>45292</v>
          </cell>
          <cell r="J161" t="str">
            <v>1 - Plantonista</v>
          </cell>
          <cell r="K161">
            <v>44</v>
          </cell>
          <cell r="L161">
            <v>1412</v>
          </cell>
          <cell r="R161">
            <v>2452.4899999999998</v>
          </cell>
          <cell r="W161">
            <v>617.06999999999994</v>
          </cell>
          <cell r="X161">
            <v>3247.42</v>
          </cell>
        </row>
        <row r="162">
          <cell r="C162" t="str">
            <v>UPA BARRA DE JANGADA - C.G 005/2022</v>
          </cell>
          <cell r="E162" t="str">
            <v>MARIA EDUARDA DO NASCIMENTO MOREIRA DE SÁ</v>
          </cell>
          <cell r="G162" t="str">
            <v>2 - Outros Profissionais da Saúde</v>
          </cell>
          <cell r="H162">
            <v>223505</v>
          </cell>
          <cell r="I162">
            <v>45292</v>
          </cell>
          <cell r="J162" t="str">
            <v>1 - Plantonista</v>
          </cell>
          <cell r="K162">
            <v>40</v>
          </cell>
          <cell r="L162">
            <v>1221.22</v>
          </cell>
          <cell r="R162">
            <v>3078.55</v>
          </cell>
          <cell r="S162">
            <v>93.28</v>
          </cell>
          <cell r="W162">
            <v>720.53</v>
          </cell>
          <cell r="X162">
            <v>3672.5200000000004</v>
          </cell>
        </row>
        <row r="163">
          <cell r="C163" t="str">
            <v>UPA BARRA DE JANGADA - C.G 005/2022</v>
          </cell>
          <cell r="E163" t="str">
            <v>MARIA EDUARDA OLIVEIRA DE MELO</v>
          </cell>
          <cell r="G163" t="str">
            <v>2 - Outros Profissionais da Saúde</v>
          </cell>
          <cell r="H163">
            <v>515205</v>
          </cell>
          <cell r="I163">
            <v>45292</v>
          </cell>
          <cell r="J163" t="str">
            <v>1 - Plantonista</v>
          </cell>
          <cell r="K163">
            <v>30</v>
          </cell>
          <cell r="L163">
            <v>0</v>
          </cell>
          <cell r="R163">
            <v>0</v>
          </cell>
          <cell r="W163">
            <v>1102.8499999999999</v>
          </cell>
          <cell r="X163">
            <v>754.90000000000009</v>
          </cell>
        </row>
        <row r="164">
          <cell r="C164" t="str">
            <v>UPA BARRA DE JANGADA - C.G 005/2022</v>
          </cell>
          <cell r="E164" t="str">
            <v>MARIA ELIZANDRA DA SILVA MARCELINO</v>
          </cell>
          <cell r="G164" t="str">
            <v>2 - Outros Profissionais da Saúde</v>
          </cell>
          <cell r="H164">
            <v>322205</v>
          </cell>
          <cell r="I164">
            <v>45292</v>
          </cell>
          <cell r="J164" t="str">
            <v>1 - Plantonista</v>
          </cell>
          <cell r="K164">
            <v>44</v>
          </cell>
          <cell r="L164">
            <v>1412</v>
          </cell>
          <cell r="R164">
            <v>2129.63</v>
          </cell>
          <cell r="W164">
            <v>660.93000000000006</v>
          </cell>
          <cell r="X164">
            <v>2880.7</v>
          </cell>
        </row>
        <row r="165">
          <cell r="C165" t="str">
            <v>UPA BARRA DE JANGADA - C.G 005/2022</v>
          </cell>
          <cell r="E165" t="str">
            <v>MARIA EUFRASIO IRMA</v>
          </cell>
          <cell r="G165" t="str">
            <v>2 - Outros Profissionais da Saúde</v>
          </cell>
          <cell r="H165">
            <v>410105</v>
          </cell>
          <cell r="I165">
            <v>45292</v>
          </cell>
          <cell r="J165" t="str">
            <v>1 - Plantonista</v>
          </cell>
          <cell r="K165">
            <v>20</v>
          </cell>
          <cell r="L165">
            <v>5491.17</v>
          </cell>
          <cell r="R165">
            <v>636.05999999999995</v>
          </cell>
          <cell r="W165">
            <v>1051.0999999999999</v>
          </cell>
          <cell r="X165">
            <v>5076.1299999999992</v>
          </cell>
        </row>
        <row r="166">
          <cell r="C166" t="str">
            <v>UPA BARRA DE JANGADA - C.G 005/2022</v>
          </cell>
          <cell r="E166" t="str">
            <v>MARIA GRACILENE CAVALCANTI DE FONTES</v>
          </cell>
          <cell r="G166" t="str">
            <v>2 - Outros Profissionais da Saúde</v>
          </cell>
          <cell r="H166">
            <v>322205</v>
          </cell>
          <cell r="I166">
            <v>45292</v>
          </cell>
          <cell r="J166" t="str">
            <v>1 - Plantonista</v>
          </cell>
          <cell r="K166">
            <v>44</v>
          </cell>
          <cell r="L166">
            <v>1412</v>
          </cell>
          <cell r="R166">
            <v>2129.63</v>
          </cell>
          <cell r="W166">
            <v>518.49</v>
          </cell>
          <cell r="X166">
            <v>3023.1400000000003</v>
          </cell>
        </row>
        <row r="167">
          <cell r="C167" t="str">
            <v>UPA BARRA DE JANGADA - C.G 005/2022</v>
          </cell>
          <cell r="E167" t="str">
            <v>MARIA HELENA DE LIMA CHAVES</v>
          </cell>
          <cell r="G167" t="str">
            <v>2 - Outros Profissionais da Saúde</v>
          </cell>
          <cell r="H167">
            <v>515210</v>
          </cell>
          <cell r="I167">
            <v>45292</v>
          </cell>
          <cell r="J167" t="str">
            <v>1 - Plantonista</v>
          </cell>
          <cell r="K167">
            <v>44</v>
          </cell>
          <cell r="L167">
            <v>1412</v>
          </cell>
          <cell r="R167">
            <v>607.37</v>
          </cell>
          <cell r="W167">
            <v>389.6</v>
          </cell>
          <cell r="X167">
            <v>1629.77</v>
          </cell>
        </row>
        <row r="168">
          <cell r="C168" t="str">
            <v>UPA BARRA DE JANGADA - C.G 005/2022</v>
          </cell>
          <cell r="E168" t="str">
            <v>MARIA ISABEL NUNES DA SILVA</v>
          </cell>
          <cell r="G168" t="str">
            <v>2 - Outros Profissionais da Saúde</v>
          </cell>
          <cell r="H168">
            <v>322205</v>
          </cell>
          <cell r="I168">
            <v>45292</v>
          </cell>
          <cell r="J168" t="str">
            <v>1 - Plantonista</v>
          </cell>
          <cell r="K168">
            <v>44</v>
          </cell>
          <cell r="L168">
            <v>1412</v>
          </cell>
          <cell r="R168">
            <v>2438.87</v>
          </cell>
          <cell r="W168">
            <v>600.14</v>
          </cell>
          <cell r="X168">
            <v>3250.73</v>
          </cell>
        </row>
        <row r="169">
          <cell r="C169" t="str">
            <v>UPA BARRA DE JANGADA - C.G 005/2022</v>
          </cell>
          <cell r="E169" t="str">
            <v>MARIA JOSE DE SANTANA</v>
          </cell>
          <cell r="G169" t="str">
            <v>3 - Administrativo</v>
          </cell>
          <cell r="H169">
            <v>422105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1129.5999999999999</v>
          </cell>
          <cell r="R169">
            <v>777.17</v>
          </cell>
          <cell r="W169">
            <v>230.94</v>
          </cell>
          <cell r="X169">
            <v>1675.83</v>
          </cell>
        </row>
        <row r="170">
          <cell r="C170" t="str">
            <v>UPA BARRA DE JANGADA - C.G 005/2022</v>
          </cell>
          <cell r="E170" t="str">
            <v>MARIA ROSANGELA DA SILVA HERCULANO</v>
          </cell>
          <cell r="G170" t="str">
            <v>2 - Outros Profissionais da Saúde</v>
          </cell>
          <cell r="H170">
            <v>515205</v>
          </cell>
          <cell r="I170">
            <v>45292</v>
          </cell>
          <cell r="J170" t="str">
            <v>1 - Plantonista</v>
          </cell>
          <cell r="K170">
            <v>44</v>
          </cell>
          <cell r="L170">
            <v>0</v>
          </cell>
          <cell r="R170">
            <v>1412</v>
          </cell>
          <cell r="W170">
            <v>1412</v>
          </cell>
          <cell r="X170">
            <v>0</v>
          </cell>
        </row>
        <row r="171">
          <cell r="C171" t="str">
            <v>UPA BARRA DE JANGADA - C.G 005/2022</v>
          </cell>
          <cell r="E171" t="str">
            <v>MARIANE GEISICA SANTOS DA SILVA</v>
          </cell>
          <cell r="G171" t="str">
            <v>2 - Outros Profissionais da Saúde</v>
          </cell>
          <cell r="H171">
            <v>223405</v>
          </cell>
          <cell r="I171">
            <v>45292</v>
          </cell>
          <cell r="J171" t="str">
            <v>1 - Plantonista</v>
          </cell>
          <cell r="K171">
            <v>30</v>
          </cell>
          <cell r="L171">
            <v>3640.38</v>
          </cell>
          <cell r="R171">
            <v>278.89</v>
          </cell>
          <cell r="W171">
            <v>604.77</v>
          </cell>
          <cell r="X171">
            <v>3314.5</v>
          </cell>
        </row>
        <row r="172">
          <cell r="C172" t="str">
            <v>UPA BARRA DE JANGADA - C.G 005/2022</v>
          </cell>
          <cell r="E172" t="str">
            <v>MARLENE LAURINDA DA SILVA</v>
          </cell>
          <cell r="G172" t="str">
            <v>3 - Administrativo</v>
          </cell>
          <cell r="H172">
            <v>422105</v>
          </cell>
          <cell r="I172">
            <v>45292</v>
          </cell>
          <cell r="J172" t="str">
            <v>1 - Plantonista</v>
          </cell>
          <cell r="K172">
            <v>44</v>
          </cell>
          <cell r="L172">
            <v>1412</v>
          </cell>
          <cell r="R172">
            <v>695.98</v>
          </cell>
          <cell r="W172">
            <v>261.92</v>
          </cell>
          <cell r="X172">
            <v>1846.06</v>
          </cell>
        </row>
        <row r="173">
          <cell r="C173" t="str">
            <v>UPA BARRA DE JANGADA - C.G 005/2022</v>
          </cell>
          <cell r="E173" t="str">
            <v>MARYLLYA BEZERRA TEIXEIRA LEITE</v>
          </cell>
          <cell r="G173" t="str">
            <v>2 - Outros Profissionais da Saúde</v>
          </cell>
          <cell r="H173">
            <v>324120</v>
          </cell>
          <cell r="I173">
            <v>45292</v>
          </cell>
          <cell r="J173" t="str">
            <v>1 - Plantonista</v>
          </cell>
          <cell r="K173">
            <v>24</v>
          </cell>
          <cell r="L173">
            <v>2250.4499999999998</v>
          </cell>
          <cell r="P173">
            <v>308.12</v>
          </cell>
          <cell r="R173">
            <v>900.18</v>
          </cell>
          <cell r="W173">
            <v>652.59</v>
          </cell>
          <cell r="X173">
            <v>2806.1599999999994</v>
          </cell>
        </row>
        <row r="174">
          <cell r="C174" t="str">
            <v>UPA BARRA DE JANGADA - C.G 005/2022</v>
          </cell>
          <cell r="E174" t="str">
            <v>MAURO ANTONIO SILVA DE LIMA</v>
          </cell>
          <cell r="G174" t="str">
            <v>2 - Outros Profissionais da Saúde</v>
          </cell>
          <cell r="H174">
            <v>223505</v>
          </cell>
          <cell r="I174">
            <v>45292</v>
          </cell>
          <cell r="J174" t="str">
            <v>1 - Plantonista</v>
          </cell>
          <cell r="K174">
            <v>40</v>
          </cell>
          <cell r="L174">
            <v>2035.36</v>
          </cell>
          <cell r="R174">
            <v>2743.6</v>
          </cell>
          <cell r="W174">
            <v>806.39</v>
          </cell>
          <cell r="X174">
            <v>3972.57</v>
          </cell>
        </row>
        <row r="175">
          <cell r="C175" t="str">
            <v>UPA BARRA DE JANGADA - C.G 005/2022</v>
          </cell>
          <cell r="E175" t="str">
            <v>MAYARA FIGUEIREDO OLIVEIRA</v>
          </cell>
          <cell r="G175" t="str">
            <v>1 - Médico</v>
          </cell>
          <cell r="H175">
            <v>225124</v>
          </cell>
          <cell r="I175">
            <v>45292</v>
          </cell>
          <cell r="J175" t="str">
            <v>1 - Plantonista</v>
          </cell>
          <cell r="K175">
            <v>12</v>
          </cell>
          <cell r="L175">
            <v>3733.33</v>
          </cell>
          <cell r="P175">
            <v>436.03999999999985</v>
          </cell>
          <cell r="R175">
            <v>665.2</v>
          </cell>
          <cell r="W175">
            <v>1122.3499999999999</v>
          </cell>
          <cell r="X175">
            <v>3712.22</v>
          </cell>
        </row>
        <row r="176">
          <cell r="C176" t="str">
            <v>UPA BARRA DE JANGADA - C.G 005/2022</v>
          </cell>
          <cell r="E176" t="str">
            <v>MICAELA MARIA DA PAZ</v>
          </cell>
          <cell r="G176" t="str">
            <v>2 - Outros Profissionais da Saúde</v>
          </cell>
          <cell r="H176">
            <v>322205</v>
          </cell>
          <cell r="I176">
            <v>45292</v>
          </cell>
          <cell r="J176" t="str">
            <v>1 - Plantonista</v>
          </cell>
          <cell r="K176">
            <v>44</v>
          </cell>
          <cell r="L176">
            <v>1412</v>
          </cell>
          <cell r="R176">
            <v>2075.66</v>
          </cell>
          <cell r="W176">
            <v>490.03999999999996</v>
          </cell>
          <cell r="X176">
            <v>2997.62</v>
          </cell>
        </row>
        <row r="177">
          <cell r="C177" t="str">
            <v>UPA BARRA DE JANGADA - C.G 005/2022</v>
          </cell>
          <cell r="E177" t="str">
            <v>MICAELLY SILVA AMORIM</v>
          </cell>
          <cell r="G177" t="str">
            <v>2 - Outros Profissionais da Saúde</v>
          </cell>
          <cell r="H177">
            <v>322205</v>
          </cell>
          <cell r="I177">
            <v>45292</v>
          </cell>
          <cell r="J177" t="str">
            <v>1 - Plantonista</v>
          </cell>
          <cell r="K177">
            <v>44</v>
          </cell>
          <cell r="L177">
            <v>1223.73</v>
          </cell>
          <cell r="P177">
            <v>166.75</v>
          </cell>
          <cell r="R177">
            <v>2068.6799999999998</v>
          </cell>
          <cell r="W177">
            <v>599.16999999999996</v>
          </cell>
          <cell r="X177">
            <v>2859.99</v>
          </cell>
        </row>
        <row r="178">
          <cell r="C178" t="str">
            <v>UPA BARRA DE JANGADA - C.G 005/2022</v>
          </cell>
          <cell r="E178" t="str">
            <v xml:space="preserve">MICHELLE ALENCAR MACIEL </v>
          </cell>
          <cell r="G178" t="str">
            <v>2 - Outros Profissionais da Saúde</v>
          </cell>
          <cell r="H178">
            <v>223505</v>
          </cell>
          <cell r="I178">
            <v>45292</v>
          </cell>
          <cell r="J178" t="str">
            <v>2 - Diarista</v>
          </cell>
          <cell r="K178">
            <v>40</v>
          </cell>
          <cell r="L178">
            <v>7618.1</v>
          </cell>
          <cell r="R178">
            <v>282.39999999999998</v>
          </cell>
          <cell r="S178">
            <v>419</v>
          </cell>
          <cell r="W178">
            <v>2069.44</v>
          </cell>
          <cell r="X178">
            <v>6250.0599999999995</v>
          </cell>
        </row>
        <row r="179">
          <cell r="C179" t="str">
            <v>UPA BARRA DE JANGADA - C.G 005/2022</v>
          </cell>
          <cell r="E179" t="str">
            <v>MIRELLA RAVANNA MENEZES FREIRE PERRUCI</v>
          </cell>
          <cell r="G179" t="str">
            <v>2 - Outros Profissionais da Saúde</v>
          </cell>
          <cell r="H179">
            <v>223505</v>
          </cell>
          <cell r="I179">
            <v>45292</v>
          </cell>
          <cell r="J179" t="str">
            <v>1 - Plantonista</v>
          </cell>
          <cell r="K179">
            <v>40</v>
          </cell>
          <cell r="L179">
            <v>2035.36</v>
          </cell>
          <cell r="R179">
            <v>2386.91</v>
          </cell>
          <cell r="S179">
            <v>111.94</v>
          </cell>
          <cell r="W179">
            <v>751.69</v>
          </cell>
          <cell r="X179">
            <v>3782.5199999999991</v>
          </cell>
        </row>
        <row r="180">
          <cell r="C180" t="str">
            <v>UPA BARRA DE JANGADA - C.G 005/2022</v>
          </cell>
          <cell r="E180" t="str">
            <v>MIRTES ARRUDA PANTALEAÕ</v>
          </cell>
          <cell r="G180" t="str">
            <v>2 - Outros Profissionais da Saúde</v>
          </cell>
          <cell r="H180">
            <v>251605</v>
          </cell>
          <cell r="I180">
            <v>45292</v>
          </cell>
          <cell r="J180" t="str">
            <v>1 - Plantonista</v>
          </cell>
          <cell r="K180">
            <v>30</v>
          </cell>
          <cell r="L180">
            <v>2005.27</v>
          </cell>
          <cell r="R180">
            <v>368.33</v>
          </cell>
          <cell r="W180">
            <v>186.72</v>
          </cell>
          <cell r="X180">
            <v>2186.88</v>
          </cell>
        </row>
        <row r="181">
          <cell r="C181" t="str">
            <v>UPA BARRA DE JANGADA - C.G 005/2022</v>
          </cell>
          <cell r="E181" t="str">
            <v>MONIA MARIA DA SILVA RIBEIRO</v>
          </cell>
          <cell r="G181" t="str">
            <v>3 - Administrativo</v>
          </cell>
          <cell r="H181">
            <v>513505</v>
          </cell>
          <cell r="I181">
            <v>45292</v>
          </cell>
          <cell r="J181" t="str">
            <v>1 - Plantonista</v>
          </cell>
          <cell r="K181">
            <v>44</v>
          </cell>
          <cell r="L181">
            <v>1412</v>
          </cell>
          <cell r="R181">
            <v>351.78</v>
          </cell>
          <cell r="W181">
            <v>186.72</v>
          </cell>
          <cell r="X181">
            <v>1577.06</v>
          </cell>
        </row>
        <row r="182">
          <cell r="C182" t="str">
            <v>UPA BARRA DE JANGADA - C.G 005/2022</v>
          </cell>
          <cell r="E182" t="str">
            <v>NADJANE MEIRA CARVALHO</v>
          </cell>
          <cell r="G182" t="str">
            <v>2 - Outros Profissionais da Saúde</v>
          </cell>
          <cell r="H182">
            <v>223505</v>
          </cell>
          <cell r="I182">
            <v>45292</v>
          </cell>
          <cell r="J182" t="str">
            <v>1 - Plantonista</v>
          </cell>
          <cell r="K182">
            <v>40</v>
          </cell>
          <cell r="L182">
            <v>2035.36</v>
          </cell>
          <cell r="R182">
            <v>2967.18</v>
          </cell>
          <cell r="S182">
            <v>111.94</v>
          </cell>
          <cell r="W182">
            <v>944.6</v>
          </cell>
          <cell r="X182">
            <v>4169.8799999999992</v>
          </cell>
        </row>
        <row r="183">
          <cell r="C183" t="str">
            <v>UPA BARRA DE JANGADA - C.G 005/2022</v>
          </cell>
          <cell r="E183" t="str">
            <v>NAGUIZA THOANNE DA SILVA</v>
          </cell>
          <cell r="G183" t="str">
            <v>2 - Outros Profissionais da Saúde</v>
          </cell>
          <cell r="H183">
            <v>322205</v>
          </cell>
          <cell r="I183">
            <v>45292</v>
          </cell>
          <cell r="J183" t="str">
            <v>1 - Plantonista</v>
          </cell>
          <cell r="K183">
            <v>40</v>
          </cell>
          <cell r="L183">
            <v>1129.5999999999999</v>
          </cell>
          <cell r="R183">
            <v>2703.84</v>
          </cell>
          <cell r="W183">
            <v>605.02</v>
          </cell>
          <cell r="X183">
            <v>3228.42</v>
          </cell>
        </row>
        <row r="184">
          <cell r="C184" t="str">
            <v>UPA BARRA DE JANGADA - C.G 005/2022</v>
          </cell>
          <cell r="E184" t="str">
            <v xml:space="preserve">NATALIA GOMES DO NASCIMENTO </v>
          </cell>
          <cell r="G184" t="str">
            <v>2 - Outros Profissionais da Saúde</v>
          </cell>
          <cell r="H184">
            <v>322205</v>
          </cell>
          <cell r="I184">
            <v>45292</v>
          </cell>
          <cell r="J184" t="str">
            <v>1 - Plantonista</v>
          </cell>
          <cell r="K184">
            <v>44</v>
          </cell>
          <cell r="L184">
            <v>1317.87</v>
          </cell>
          <cell r="P184">
            <v>165.33000000000015</v>
          </cell>
          <cell r="R184">
            <v>2249.52</v>
          </cell>
          <cell r="W184">
            <v>605.58999999999992</v>
          </cell>
          <cell r="X184">
            <v>3127.13</v>
          </cell>
        </row>
        <row r="185">
          <cell r="C185" t="str">
            <v>UPA BARRA DE JANGADA - C.G 005/2022</v>
          </cell>
          <cell r="E185" t="str">
            <v>NATALIANE MARQUES DE VASCONCELOS</v>
          </cell>
          <cell r="G185" t="str">
            <v>2 - Outros Profissionais da Saúde</v>
          </cell>
          <cell r="H185">
            <v>223505</v>
          </cell>
          <cell r="I185">
            <v>45292</v>
          </cell>
          <cell r="J185" t="str">
            <v>1 - Plantonista</v>
          </cell>
          <cell r="K185">
            <v>40</v>
          </cell>
          <cell r="L185">
            <v>2035.36</v>
          </cell>
          <cell r="R185">
            <v>2907.13</v>
          </cell>
          <cell r="S185">
            <v>111.94</v>
          </cell>
          <cell r="W185">
            <v>854.31</v>
          </cell>
          <cell r="X185">
            <v>4200.119999999999</v>
          </cell>
        </row>
        <row r="186">
          <cell r="C186" t="str">
            <v>UPA BARRA DE JANGADA - C.G 005/2022</v>
          </cell>
          <cell r="E186" t="str">
            <v>NEY LOPES CARVALHO</v>
          </cell>
          <cell r="G186" t="str">
            <v>1 - Médico</v>
          </cell>
          <cell r="H186">
            <v>225125</v>
          </cell>
          <cell r="I186">
            <v>45292</v>
          </cell>
          <cell r="J186" t="str">
            <v>1 - Plantonista</v>
          </cell>
          <cell r="K186">
            <v>24</v>
          </cell>
          <cell r="L186">
            <v>8000</v>
          </cell>
          <cell r="R186">
            <v>1230.81</v>
          </cell>
          <cell r="W186">
            <v>2320.4299999999998</v>
          </cell>
          <cell r="X186">
            <v>6910.3799999999992</v>
          </cell>
        </row>
        <row r="187">
          <cell r="C187" t="str">
            <v>UPA BARRA DE JANGADA - C.G 005/2022</v>
          </cell>
          <cell r="E187" t="str">
            <v>PAULA ANTAS BARBOSA DE VASCONCELOS</v>
          </cell>
          <cell r="G187" t="str">
            <v>1 - Médico</v>
          </cell>
          <cell r="H187">
            <v>225270</v>
          </cell>
          <cell r="I187">
            <v>45292</v>
          </cell>
          <cell r="J187" t="str">
            <v>1 - Plantonista</v>
          </cell>
          <cell r="K187">
            <v>24</v>
          </cell>
          <cell r="L187">
            <v>6400</v>
          </cell>
          <cell r="R187">
            <v>14894.23</v>
          </cell>
          <cell r="W187">
            <v>5591.45</v>
          </cell>
          <cell r="X187">
            <v>15702.779999999999</v>
          </cell>
        </row>
        <row r="188">
          <cell r="C188" t="str">
            <v>UPA BARRA DE JANGADA - C.G 005/2022</v>
          </cell>
          <cell r="E188" t="str">
            <v>PAULO JOSE ALVES SALDANHA FALCAO</v>
          </cell>
          <cell r="G188" t="str">
            <v>2 - Outros Profissionais da Saúde</v>
          </cell>
          <cell r="H188">
            <v>324120</v>
          </cell>
          <cell r="I188">
            <v>45292</v>
          </cell>
          <cell r="J188" t="str">
            <v>1 - Plantonista</v>
          </cell>
          <cell r="K188">
            <v>24</v>
          </cell>
          <cell r="L188">
            <v>2411.1999999999998</v>
          </cell>
          <cell r="R188">
            <v>1445.61</v>
          </cell>
          <cell r="W188">
            <v>534.42999999999995</v>
          </cell>
          <cell r="X188">
            <v>3322.3799999999997</v>
          </cell>
        </row>
        <row r="189">
          <cell r="C189" t="str">
            <v>UPA BARRA DE JANGADA - C.G 005/2022</v>
          </cell>
          <cell r="E189" t="str">
            <v>PAULO SOARES DE SOUZA</v>
          </cell>
          <cell r="G189" t="str">
            <v>2 - Outros Profissionais da Saúde</v>
          </cell>
          <cell r="H189">
            <v>324120</v>
          </cell>
          <cell r="I189">
            <v>45292</v>
          </cell>
          <cell r="J189" t="str">
            <v>1 - Plantonista</v>
          </cell>
          <cell r="K189" t="str">
            <v>20</v>
          </cell>
          <cell r="L189">
            <v>1082.53</v>
          </cell>
          <cell r="R189">
            <v>614.09</v>
          </cell>
          <cell r="W189">
            <v>132.91999999999999</v>
          </cell>
          <cell r="X189">
            <v>1563.6999999999998</v>
          </cell>
        </row>
        <row r="190">
          <cell r="C190" t="str">
            <v>UPA BARRA DE JANGADA - C.G 005/2022</v>
          </cell>
          <cell r="E190" t="str">
            <v>PEDRO ISAIAS OLIVEIRA DOS SANTOS</v>
          </cell>
          <cell r="G190" t="str">
            <v>3 - Administrativo</v>
          </cell>
          <cell r="H190">
            <v>411010</v>
          </cell>
          <cell r="I190">
            <v>45292</v>
          </cell>
          <cell r="J190" t="str">
            <v>2 - Diarista</v>
          </cell>
          <cell r="K190">
            <v>20</v>
          </cell>
          <cell r="L190">
            <v>1317.87</v>
          </cell>
          <cell r="R190">
            <v>94.13</v>
          </cell>
          <cell r="S190">
            <v>200</v>
          </cell>
          <cell r="W190">
            <v>223.53</v>
          </cell>
          <cell r="X190">
            <v>1388.47</v>
          </cell>
        </row>
        <row r="191">
          <cell r="C191" t="str">
            <v>UPA BARRA DE JANGADA - C.G 005/2022</v>
          </cell>
          <cell r="E191" t="str">
            <v>RAFAEL ELIAS DA SILVA</v>
          </cell>
          <cell r="G191" t="str">
            <v>3 - Administrativo</v>
          </cell>
          <cell r="H191">
            <v>317205</v>
          </cell>
          <cell r="I191">
            <v>45292</v>
          </cell>
          <cell r="J191" t="str">
            <v>1 - Plantonista</v>
          </cell>
          <cell r="K191">
            <v>30</v>
          </cell>
          <cell r="L191">
            <v>2098.8200000000002</v>
          </cell>
          <cell r="R191">
            <v>1443.7</v>
          </cell>
          <cell r="W191">
            <v>413.45</v>
          </cell>
          <cell r="X191">
            <v>3129.0700000000006</v>
          </cell>
        </row>
        <row r="192">
          <cell r="C192" t="str">
            <v>UPA BARRA DE JANGADA - C.G 005/2022</v>
          </cell>
          <cell r="E192" t="str">
            <v>RAFAELA DA SILVA MONTEIRO</v>
          </cell>
          <cell r="G192" t="str">
            <v>2 - Outros Profissionais da Saúde</v>
          </cell>
          <cell r="H192">
            <v>322205</v>
          </cell>
          <cell r="I192">
            <v>45292</v>
          </cell>
          <cell r="J192" t="str">
            <v>1 - Plantonista</v>
          </cell>
          <cell r="K192">
            <v>44</v>
          </cell>
          <cell r="L192">
            <v>1412</v>
          </cell>
          <cell r="R192">
            <v>2129.63</v>
          </cell>
          <cell r="W192">
            <v>549.21</v>
          </cell>
          <cell r="X192">
            <v>2992.42</v>
          </cell>
        </row>
        <row r="193">
          <cell r="C193" t="str">
            <v>UPA BARRA DE JANGADA - C.G 005/2022</v>
          </cell>
          <cell r="E193" t="str">
            <v>ROBERTA KELLY RUFINO DA HORA</v>
          </cell>
          <cell r="G193" t="str">
            <v>2 - Outros Profissionais da Saúde</v>
          </cell>
          <cell r="H193">
            <v>223505</v>
          </cell>
          <cell r="I193">
            <v>45292</v>
          </cell>
          <cell r="J193" t="str">
            <v>1 - Plantonista</v>
          </cell>
          <cell r="K193">
            <v>40</v>
          </cell>
          <cell r="L193">
            <v>2035.36</v>
          </cell>
          <cell r="R193">
            <v>2378.25</v>
          </cell>
          <cell r="S193">
            <v>111.94</v>
          </cell>
          <cell r="W193">
            <v>862.85</v>
          </cell>
          <cell r="X193">
            <v>3662.6999999999994</v>
          </cell>
        </row>
        <row r="194">
          <cell r="C194" t="str">
            <v>UPA BARRA DE JANGADA - C.G 005/2022</v>
          </cell>
          <cell r="E194" t="str">
            <v>ROBERTA PEREIRA DE SANTANA</v>
          </cell>
          <cell r="G194" t="str">
            <v>2 - Outros Profissionais da Saúde</v>
          </cell>
          <cell r="H194">
            <v>322205</v>
          </cell>
          <cell r="I194">
            <v>45292</v>
          </cell>
          <cell r="J194" t="str">
            <v>1 - Plantonista</v>
          </cell>
          <cell r="K194">
            <v>44</v>
          </cell>
          <cell r="L194">
            <v>1412</v>
          </cell>
          <cell r="R194">
            <v>2132.83</v>
          </cell>
          <cell r="W194">
            <v>523.02</v>
          </cell>
          <cell r="X194">
            <v>3021.81</v>
          </cell>
        </row>
        <row r="195">
          <cell r="C195" t="str">
            <v>UPA BARRA DE JANGADA - C.G 005/2022</v>
          </cell>
          <cell r="E195" t="str">
            <v>RODRIGO JOSIMAN SERAFIM BARROS</v>
          </cell>
          <cell r="G195" t="str">
            <v>1 - Médico</v>
          </cell>
          <cell r="H195">
            <v>225125</v>
          </cell>
          <cell r="I195">
            <v>45292</v>
          </cell>
          <cell r="J195" t="str">
            <v>1 - Plantonista</v>
          </cell>
          <cell r="K195">
            <v>12</v>
          </cell>
          <cell r="L195">
            <v>4000</v>
          </cell>
          <cell r="R195">
            <v>230.73</v>
          </cell>
          <cell r="W195">
            <v>2537.33</v>
          </cell>
          <cell r="X195">
            <v>1693.3999999999996</v>
          </cell>
        </row>
        <row r="196">
          <cell r="C196" t="str">
            <v>UPA BARRA DE JANGADA - C.G 005/2022</v>
          </cell>
          <cell r="E196" t="str">
            <v>RONALDO SALGADO</v>
          </cell>
          <cell r="G196" t="str">
            <v>2 - Outros Profissionais da Saúde</v>
          </cell>
          <cell r="H196">
            <v>766420</v>
          </cell>
          <cell r="I196">
            <v>45292</v>
          </cell>
          <cell r="J196" t="str">
            <v>1 - Plantonista</v>
          </cell>
          <cell r="K196">
            <v>24</v>
          </cell>
          <cell r="L196">
            <v>1412</v>
          </cell>
          <cell r="R196">
            <v>641.27</v>
          </cell>
          <cell r="W196">
            <v>192.02</v>
          </cell>
          <cell r="X196">
            <v>1861.25</v>
          </cell>
        </row>
        <row r="197">
          <cell r="C197" t="str">
            <v>UPA BARRA DE JANGADA - C.G 005/2022</v>
          </cell>
          <cell r="E197" t="str">
            <v>ROSSINA FERNANDA DOS SANTOS SILVA</v>
          </cell>
          <cell r="G197" t="str">
            <v>2 - Outros Profissionais da Saúde</v>
          </cell>
          <cell r="H197">
            <v>513505</v>
          </cell>
          <cell r="I197">
            <v>45292</v>
          </cell>
          <cell r="J197" t="str">
            <v>1 - Plantonista</v>
          </cell>
          <cell r="K197">
            <v>44</v>
          </cell>
          <cell r="L197">
            <v>1412</v>
          </cell>
          <cell r="R197">
            <v>351.78</v>
          </cell>
          <cell r="W197">
            <v>217.44</v>
          </cell>
          <cell r="X197">
            <v>1546.34</v>
          </cell>
        </row>
        <row r="198">
          <cell r="C198" t="str">
            <v>UPA BARRA DE JANGADA - C.G 005/2022</v>
          </cell>
          <cell r="E198" t="str">
            <v>SAMUEL FERREIRA CARDOSO</v>
          </cell>
          <cell r="G198" t="str">
            <v>2 - Outros Profissionais da Saúde</v>
          </cell>
          <cell r="H198">
            <v>322605</v>
          </cell>
          <cell r="I198">
            <v>45292</v>
          </cell>
          <cell r="J198" t="str">
            <v>1 - Plantonista</v>
          </cell>
          <cell r="K198">
            <v>44</v>
          </cell>
          <cell r="L198">
            <v>1317.87</v>
          </cell>
          <cell r="R198">
            <v>445.91</v>
          </cell>
          <cell r="W198">
            <v>180.59</v>
          </cell>
          <cell r="X198">
            <v>1583.19</v>
          </cell>
        </row>
        <row r="199">
          <cell r="C199" t="str">
            <v>UPA BARRA DE JANGADA - C.G 005/2022</v>
          </cell>
          <cell r="E199" t="str">
            <v>SANDY RAPHAELA AMORIM DE MELO</v>
          </cell>
          <cell r="G199" t="str">
            <v>2 - Outros Profissionais da Saúde</v>
          </cell>
          <cell r="H199">
            <v>322205</v>
          </cell>
          <cell r="I199">
            <v>45292</v>
          </cell>
          <cell r="J199" t="str">
            <v>1 - Plantonista</v>
          </cell>
          <cell r="K199">
            <v>44</v>
          </cell>
          <cell r="L199">
            <v>894.27</v>
          </cell>
          <cell r="R199">
            <v>2650.36</v>
          </cell>
          <cell r="W199">
            <v>465.25</v>
          </cell>
          <cell r="X199">
            <v>3079.38</v>
          </cell>
        </row>
        <row r="200">
          <cell r="C200" t="str">
            <v>UPA BARRA DE JANGADA - C.G 005/2022</v>
          </cell>
          <cell r="E200" t="str">
            <v xml:space="preserve">SHEILA MARIA CAVALCANTI NOBREGA </v>
          </cell>
          <cell r="G200" t="str">
            <v>1 - Médico</v>
          </cell>
          <cell r="H200">
            <v>225124</v>
          </cell>
          <cell r="I200">
            <v>45292</v>
          </cell>
          <cell r="J200" t="str">
            <v>1 - Plantonista</v>
          </cell>
          <cell r="K200">
            <v>24</v>
          </cell>
          <cell r="L200">
            <v>8000</v>
          </cell>
          <cell r="R200">
            <v>1363.21</v>
          </cell>
          <cell r="W200">
            <v>2808.75</v>
          </cell>
          <cell r="X200">
            <v>6554.4599999999991</v>
          </cell>
        </row>
        <row r="201">
          <cell r="C201" t="str">
            <v>UPA BARRA DE JANGADA - C.G 005/2022</v>
          </cell>
          <cell r="E201" t="str">
            <v xml:space="preserve">SHEYLA DA SILVA BARROS </v>
          </cell>
          <cell r="G201" t="str">
            <v>2 - Outros Profissionais da Saúde</v>
          </cell>
          <cell r="H201">
            <v>322205</v>
          </cell>
          <cell r="I201">
            <v>45292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2251.21</v>
          </cell>
          <cell r="W201">
            <v>593.34999999999991</v>
          </cell>
          <cell r="X201">
            <v>3069.86</v>
          </cell>
        </row>
        <row r="202">
          <cell r="C202" t="str">
            <v>UPA BARRA DE JANGADA - C.G 005/2022</v>
          </cell>
          <cell r="E202" t="str">
            <v>SHIRLY TELES ALVES</v>
          </cell>
          <cell r="G202" t="str">
            <v>2 - Outros Profissionais da Saúde</v>
          </cell>
          <cell r="H202">
            <v>322205</v>
          </cell>
          <cell r="I202">
            <v>45292</v>
          </cell>
          <cell r="J202" t="str">
            <v>1 - Plantonista</v>
          </cell>
          <cell r="K202">
            <v>44</v>
          </cell>
          <cell r="L202">
            <v>1412</v>
          </cell>
          <cell r="R202">
            <v>2035.75</v>
          </cell>
          <cell r="W202">
            <v>695.31</v>
          </cell>
          <cell r="X202">
            <v>2752.44</v>
          </cell>
        </row>
        <row r="203">
          <cell r="C203" t="str">
            <v>UPA BARRA DE JANGADA - C.G 005/2022</v>
          </cell>
          <cell r="E203" t="str">
            <v>SIMONE DA CRUZ GOUVEIA</v>
          </cell>
          <cell r="G203" t="str">
            <v>2 - Outros Profissionais da Saúde</v>
          </cell>
          <cell r="H203">
            <v>422105</v>
          </cell>
          <cell r="I203">
            <v>45292</v>
          </cell>
          <cell r="J203" t="str">
            <v>1 - Plantonista</v>
          </cell>
          <cell r="K203">
            <v>44</v>
          </cell>
          <cell r="L203">
            <v>1412</v>
          </cell>
          <cell r="R203">
            <v>494.77</v>
          </cell>
          <cell r="W203">
            <v>230.94</v>
          </cell>
          <cell r="X203">
            <v>1675.83</v>
          </cell>
        </row>
        <row r="204">
          <cell r="C204" t="str">
            <v>UPA BARRA DE JANGADA - C.G 005/2022</v>
          </cell>
          <cell r="E204" t="str">
            <v>SOLANGE ALVES DOS SANTOS</v>
          </cell>
          <cell r="G204" t="str">
            <v>2 - Outros Profissionais da Saúde</v>
          </cell>
          <cell r="H204">
            <v>515210</v>
          </cell>
          <cell r="I204">
            <v>45292</v>
          </cell>
          <cell r="J204" t="str">
            <v>1 - Plantonista</v>
          </cell>
          <cell r="K204">
            <v>44</v>
          </cell>
          <cell r="L204">
            <v>1412</v>
          </cell>
          <cell r="R204">
            <v>413.44</v>
          </cell>
          <cell r="W204">
            <v>210.59</v>
          </cell>
          <cell r="X204">
            <v>1614.8500000000001</v>
          </cell>
        </row>
        <row r="205">
          <cell r="C205" t="str">
            <v>UPA BARRA DE JANGADA - C.G 005/2022</v>
          </cell>
          <cell r="E205" t="str">
            <v>TATIELE TAIS GOMES DE AGUIAR</v>
          </cell>
          <cell r="G205" t="str">
            <v>2 - Outros Profissionais da Saúde</v>
          </cell>
          <cell r="H205">
            <v>322205</v>
          </cell>
          <cell r="I205">
            <v>45292</v>
          </cell>
          <cell r="J205" t="str">
            <v>1 - Plantonista</v>
          </cell>
          <cell r="K205">
            <v>44</v>
          </cell>
          <cell r="L205">
            <v>1270.8</v>
          </cell>
          <cell r="R205">
            <v>2274.09</v>
          </cell>
          <cell r="W205">
            <v>529.78</v>
          </cell>
          <cell r="X205">
            <v>3015.1100000000006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45292</v>
          </cell>
          <cell r="J206" t="str">
            <v>1 - Plantonista</v>
          </cell>
          <cell r="K206">
            <v>12</v>
          </cell>
          <cell r="L206">
            <v>4000</v>
          </cell>
          <cell r="R206">
            <v>536.76</v>
          </cell>
          <cell r="W206">
            <v>373.04</v>
          </cell>
          <cell r="X206">
            <v>4163.72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324120</v>
          </cell>
          <cell r="I207">
            <v>45292</v>
          </cell>
          <cell r="J207" t="str">
            <v>1 - Plantonista</v>
          </cell>
          <cell r="K207">
            <v>24</v>
          </cell>
          <cell r="L207">
            <v>2411.1999999999998</v>
          </cell>
          <cell r="R207">
            <v>964.48</v>
          </cell>
          <cell r="W207">
            <v>396.68</v>
          </cell>
          <cell r="X207">
            <v>2979</v>
          </cell>
        </row>
        <row r="208">
          <cell r="C208" t="str">
            <v>UPA BARRA DE JANGADA - C.G 005/2022</v>
          </cell>
          <cell r="E208" t="str">
            <v xml:space="preserve">VALMIRES PRISCILA DAS NEVES SILVA DE </v>
          </cell>
          <cell r="G208" t="str">
            <v>3 - Administrativo</v>
          </cell>
          <cell r="H208">
            <v>513505</v>
          </cell>
          <cell r="I208">
            <v>45292</v>
          </cell>
          <cell r="J208" t="str">
            <v>1 - Plantonista</v>
          </cell>
          <cell r="K208">
            <v>44</v>
          </cell>
          <cell r="L208">
            <v>1412</v>
          </cell>
          <cell r="R208">
            <v>475.86</v>
          </cell>
          <cell r="W208">
            <v>217.44</v>
          </cell>
          <cell r="X208">
            <v>1670.42</v>
          </cell>
        </row>
        <row r="209">
          <cell r="C209" t="str">
            <v>UPA BARRA DE JANGADA - C.G 005/2022</v>
          </cell>
          <cell r="E209" t="str">
            <v>VANDREYBSON TEODORO DA SILVA</v>
          </cell>
          <cell r="G209" t="str">
            <v>2 - Outros Profissionais da Saúde</v>
          </cell>
          <cell r="H209">
            <v>322205</v>
          </cell>
          <cell r="I209">
            <v>45292</v>
          </cell>
          <cell r="J209" t="str">
            <v>1 - Plantonista</v>
          </cell>
          <cell r="K209">
            <v>44</v>
          </cell>
          <cell r="L209">
            <v>1412</v>
          </cell>
          <cell r="R209">
            <v>2658.07</v>
          </cell>
          <cell r="W209">
            <v>766.03</v>
          </cell>
          <cell r="X209">
            <v>3304.04</v>
          </cell>
        </row>
        <row r="210">
          <cell r="C210" t="str">
            <v>UPA BARRA DE JANGADA - C.G 005/2022</v>
          </cell>
          <cell r="E210" t="str">
            <v>VERA LUCIA NUNES DA CUNHA</v>
          </cell>
          <cell r="G210" t="str">
            <v>2 - Outros Profissionais da Saúde</v>
          </cell>
          <cell r="H210">
            <v>766420</v>
          </cell>
          <cell r="I210">
            <v>45292</v>
          </cell>
          <cell r="J210" t="str">
            <v>1 - Plantonista</v>
          </cell>
          <cell r="K210">
            <v>24</v>
          </cell>
          <cell r="L210">
            <v>1412</v>
          </cell>
          <cell r="R210">
            <v>654.59</v>
          </cell>
          <cell r="W210">
            <v>166.22</v>
          </cell>
          <cell r="X210">
            <v>1900.3700000000001</v>
          </cell>
        </row>
        <row r="211">
          <cell r="C211" t="str">
            <v>UPA BARRA DE JANGADA - C.G 005/2022</v>
          </cell>
          <cell r="E211" t="str">
            <v>VERONICA CAVALCANTI BARBOSA</v>
          </cell>
          <cell r="G211" t="str">
            <v>3 - Administrativo</v>
          </cell>
          <cell r="H211">
            <v>422105</v>
          </cell>
          <cell r="I211">
            <v>45292</v>
          </cell>
          <cell r="J211" t="str">
            <v>1 - Plantonista</v>
          </cell>
          <cell r="K211">
            <v>44</v>
          </cell>
          <cell r="L211">
            <v>1223.73</v>
          </cell>
          <cell r="R211">
            <v>849.46</v>
          </cell>
          <cell r="W211">
            <v>258.79000000000002</v>
          </cell>
          <cell r="X211">
            <v>1814.4</v>
          </cell>
        </row>
        <row r="212">
          <cell r="C212" t="str">
            <v>UPA BARRA DE JANGADA - C.G 005/2022</v>
          </cell>
          <cell r="E212" t="str">
            <v xml:space="preserve">VICTORIA MARIA PEREIRA DE LIMA </v>
          </cell>
          <cell r="G212" t="str">
            <v>2 - Outros Profissionais da Saúde</v>
          </cell>
          <cell r="H212">
            <v>223710</v>
          </cell>
          <cell r="I212">
            <v>45292</v>
          </cell>
          <cell r="J212" t="str">
            <v>1 - Plantonista</v>
          </cell>
          <cell r="K212">
            <v>30</v>
          </cell>
          <cell r="L212">
            <v>3293.08</v>
          </cell>
          <cell r="R212">
            <v>660.86</v>
          </cell>
          <cell r="W212">
            <v>451.17</v>
          </cell>
          <cell r="X212">
            <v>3502.77</v>
          </cell>
        </row>
        <row r="213">
          <cell r="C213" t="str">
            <v>UPA BARRA DE JANGADA - C.G 005/2022</v>
          </cell>
          <cell r="E213" t="str">
            <v>VICTORIA STAHLHOFER KONZE</v>
          </cell>
          <cell r="G213" t="str">
            <v>1 - Médico</v>
          </cell>
          <cell r="H213">
            <v>225125</v>
          </cell>
          <cell r="I213">
            <v>45292</v>
          </cell>
          <cell r="J213" t="str">
            <v>1 - Plantonista</v>
          </cell>
          <cell r="K213">
            <v>12</v>
          </cell>
          <cell r="L213">
            <v>4000</v>
          </cell>
          <cell r="R213">
            <v>942.11</v>
          </cell>
          <cell r="W213">
            <v>883.59</v>
          </cell>
          <cell r="X213">
            <v>4058.5199999999995</v>
          </cell>
        </row>
        <row r="214">
          <cell r="C214" t="str">
            <v>UPA BARRA DE JANGADA - C.G 005/2022</v>
          </cell>
          <cell r="E214" t="str">
            <v>VIVIAN KELLY MENEZES DA SILVA</v>
          </cell>
          <cell r="G214" t="str">
            <v>3 - Administrativo</v>
          </cell>
          <cell r="H214">
            <v>411010</v>
          </cell>
          <cell r="I214">
            <v>45292</v>
          </cell>
          <cell r="J214" t="str">
            <v>2 - Diarista</v>
          </cell>
          <cell r="K214" t="str">
            <v>20</v>
          </cell>
          <cell r="L214">
            <v>663.4</v>
          </cell>
          <cell r="R214">
            <v>0</v>
          </cell>
          <cell r="W214">
            <v>103.71</v>
          </cell>
          <cell r="X214">
            <v>559.68999999999994</v>
          </cell>
        </row>
        <row r="215">
          <cell r="C215" t="str">
            <v>UPA BARRA DE JANGADA - C.G 005/2022</v>
          </cell>
          <cell r="E215" t="str">
            <v>WALLACE JOSE DA SILVA</v>
          </cell>
          <cell r="G215" t="str">
            <v>3 - Administrativo</v>
          </cell>
          <cell r="H215">
            <v>317205</v>
          </cell>
          <cell r="I215">
            <v>45292</v>
          </cell>
          <cell r="J215" t="str">
            <v>1 - Plantonista</v>
          </cell>
          <cell r="K215">
            <v>30</v>
          </cell>
          <cell r="L215">
            <v>2332.02</v>
          </cell>
          <cell r="R215">
            <v>2277.4</v>
          </cell>
          <cell r="W215">
            <v>852.8</v>
          </cell>
          <cell r="X215">
            <v>3756.62</v>
          </cell>
        </row>
        <row r="216">
          <cell r="C216" t="str">
            <v>UPA BARRA DE JANGADA - C.G 005/2022</v>
          </cell>
          <cell r="E216" t="str">
            <v>WARRLA SOUZA DA SILVA</v>
          </cell>
          <cell r="G216" t="str">
            <v>3 - Administrativo</v>
          </cell>
          <cell r="H216">
            <v>422105</v>
          </cell>
          <cell r="I216">
            <v>45292</v>
          </cell>
          <cell r="J216" t="str">
            <v>1 - Plantonista</v>
          </cell>
          <cell r="K216">
            <v>44</v>
          </cell>
          <cell r="L216">
            <v>1412</v>
          </cell>
          <cell r="R216">
            <v>852.86</v>
          </cell>
          <cell r="W216">
            <v>422.56</v>
          </cell>
          <cell r="X216">
            <v>1842.3000000000002</v>
          </cell>
        </row>
        <row r="217">
          <cell r="C217" t="str">
            <v>UPA BARRA DE JANGADA - C.G 005/2022</v>
          </cell>
          <cell r="E217" t="str">
            <v>WASHINGTON ALVES DE SOUZA</v>
          </cell>
          <cell r="G217" t="str">
            <v>2 - Outros Profissionais da Saúde</v>
          </cell>
          <cell r="H217">
            <v>322605</v>
          </cell>
          <cell r="I217">
            <v>45292</v>
          </cell>
          <cell r="J217" t="str">
            <v>1 - Plantonista</v>
          </cell>
          <cell r="K217">
            <v>44</v>
          </cell>
          <cell r="L217">
            <v>1412</v>
          </cell>
          <cell r="R217">
            <v>925.51</v>
          </cell>
          <cell r="W217">
            <v>197.86</v>
          </cell>
          <cell r="X217">
            <v>2139.65</v>
          </cell>
        </row>
        <row r="218">
          <cell r="C218" t="str">
            <v>UPA BARRA DE JANGADA - C.G 005/2022</v>
          </cell>
          <cell r="E218" t="str">
            <v>WEDJA PAULA FERREIRA SANTOS</v>
          </cell>
          <cell r="G218" t="str">
            <v>2 - Outros Profissionais da Saúde</v>
          </cell>
          <cell r="H218">
            <v>223505</v>
          </cell>
          <cell r="I218">
            <v>45292</v>
          </cell>
          <cell r="J218" t="str">
            <v>1 - Plantonista</v>
          </cell>
          <cell r="K218">
            <v>40</v>
          </cell>
          <cell r="L218">
            <v>2035.36</v>
          </cell>
          <cell r="R218">
            <v>2281.62</v>
          </cell>
          <cell r="S218">
            <v>300</v>
          </cell>
          <cell r="W218">
            <v>939.27</v>
          </cell>
          <cell r="X218">
            <v>3677.7099999999996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G219" t="str">
            <v>2 - Outros Profissionais da Saúde</v>
          </cell>
          <cell r="H219">
            <v>322205</v>
          </cell>
          <cell r="I219">
            <v>45292</v>
          </cell>
          <cell r="J219" t="str">
            <v>1 - Plantonista</v>
          </cell>
          <cell r="K219">
            <v>44</v>
          </cell>
          <cell r="L219">
            <v>1412</v>
          </cell>
          <cell r="R219">
            <v>2425.0700000000002</v>
          </cell>
          <cell r="W219">
            <v>637.16</v>
          </cell>
          <cell r="X219">
            <v>3199.9100000000003</v>
          </cell>
        </row>
        <row r="220">
          <cell r="C220" t="str">
            <v>UPA BARRA DE JANGADA - C.G 005/2022</v>
          </cell>
          <cell r="E220" t="str">
            <v>YAMONIKE RAYANNE VICENTE CABRAL</v>
          </cell>
          <cell r="G220" t="str">
            <v>2 - Outros Profissionais da Saúde</v>
          </cell>
          <cell r="H220">
            <v>223505</v>
          </cell>
          <cell r="I220">
            <v>45292</v>
          </cell>
          <cell r="J220" t="str">
            <v>2 - Diarista</v>
          </cell>
          <cell r="K220" t="str">
            <v>44</v>
          </cell>
          <cell r="L220">
            <v>1859.03</v>
          </cell>
          <cell r="R220">
            <v>3668.18</v>
          </cell>
          <cell r="W220">
            <v>1079.26</v>
          </cell>
          <cell r="X220">
            <v>4447.95</v>
          </cell>
        </row>
        <row r="221">
          <cell r="C221" t="str">
            <v>UPA BARRA DE JANGADA - C.G 005/2022</v>
          </cell>
          <cell r="E221" t="str">
            <v>YVAN REIS DA SILVA ENTO</v>
          </cell>
          <cell r="G221" t="str">
            <v>1 - Médico</v>
          </cell>
          <cell r="H221">
            <v>225270</v>
          </cell>
          <cell r="I221">
            <v>45292</v>
          </cell>
          <cell r="J221" t="str">
            <v>1 - Plantonista</v>
          </cell>
          <cell r="K221">
            <v>24</v>
          </cell>
          <cell r="L221">
            <v>2133.33</v>
          </cell>
          <cell r="R221">
            <v>2149.0700000000002</v>
          </cell>
          <cell r="W221">
            <v>1184.8399999999999</v>
          </cell>
          <cell r="X221">
            <v>3097.5599999999995</v>
          </cell>
        </row>
        <row r="222">
          <cell r="C222" t="str">
            <v>UPA BARRA DE JANGADA - C.G 005/2022</v>
          </cell>
          <cell r="E222" t="str">
            <v>ZENAIDE GOMES DA SILVA</v>
          </cell>
          <cell r="G222" t="str">
            <v>3 - Administrativo</v>
          </cell>
          <cell r="H222">
            <v>411010</v>
          </cell>
          <cell r="I222">
            <v>45292</v>
          </cell>
          <cell r="J222" t="str">
            <v>2 - Diarista</v>
          </cell>
          <cell r="K222">
            <v>44</v>
          </cell>
          <cell r="L222">
            <v>1412</v>
          </cell>
          <cell r="R222">
            <v>85.11</v>
          </cell>
          <cell r="S222">
            <v>200</v>
          </cell>
          <cell r="W222">
            <v>292.44</v>
          </cell>
          <cell r="X222">
            <v>1404.6699999999998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5373-6C21-47B9-9540-F0ED38693008}">
  <sheetPr>
    <tabColor rgb="FF0070C0"/>
  </sheetPr>
  <dimension ref="A1:S4992"/>
  <sheetViews>
    <sheetView showGridLines="0" tabSelected="1" zoomScale="80" zoomScaleNormal="80" workbookViewId="0">
      <selection activeCell="C34" sqref="C34"/>
    </sheetView>
  </sheetViews>
  <sheetFormatPr defaultColWidth="12.710937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28515625" customWidth="1"/>
    <col min="6" max="6" width="18.285156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28515625" customWidth="1"/>
    <col min="13" max="13" width="34.28515625" customWidth="1"/>
    <col min="14" max="14" width="20.28515625" customWidth="1"/>
    <col min="15" max="15" width="27" customWidth="1"/>
    <col min="16" max="16" width="23.7109375" customWidth="1"/>
    <col min="17" max="17" width="16" customWidth="1"/>
    <col min="18" max="18" width="14.7109375" customWidth="1"/>
    <col min="19" max="19" width="6.285156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10739225002242</v>
      </c>
      <c r="B2" s="7" t="str">
        <f>'[1]TCE - ANEXO II - Preencher'!C11</f>
        <v>UPA BARRA DE JANGADA - C.G 005/2022</v>
      </c>
      <c r="C2" s="8"/>
      <c r="D2" s="9" t="str">
        <f>'[1]TCE - ANEXO II - Preencher'!E11</f>
        <v>ADRIANA SOARES PEREIRA DA COSTA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515210</v>
      </c>
      <c r="G2" s="12">
        <f>'[1]TCE - ANEXO II - Preencher'!I11</f>
        <v>45292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517.73</v>
      </c>
      <c r="K2" s="13">
        <f>'[1]TCE - ANEXO II - Preencher'!P11</f>
        <v>1746.8400000000001</v>
      </c>
      <c r="L2" s="13">
        <f>'[1]TCE - ANEXO II - Preencher'!Q11</f>
        <v>0</v>
      </c>
      <c r="M2" s="13">
        <f>'[1]TCE - ANEXO II - Preencher'!R11</f>
        <v>1180.8599999999999</v>
      </c>
      <c r="N2" s="13">
        <f>'[1]TCE - ANEXO II - Preencher'!S11</f>
        <v>0</v>
      </c>
      <c r="O2" s="14">
        <f>'[1]TCE - ANEXO II - Preencher'!W11</f>
        <v>2630.46</v>
      </c>
      <c r="P2" s="13">
        <f>'[1]TCE - ANEXO II - Preencher'!X11</f>
        <v>814.97000000000025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10739225002242</v>
      </c>
      <c r="B3" s="7" t="str">
        <f>'[1]TCE - ANEXO II - Preencher'!C12</f>
        <v>UPA BARRA DE JANGADA - C.G 005/2022</v>
      </c>
      <c r="C3" s="8"/>
      <c r="D3" s="9" t="str">
        <f>'[1]TCE - ANEXO II - Preencher'!E12</f>
        <v>ADRIANO JOSE FRANCISCO RODRIGUES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223505</v>
      </c>
      <c r="G3" s="12">
        <f>'[1]TCE - ANEXO II - Preencher'!I12</f>
        <v>45292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1899.67</v>
      </c>
      <c r="K3" s="13">
        <f>'[1]TCE - ANEXO II - Preencher'!P12</f>
        <v>234.89999999999998</v>
      </c>
      <c r="L3" s="13">
        <f>'[1]TCE - ANEXO II - Preencher'!Q12</f>
        <v>0</v>
      </c>
      <c r="M3" s="13">
        <f>'[1]TCE - ANEXO II - Preencher'!R12</f>
        <v>2671.53</v>
      </c>
      <c r="N3" s="13">
        <f>'[1]TCE - ANEXO II - Preencher'!S12</f>
        <v>0</v>
      </c>
      <c r="O3" s="14">
        <f>'[1]TCE - ANEXO II - Preencher'!W12</f>
        <v>976.42000000000007</v>
      </c>
      <c r="P3" s="13">
        <f>'[1]TCE - ANEXO II - Preencher'!X12</f>
        <v>3829.6800000000003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10739225002242</v>
      </c>
      <c r="B4" s="7" t="str">
        <f>'[1]TCE - ANEXO II - Preencher'!C13</f>
        <v>UPA BARRA DE JANGADA - C.G 005/2022</v>
      </c>
      <c r="C4" s="8"/>
      <c r="D4" s="9" t="str">
        <f>'[1]TCE - ANEXO II - Preencher'!E13</f>
        <v>ADRIELLY BORGES DE LUNA SILVA ALBUQUERQUE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251605</v>
      </c>
      <c r="G4" s="12">
        <f>'[1]TCE - ANEXO II - Preencher'!I13</f>
        <v>45292</v>
      </c>
      <c r="H4" s="11" t="str">
        <f>'[1]TCE - ANEXO II - Preencher'!J13</f>
        <v>1 - Plantonista</v>
      </c>
      <c r="I4" s="11">
        <f>'[1]TCE - ANEXO II - Preencher'!K13</f>
        <v>30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83.059999999999945</v>
      </c>
      <c r="P4" s="13">
        <f>'[1]TCE - ANEXO II - Preencher'!X13</f>
        <v>3618.78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10739225002242</v>
      </c>
      <c r="B5" s="7" t="str">
        <f>'[1]TCE - ANEXO II - Preencher'!C14</f>
        <v>UPA BARRA DE JANGADA - C.G 005/2022</v>
      </c>
      <c r="C5" s="8"/>
      <c r="D5" s="9" t="str">
        <f>'[1]TCE - ANEXO II - Preencher'!E14</f>
        <v xml:space="preserve">ALAIDE MARIA PEREIRA 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45292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2453.15</v>
      </c>
      <c r="N5" s="13">
        <f>'[1]TCE - ANEXO II - Preencher'!S14</f>
        <v>0</v>
      </c>
      <c r="O5" s="14">
        <f>'[1]TCE - ANEXO II - Preencher'!W14</f>
        <v>519.02</v>
      </c>
      <c r="P5" s="13">
        <f>'[1]TCE - ANEXO II - Preencher'!X14</f>
        <v>3346.13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10739225002242</v>
      </c>
      <c r="B6" s="7" t="str">
        <f>'[1]TCE - ANEXO II - Preencher'!C15</f>
        <v>UPA BARRA DE JANGADA - C.G 005/2022</v>
      </c>
      <c r="C6" s="8"/>
      <c r="D6" s="9" t="str">
        <f>'[1]TCE - ANEXO II - Preencher'!E15</f>
        <v>ALDENIZIO MOURA GOMES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782320</v>
      </c>
      <c r="G6" s="12">
        <f>'[1]TCE - ANEXO II - Preencher'!I15</f>
        <v>45292</v>
      </c>
      <c r="H6" s="11" t="str">
        <f>'[1]TCE - ANEXO II - Preencher'!J15</f>
        <v>1 - Plantonista</v>
      </c>
      <c r="I6" s="11" t="str">
        <f>'[1]TCE - ANEXO II - Preencher'!K15</f>
        <v>44</v>
      </c>
      <c r="J6" s="13">
        <f>'[1]TCE - ANEXO II - Preencher'!L15</f>
        <v>1460.75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450.52</v>
      </c>
      <c r="N6" s="13">
        <f>'[1]TCE - ANEXO II - Preencher'!S15</f>
        <v>0</v>
      </c>
      <c r="O6" s="14">
        <f>'[1]TCE - ANEXO II - Preencher'!W15</f>
        <v>239.99</v>
      </c>
      <c r="P6" s="13">
        <f>'[1]TCE - ANEXO II - Preencher'!X15</f>
        <v>1671.28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10739225002242</v>
      </c>
      <c r="B7" s="7" t="str">
        <f>'[1]TCE - ANEXO II - Preencher'!C16</f>
        <v>UPA BARRA DE JANGADA - C.G 005/2022</v>
      </c>
      <c r="C7" s="8"/>
      <c r="D7" s="9" t="str">
        <f>'[1]TCE - ANEXO II - Preencher'!E16</f>
        <v>ALECSANDRA SEVERINA DE SOUSA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45292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3221.53</v>
      </c>
      <c r="N7" s="13">
        <f>'[1]TCE - ANEXO II - Preencher'!S16</f>
        <v>0</v>
      </c>
      <c r="O7" s="14">
        <f>'[1]TCE - ANEXO II - Preencher'!W16</f>
        <v>839.26</v>
      </c>
      <c r="P7" s="13">
        <f>'[1]TCE - ANEXO II - Preencher'!X16</f>
        <v>3794.2700000000004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10739225002242</v>
      </c>
      <c r="B8" s="7" t="str">
        <f>'[1]TCE - ANEXO II - Preencher'!C17</f>
        <v>UPA BARRA DE JANGADA - C.G 005/2022</v>
      </c>
      <c r="C8" s="8"/>
      <c r="D8" s="9" t="str">
        <f>'[1]TCE - ANEXO II - Preencher'!E17</f>
        <v>ALEX CARLOS RAMOS DE OLIVEIRA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517410</v>
      </c>
      <c r="G8" s="12">
        <f>'[1]TCE - ANEXO II - Preencher'!I17</f>
        <v>45292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636.11</v>
      </c>
      <c r="N8" s="13">
        <f>'[1]TCE - ANEXO II - Preencher'!S17</f>
        <v>0</v>
      </c>
      <c r="O8" s="14">
        <f>'[1]TCE - ANEXO II - Preencher'!W17</f>
        <v>450.37</v>
      </c>
      <c r="P8" s="13">
        <f>'[1]TCE - ANEXO II - Preencher'!X17</f>
        <v>1597.7400000000002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10739225002242</v>
      </c>
      <c r="B9" s="7" t="str">
        <f>'[1]TCE - ANEXO II - Preencher'!C18</f>
        <v>UPA BARRA DE JANGADA - C.G 005/2022</v>
      </c>
      <c r="C9" s="8"/>
      <c r="D9" s="9" t="str">
        <f>'[1]TCE - ANEXO II - Preencher'!E18</f>
        <v xml:space="preserve">ALEXANDRE JOSE PEREIRA DE LIMA 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225270</v>
      </c>
      <c r="G9" s="12">
        <f>'[1]TCE - ANEXO II - Preencher'!I18</f>
        <v>45292</v>
      </c>
      <c r="H9" s="11" t="str">
        <f>'[1]TCE - ANEXO II - Preencher'!J18</f>
        <v>1 - Plantonista</v>
      </c>
      <c r="I9" s="11">
        <f>'[1]TCE - ANEXO II - Preencher'!K18</f>
        <v>12</v>
      </c>
      <c r="J9" s="13">
        <f>'[1]TCE - ANEXO II - Preencher'!L18</f>
        <v>3733.33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1127.6199999999999</v>
      </c>
      <c r="N9" s="13">
        <f>'[1]TCE - ANEXO II - Preencher'!S18</f>
        <v>0</v>
      </c>
      <c r="O9" s="14">
        <f>'[1]TCE - ANEXO II - Preencher'!W18</f>
        <v>1470.68</v>
      </c>
      <c r="P9" s="13">
        <f>'[1]TCE - ANEXO II - Preencher'!X18</f>
        <v>3390.2699999999995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10739225002242</v>
      </c>
      <c r="B10" s="7" t="str">
        <f>'[1]TCE - ANEXO II - Preencher'!C19</f>
        <v>UPA BARRA DE JANGADA - C.G 005/2022</v>
      </c>
      <c r="C10" s="8"/>
      <c r="D10" s="9" t="str">
        <f>'[1]TCE - ANEXO II - Preencher'!E19</f>
        <v>ALEXANDRINO CAVALCANTI PESSOA NETO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322605</v>
      </c>
      <c r="G10" s="12">
        <f>'[1]TCE - ANEXO II - Preencher'!I19</f>
        <v>45292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660.23</v>
      </c>
      <c r="N10" s="13">
        <f>'[1]TCE - ANEXO II - Preencher'!S19</f>
        <v>0</v>
      </c>
      <c r="O10" s="14">
        <f>'[1]TCE - ANEXO II - Preencher'!W19</f>
        <v>331.17</v>
      </c>
      <c r="P10" s="13">
        <f>'[1]TCE - ANEXO II - Preencher'!X19</f>
        <v>1741.06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10739225002242</v>
      </c>
      <c r="B11" s="7" t="str">
        <f>'[1]TCE - ANEXO II - Preencher'!C20</f>
        <v>UPA BARRA DE JANGADA - C.G 005/2022</v>
      </c>
      <c r="C11" s="8"/>
      <c r="D11" s="9" t="str">
        <f>'[1]TCE - ANEXO II - Preencher'!E20</f>
        <v>ALEXSANDRO ALBERTO VENANCIO DA SILVA</v>
      </c>
      <c r="E11" s="10" t="str">
        <f>IF('[1]TCE - ANEXO II - Preencher'!G20="4 - Assistência Odontológica","2 - Outros Profissionais da saúde",'[1]TCE - ANEXO II - Preencher'!G20)</f>
        <v>1 - Médico</v>
      </c>
      <c r="F11" s="11">
        <f>'[1]TCE - ANEXO II - Preencher'!H20</f>
        <v>225125</v>
      </c>
      <c r="G11" s="12">
        <f>'[1]TCE - ANEXO II - Preencher'!I20</f>
        <v>45292</v>
      </c>
      <c r="H11" s="11" t="str">
        <f>'[1]TCE - ANEXO II - Preencher'!J20</f>
        <v>1 - Plantonista</v>
      </c>
      <c r="I11" s="11">
        <f>'[1]TCE - ANEXO II - Preencher'!K20</f>
        <v>12</v>
      </c>
      <c r="J11" s="13">
        <f>'[1]TCE - ANEXO II - Preencher'!L20</f>
        <v>4000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376.22</v>
      </c>
      <c r="N11" s="13">
        <f>'[1]TCE - ANEXO II - Preencher'!S20</f>
        <v>0</v>
      </c>
      <c r="O11" s="14">
        <f>'[1]TCE - ANEXO II - Preencher'!W20</f>
        <v>704.2</v>
      </c>
      <c r="P11" s="13">
        <f>'[1]TCE - ANEXO II - Preencher'!X20</f>
        <v>3672.0200000000004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10739225002242</v>
      </c>
      <c r="B12" s="7" t="str">
        <f>'[1]TCE - ANEXO II - Preencher'!C21</f>
        <v>UPA BARRA DE JANGADA - C.G 005/2022</v>
      </c>
      <c r="C12" s="8"/>
      <c r="D12" s="9" t="str">
        <f>'[1]TCE - ANEXO II - Preencher'!E21</f>
        <v>ALINE GOMES DA SILVA</v>
      </c>
      <c r="E12" s="10" t="str">
        <f>IF('[1]TCE - ANEXO II - Preencher'!G21="4 - Assistência Odontológica","2 - Outros Profissionais da saúde",'[1]TCE - ANEXO II - Preencher'!G21)</f>
        <v>1 - Médico</v>
      </c>
      <c r="F12" s="11">
        <f>'[1]TCE - ANEXO II - Preencher'!H21</f>
        <v>225125</v>
      </c>
      <c r="G12" s="12">
        <f>'[1]TCE - ANEXO II - Preencher'!I21</f>
        <v>45292</v>
      </c>
      <c r="H12" s="11" t="str">
        <f>'[1]TCE - ANEXO II - Preencher'!J21</f>
        <v>1 - Plantonista</v>
      </c>
      <c r="I12" s="11">
        <f>'[1]TCE - ANEXO II - Preencher'!K21</f>
        <v>12</v>
      </c>
      <c r="J12" s="13">
        <f>'[1]TCE - ANEXO II - Preencher'!L21</f>
        <v>4000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1045.48</v>
      </c>
      <c r="N12" s="13">
        <f>'[1]TCE - ANEXO II - Preencher'!S21</f>
        <v>0</v>
      </c>
      <c r="O12" s="14">
        <f>'[1]TCE - ANEXO II - Preencher'!W21</f>
        <v>1037.1500000000001</v>
      </c>
      <c r="P12" s="13">
        <f>'[1]TCE - ANEXO II - Preencher'!X21</f>
        <v>4008.3299999999995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10739225002242</v>
      </c>
      <c r="B13" s="7" t="str">
        <f>'[1]TCE - ANEXO II - Preencher'!C22</f>
        <v>UPA BARRA DE JANGADA - C.G 005/2022</v>
      </c>
      <c r="C13" s="8"/>
      <c r="D13" s="9" t="str">
        <f>'[1]TCE - ANEXO II - Preencher'!E22</f>
        <v>ALINE NUBIA DE MESQUITA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515205</v>
      </c>
      <c r="G13" s="12">
        <f>'[1]TCE - ANEXO II - Preencher'!I22</f>
        <v>45292</v>
      </c>
      <c r="H13" s="11" t="str">
        <f>'[1]TCE - ANEXO II - Preencher'!J22</f>
        <v>1 - Plantonista</v>
      </c>
      <c r="I13" s="11" t="str">
        <f>'[1]TCE - ANEXO II - Preencher'!K22</f>
        <v>30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302.82</v>
      </c>
      <c r="N13" s="13">
        <f>'[1]TCE - ANEXO II - Preencher'!S22</f>
        <v>0</v>
      </c>
      <c r="O13" s="14">
        <f>'[1]TCE - ANEXO II - Preencher'!W22</f>
        <v>136.27000000000001</v>
      </c>
      <c r="P13" s="13">
        <f>'[1]TCE - ANEXO II - Preencher'!X22</f>
        <v>1578.55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10739225002242</v>
      </c>
      <c r="B14" s="7" t="str">
        <f>'[1]TCE - ANEXO II - Preencher'!C23</f>
        <v>UPA BARRA DE JANGADA - C.G 005/2022</v>
      </c>
      <c r="C14" s="8"/>
      <c r="D14" s="9" t="str">
        <f>'[1]TCE - ANEXO II - Preencher'!E23</f>
        <v>ALMERICE MARIA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322205</v>
      </c>
      <c r="G14" s="12">
        <f>'[1]TCE - ANEXO II - Preencher'!I23</f>
        <v>45292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2448.77</v>
      </c>
      <c r="N14" s="13">
        <f>'[1]TCE - ANEXO II - Preencher'!S23</f>
        <v>0</v>
      </c>
      <c r="O14" s="14">
        <f>'[1]TCE - ANEXO II - Preencher'!W23</f>
        <v>602.64</v>
      </c>
      <c r="P14" s="13">
        <f>'[1]TCE - ANEXO II - Preencher'!X23</f>
        <v>3258.13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10739225002242</v>
      </c>
      <c r="B15" s="7" t="str">
        <f>'[1]TCE - ANEXO II - Preencher'!C24</f>
        <v>UPA BARRA DE JANGADA - C.G 005/2022</v>
      </c>
      <c r="C15" s="8"/>
      <c r="D15" s="9" t="str">
        <f>'[1]TCE - ANEXO II - Preencher'!E24</f>
        <v>ALMIR JOSE DA SILVA JUNIOR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45292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1859.03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3053.69</v>
      </c>
      <c r="N15" s="13">
        <f>'[1]TCE - ANEXO II - Preencher'!S24</f>
        <v>0</v>
      </c>
      <c r="O15" s="14">
        <f>'[1]TCE - ANEXO II - Preencher'!W24</f>
        <v>968.44</v>
      </c>
      <c r="P15" s="13">
        <f>'[1]TCE - ANEXO II - Preencher'!X24</f>
        <v>3944.28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10739225002242</v>
      </c>
      <c r="B16" s="7" t="str">
        <f>'[1]TCE - ANEXO II - Preencher'!C25</f>
        <v>UPA BARRA DE JANGADA - C.G 005/2022</v>
      </c>
      <c r="C16" s="8"/>
      <c r="D16" s="9" t="str">
        <f>'[1]TCE - ANEXO II - Preencher'!E25</f>
        <v>AMANDA PAULA CACIANO DE BARROS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45292</v>
      </c>
      <c r="H16" s="11" t="str">
        <f>'[1]TCE - ANEXO II - Preencher'!J25</f>
        <v>1 - Plantonista</v>
      </c>
      <c r="I16" s="11" t="str">
        <f>'[1]TCE - ANEXO II - Preencher'!K25</f>
        <v>30</v>
      </c>
      <c r="J16" s="13">
        <f>'[1]TCE - ANEXO II - Preencher'!L25</f>
        <v>1412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1809.28</v>
      </c>
      <c r="N16" s="13">
        <f>'[1]TCE - ANEXO II - Preencher'!S25</f>
        <v>0</v>
      </c>
      <c r="O16" s="14">
        <f>'[1]TCE - ANEXO II - Preencher'!W25</f>
        <v>356.77</v>
      </c>
      <c r="P16" s="13">
        <f>'[1]TCE - ANEXO II - Preencher'!X25</f>
        <v>2864.5099999999998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10739225002242</v>
      </c>
      <c r="B17" s="7" t="str">
        <f>'[1]TCE - ANEXO II - Preencher'!C26</f>
        <v>UPA BARRA DE JANGADA - C.G 005/2022</v>
      </c>
      <c r="C17" s="8"/>
      <c r="D17" s="9" t="str">
        <f>'[1]TCE - ANEXO II - Preencher'!E26</f>
        <v xml:space="preserve">ANA CARLA PEREIRA DA SILVA SA 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322605</v>
      </c>
      <c r="G17" s="12">
        <f>'[1]TCE - ANEXO II - Preencher'!I26</f>
        <v>45292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939.93</v>
      </c>
      <c r="N17" s="13">
        <f>'[1]TCE - ANEXO II - Preencher'!S26</f>
        <v>0</v>
      </c>
      <c r="O17" s="14">
        <f>'[1]TCE - ANEXO II - Preencher'!W26</f>
        <v>477.34</v>
      </c>
      <c r="P17" s="13">
        <f>'[1]TCE - ANEXO II - Preencher'!X26</f>
        <v>1874.59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10739225002242</v>
      </c>
      <c r="B18" s="7" t="str">
        <f>'[1]TCE - ANEXO II - Preencher'!C27</f>
        <v>UPA BARRA DE JANGADA - C.G 005/2022</v>
      </c>
      <c r="C18" s="8"/>
      <c r="D18" s="9" t="str">
        <f>'[1]TCE - ANEXO II - Preencher'!E27</f>
        <v>ANA CRISTINA DIOGENES DUARTE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322605</v>
      </c>
      <c r="G18" s="12">
        <f>'[1]TCE - ANEXO II - Preencher'!I27</f>
        <v>45292</v>
      </c>
      <c r="H18" s="11" t="str">
        <f>'[1]TCE - ANEXO II - Preencher'!J27</f>
        <v>1 - Plantonista</v>
      </c>
      <c r="I18" s="11" t="str">
        <f>'[1]TCE - ANEXO II - Preencher'!K27</f>
        <v>44</v>
      </c>
      <c r="J18" s="13">
        <f>'[1]TCE - ANEXO II - Preencher'!L27</f>
        <v>141.19999999999999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28.24</v>
      </c>
      <c r="N18" s="13">
        <f>'[1]TCE - ANEXO II - Preencher'!S27</f>
        <v>0</v>
      </c>
      <c r="O18" s="14">
        <f>'[1]TCE - ANEXO II - Preencher'!W27</f>
        <v>14.11</v>
      </c>
      <c r="P18" s="13">
        <f>'[1]TCE - ANEXO II - Preencher'!X27</f>
        <v>155.32999999999998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10739225002242</v>
      </c>
      <c r="B19" s="7" t="str">
        <f>'[1]TCE - ANEXO II - Preencher'!C28</f>
        <v>UPA BARRA DE JANGADA - C.G 005/2022</v>
      </c>
      <c r="C19" s="8"/>
      <c r="D19" s="9" t="str">
        <f>'[1]TCE - ANEXO II - Preencher'!E28</f>
        <v>ANA PAULA LIMA DOS SANTOS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45292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1129.5999999999999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2596.09</v>
      </c>
      <c r="N19" s="13">
        <f>'[1]TCE - ANEXO II - Preencher'!S28</f>
        <v>0</v>
      </c>
      <c r="O19" s="14">
        <f>'[1]TCE - ANEXO II - Preencher'!W28</f>
        <v>639.03</v>
      </c>
      <c r="P19" s="13">
        <f>'[1]TCE - ANEXO II - Preencher'!X28</f>
        <v>3086.66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10739225002242</v>
      </c>
      <c r="B20" s="7" t="str">
        <f>'[1]TCE - ANEXO II - Preencher'!C29</f>
        <v>UPA BARRA DE JANGADA - C.G 005/2022</v>
      </c>
      <c r="C20" s="8"/>
      <c r="D20" s="9" t="str">
        <f>'[1]TCE - ANEXO II - Preencher'!E29</f>
        <v>ANDERSON OLIVEIRA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322230</v>
      </c>
      <c r="G20" s="12">
        <f>'[1]TCE - ANEXO II - Preencher'!I29</f>
        <v>45292</v>
      </c>
      <c r="H20" s="11" t="str">
        <f>'[1]TCE - ANEXO II - Preencher'!J29</f>
        <v>2 - Diarista</v>
      </c>
      <c r="I20" s="11" t="str">
        <f>'[1]TCE - ANEXO II - Preencher'!K29</f>
        <v>40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344.44</v>
      </c>
      <c r="N20" s="13">
        <f>'[1]TCE - ANEXO II - Preencher'!S29</f>
        <v>0</v>
      </c>
      <c r="O20" s="14">
        <f>'[1]TCE - ANEXO II - Preencher'!W29</f>
        <v>132.72</v>
      </c>
      <c r="P20" s="13">
        <f>'[1]TCE - ANEXO II - Preencher'!X29</f>
        <v>1623.72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10739225002242</v>
      </c>
      <c r="B21" s="7" t="str">
        <f>'[1]TCE - ANEXO II - Preencher'!C30</f>
        <v>UPA BARRA DE JANGADA - C.G 005/2022</v>
      </c>
      <c r="C21" s="8"/>
      <c r="D21" s="9" t="str">
        <f>'[1]TCE - ANEXO II - Preencher'!E30</f>
        <v>ANDRE DE ALMEIDA LIRA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324120</v>
      </c>
      <c r="G21" s="12">
        <f>'[1]TCE - ANEXO II - Preencher'!I30</f>
        <v>45292</v>
      </c>
      <c r="H21" s="11" t="str">
        <f>'[1]TCE - ANEXO II - Preencher'!J30</f>
        <v>1 - Plantonista</v>
      </c>
      <c r="I21" s="11">
        <f>'[1]TCE - ANEXO II - Preencher'!K30</f>
        <v>30</v>
      </c>
      <c r="J21" s="13">
        <f>'[1]TCE - ANEXO II - Preencher'!L30</f>
        <v>2411.1999999999998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1621.2</v>
      </c>
      <c r="N21" s="13">
        <f>'[1]TCE - ANEXO II - Preencher'!S30</f>
        <v>0</v>
      </c>
      <c r="O21" s="14">
        <f>'[1]TCE - ANEXO II - Preencher'!W30</f>
        <v>562.72</v>
      </c>
      <c r="P21" s="13">
        <f>'[1]TCE - ANEXO II - Preencher'!X30</f>
        <v>3469.6799999999994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10739225002242</v>
      </c>
      <c r="B22" s="7" t="str">
        <f>'[1]TCE - ANEXO II - Preencher'!C31</f>
        <v>UPA BARRA DE JANGADA - C.G 005/2022</v>
      </c>
      <c r="C22" s="8"/>
      <c r="D22" s="9" t="str">
        <f>'[1]TCE - ANEXO II - Preencher'!E31</f>
        <v>ANDREZA LUIZA DA SILVA GOUVEIA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351605</v>
      </c>
      <c r="G22" s="12">
        <f>'[1]TCE - ANEXO II - Preencher'!I31</f>
        <v>45292</v>
      </c>
      <c r="H22" s="11" t="str">
        <f>'[1]TCE - ANEXO II - Preencher'!J31</f>
        <v>2 - Diarista</v>
      </c>
      <c r="I22" s="11">
        <f>'[1]TCE - ANEXO II - Preencher'!K31</f>
        <v>40</v>
      </c>
      <c r="J22" s="13">
        <f>'[1]TCE - ANEXO II - Preencher'!L31</f>
        <v>1834.23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361</v>
      </c>
      <c r="N22" s="13">
        <f>'[1]TCE - ANEXO II - Preencher'!S31</f>
        <v>0</v>
      </c>
      <c r="O22" s="14">
        <f>'[1]TCE - ANEXO II - Preencher'!W31</f>
        <v>281.19</v>
      </c>
      <c r="P22" s="13">
        <f>'[1]TCE - ANEXO II - Preencher'!X31</f>
        <v>1914.04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10739225002242</v>
      </c>
      <c r="B23" s="7" t="str">
        <f>'[1]TCE - ANEXO II - Preencher'!C32</f>
        <v>UPA BARRA DE JANGADA - C.G 005/2022</v>
      </c>
      <c r="C23" s="8"/>
      <c r="D23" s="9" t="str">
        <f>'[1]TCE - ANEXO II - Preencher'!E32</f>
        <v>ANGELICA FELIX DOS SANTOS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45292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2413.96</v>
      </c>
      <c r="N23" s="13">
        <f>'[1]TCE - ANEXO II - Preencher'!S32</f>
        <v>0</v>
      </c>
      <c r="O23" s="14">
        <f>'[1]TCE - ANEXO II - Preencher'!W32</f>
        <v>593.86</v>
      </c>
      <c r="P23" s="13">
        <f>'[1]TCE - ANEXO II - Preencher'!X32</f>
        <v>3232.1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10739225002242</v>
      </c>
      <c r="B24" s="7" t="str">
        <f>'[1]TCE - ANEXO II - Preencher'!C33</f>
        <v>UPA BARRA DE JANGADA - C.G 005/2022</v>
      </c>
      <c r="C24" s="8"/>
      <c r="D24" s="9" t="str">
        <f>'[1]TCE - ANEXO II - Preencher'!E33</f>
        <v>ANTONIA DA CONCEIÇÃO SILVA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45292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2424.7399999999998</v>
      </c>
      <c r="N24" s="13">
        <f>'[1]TCE - ANEXO II - Preencher'!S33</f>
        <v>0</v>
      </c>
      <c r="O24" s="14">
        <f>'[1]TCE - ANEXO II - Preencher'!W33</f>
        <v>511.86</v>
      </c>
      <c r="P24" s="13">
        <f>'[1]TCE - ANEXO II - Preencher'!X33</f>
        <v>3324.8799999999997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10739225002242</v>
      </c>
      <c r="B25" s="7" t="str">
        <f>'[1]TCE - ANEXO II - Preencher'!C34</f>
        <v>UPA BARRA DE JANGADA - C.G 005/2022</v>
      </c>
      <c r="C25" s="8"/>
      <c r="D25" s="9" t="str">
        <f>'[1]TCE - ANEXO II - Preencher'!E34</f>
        <v>ANTONIO BARBOSA SOBRINHO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517410</v>
      </c>
      <c r="G25" s="12">
        <f>'[1]TCE - ANEXO II - Preencher'!I34</f>
        <v>45292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1270.8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815.13</v>
      </c>
      <c r="N25" s="13">
        <f>'[1]TCE - ANEXO II - Preencher'!S34</f>
        <v>0</v>
      </c>
      <c r="O25" s="14">
        <f>'[1]TCE - ANEXO II - Preencher'!W34</f>
        <v>246.43</v>
      </c>
      <c r="P25" s="13">
        <f>'[1]TCE - ANEXO II - Preencher'!X34</f>
        <v>1839.4999999999998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10739225002242</v>
      </c>
      <c r="B26" s="7" t="str">
        <f>'[1]TCE - ANEXO II - Preencher'!C35</f>
        <v>UPA BARRA DE JANGADA - C.G 005/2022</v>
      </c>
      <c r="C26" s="8"/>
      <c r="D26" s="9" t="str">
        <f>'[1]TCE - ANEXO II - Preencher'!E35</f>
        <v>ANTONIO BEZERRA DE ALMEIDA NETO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515210</v>
      </c>
      <c r="G26" s="12">
        <f>'[1]TCE - ANEXO II - Preencher'!I35</f>
        <v>45292</v>
      </c>
      <c r="H26" s="11" t="str">
        <f>'[1]TCE - ANEXO II - Preencher'!J35</f>
        <v>1 - Plantonista</v>
      </c>
      <c r="I26" s="11" t="str">
        <f>'[1]TCE - ANEXO II - Preencher'!K35</f>
        <v>44</v>
      </c>
      <c r="J26" s="13">
        <f>'[1]TCE - ANEXO II - Preencher'!L35</f>
        <v>847.2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338.88</v>
      </c>
      <c r="N26" s="13">
        <f>'[1]TCE - ANEXO II - Preencher'!S35</f>
        <v>0</v>
      </c>
      <c r="O26" s="14">
        <f>'[1]TCE - ANEXO II - Preencher'!W35</f>
        <v>149.66</v>
      </c>
      <c r="P26" s="13">
        <f>'[1]TCE - ANEXO II - Preencher'!X35</f>
        <v>1036.4199999999998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10739225002242</v>
      </c>
      <c r="B27" s="7" t="str">
        <f>'[1]TCE - ANEXO II - Preencher'!C36</f>
        <v>UPA BARRA DE JANGADA - C.G 005/2022</v>
      </c>
      <c r="C27" s="8"/>
      <c r="D27" s="9" t="str">
        <f>'[1]TCE - ANEXO II - Preencher'!E36</f>
        <v>ANTONIO SERGIO DE ALBUQUERQUE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517410</v>
      </c>
      <c r="G27" s="12">
        <f>'[1]TCE - ANEXO II - Preencher'!I36</f>
        <v>45292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695.98</v>
      </c>
      <c r="N27" s="13">
        <f>'[1]TCE - ANEXO II - Preencher'!S36</f>
        <v>0</v>
      </c>
      <c r="O27" s="14">
        <f>'[1]TCE - ANEXO II - Preencher'!W36</f>
        <v>261.92</v>
      </c>
      <c r="P27" s="13">
        <f>'[1]TCE - ANEXO II - Preencher'!X36</f>
        <v>1846.06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10739225002242</v>
      </c>
      <c r="B28" s="7" t="str">
        <f>'[1]TCE - ANEXO II - Preencher'!C37</f>
        <v>UPA BARRA DE JANGADA - C.G 005/2022</v>
      </c>
      <c r="C28" s="8"/>
      <c r="D28" s="9" t="str">
        <f>'[1]TCE - ANEXO II - Preencher'!E37</f>
        <v xml:space="preserve">AUDENI RAMALHO PEREIRA DOS SANTOS 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766420</v>
      </c>
      <c r="G28" s="12">
        <f>'[1]TCE - ANEXO II - Preencher'!I37</f>
        <v>45292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642.16</v>
      </c>
      <c r="N28" s="13">
        <f>'[1]TCE - ANEXO II - Preencher'!S37</f>
        <v>0</v>
      </c>
      <c r="O28" s="14">
        <f>'[1]TCE - ANEXO II - Preencher'!W37</f>
        <v>219.1</v>
      </c>
      <c r="P28" s="13">
        <f>'[1]TCE - ANEXO II - Preencher'!X37</f>
        <v>1835.06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10739225002242</v>
      </c>
      <c r="B29" s="7" t="str">
        <f>'[1]TCE - ANEXO II - Preencher'!C38</f>
        <v>UPA BARRA DE JANGADA - C.G 005/2022</v>
      </c>
      <c r="C29" s="8"/>
      <c r="D29" s="9" t="str">
        <f>'[1]TCE - ANEXO II - Preencher'!E38</f>
        <v>BEATRIZ KEMILY VICENTE DOS SANTOS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411010</v>
      </c>
      <c r="G29" s="12">
        <f>'[1]TCE - ANEXO II - Preencher'!I38</f>
        <v>45292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351.78</v>
      </c>
      <c r="N29" s="13">
        <f>'[1]TCE - ANEXO II - Preencher'!S38</f>
        <v>200</v>
      </c>
      <c r="O29" s="14">
        <f>'[1]TCE - ANEXO II - Preencher'!W38</f>
        <v>248.94</v>
      </c>
      <c r="P29" s="13">
        <f>'[1]TCE - ANEXO II - Preencher'!X38</f>
        <v>1714.84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10739225002242</v>
      </c>
      <c r="B30" s="7" t="str">
        <f>'[1]TCE - ANEXO II - Preencher'!C39</f>
        <v>UPA BARRA DE JANGADA - C.G 005/2022</v>
      </c>
      <c r="C30" s="8"/>
      <c r="D30" s="9" t="str">
        <f>'[1]TCE - ANEXO II - Preencher'!E39</f>
        <v>BIANKA SANTOS LOPES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45292</v>
      </c>
      <c r="H30" s="11" t="str">
        <f>'[1]TCE - ANEXO II - Preencher'!J39</f>
        <v>1 - Plantonista</v>
      </c>
      <c r="I30" s="11">
        <f>'[1]TCE - ANEXO II - Preencher'!K39</f>
        <v>40</v>
      </c>
      <c r="J30" s="13">
        <f>'[1]TCE - ANEXO II - Preencher'!L39</f>
        <v>1967.51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2406.59</v>
      </c>
      <c r="N30" s="13">
        <f>'[1]TCE - ANEXO II - Preencher'!S39</f>
        <v>111.94</v>
      </c>
      <c r="O30" s="14">
        <f>'[1]TCE - ANEXO II - Preencher'!W39</f>
        <v>712.15</v>
      </c>
      <c r="P30" s="13">
        <f>'[1]TCE - ANEXO II - Preencher'!X39</f>
        <v>3773.89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10739225002242</v>
      </c>
      <c r="B31" s="7" t="str">
        <f>'[1]TCE - ANEXO II - Preencher'!C40</f>
        <v>UPA BARRA DE JANGADA - C.G 005/2022</v>
      </c>
      <c r="C31" s="8"/>
      <c r="D31" s="9" t="str">
        <f>'[1]TCE - ANEXO II - Preencher'!E40</f>
        <v>BRENDA KARINA VICENTE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422105</v>
      </c>
      <c r="G31" s="12">
        <f>'[1]TCE - ANEXO II - Preencher'!I40</f>
        <v>45292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441.01</v>
      </c>
      <c r="N31" s="13">
        <f>'[1]TCE - ANEXO II - Preencher'!S40</f>
        <v>0</v>
      </c>
      <c r="O31" s="14">
        <f>'[1]TCE - ANEXO II - Preencher'!W40</f>
        <v>238.97</v>
      </c>
      <c r="P31" s="13">
        <f>'[1]TCE - ANEXO II - Preencher'!X40</f>
        <v>1614.04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10739225002242</v>
      </c>
      <c r="B32" s="7" t="str">
        <f>'[1]TCE - ANEXO II - Preencher'!C41</f>
        <v>UPA BARRA DE JANGADA - C.G 005/2022</v>
      </c>
      <c r="C32" s="8"/>
      <c r="D32" s="9" t="str">
        <f>'[1]TCE - ANEXO II - Preencher'!E41</f>
        <v>BRUNA CECILIA RODRIGUES SOBRAL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223605</v>
      </c>
      <c r="G32" s="12">
        <f>'[1]TCE - ANEXO II - Preencher'!I41</f>
        <v>45292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321.97000000000003</v>
      </c>
      <c r="P32" s="13">
        <f>'[1]TCE - ANEXO II - Preencher'!X41</f>
        <v>4403.2299999999996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10739225002242</v>
      </c>
      <c r="B33" s="7" t="str">
        <f>'[1]TCE - ANEXO II - Preencher'!C42</f>
        <v>UPA BARRA DE JANGADA - C.G 005/2022</v>
      </c>
      <c r="C33" s="8"/>
      <c r="D33" s="9" t="str">
        <f>'[1]TCE - ANEXO II - Preencher'!E42</f>
        <v>BRUNO AUGUSTO SANTOS DA SILVA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223605</v>
      </c>
      <c r="G33" s="12">
        <f>'[1]TCE - ANEXO II - Preencher'!I42</f>
        <v>45292</v>
      </c>
      <c r="H33" s="11" t="str">
        <f>'[1]TCE - ANEXO II - Preencher'!J42</f>
        <v>1 - Plantonista</v>
      </c>
      <c r="I33" s="11">
        <f>'[1]TCE - ANEXO II - Preencher'!K42</f>
        <v>30</v>
      </c>
      <c r="J33" s="13">
        <f>'[1]TCE - ANEXO II - Preencher'!L42</f>
        <v>1994.04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2926.34</v>
      </c>
      <c r="N33" s="13">
        <f>'[1]TCE - ANEXO II - Preencher'!S42</f>
        <v>0</v>
      </c>
      <c r="O33" s="14">
        <f>'[1]TCE - ANEXO II - Preencher'!W42</f>
        <v>872.05</v>
      </c>
      <c r="P33" s="13">
        <f>'[1]TCE - ANEXO II - Preencher'!X42</f>
        <v>4048.33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10739225002242</v>
      </c>
      <c r="B34" s="7" t="str">
        <f>'[1]TCE - ANEXO II - Preencher'!C43</f>
        <v>UPA BARRA DE JANGADA - C.G 005/2022</v>
      </c>
      <c r="C34" s="8"/>
      <c r="D34" s="9" t="str">
        <f>'[1]TCE - ANEXO II - Preencher'!E43</f>
        <v xml:space="preserve">CAIO CESAR BOMFIM DA SILVA 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>
        <f>'[1]TCE - ANEXO II - Preencher'!I43</f>
        <v>45292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1317.87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2226.87</v>
      </c>
      <c r="N34" s="13">
        <f>'[1]TCE - ANEXO II - Preencher'!S43</f>
        <v>0</v>
      </c>
      <c r="O34" s="14">
        <f>'[1]TCE - ANEXO II - Preencher'!W43</f>
        <v>551.29</v>
      </c>
      <c r="P34" s="13">
        <f>'[1]TCE - ANEXO II - Preencher'!X43</f>
        <v>2993.45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10739225002242</v>
      </c>
      <c r="B35" s="7" t="str">
        <f>'[1]TCE - ANEXO II - Preencher'!C44</f>
        <v>UPA BARRA DE JANGADA - C.G 005/2022</v>
      </c>
      <c r="C35" s="8"/>
      <c r="D35" s="9" t="str">
        <f>'[1]TCE - ANEXO II - Preencher'!E44</f>
        <v>CARLA CAROLINE ALVES DE OLIVEIRA</v>
      </c>
      <c r="E35" s="10" t="str">
        <f>IF('[1]TCE - ANEXO II - Preencher'!G44="4 - Assistência Odontológica","2 - Outros Profissionais da saúde",'[1]TCE - ANEXO II - Preencher'!G44)</f>
        <v>1 - Médico</v>
      </c>
      <c r="F35" s="11">
        <f>'[1]TCE - ANEXO II - Preencher'!H44</f>
        <v>225125</v>
      </c>
      <c r="G35" s="12">
        <f>'[1]TCE - ANEXO II - Preencher'!I44</f>
        <v>45292</v>
      </c>
      <c r="H35" s="11" t="str">
        <f>'[1]TCE - ANEXO II - Preencher'!J44</f>
        <v>1 - Plantonista</v>
      </c>
      <c r="I35" s="11">
        <f>'[1]TCE - ANEXO II - Preencher'!K44</f>
        <v>12</v>
      </c>
      <c r="J35" s="13">
        <f>'[1]TCE - ANEXO II - Preencher'!L44</f>
        <v>3600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840.54</v>
      </c>
      <c r="N35" s="13">
        <f>'[1]TCE - ANEXO II - Preencher'!S44</f>
        <v>0</v>
      </c>
      <c r="O35" s="14">
        <f>'[1]TCE - ANEXO II - Preencher'!W44</f>
        <v>406.16</v>
      </c>
      <c r="P35" s="13">
        <f>'[1]TCE - ANEXO II - Preencher'!X44</f>
        <v>4034.38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10739225002242</v>
      </c>
      <c r="B36" s="7" t="str">
        <f>'[1]TCE - ANEXO II - Preencher'!C45</f>
        <v>UPA BARRA DE JANGADA - C.G 005/2022</v>
      </c>
      <c r="C36" s="8"/>
      <c r="D36" s="9" t="str">
        <f>'[1]TCE - ANEXO II - Preencher'!E45</f>
        <v>CARLA CRISTINA DA SILVA SANTOS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45292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2148.67</v>
      </c>
      <c r="N36" s="13">
        <f>'[1]TCE - ANEXO II - Preencher'!S45</f>
        <v>0</v>
      </c>
      <c r="O36" s="14">
        <f>'[1]TCE - ANEXO II - Preencher'!W45</f>
        <v>543.70000000000005</v>
      </c>
      <c r="P36" s="13">
        <f>'[1]TCE - ANEXO II - Preencher'!X45</f>
        <v>3016.9700000000003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10739225002242</v>
      </c>
      <c r="B37" s="7" t="str">
        <f>'[1]TCE - ANEXO II - Preencher'!C46</f>
        <v>UPA BARRA DE JANGADA - C.G 005/2022</v>
      </c>
      <c r="C37" s="8"/>
      <c r="D37" s="9" t="str">
        <f>'[1]TCE - ANEXO II - Preencher'!E46</f>
        <v>CARLOS EDUARDO ARAUJO PIMENTEL DE MEDEIROS</v>
      </c>
      <c r="E37" s="10" t="str">
        <f>IF('[1]TCE - ANEXO II - Preencher'!G46="4 - Assistência Odontológica","2 - Outros Profissionais da saúde",'[1]TCE - ANEXO II - Preencher'!G46)</f>
        <v>1 - Médico</v>
      </c>
      <c r="F37" s="11">
        <f>'[1]TCE - ANEXO II - Preencher'!H46</f>
        <v>225125</v>
      </c>
      <c r="G37" s="12">
        <f>'[1]TCE - ANEXO II - Preencher'!I46</f>
        <v>45292</v>
      </c>
      <c r="H37" s="11" t="str">
        <f>'[1]TCE - ANEXO II - Preencher'!J46</f>
        <v>1 - Plantonista</v>
      </c>
      <c r="I37" s="11">
        <f>'[1]TCE - ANEXO II - Preencher'!K46</f>
        <v>12</v>
      </c>
      <c r="J37" s="13">
        <f>'[1]TCE - ANEXO II - Preencher'!L46</f>
        <v>4000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621.87</v>
      </c>
      <c r="N37" s="13">
        <f>'[1]TCE - ANEXO II - Preencher'!S46</f>
        <v>0</v>
      </c>
      <c r="O37" s="14">
        <f>'[1]TCE - ANEXO II - Preencher'!W46</f>
        <v>1410.44</v>
      </c>
      <c r="P37" s="13">
        <f>'[1]TCE - ANEXO II - Preencher'!X46</f>
        <v>3211.43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10739225002242</v>
      </c>
      <c r="B38" s="7" t="str">
        <f>'[1]TCE - ANEXO II - Preencher'!C47</f>
        <v>UPA BARRA DE JANGADA - C.G 005/2022</v>
      </c>
      <c r="C38" s="8"/>
      <c r="D38" s="9" t="str">
        <f>'[1]TCE - ANEXO II - Preencher'!E47</f>
        <v>CARMEM LUCIA FELIX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223505</v>
      </c>
      <c r="G38" s="12">
        <f>'[1]TCE - ANEXO II - Preencher'!I47</f>
        <v>45292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2035.36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2821.3</v>
      </c>
      <c r="N38" s="13">
        <f>'[1]TCE - ANEXO II - Preencher'!S47</f>
        <v>111.94</v>
      </c>
      <c r="O38" s="14">
        <f>'[1]TCE - ANEXO II - Preencher'!W47</f>
        <v>990.53</v>
      </c>
      <c r="P38" s="13">
        <f>'[1]TCE - ANEXO II - Preencher'!X47</f>
        <v>3978.0699999999997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10739225002242</v>
      </c>
      <c r="B39" s="7" t="str">
        <f>'[1]TCE - ANEXO II - Preencher'!C48</f>
        <v>UPA BARRA DE JANGADA - C.G 005/2022</v>
      </c>
      <c r="C39" s="8"/>
      <c r="D39" s="9" t="str">
        <f>'[1]TCE - ANEXO II - Preencher'!E48</f>
        <v>CASSIA IZABEL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414105</v>
      </c>
      <c r="G39" s="12">
        <f>'[1]TCE - ANEXO II - Preencher'!I48</f>
        <v>45292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2332.02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382.33</v>
      </c>
      <c r="N39" s="13">
        <f>'[1]TCE - ANEXO II - Preencher'!S48</f>
        <v>0</v>
      </c>
      <c r="O39" s="14">
        <f>'[1]TCE - ANEXO II - Preencher'!W48</f>
        <v>391.54</v>
      </c>
      <c r="P39" s="13">
        <f>'[1]TCE - ANEXO II - Preencher'!X48</f>
        <v>2322.81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10739225002242</v>
      </c>
      <c r="B40" s="7" t="str">
        <f>'[1]TCE - ANEXO II - Preencher'!C49</f>
        <v>UPA BARRA DE JANGADA - C.G 005/2022</v>
      </c>
      <c r="C40" s="8"/>
      <c r="D40" s="9" t="str">
        <f>'[1]TCE - ANEXO II - Preencher'!E49</f>
        <v>CELIA MARIA DOS SANTOS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513505</v>
      </c>
      <c r="G40" s="12">
        <f>'[1]TCE - ANEXO II - Preencher'!I49</f>
        <v>45292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351.78</v>
      </c>
      <c r="N40" s="13">
        <f>'[1]TCE - ANEXO II - Preencher'!S49</f>
        <v>0</v>
      </c>
      <c r="O40" s="14">
        <f>'[1]TCE - ANEXO II - Preencher'!W49</f>
        <v>217.44</v>
      </c>
      <c r="P40" s="13">
        <f>'[1]TCE - ANEXO II - Preencher'!X49</f>
        <v>1546.34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10739225002242</v>
      </c>
      <c r="B41" s="7" t="str">
        <f>'[1]TCE - ANEXO II - Preencher'!C50</f>
        <v>UPA BARRA DE JANGADA - C.G 005/2022</v>
      </c>
      <c r="C41" s="8"/>
      <c r="D41" s="9" t="str">
        <f>'[1]TCE - ANEXO II - Preencher'!E50</f>
        <v>CHARLENE ALBA DA CRUZ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251605</v>
      </c>
      <c r="G41" s="12">
        <f>'[1]TCE - ANEXO II - Preencher'!I50</f>
        <v>45292</v>
      </c>
      <c r="H41" s="11" t="str">
        <f>'[1]TCE - ANEXO II - Preencher'!J50</f>
        <v>1 - Plantonista</v>
      </c>
      <c r="I41" s="11">
        <f>'[1]TCE - ANEXO II - Preencher'!K50</f>
        <v>30</v>
      </c>
      <c r="J41" s="13">
        <f>'[1]TCE - ANEXO II - Preencher'!L50</f>
        <v>2005.27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373.79</v>
      </c>
      <c r="N41" s="13">
        <f>'[1]TCE - ANEXO II - Preencher'!S50</f>
        <v>0</v>
      </c>
      <c r="O41" s="14">
        <f>'[1]TCE - ANEXO II - Preencher'!W50</f>
        <v>227.71</v>
      </c>
      <c r="P41" s="13">
        <f>'[1]TCE - ANEXO II - Preencher'!X50</f>
        <v>2151.35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10739225002242</v>
      </c>
      <c r="B42" s="7" t="str">
        <f>'[1]TCE - ANEXO II - Preencher'!C51</f>
        <v>UPA BARRA DE JANGADA - C.G 005/2022</v>
      </c>
      <c r="C42" s="8"/>
      <c r="D42" s="9" t="str">
        <f>'[1]TCE - ANEXO II - Preencher'!E51</f>
        <v xml:space="preserve">CINTHYA BARBOSA DA SILVA 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411010</v>
      </c>
      <c r="G42" s="12">
        <f>'[1]TCE - ANEXO II - Preencher'!I51</f>
        <v>45292</v>
      </c>
      <c r="H42" s="11" t="str">
        <f>'[1]TCE - ANEXO II - Preencher'!J51</f>
        <v>2 - Diarista</v>
      </c>
      <c r="I42" s="11">
        <f>'[1]TCE - ANEXO II - Preencher'!K51</f>
        <v>44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154.21</v>
      </c>
      <c r="N42" s="13">
        <f>'[1]TCE - ANEXO II - Preencher'!S51</f>
        <v>200</v>
      </c>
      <c r="O42" s="14">
        <f>'[1]TCE - ANEXO II - Preencher'!W51</f>
        <v>162.80000000000001</v>
      </c>
      <c r="P42" s="13">
        <f>'[1]TCE - ANEXO II - Preencher'!X51</f>
        <v>1603.41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10739225002242</v>
      </c>
      <c r="B43" s="7" t="str">
        <f>'[1]TCE - ANEXO II - Preencher'!C52</f>
        <v>UPA BARRA DE JANGADA - C.G 005/2022</v>
      </c>
      <c r="C43" s="8"/>
      <c r="D43" s="9" t="str">
        <f>'[1]TCE - ANEXO II - Preencher'!E52</f>
        <v>CLAUDIANE MARIA DE ALMEIDA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223505</v>
      </c>
      <c r="G43" s="12">
        <f>'[1]TCE - ANEXO II - Preencher'!I52</f>
        <v>45292</v>
      </c>
      <c r="H43" s="11" t="str">
        <f>'[1]TCE - ANEXO II - Preencher'!J52</f>
        <v>1 - Plantonista</v>
      </c>
      <c r="I43" s="11">
        <f>'[1]TCE - ANEXO II - Preencher'!K52</f>
        <v>40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4145.8900000000003</v>
      </c>
      <c r="N43" s="13">
        <f>'[1]TCE - ANEXO II - Preencher'!S52</f>
        <v>0</v>
      </c>
      <c r="O43" s="14">
        <f>'[1]TCE - ANEXO II - Preencher'!W52</f>
        <v>562.4</v>
      </c>
      <c r="P43" s="13">
        <f>'[1]TCE - ANEXO II - Preencher'!X52</f>
        <v>3583.4900000000002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10739225002242</v>
      </c>
      <c r="B44" s="7" t="str">
        <f>'[1]TCE - ANEXO II - Preencher'!C53</f>
        <v>UPA BARRA DE JANGADA - C.G 005/2022</v>
      </c>
      <c r="C44" s="8"/>
      <c r="D44" s="9" t="str">
        <f>'[1]TCE - ANEXO II - Preencher'!E53</f>
        <v>CLEBSON DOUGLAS VENCESLAU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317205</v>
      </c>
      <c r="G44" s="12">
        <f>'[1]TCE - ANEXO II - Preencher'!I53</f>
        <v>45292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2157.12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1794.38</v>
      </c>
      <c r="N44" s="13">
        <f>'[1]TCE - ANEXO II - Preencher'!S53</f>
        <v>0</v>
      </c>
      <c r="O44" s="14">
        <f>'[1]TCE - ANEXO II - Preencher'!W53</f>
        <v>585.80999999999995</v>
      </c>
      <c r="P44" s="13">
        <f>'[1]TCE - ANEXO II - Preencher'!X53</f>
        <v>3365.69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10739225002242</v>
      </c>
      <c r="B45" s="7" t="str">
        <f>'[1]TCE - ANEXO II - Preencher'!C54</f>
        <v>UPA BARRA DE JANGADA - C.G 005/2022</v>
      </c>
      <c r="C45" s="8"/>
      <c r="D45" s="9" t="str">
        <f>'[1]TCE - ANEXO II - Preencher'!E54</f>
        <v>COSMA MARIA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45292</v>
      </c>
      <c r="H45" s="11" t="str">
        <f>'[1]TCE - ANEXO II - Preencher'!J54</f>
        <v>1 - Plantonista</v>
      </c>
      <c r="I45" s="11" t="str">
        <f>'[1]TCE - ANEXO II - Preencher'!K54</f>
        <v>30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2453.4899999999998</v>
      </c>
      <c r="N45" s="13">
        <f>'[1]TCE - ANEXO II - Preencher'!S54</f>
        <v>0</v>
      </c>
      <c r="O45" s="14">
        <f>'[1]TCE - ANEXO II - Preencher'!W54</f>
        <v>605.92999999999995</v>
      </c>
      <c r="P45" s="13">
        <f>'[1]TCE - ANEXO II - Preencher'!X54</f>
        <v>3259.56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10739225002242</v>
      </c>
      <c r="B46" s="7" t="str">
        <f>'[1]TCE - ANEXO II - Preencher'!C55</f>
        <v>UPA BARRA DE JANGADA - C.G 005/2022</v>
      </c>
      <c r="C46" s="8"/>
      <c r="D46" s="9" t="str">
        <f>'[1]TCE - ANEXO II - Preencher'!E55</f>
        <v>DANIEL FABRICIO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782320</v>
      </c>
      <c r="G46" s="12">
        <f>'[1]TCE - ANEXO II - Preencher'!I55</f>
        <v>45292</v>
      </c>
      <c r="H46" s="11" t="str">
        <f>'[1]TCE - ANEXO II - Preencher'!J55</f>
        <v>1 - Plantonista</v>
      </c>
      <c r="I46" s="11" t="str">
        <f>'[1]TCE - ANEXO II - Preencher'!K55</f>
        <v>44</v>
      </c>
      <c r="J46" s="13">
        <f>'[1]TCE - ANEXO II - Preencher'!L55</f>
        <v>1460.75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450.52</v>
      </c>
      <c r="N46" s="13">
        <f>'[1]TCE - ANEXO II - Preencher'!S55</f>
        <v>0</v>
      </c>
      <c r="O46" s="14">
        <f>'[1]TCE - ANEXO II - Preencher'!W55</f>
        <v>152.34</v>
      </c>
      <c r="P46" s="13">
        <f>'[1]TCE - ANEXO II - Preencher'!X55</f>
        <v>1758.93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10739225002242</v>
      </c>
      <c r="B47" s="7" t="str">
        <f>'[1]TCE - ANEXO II - Preencher'!C56</f>
        <v>UPA BARRA DE JANGADA - C.G 005/2022</v>
      </c>
      <c r="C47" s="8"/>
      <c r="D47" s="9" t="str">
        <f>'[1]TCE - ANEXO II - Preencher'!E56</f>
        <v>DANIELA JAQUES FAGUNDES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>
        <f>'[1]TCE - ANEXO II - Preencher'!I56</f>
        <v>45292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2185.86</v>
      </c>
      <c r="N47" s="13">
        <f>'[1]TCE - ANEXO II - Preencher'!S56</f>
        <v>0</v>
      </c>
      <c r="O47" s="14">
        <f>'[1]TCE - ANEXO II - Preencher'!W56</f>
        <v>538.79</v>
      </c>
      <c r="P47" s="13">
        <f>'[1]TCE - ANEXO II - Preencher'!X56</f>
        <v>3059.07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10739225002242</v>
      </c>
      <c r="B48" s="7" t="str">
        <f>'[1]TCE - ANEXO II - Preencher'!C57</f>
        <v>UPA BARRA DE JANGADA - C.G 005/2022</v>
      </c>
      <c r="C48" s="8"/>
      <c r="D48" s="9" t="str">
        <f>'[1]TCE - ANEXO II - Preencher'!E57</f>
        <v>DANIELA SALLES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515210</v>
      </c>
      <c r="G48" s="12">
        <f>'[1]TCE - ANEXO II - Preencher'!I57</f>
        <v>45292</v>
      </c>
      <c r="H48" s="11" t="str">
        <f>'[1]TCE - ANEXO II - Preencher'!J57</f>
        <v>2 - Diarista</v>
      </c>
      <c r="I48" s="11" t="str">
        <f>'[1]TCE - ANEXO II - Preencher'!K57</f>
        <v>40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537.9</v>
      </c>
      <c r="N48" s="13">
        <f>'[1]TCE - ANEXO II - Preencher'!S57</f>
        <v>0</v>
      </c>
      <c r="O48" s="14">
        <f>'[1]TCE - ANEXO II - Preencher'!W57</f>
        <v>231.4</v>
      </c>
      <c r="P48" s="13">
        <f>'[1]TCE - ANEXO II - Preencher'!X57</f>
        <v>1718.5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10739225002242</v>
      </c>
      <c r="B49" s="7" t="str">
        <f>'[1]TCE - ANEXO II - Preencher'!C58</f>
        <v>UPA BARRA DE JANGADA - C.G 005/2022</v>
      </c>
      <c r="C49" s="8"/>
      <c r="D49" s="9" t="str">
        <f>'[1]TCE - ANEXO II - Preencher'!E58</f>
        <v>DANIELLE MARIA GOMES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766420</v>
      </c>
      <c r="G49" s="12">
        <f>'[1]TCE - ANEXO II - Preencher'!I58</f>
        <v>45292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1125.98</v>
      </c>
      <c r="N49" s="13">
        <f>'[1]TCE - ANEXO II - Preencher'!S58</f>
        <v>0</v>
      </c>
      <c r="O49" s="14">
        <f>'[1]TCE - ANEXO II - Preencher'!W58</f>
        <v>267.41000000000003</v>
      </c>
      <c r="P49" s="13">
        <f>'[1]TCE - ANEXO II - Preencher'!X58</f>
        <v>2270.5700000000002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10739225002242</v>
      </c>
      <c r="B50" s="7" t="str">
        <f>'[1]TCE - ANEXO II - Preencher'!C59</f>
        <v>UPA BARRA DE JANGADA - C.G 005/2022</v>
      </c>
      <c r="C50" s="8"/>
      <c r="D50" s="9" t="str">
        <f>'[1]TCE - ANEXO II - Preencher'!E59</f>
        <v xml:space="preserve">DAYSE PAZ DE MOURA 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410105</v>
      </c>
      <c r="G50" s="12">
        <f>'[1]TCE - ANEXO II - Preencher'!I59</f>
        <v>45292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2087.1999999999998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1019.6</v>
      </c>
      <c r="N50" s="13">
        <f>'[1]TCE - ANEXO II - Preencher'!S59</f>
        <v>0</v>
      </c>
      <c r="O50" s="14">
        <f>'[1]TCE - ANEXO II - Preencher'!W59</f>
        <v>388.49</v>
      </c>
      <c r="P50" s="13">
        <f>'[1]TCE - ANEXO II - Preencher'!X59</f>
        <v>2718.3099999999995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10739225002242</v>
      </c>
      <c r="B51" s="7" t="str">
        <f>'[1]TCE - ANEXO II - Preencher'!C60</f>
        <v>UPA BARRA DE JANGADA - C.G 005/2022</v>
      </c>
      <c r="C51" s="8"/>
      <c r="D51" s="9" t="str">
        <f>'[1]TCE - ANEXO II - Preencher'!E60</f>
        <v>DEBORA SANTOS DE SOUZA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515210</v>
      </c>
      <c r="G51" s="12">
        <f>'[1]TCE - ANEXO II - Preencher'!I60</f>
        <v>45292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408.17</v>
      </c>
      <c r="N51" s="13">
        <f>'[1]TCE - ANEXO II - Preencher'!S60</f>
        <v>0</v>
      </c>
      <c r="O51" s="14">
        <f>'[1]TCE - ANEXO II - Preencher'!W60</f>
        <v>277.36</v>
      </c>
      <c r="P51" s="13">
        <f>'[1]TCE - ANEXO II - Preencher'!X60</f>
        <v>1542.81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10739225002242</v>
      </c>
      <c r="B52" s="7" t="str">
        <f>'[1]TCE - ANEXO II - Preencher'!C61</f>
        <v>UPA BARRA DE JANGADA - C.G 005/2022</v>
      </c>
      <c r="C52" s="8"/>
      <c r="D52" s="9" t="str">
        <f>'[1]TCE - ANEXO II - Preencher'!E61</f>
        <v>DENISE LOPES DE BRITO ALVES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515205</v>
      </c>
      <c r="G52" s="12">
        <f>'[1]TCE - ANEXO II - Preencher'!I61</f>
        <v>45292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821.53</v>
      </c>
      <c r="N52" s="13">
        <f>'[1]TCE - ANEXO II - Preencher'!S61</f>
        <v>0</v>
      </c>
      <c r="O52" s="14">
        <f>'[1]TCE - ANEXO II - Preencher'!W61</f>
        <v>188.5</v>
      </c>
      <c r="P52" s="13">
        <f>'[1]TCE - ANEXO II - Preencher'!X61</f>
        <v>2045.0299999999997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10739225002242</v>
      </c>
      <c r="B53" s="7" t="str">
        <f>'[1]TCE - ANEXO II - Preencher'!C62</f>
        <v>UPA BARRA DE JANGADA - C.G 005/2022</v>
      </c>
      <c r="C53" s="8"/>
      <c r="D53" s="9" t="str">
        <f>'[1]TCE - ANEXO II - Preencher'!E62</f>
        <v>EDUARDA SILVA FERREIRA DE PAULA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45292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1270.8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2336</v>
      </c>
      <c r="N53" s="13">
        <f>'[1]TCE - ANEXO II - Preencher'!S62</f>
        <v>0</v>
      </c>
      <c r="O53" s="14">
        <f>'[1]TCE - ANEXO II - Preencher'!W62</f>
        <v>478.78</v>
      </c>
      <c r="P53" s="13">
        <f>'[1]TCE - ANEXO II - Preencher'!X62</f>
        <v>3128.0200000000004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10739225002242</v>
      </c>
      <c r="B54" s="7" t="str">
        <f>'[1]TCE - ANEXO II - Preencher'!C63</f>
        <v>UPA BARRA DE JANGADA - C.G 005/2022</v>
      </c>
      <c r="C54" s="8"/>
      <c r="D54" s="9" t="str">
        <f>'[1]TCE - ANEXO II - Preencher'!E63</f>
        <v>EDUARDO DIAS DOS SANTOS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515205</v>
      </c>
      <c r="G54" s="12">
        <f>'[1]TCE - ANEXO II - Preencher'!I63</f>
        <v>45292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858.13</v>
      </c>
      <c r="N54" s="13">
        <f>'[1]TCE - ANEXO II - Preencher'!S63</f>
        <v>0</v>
      </c>
      <c r="O54" s="14">
        <f>'[1]TCE - ANEXO II - Preencher'!W63</f>
        <v>305.8</v>
      </c>
      <c r="P54" s="13">
        <f>'[1]TCE - ANEXO II - Preencher'!X63</f>
        <v>1964.3300000000002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10739225002242</v>
      </c>
      <c r="B55" s="7" t="str">
        <f>'[1]TCE - ANEXO II - Preencher'!C64</f>
        <v>UPA BARRA DE JANGADA - C.G 005/2022</v>
      </c>
      <c r="C55" s="8"/>
      <c r="D55" s="9" t="str">
        <f>'[1]TCE - ANEXO II - Preencher'!E64</f>
        <v>EDVANIA VIANA DE LIRA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>
        <f>'[1]TCE - ANEXO II - Preencher'!I64</f>
        <v>45292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2441.88</v>
      </c>
      <c r="N55" s="13">
        <f>'[1]TCE - ANEXO II - Preencher'!S64</f>
        <v>0</v>
      </c>
      <c r="O55" s="14">
        <f>'[1]TCE - ANEXO II - Preencher'!W64</f>
        <v>600.9</v>
      </c>
      <c r="P55" s="13">
        <f>'[1]TCE - ANEXO II - Preencher'!X64</f>
        <v>3252.98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10739225002242</v>
      </c>
      <c r="B56" s="7" t="str">
        <f>'[1]TCE - ANEXO II - Preencher'!C65</f>
        <v>UPA BARRA DE JANGADA - C.G 005/2022</v>
      </c>
      <c r="C56" s="8"/>
      <c r="D56" s="9" t="str">
        <f>'[1]TCE - ANEXO II - Preencher'!E65</f>
        <v>ELIANE APARECIDA DE LIMA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223505</v>
      </c>
      <c r="G56" s="12">
        <f>'[1]TCE - ANEXO II - Preencher'!I65</f>
        <v>45292</v>
      </c>
      <c r="H56" s="11" t="str">
        <f>'[1]TCE - ANEXO II - Preencher'!J65</f>
        <v>2 - Diarista</v>
      </c>
      <c r="I56" s="11" t="str">
        <f>'[1]TCE - ANEXO II - Preencher'!K65</f>
        <v>40</v>
      </c>
      <c r="J56" s="13">
        <f>'[1]TCE - ANEXO II - Preencher'!L65</f>
        <v>1859.03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2590.08</v>
      </c>
      <c r="N56" s="13">
        <f>'[1]TCE - ANEXO II - Preencher'!S65</f>
        <v>102.25</v>
      </c>
      <c r="O56" s="14">
        <f>'[1]TCE - ANEXO II - Preencher'!W65</f>
        <v>714.1</v>
      </c>
      <c r="P56" s="13">
        <f>'[1]TCE - ANEXO II - Preencher'!X65</f>
        <v>3837.2599999999998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10739225002242</v>
      </c>
      <c r="B57" s="7" t="str">
        <f>'[1]TCE - ANEXO II - Preencher'!C66</f>
        <v>UPA BARRA DE JANGADA - C.G 005/2022</v>
      </c>
      <c r="C57" s="8"/>
      <c r="D57" s="9" t="str">
        <f>'[1]TCE - ANEXO II - Preencher'!E66</f>
        <v>ELIETE OLIVEIRA ROCHA DOS SANTOS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513505</v>
      </c>
      <c r="G57" s="12">
        <f>'[1]TCE - ANEXO II - Preencher'!I66</f>
        <v>45292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357.34</v>
      </c>
      <c r="N57" s="13">
        <f>'[1]TCE - ANEXO II - Preencher'!S66</f>
        <v>0</v>
      </c>
      <c r="O57" s="14">
        <f>'[1]TCE - ANEXO II - Preencher'!W66</f>
        <v>217.94</v>
      </c>
      <c r="P57" s="13">
        <f>'[1]TCE - ANEXO II - Preencher'!X66</f>
        <v>1551.3999999999999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10739225002242</v>
      </c>
      <c r="B58" s="7" t="str">
        <f>'[1]TCE - ANEXO II - Preencher'!C67</f>
        <v>UPA BARRA DE JANGADA - C.G 005/2022</v>
      </c>
      <c r="C58" s="8"/>
      <c r="D58" s="9" t="str">
        <f>'[1]TCE - ANEXO II - Preencher'!E67</f>
        <v>ELIVAN DIONIZIO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782305</v>
      </c>
      <c r="G58" s="12">
        <f>'[1]TCE - ANEXO II - Preencher'!I67</f>
        <v>45292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1617.06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886.99</v>
      </c>
      <c r="N58" s="13">
        <f>'[1]TCE - ANEXO II - Preencher'!S67</f>
        <v>0</v>
      </c>
      <c r="O58" s="14">
        <f>'[1]TCE - ANEXO II - Preencher'!W67</f>
        <v>305.94</v>
      </c>
      <c r="P58" s="13">
        <f>'[1]TCE - ANEXO II - Preencher'!X67</f>
        <v>2198.11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10739225002242</v>
      </c>
      <c r="B59" s="7" t="str">
        <f>'[1]TCE - ANEXO II - Preencher'!C68</f>
        <v>UPA BARRA DE JANGADA - C.G 005/2022</v>
      </c>
      <c r="C59" s="8"/>
      <c r="D59" s="9" t="str">
        <f>'[1]TCE - ANEXO II - Preencher'!E68</f>
        <v>ELIZIA ERONITA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45292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2274.7800000000002</v>
      </c>
      <c r="N59" s="13">
        <f>'[1]TCE - ANEXO II - Preencher'!S68</f>
        <v>0</v>
      </c>
      <c r="O59" s="14">
        <f>'[1]TCE - ANEXO II - Preencher'!W68</f>
        <v>558.79</v>
      </c>
      <c r="P59" s="13">
        <f>'[1]TCE - ANEXO II - Preencher'!X68</f>
        <v>3127.9900000000002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10739225002242</v>
      </c>
      <c r="B60" s="7" t="str">
        <f>'[1]TCE - ANEXO II - Preencher'!C69</f>
        <v>UPA BARRA DE JANGADA - C.G 005/2022</v>
      </c>
      <c r="C60" s="8"/>
      <c r="D60" s="9" t="str">
        <f>'[1]TCE - ANEXO II - Preencher'!E69</f>
        <v>ELOYSA RAMOS DOS SANTOS</v>
      </c>
      <c r="E60" s="10" t="str">
        <f>IF('[1]TCE - ANEXO II - Preencher'!G69="4 - Assistência Odontológica","2 - Outros Profissionais da saúde",'[1]TCE - ANEXO II - Preencher'!G69)</f>
        <v>3 - Administrativo</v>
      </c>
      <c r="F60" s="11">
        <f>'[1]TCE - ANEXO II - Preencher'!H69</f>
        <v>411010</v>
      </c>
      <c r="G60" s="12">
        <f>'[1]TCE - ANEXO II - Preencher'!I69</f>
        <v>45292</v>
      </c>
      <c r="H60" s="11" t="str">
        <f>'[1]TCE - ANEXO II - Preencher'!J69</f>
        <v>2 - Diarista</v>
      </c>
      <c r="I60" s="11" t="str">
        <f>'[1]TCE - ANEXO II - Preencher'!K69</f>
        <v>20</v>
      </c>
      <c r="J60" s="13">
        <f>'[1]TCE - ANEXO II - Preencher'!L69</f>
        <v>641.29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22.11</v>
      </c>
      <c r="N60" s="13">
        <f>'[1]TCE - ANEXO II - Preencher'!S69</f>
        <v>0</v>
      </c>
      <c r="O60" s="14">
        <f>'[1]TCE - ANEXO II - Preencher'!W69</f>
        <v>103.71</v>
      </c>
      <c r="P60" s="13">
        <f>'[1]TCE - ANEXO II - Preencher'!X69</f>
        <v>559.68999999999994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10739225002242</v>
      </c>
      <c r="B61" s="7" t="str">
        <f>'[1]TCE - ANEXO II - Preencher'!C70</f>
        <v>UPA BARRA DE JANGADA - C.G 005/2022</v>
      </c>
      <c r="C61" s="8"/>
      <c r="D61" s="9" t="str">
        <f>'[1]TCE - ANEXO II - Preencher'!E70</f>
        <v>EMILI PAULA JOSE DO NASCIMENTO MELO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45292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2148.3000000000002</v>
      </c>
      <c r="N61" s="13">
        <f>'[1]TCE - ANEXO II - Preencher'!S70</f>
        <v>0</v>
      </c>
      <c r="O61" s="14">
        <f>'[1]TCE - ANEXO II - Preencher'!W70</f>
        <v>553.92000000000007</v>
      </c>
      <c r="P61" s="13">
        <f>'[1]TCE - ANEXO II - Preencher'!X70</f>
        <v>3006.38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10739225002242</v>
      </c>
      <c r="B62" s="7" t="str">
        <f>'[1]TCE - ANEXO II - Preencher'!C71</f>
        <v>UPA BARRA DE JANGADA - C.G 005/2022</v>
      </c>
      <c r="C62" s="8"/>
      <c r="D62" s="9" t="str">
        <f>'[1]TCE - ANEXO II - Preencher'!E71</f>
        <v xml:space="preserve">EMYLAINE NASCIMENTO LUCENA DA SILVA 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411010</v>
      </c>
      <c r="G62" s="12">
        <f>'[1]TCE - ANEXO II - Preencher'!I71</f>
        <v>45292</v>
      </c>
      <c r="H62" s="11" t="str">
        <f>'[1]TCE - ANEXO II - Preencher'!J71</f>
        <v>2 - Diarista</v>
      </c>
      <c r="I62" s="11" t="str">
        <f>'[1]TCE - ANEXO II - Preencher'!K71</f>
        <v>20</v>
      </c>
      <c r="J62" s="13">
        <f>'[1]TCE - ANEXO II - Preencher'!L71</f>
        <v>663.4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103.71</v>
      </c>
      <c r="P62" s="13">
        <f>'[1]TCE - ANEXO II - Preencher'!X71</f>
        <v>559.68999999999994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10739225002242</v>
      </c>
      <c r="B63" s="7" t="str">
        <f>'[1]TCE - ANEXO II - Preencher'!C72</f>
        <v>UPA BARRA DE JANGADA - C.G 005/2022</v>
      </c>
      <c r="C63" s="8"/>
      <c r="D63" s="9" t="str">
        <f>'[1]TCE - ANEXO II - Preencher'!E72</f>
        <v>ERONILDES MARIA DASILVA PESSOA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45292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2443.89</v>
      </c>
      <c r="N63" s="13">
        <f>'[1]TCE - ANEXO II - Preencher'!S72</f>
        <v>0</v>
      </c>
      <c r="O63" s="14">
        <f>'[1]TCE - ANEXO II - Preencher'!W72</f>
        <v>607.27</v>
      </c>
      <c r="P63" s="13">
        <f>'[1]TCE - ANEXO II - Preencher'!X72</f>
        <v>3248.62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10739225002242</v>
      </c>
      <c r="B64" s="7" t="str">
        <f>'[1]TCE - ANEXO II - Preencher'!C73</f>
        <v>UPA BARRA DE JANGADA - C.G 005/2022</v>
      </c>
      <c r="C64" s="8"/>
      <c r="D64" s="9" t="str">
        <f>'[1]TCE - ANEXO II - Preencher'!E73</f>
        <v>ERONILDO JOSE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45292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1317.87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637.41999999999996</v>
      </c>
      <c r="N64" s="13">
        <f>'[1]TCE - ANEXO II - Preencher'!S73</f>
        <v>0</v>
      </c>
      <c r="O64" s="14">
        <f>'[1]TCE - ANEXO II - Preencher'!W73</f>
        <v>611.96</v>
      </c>
      <c r="P64" s="13">
        <f>'[1]TCE - ANEXO II - Preencher'!X73</f>
        <v>1343.33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10739225002242</v>
      </c>
      <c r="B65" s="7" t="str">
        <f>'[1]TCE - ANEXO II - Preencher'!C74</f>
        <v>UPA BARRA DE JANGADA - C.G 005/2022</v>
      </c>
      <c r="C65" s="8"/>
      <c r="D65" s="9" t="str">
        <f>'[1]TCE - ANEXO II - Preencher'!E74</f>
        <v>ERONITA CECILIA MACHADO LINS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45292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1317.87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2200.92</v>
      </c>
      <c r="N65" s="13">
        <f>'[1]TCE - ANEXO II - Preencher'!S74</f>
        <v>0</v>
      </c>
      <c r="O65" s="14">
        <f>'[1]TCE - ANEXO II - Preencher'!W74</f>
        <v>678.37</v>
      </c>
      <c r="P65" s="13">
        <f>'[1]TCE - ANEXO II - Preencher'!X74</f>
        <v>2840.42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10739225002242</v>
      </c>
      <c r="B66" s="7" t="str">
        <f>'[1]TCE - ANEXO II - Preencher'!C75</f>
        <v>UPA BARRA DE JANGADA - C.G 005/2022</v>
      </c>
      <c r="C66" s="8"/>
      <c r="D66" s="9" t="str">
        <f>'[1]TCE - ANEXO II - Preencher'!E75</f>
        <v>EVANEIDE DOS SANTOS PEREIRA RAMOS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45292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2418.0100000000002</v>
      </c>
      <c r="L66" s="13">
        <f>'[1]TCE - ANEXO II - Preencher'!Q75</f>
        <v>0</v>
      </c>
      <c r="M66" s="13">
        <f>'[1]TCE - ANEXO II - Preencher'!R75</f>
        <v>1964.71</v>
      </c>
      <c r="N66" s="13">
        <f>'[1]TCE - ANEXO II - Preencher'!S75</f>
        <v>0</v>
      </c>
      <c r="O66" s="14">
        <f>'[1]TCE - ANEXO II - Preencher'!W75</f>
        <v>2523.75</v>
      </c>
      <c r="P66" s="13">
        <f>'[1]TCE - ANEXO II - Preencher'!X75</f>
        <v>1858.9700000000003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10739225002242</v>
      </c>
      <c r="B67" s="7" t="str">
        <f>'[1]TCE - ANEXO II - Preencher'!C76</f>
        <v>UPA BARRA DE JANGADA - C.G 005/2022</v>
      </c>
      <c r="C67" s="8"/>
      <c r="D67" s="9" t="str">
        <f>'[1]TCE - ANEXO II - Preencher'!E76</f>
        <v>FABIO SANTOS DE LIMA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782320</v>
      </c>
      <c r="G67" s="12">
        <f>'[1]TCE - ANEXO II - Preencher'!I76</f>
        <v>45292</v>
      </c>
      <c r="H67" s="11" t="str">
        <f>'[1]TCE - ANEXO II - Preencher'!J76</f>
        <v>1 - Plantonista</v>
      </c>
      <c r="I67" s="11" t="str">
        <f>'[1]TCE - ANEXO II - Preencher'!K76</f>
        <v>44</v>
      </c>
      <c r="J67" s="13">
        <f>'[1]TCE - ANEXO II - Preencher'!L76</f>
        <v>1460.75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272.99</v>
      </c>
      <c r="N67" s="13">
        <f>'[1]TCE - ANEXO II - Preencher'!S76</f>
        <v>0</v>
      </c>
      <c r="O67" s="14">
        <f>'[1]TCE - ANEXO II - Preencher'!W76</f>
        <v>136.36000000000001</v>
      </c>
      <c r="P67" s="13">
        <f>'[1]TCE - ANEXO II - Preencher'!X76</f>
        <v>1597.38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10739225002242</v>
      </c>
      <c r="B68" s="7" t="str">
        <f>'[1]TCE - ANEXO II - Preencher'!C77</f>
        <v>UPA BARRA DE JANGADA - C.G 005/2022</v>
      </c>
      <c r="C68" s="8"/>
      <c r="D68" s="9" t="str">
        <f>'[1]TCE - ANEXO II - Preencher'!E77</f>
        <v>FAGNER FELIPE DA SILVA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322230</v>
      </c>
      <c r="G68" s="12">
        <f>'[1]TCE - ANEXO II - Preencher'!I77</f>
        <v>45292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1504.08</v>
      </c>
      <c r="N68" s="13">
        <f>'[1]TCE - ANEXO II - Preencher'!S77</f>
        <v>0</v>
      </c>
      <c r="O68" s="14">
        <f>'[1]TCE - ANEXO II - Preencher'!W77</f>
        <v>319.39999999999998</v>
      </c>
      <c r="P68" s="13">
        <f>'[1]TCE - ANEXO II - Preencher'!X77</f>
        <v>2596.6799999999998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10739225002242</v>
      </c>
      <c r="B69" s="7" t="str">
        <f>'[1]TCE - ANEXO II - Preencher'!C78</f>
        <v>UPA BARRA DE JANGADA - C.G 005/2022</v>
      </c>
      <c r="C69" s="8"/>
      <c r="D69" s="9" t="str">
        <f>'[1]TCE - ANEXO II - Preencher'!E78</f>
        <v xml:space="preserve">FERNANDA IRIS TEIXEIRA DIAS DOS SANTOS 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411010</v>
      </c>
      <c r="G69" s="12">
        <f>'[1]TCE - ANEXO II - Preencher'!I78</f>
        <v>45292</v>
      </c>
      <c r="H69" s="11" t="str">
        <f>'[1]TCE - ANEXO II - Preencher'!J78</f>
        <v>2 - Diarista</v>
      </c>
      <c r="I69" s="11" t="str">
        <f>'[1]TCE - ANEXO II - Preencher'!K78</f>
        <v>20</v>
      </c>
      <c r="J69" s="13">
        <f>'[1]TCE - ANEXO II - Preencher'!L78</f>
        <v>663.4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90.21</v>
      </c>
      <c r="P69" s="13">
        <f>'[1]TCE - ANEXO II - Preencher'!X78</f>
        <v>573.18999999999994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10739225002242</v>
      </c>
      <c r="B70" s="7" t="str">
        <f>'[1]TCE - ANEXO II - Preencher'!C79</f>
        <v>UPA BARRA DE JANGADA - C.G 005/2022</v>
      </c>
      <c r="C70" s="8"/>
      <c r="D70" s="9" t="str">
        <f>'[1]TCE - ANEXO II - Preencher'!E79</f>
        <v>FERNANDO DE OLIVEIRA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517410</v>
      </c>
      <c r="G70" s="12">
        <f>'[1]TCE - ANEXO II - Preencher'!I79</f>
        <v>45292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413.82</v>
      </c>
      <c r="N70" s="13">
        <f>'[1]TCE - ANEXO II - Preencher'!S79</f>
        <v>0</v>
      </c>
      <c r="O70" s="14">
        <f>'[1]TCE - ANEXO II - Preencher'!W79</f>
        <v>217.44</v>
      </c>
      <c r="P70" s="13">
        <f>'[1]TCE - ANEXO II - Preencher'!X79</f>
        <v>1608.3799999999999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10739225002242</v>
      </c>
      <c r="B71" s="7" t="str">
        <f>'[1]TCE - ANEXO II - Preencher'!C80</f>
        <v>UPA BARRA DE JANGADA - C.G 005/2022</v>
      </c>
      <c r="C71" s="8"/>
      <c r="D71" s="9" t="str">
        <f>'[1]TCE - ANEXO II - Preencher'!E80</f>
        <v>FERNANDO FERNANDES DOS SANTOS SEG</v>
      </c>
      <c r="E71" s="10" t="str">
        <f>IF('[1]TCE - ANEXO II - Preencher'!G80="4 - Assistência Odontológica","2 - Outros Profissionais da saúde",'[1]TCE - ANEXO II - Preencher'!G80)</f>
        <v>1 - Médico</v>
      </c>
      <c r="F71" s="11">
        <f>'[1]TCE - ANEXO II - Preencher'!H80</f>
        <v>225125</v>
      </c>
      <c r="G71" s="12">
        <f>'[1]TCE - ANEXO II - Preencher'!I80</f>
        <v>45292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7466.67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855.44</v>
      </c>
      <c r="N71" s="13">
        <f>'[1]TCE - ANEXO II - Preencher'!S80</f>
        <v>0</v>
      </c>
      <c r="O71" s="14">
        <f>'[1]TCE - ANEXO II - Preencher'!W80</f>
        <v>2240.54</v>
      </c>
      <c r="P71" s="13">
        <f>'[1]TCE - ANEXO II - Preencher'!X80</f>
        <v>6081.5700000000006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10739225002242</v>
      </c>
      <c r="B72" s="7" t="str">
        <f>'[1]TCE - ANEXO II - Preencher'!C81</f>
        <v>UPA BARRA DE JANGADA - C.G 005/2022</v>
      </c>
      <c r="C72" s="8"/>
      <c r="D72" s="9" t="str">
        <f>'[1]TCE - ANEXO II - Preencher'!E81</f>
        <v>FERNANDO JOSE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223505</v>
      </c>
      <c r="G72" s="12">
        <f>'[1]TCE - ANEXO II - Preencher'!I81</f>
        <v>45292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2035.36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2498.02</v>
      </c>
      <c r="N72" s="13">
        <f>'[1]TCE - ANEXO II - Preencher'!S81</f>
        <v>0</v>
      </c>
      <c r="O72" s="14">
        <f>'[1]TCE - ANEXO II - Preencher'!W81</f>
        <v>916.06</v>
      </c>
      <c r="P72" s="13">
        <f>'[1]TCE - ANEXO II - Preencher'!X81</f>
        <v>3617.32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10739225002242</v>
      </c>
      <c r="B73" s="7" t="str">
        <f>'[1]TCE - ANEXO II - Preencher'!C82</f>
        <v>UPA BARRA DE JANGADA - C.G 005/2022</v>
      </c>
      <c r="C73" s="8"/>
      <c r="D73" s="9" t="str">
        <f>'[1]TCE - ANEXO II - Preencher'!E82</f>
        <v>FILLIPE DA COSTA SANTOS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223605</v>
      </c>
      <c r="G73" s="12">
        <f>'[1]TCE - ANEXO II - Preencher'!I82</f>
        <v>45292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1861.1</v>
      </c>
      <c r="K73" s="13">
        <f>'[1]TCE - ANEXO II - Preencher'!P82</f>
        <v>227.00999999999996</v>
      </c>
      <c r="L73" s="13">
        <f>'[1]TCE - ANEXO II - Preencher'!Q82</f>
        <v>0</v>
      </c>
      <c r="M73" s="13">
        <f>'[1]TCE - ANEXO II - Preencher'!R82</f>
        <v>559.65</v>
      </c>
      <c r="N73" s="13">
        <f>'[1]TCE - ANEXO II - Preencher'!S82</f>
        <v>159.52000000000001</v>
      </c>
      <c r="O73" s="14">
        <f>'[1]TCE - ANEXO II - Preencher'!W82</f>
        <v>464.66</v>
      </c>
      <c r="P73" s="13">
        <f>'[1]TCE - ANEXO II - Preencher'!X82</f>
        <v>2342.62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10739225002242</v>
      </c>
      <c r="B74" s="7" t="str">
        <f>'[1]TCE - ANEXO II - Preencher'!C83</f>
        <v>UPA BARRA DE JANGADA - C.G 005/2022</v>
      </c>
      <c r="C74" s="8"/>
      <c r="D74" s="9" t="str">
        <f>'[1]TCE - ANEXO II - Preencher'!E83</f>
        <v>FLAVIA CRISTINA ALBUQUERQUE LIRA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410105</v>
      </c>
      <c r="G74" s="12">
        <f>'[1]TCE - ANEXO II - Preencher'!I83</f>
        <v>45292</v>
      </c>
      <c r="H74" s="11" t="str">
        <f>'[1]TCE - ANEXO II - Preencher'!J83</f>
        <v>2 - Diarista</v>
      </c>
      <c r="I74" s="11">
        <f>'[1]TCE - ANEXO II - Preencher'!K83</f>
        <v>44</v>
      </c>
      <c r="J74" s="13">
        <f>'[1]TCE - ANEXO II - Preencher'!L83</f>
        <v>16324.19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699.52</v>
      </c>
      <c r="N74" s="13">
        <f>'[1]TCE - ANEXO II - Preencher'!S83</f>
        <v>0</v>
      </c>
      <c r="O74" s="14">
        <f>'[1]TCE - ANEXO II - Preencher'!W83</f>
        <v>4279.43</v>
      </c>
      <c r="P74" s="13">
        <f>'[1]TCE - ANEXO II - Preencher'!X83</f>
        <v>12744.279999999999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10739225002242</v>
      </c>
      <c r="B75" s="7" t="str">
        <f>'[1]TCE - ANEXO II - Preencher'!C84</f>
        <v>UPA BARRA DE JANGADA - C.G 005/2022</v>
      </c>
      <c r="C75" s="8"/>
      <c r="D75" s="9" t="str">
        <f>'[1]TCE - ANEXO II - Preencher'!E84</f>
        <v>FLAVIA DAS NEVES DO NASCIMENTO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766420</v>
      </c>
      <c r="G75" s="12">
        <f>'[1]TCE - ANEXO II - Preencher'!I84</f>
        <v>45292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1412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720.59</v>
      </c>
      <c r="N75" s="13">
        <f>'[1]TCE - ANEXO II - Preencher'!S84</f>
        <v>0</v>
      </c>
      <c r="O75" s="14">
        <f>'[1]TCE - ANEXO II - Preencher'!W84</f>
        <v>207.3</v>
      </c>
      <c r="P75" s="13">
        <f>'[1]TCE - ANEXO II - Preencher'!X84</f>
        <v>1925.2900000000002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10739225002242</v>
      </c>
      <c r="B76" s="7" t="str">
        <f>'[1]TCE - ANEXO II - Preencher'!C85</f>
        <v>UPA BARRA DE JANGADA - C.G 005/2022</v>
      </c>
      <c r="C76" s="8"/>
      <c r="D76" s="9" t="str">
        <f>'[1]TCE - ANEXO II - Preencher'!E85</f>
        <v>FLAVIO LUIZ GONCALVES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322205</v>
      </c>
      <c r="G76" s="12">
        <f>'[1]TCE - ANEXO II - Preencher'!I85</f>
        <v>45292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1153.1300000000001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3433.45</v>
      </c>
      <c r="N76" s="13">
        <f>'[1]TCE - ANEXO II - Preencher'!S85</f>
        <v>0</v>
      </c>
      <c r="O76" s="14">
        <f>'[1]TCE - ANEXO II - Preencher'!W85</f>
        <v>871.88</v>
      </c>
      <c r="P76" s="13">
        <f>'[1]TCE - ANEXO II - Preencher'!X85</f>
        <v>3714.7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10739225002242</v>
      </c>
      <c r="B77" s="7" t="str">
        <f>'[1]TCE - ANEXO II - Preencher'!C86</f>
        <v>UPA BARRA DE JANGADA - C.G 005/2022</v>
      </c>
      <c r="C77" s="8"/>
      <c r="D77" s="9" t="str">
        <f>'[1]TCE - ANEXO II - Preencher'!E86</f>
        <v>FRANCISCA GRACAS DE JESUS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131210</v>
      </c>
      <c r="G77" s="12">
        <f>'[1]TCE - ANEXO II - Preencher'!I86</f>
        <v>45292</v>
      </c>
      <c r="H77" s="11" t="str">
        <f>'[1]TCE - ANEXO II - Preencher'!J86</f>
        <v>2 - Diarista</v>
      </c>
      <c r="I77" s="11" t="str">
        <f>'[1]TCE - ANEXO II - Preencher'!K86</f>
        <v>44</v>
      </c>
      <c r="J77" s="13">
        <f>'[1]TCE - ANEXO II - Preencher'!L86</f>
        <v>5218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147.19999999999999</v>
      </c>
      <c r="N77" s="13">
        <f>'[1]TCE - ANEXO II - Preencher'!S86</f>
        <v>0</v>
      </c>
      <c r="O77" s="14">
        <f>'[1]TCE - ANEXO II - Preencher'!W86</f>
        <v>1710.63</v>
      </c>
      <c r="P77" s="13">
        <f>'[1]TCE - ANEXO II - Preencher'!X86</f>
        <v>3654.5699999999997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10739225002242</v>
      </c>
      <c r="B78" s="7" t="str">
        <f>'[1]TCE - ANEXO II - Preencher'!C87</f>
        <v>UPA BARRA DE JANGADA - C.G 005/2022</v>
      </c>
      <c r="C78" s="8"/>
      <c r="D78" s="9" t="str">
        <f>'[1]TCE - ANEXO II - Preencher'!E87</f>
        <v>FRANCISCO DE ASSIS CAVALCANTE SALES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322230</v>
      </c>
      <c r="G78" s="12">
        <f>'[1]TCE - ANEXO II - Preencher'!I87</f>
        <v>45292</v>
      </c>
      <c r="H78" s="11" t="str">
        <f>'[1]TCE - ANEXO II - Preencher'!J87</f>
        <v>1 - Plantonista</v>
      </c>
      <c r="I78" s="11" t="str">
        <f>'[1]TCE - ANEXO II - Preencher'!K87</f>
        <v>30</v>
      </c>
      <c r="J78" s="13">
        <f>'[1]TCE - ANEXO II - Preencher'!L87</f>
        <v>1176.67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531.28</v>
      </c>
      <c r="N78" s="13">
        <f>'[1]TCE - ANEXO II - Preencher'!S87</f>
        <v>0</v>
      </c>
      <c r="O78" s="14">
        <f>'[1]TCE - ANEXO II - Preencher'!W87</f>
        <v>302.16000000000003</v>
      </c>
      <c r="P78" s="13">
        <f>'[1]TCE - ANEXO II - Preencher'!X87</f>
        <v>1405.79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10739225002242</v>
      </c>
      <c r="B79" s="7" t="str">
        <f>'[1]TCE - ANEXO II - Preencher'!C88</f>
        <v>UPA BARRA DE JANGADA - C.G 005/2022</v>
      </c>
      <c r="C79" s="8"/>
      <c r="D79" s="9" t="str">
        <f>'[1]TCE - ANEXO II - Preencher'!E88</f>
        <v>FRANCISCO LOPES DE AMAZONAS PIRES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223605</v>
      </c>
      <c r="G79" s="12">
        <f>'[1]TCE - ANEXO II - Preencher'!I88</f>
        <v>45292</v>
      </c>
      <c r="H79" s="11" t="str">
        <f>'[1]TCE - ANEXO II - Preencher'!J88</f>
        <v>1 - Plantonista</v>
      </c>
      <c r="I79" s="11" t="str">
        <f>'[1]TCE - ANEXO II - Preencher'!K88</f>
        <v>30</v>
      </c>
      <c r="J79" s="13">
        <f>'[1]TCE - ANEXO II - Preencher'!L88</f>
        <v>1819.04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1174.1400000000001</v>
      </c>
      <c r="N79" s="13">
        <f>'[1]TCE - ANEXO II - Preencher'!S88</f>
        <v>72.760000000000005</v>
      </c>
      <c r="O79" s="14">
        <f>'[1]TCE - ANEXO II - Preencher'!W88</f>
        <v>303.91000000000003</v>
      </c>
      <c r="P79" s="13">
        <f>'[1]TCE - ANEXO II - Preencher'!X88</f>
        <v>2762.0300000000007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10739225002242</v>
      </c>
      <c r="B80" s="7" t="str">
        <f>'[1]TCE - ANEXO II - Preencher'!C89</f>
        <v>UPA BARRA DE JANGADA - C.G 005/2022</v>
      </c>
      <c r="C80" s="8"/>
      <c r="D80" s="9" t="str">
        <f>'[1]TCE - ANEXO II - Preencher'!E89</f>
        <v>FRANÇOIS TALLES MEDEIROS RODRIGUES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223605</v>
      </c>
      <c r="G80" s="12">
        <f>'[1]TCE - ANEXO II - Preencher'!I89</f>
        <v>45292</v>
      </c>
      <c r="H80" s="11" t="str">
        <f>'[1]TCE - ANEXO II - Preencher'!J89</f>
        <v>1 - Plantonista</v>
      </c>
      <c r="I80" s="11" t="str">
        <f>'[1]TCE - ANEXO II - Preencher'!K89</f>
        <v>20</v>
      </c>
      <c r="J80" s="13">
        <f>'[1]TCE - ANEXO II - Preencher'!L89</f>
        <v>1819.04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1807.52</v>
      </c>
      <c r="N80" s="13">
        <f>'[1]TCE - ANEXO II - Preencher'!S89</f>
        <v>72.760000000000005</v>
      </c>
      <c r="O80" s="14">
        <f>'[1]TCE - ANEXO II - Preencher'!W89</f>
        <v>453.28</v>
      </c>
      <c r="P80" s="13">
        <f>'[1]TCE - ANEXO II - Preencher'!X89</f>
        <v>3246.04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10739225002242</v>
      </c>
      <c r="B81" s="7" t="str">
        <f>'[1]TCE - ANEXO II - Preencher'!C90</f>
        <v>UPA BARRA DE JANGADA - C.G 005/2022</v>
      </c>
      <c r="C81" s="8"/>
      <c r="D81" s="9" t="str">
        <f>'[1]TCE - ANEXO II - Preencher'!E90</f>
        <v>FRED LUIZ DA COSTA EVARISTO MONTEIRO</v>
      </c>
      <c r="E81" s="10" t="str">
        <f>IF('[1]TCE - ANEXO II - Preencher'!G90="4 - Assistência Odontológica","2 - Outros Profissionais da saúde",'[1]TCE - ANEXO II - Preencher'!G90)</f>
        <v>1 - Médico</v>
      </c>
      <c r="F81" s="11">
        <f>'[1]TCE - ANEXO II - Preencher'!H90</f>
        <v>225270</v>
      </c>
      <c r="G81" s="12">
        <f>'[1]TCE - ANEXO II - Preencher'!I90</f>
        <v>45292</v>
      </c>
      <c r="H81" s="11" t="str">
        <f>'[1]TCE - ANEXO II - Preencher'!J90</f>
        <v>1 - Plantonista</v>
      </c>
      <c r="I81" s="11">
        <f>'[1]TCE - ANEXO II - Preencher'!K90</f>
        <v>12</v>
      </c>
      <c r="J81" s="13">
        <f>'[1]TCE - ANEXO II - Preencher'!L90</f>
        <v>4000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282.39999999999998</v>
      </c>
      <c r="N81" s="13">
        <f>'[1]TCE - ANEXO II - Preencher'!S90</f>
        <v>0</v>
      </c>
      <c r="O81" s="14">
        <f>'[1]TCE - ANEXO II - Preencher'!W90</f>
        <v>640.03</v>
      </c>
      <c r="P81" s="13">
        <f>'[1]TCE - ANEXO II - Preencher'!X90</f>
        <v>3642.37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10739225002242</v>
      </c>
      <c r="B82" s="7" t="str">
        <f>'[1]TCE - ANEXO II - Preencher'!C91</f>
        <v>UPA BARRA DE JANGADA - C.G 005/2022</v>
      </c>
      <c r="C82" s="8"/>
      <c r="D82" s="9" t="str">
        <f>'[1]TCE - ANEXO II - Preencher'!E91</f>
        <v>GABRIEL SANTANA DA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>
        <f>'[1]TCE - ANEXO II - Preencher'!I91</f>
        <v>45292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2035.36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2628.13</v>
      </c>
      <c r="N82" s="13">
        <f>'[1]TCE - ANEXO II - Preencher'!S91</f>
        <v>0</v>
      </c>
      <c r="O82" s="14">
        <f>'[1]TCE - ANEXO II - Preencher'!W91</f>
        <v>902.07</v>
      </c>
      <c r="P82" s="13">
        <f>'[1]TCE - ANEXO II - Preencher'!X91</f>
        <v>3761.4199999999996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10739225002242</v>
      </c>
      <c r="B83" s="7" t="str">
        <f>'[1]TCE - ANEXO II - Preencher'!C92</f>
        <v>UPA BARRA DE JANGADA - C.G 005/2022</v>
      </c>
      <c r="C83" s="8"/>
      <c r="D83" s="9" t="str">
        <f>'[1]TCE - ANEXO II - Preencher'!E92</f>
        <v>GABRIEL SILVA COSTA GUERRA MORAES</v>
      </c>
      <c r="E83" s="10" t="str">
        <f>IF('[1]TCE - ANEXO II - Preencher'!G92="4 - Assistência Odontológica","2 - Outros Profissionais da saúde",'[1]TCE - ANEXO II - Preencher'!G92)</f>
        <v>1 - Médico</v>
      </c>
      <c r="F83" s="11">
        <f>'[1]TCE - ANEXO II - Preencher'!H92</f>
        <v>225125</v>
      </c>
      <c r="G83" s="12">
        <f>'[1]TCE - ANEXO II - Preencher'!I92</f>
        <v>45292</v>
      </c>
      <c r="H83" s="11" t="str">
        <f>'[1]TCE - ANEXO II - Preencher'!J92</f>
        <v>1 - Plantonista</v>
      </c>
      <c r="I83" s="11">
        <f>'[1]TCE - ANEXO II - Preencher'!K92</f>
        <v>12</v>
      </c>
      <c r="J83" s="13">
        <f>'[1]TCE - ANEXO II - Preencher'!L92</f>
        <v>4000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353.88</v>
      </c>
      <c r="N83" s="13">
        <f>'[1]TCE - ANEXO II - Preencher'!S92</f>
        <v>0</v>
      </c>
      <c r="O83" s="14">
        <f>'[1]TCE - ANEXO II - Preencher'!W92</f>
        <v>719.41</v>
      </c>
      <c r="P83" s="13">
        <f>'[1]TCE - ANEXO II - Preencher'!X92</f>
        <v>3634.4700000000003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10739225002242</v>
      </c>
      <c r="B84" s="7" t="str">
        <f>'[1]TCE - ANEXO II - Preencher'!C93</f>
        <v>UPA BARRA DE JANGADA - C.G 005/2022</v>
      </c>
      <c r="C84" s="8"/>
      <c r="D84" s="9" t="str">
        <f>'[1]TCE - ANEXO II - Preencher'!E93</f>
        <v>GABRIELA SANTOS PACHECO DE LIMA</v>
      </c>
      <c r="E84" s="10" t="str">
        <f>IF('[1]TCE - ANEXO II - Preencher'!G93="4 - Assistência Odontológica","2 - Outros Profissionais da saúde",'[1]TCE - ANEXO II - Preencher'!G93)</f>
        <v>1 - Médico</v>
      </c>
      <c r="F84" s="11">
        <f>'[1]TCE - ANEXO II - Preencher'!H93</f>
        <v>225124</v>
      </c>
      <c r="G84" s="12">
        <f>'[1]TCE - ANEXO II - Preencher'!I93</f>
        <v>45292</v>
      </c>
      <c r="H84" s="11" t="str">
        <f>'[1]TCE - ANEXO II - Preencher'!J93</f>
        <v>1 - Plantonista</v>
      </c>
      <c r="I84" s="11">
        <f>'[1]TCE - ANEXO II - Preencher'!K93</f>
        <v>12</v>
      </c>
      <c r="J84" s="13">
        <f>'[1]TCE - ANEXO II - Preencher'!L93</f>
        <v>8000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282.39999999999998</v>
      </c>
      <c r="N84" s="13">
        <f>'[1]TCE - ANEXO II - Preencher'!S93</f>
        <v>0</v>
      </c>
      <c r="O84" s="14">
        <f>'[1]TCE - ANEXO II - Preencher'!W93</f>
        <v>2059.62</v>
      </c>
      <c r="P84" s="13">
        <f>'[1]TCE - ANEXO II - Preencher'!X93</f>
        <v>6222.78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10739225002242</v>
      </c>
      <c r="B85" s="7" t="str">
        <f>'[1]TCE - ANEXO II - Preencher'!C94</f>
        <v>UPA BARRA DE JANGADA - C.G 005/2022</v>
      </c>
      <c r="C85" s="8"/>
      <c r="D85" s="9" t="str">
        <f>'[1]TCE - ANEXO II - Preencher'!E94</f>
        <v xml:space="preserve">GEANE ALVES DE AREDA 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422105</v>
      </c>
      <c r="G85" s="12">
        <f>'[1]TCE - ANEXO II - Preencher'!I94</f>
        <v>45292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1515.35</v>
      </c>
      <c r="N85" s="13">
        <f>'[1]TCE - ANEXO II - Preencher'!S94</f>
        <v>0</v>
      </c>
      <c r="O85" s="14">
        <f>'[1]TCE - ANEXO II - Preencher'!W94</f>
        <v>1515.35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10739225002242</v>
      </c>
      <c r="B86" s="7" t="str">
        <f>'[1]TCE - ANEXO II - Preencher'!C95</f>
        <v>UPA BARRA DE JANGADA - C.G 005/2022</v>
      </c>
      <c r="C86" s="8"/>
      <c r="D86" s="9" t="str">
        <f>'[1]TCE - ANEXO II - Preencher'!E95</f>
        <v>GENEIDE BARBOSA DE ARAUJO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223505</v>
      </c>
      <c r="G86" s="12">
        <f>'[1]TCE - ANEXO II - Preencher'!I95</f>
        <v>45292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0</v>
      </c>
      <c r="K86" s="13">
        <f>'[1]TCE - ANEXO II - Preencher'!P95</f>
        <v>3596.7999999999997</v>
      </c>
      <c r="L86" s="13">
        <f>'[1]TCE - ANEXO II - Preencher'!Q95</f>
        <v>0</v>
      </c>
      <c r="M86" s="13">
        <f>'[1]TCE - ANEXO II - Preencher'!R95</f>
        <v>2856.05</v>
      </c>
      <c r="N86" s="13">
        <f>'[1]TCE - ANEXO II - Preencher'!S95</f>
        <v>0</v>
      </c>
      <c r="O86" s="14">
        <f>'[1]TCE - ANEXO II - Preencher'!W95</f>
        <v>3989.31</v>
      </c>
      <c r="P86" s="13">
        <f>'[1]TCE - ANEXO II - Preencher'!X95</f>
        <v>2463.5400000000004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10739225002242</v>
      </c>
      <c r="B87" s="7" t="str">
        <f>'[1]TCE - ANEXO II - Preencher'!C96</f>
        <v>UPA BARRA DE JANGADA - C.G 005/2022</v>
      </c>
      <c r="C87" s="8"/>
      <c r="D87" s="9" t="str">
        <f>'[1]TCE - ANEXO II - Preencher'!E96</f>
        <v>GEZILDA MARIA DOS SANTOS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>
        <f>'[1]TCE - ANEXO II - Preencher'!I96</f>
        <v>45292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2149.33</v>
      </c>
      <c r="N87" s="13">
        <f>'[1]TCE - ANEXO II - Preencher'!S96</f>
        <v>0</v>
      </c>
      <c r="O87" s="14">
        <f>'[1]TCE - ANEXO II - Preencher'!W96</f>
        <v>527.16999999999996</v>
      </c>
      <c r="P87" s="13">
        <f>'[1]TCE - ANEXO II - Preencher'!X96</f>
        <v>3034.16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10739225002242</v>
      </c>
      <c r="B88" s="7" t="str">
        <f>'[1]TCE - ANEXO II - Preencher'!C97</f>
        <v>UPA BARRA DE JANGADA - C.G 005/2022</v>
      </c>
      <c r="C88" s="8"/>
      <c r="D88" s="9" t="str">
        <f>'[1]TCE - ANEXO II - Preencher'!E97</f>
        <v>GILBERTO FERREIRA DA SILVA NETO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514310</v>
      </c>
      <c r="G88" s="12">
        <f>'[1]TCE - ANEXO II - Preencher'!I97</f>
        <v>45292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539.87</v>
      </c>
      <c r="N88" s="13">
        <f>'[1]TCE - ANEXO II - Preencher'!S97</f>
        <v>0</v>
      </c>
      <c r="O88" s="14">
        <f>'[1]TCE - ANEXO II - Preencher'!W97</f>
        <v>797.28</v>
      </c>
      <c r="P88" s="13">
        <f>'[1]TCE - ANEXO II - Preencher'!X97</f>
        <v>1154.5899999999999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10739225002242</v>
      </c>
      <c r="B89" s="7" t="str">
        <f>'[1]TCE - ANEXO II - Preencher'!C98</f>
        <v>UPA BARRA DE JANGADA - C.G 005/2022</v>
      </c>
      <c r="C89" s="8"/>
      <c r="D89" s="9" t="str">
        <f>'[1]TCE - ANEXO II - Preencher'!E98</f>
        <v>GISLENE ALVES TOLEDO NUNES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422105</v>
      </c>
      <c r="G89" s="12">
        <f>'[1]TCE - ANEXO II - Preencher'!I98</f>
        <v>45292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651.09</v>
      </c>
      <c r="N89" s="13">
        <f>'[1]TCE - ANEXO II - Preencher'!S98</f>
        <v>0</v>
      </c>
      <c r="O89" s="14">
        <f>'[1]TCE - ANEXO II - Preencher'!W98</f>
        <v>186.66</v>
      </c>
      <c r="P89" s="13">
        <f>'[1]TCE - ANEXO II - Preencher'!X98</f>
        <v>1876.43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10739225002242</v>
      </c>
      <c r="B90" s="7" t="str">
        <f>'[1]TCE - ANEXO II - Preencher'!C99</f>
        <v>UPA BARRA DE JANGADA - C.G 005/2022</v>
      </c>
      <c r="C90" s="8"/>
      <c r="D90" s="9" t="str">
        <f>'[1]TCE - ANEXO II - Preencher'!E99</f>
        <v>GUILHERME BARBOSA DE OLIVEIRA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>
        <f>'[1]TCE - ANEXO II - Preencher'!I99</f>
        <v>45292</v>
      </c>
      <c r="H90" s="11" t="str">
        <f>'[1]TCE - ANEXO II - Preencher'!J99</f>
        <v>1 - Plantonista</v>
      </c>
      <c r="I90" s="11" t="str">
        <f>'[1]TCE - ANEXO II - Preencher'!K99</f>
        <v>24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2035.35</v>
      </c>
      <c r="N90" s="13">
        <f>'[1]TCE - ANEXO II - Preencher'!S99</f>
        <v>0</v>
      </c>
      <c r="O90" s="14">
        <f>'[1]TCE - ANEXO II - Preencher'!W99</f>
        <v>366.27</v>
      </c>
      <c r="P90" s="13">
        <f>'[1]TCE - ANEXO II - Preencher'!X99</f>
        <v>3081.08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10739225002242</v>
      </c>
      <c r="B91" s="7" t="str">
        <f>'[1]TCE - ANEXO II - Preencher'!C100</f>
        <v>UPA BARRA DE JANGADA - C.G 005/2022</v>
      </c>
      <c r="C91" s="8"/>
      <c r="D91" s="9" t="str">
        <f>'[1]TCE - ANEXO II - Preencher'!E100</f>
        <v>HELAN MARCELO AZEVEDO DE LIRA BEZERRA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324120</v>
      </c>
      <c r="G91" s="12">
        <f>'[1]TCE - ANEXO II - Preencher'!I100</f>
        <v>45292</v>
      </c>
      <c r="H91" s="11" t="str">
        <f>'[1]TCE - ANEXO II - Preencher'!J100</f>
        <v>1 - Plantonista</v>
      </c>
      <c r="I91" s="11">
        <f>'[1]TCE - ANEXO II - Preencher'!K100</f>
        <v>24</v>
      </c>
      <c r="J91" s="13">
        <f>'[1]TCE - ANEXO II - Preencher'!L100</f>
        <v>2411.1999999999998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3365.45</v>
      </c>
      <c r="N91" s="13">
        <f>'[1]TCE - ANEXO II - Preencher'!S100</f>
        <v>0</v>
      </c>
      <c r="O91" s="14">
        <f>'[1]TCE - ANEXO II - Preencher'!W100</f>
        <v>1108.8599999999999</v>
      </c>
      <c r="P91" s="13">
        <f>'[1]TCE - ANEXO II - Preencher'!X100</f>
        <v>4667.79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10739225002242</v>
      </c>
      <c r="B92" s="7" t="str">
        <f>'[1]TCE - ANEXO II - Preencher'!C101</f>
        <v>UPA BARRA DE JANGADA - C.G 005/2022</v>
      </c>
      <c r="C92" s="8"/>
      <c r="D92" s="9" t="str">
        <f>'[1]TCE - ANEXO II - Preencher'!E101</f>
        <v>IRAILDE DOS SANTOS ROCHA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324120</v>
      </c>
      <c r="G92" s="12">
        <f>'[1]TCE - ANEXO II - Preencher'!I101</f>
        <v>45292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2411.1999999999998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1608.46</v>
      </c>
      <c r="N92" s="13">
        <f>'[1]TCE - ANEXO II - Preencher'!S101</f>
        <v>0</v>
      </c>
      <c r="O92" s="14">
        <f>'[1]TCE - ANEXO II - Preencher'!W101</f>
        <v>631.63</v>
      </c>
      <c r="P92" s="13">
        <f>'[1]TCE - ANEXO II - Preencher'!X101</f>
        <v>3388.0299999999997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10739225002242</v>
      </c>
      <c r="B93" s="7" t="str">
        <f>'[1]TCE - ANEXO II - Preencher'!C102</f>
        <v>UPA BARRA DE JANGADA - C.G 005/2022</v>
      </c>
      <c r="C93" s="8"/>
      <c r="D93" s="9" t="str">
        <f>'[1]TCE - ANEXO II - Preencher'!E102</f>
        <v>IRONILDO FIRMINO DA SILVA FILHO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517410</v>
      </c>
      <c r="G93" s="12">
        <f>'[1]TCE - ANEXO II - Preencher'!I102</f>
        <v>45292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1412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695.98</v>
      </c>
      <c r="N93" s="13">
        <f>'[1]TCE - ANEXO II - Preencher'!S102</f>
        <v>0</v>
      </c>
      <c r="O93" s="14">
        <f>'[1]TCE - ANEXO II - Preencher'!W102</f>
        <v>248.42</v>
      </c>
      <c r="P93" s="13">
        <f>'[1]TCE - ANEXO II - Preencher'!X102</f>
        <v>1859.56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10739225002242</v>
      </c>
      <c r="B94" s="7" t="str">
        <f>'[1]TCE - ANEXO II - Preencher'!C103</f>
        <v>UPA BARRA DE JANGADA - C.G 005/2022</v>
      </c>
      <c r="C94" s="8"/>
      <c r="D94" s="9" t="str">
        <f>'[1]TCE - ANEXO II - Preencher'!E103</f>
        <v>ISABELA CARINA LEITE PEIXOTO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324120</v>
      </c>
      <c r="G94" s="12">
        <f>'[1]TCE - ANEXO II - Preencher'!I103</f>
        <v>45292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2411.1999999999998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975.21</v>
      </c>
      <c r="N94" s="13">
        <f>'[1]TCE - ANEXO II - Preencher'!S103</f>
        <v>0</v>
      </c>
      <c r="O94" s="14">
        <f>'[1]TCE - ANEXO II - Preencher'!W103</f>
        <v>512.21</v>
      </c>
      <c r="P94" s="13">
        <f>'[1]TCE - ANEXO II - Preencher'!X103</f>
        <v>2874.2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10739225002242</v>
      </c>
      <c r="B95" s="7" t="str">
        <f>'[1]TCE - ANEXO II - Preencher'!C104</f>
        <v>UPA BARRA DE JANGADA - C.G 005/2022</v>
      </c>
      <c r="C95" s="8"/>
      <c r="D95" s="9" t="str">
        <f>'[1]TCE - ANEXO II - Preencher'!E104</f>
        <v>ISABELLE CRISTINA COSTA DE ALBUQUERQUE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223505</v>
      </c>
      <c r="G95" s="12">
        <f>'[1]TCE - ANEXO II - Preencher'!I104</f>
        <v>45292</v>
      </c>
      <c r="H95" s="11" t="str">
        <f>'[1]TCE - ANEXO II - Preencher'!J104</f>
        <v>1 - Plantonista</v>
      </c>
      <c r="I95" s="11">
        <f>'[1]TCE - ANEXO II - Preencher'!K104</f>
        <v>40</v>
      </c>
      <c r="J95" s="13">
        <f>'[1]TCE - ANEXO II - Preencher'!L104</f>
        <v>2035.36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2656.97</v>
      </c>
      <c r="N95" s="13">
        <f>'[1]TCE - ANEXO II - Preencher'!S104</f>
        <v>111.94</v>
      </c>
      <c r="O95" s="14">
        <f>'[1]TCE - ANEXO II - Preencher'!W104</f>
        <v>830.09</v>
      </c>
      <c r="P95" s="13">
        <f>'[1]TCE - ANEXO II - Preencher'!X104</f>
        <v>3974.1799999999994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10739225002242</v>
      </c>
      <c r="B96" s="7" t="str">
        <f>'[1]TCE - ANEXO II - Preencher'!C105</f>
        <v>UPA BARRA DE JANGADA - C.G 005/2022</v>
      </c>
      <c r="C96" s="8"/>
      <c r="D96" s="9" t="str">
        <f>'[1]TCE - ANEXO II - Preencher'!E105</f>
        <v>ITALO MARQUES DA CUNHA CAVALCANTI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223505</v>
      </c>
      <c r="G96" s="12">
        <f>'[1]TCE - ANEXO II - Preencher'!I105</f>
        <v>45292</v>
      </c>
      <c r="H96" s="11" t="str">
        <f>'[1]TCE - ANEXO II - Preencher'!J105</f>
        <v>1 - Plantonista</v>
      </c>
      <c r="I96" s="11">
        <f>'[1]TCE - ANEXO II - Preencher'!K105</f>
        <v>40</v>
      </c>
      <c r="J96" s="13">
        <f>'[1]TCE - ANEXO II - Preencher'!L105</f>
        <v>0</v>
      </c>
      <c r="K96" s="13">
        <f>'[1]TCE - ANEXO II - Preencher'!P105</f>
        <v>3587.24</v>
      </c>
      <c r="L96" s="13">
        <f>'[1]TCE - ANEXO II - Preencher'!Q105</f>
        <v>0</v>
      </c>
      <c r="M96" s="13">
        <f>'[1]TCE - ANEXO II - Preencher'!R105</f>
        <v>2399.11</v>
      </c>
      <c r="N96" s="13">
        <f>'[1]TCE - ANEXO II - Preencher'!S105</f>
        <v>0</v>
      </c>
      <c r="O96" s="14">
        <f>'[1]TCE - ANEXO II - Preencher'!W105</f>
        <v>3889.81</v>
      </c>
      <c r="P96" s="13">
        <f>'[1]TCE - ANEXO II - Preencher'!X105</f>
        <v>2096.5400000000004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10739225002242</v>
      </c>
      <c r="B97" s="7" t="str">
        <f>'[1]TCE - ANEXO II - Preencher'!C106</f>
        <v>UPA BARRA DE JANGADA - C.G 005/2022</v>
      </c>
      <c r="C97" s="8"/>
      <c r="D97" s="9" t="str">
        <f>'[1]TCE - ANEXO II - Preencher'!E106</f>
        <v>IVANILDO FRANCISCO DE LIMA JUNIOR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782320</v>
      </c>
      <c r="G97" s="12">
        <f>'[1]TCE - ANEXO II - Preencher'!I106</f>
        <v>45292</v>
      </c>
      <c r="H97" s="11" t="str">
        <f>'[1]TCE - ANEXO II - Preencher'!J106</f>
        <v>1 - Plantonista</v>
      </c>
      <c r="I97" s="11" t="str">
        <f>'[1]TCE - ANEXO II - Preencher'!K106</f>
        <v>44</v>
      </c>
      <c r="J97" s="13">
        <f>'[1]TCE - ANEXO II - Preencher'!L106</f>
        <v>1460.75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272.99</v>
      </c>
      <c r="N97" s="13">
        <f>'[1]TCE - ANEXO II - Preencher'!S106</f>
        <v>0</v>
      </c>
      <c r="O97" s="14">
        <f>'[1]TCE - ANEXO II - Preencher'!W106</f>
        <v>136.36000000000001</v>
      </c>
      <c r="P97" s="13">
        <f>'[1]TCE - ANEXO II - Preencher'!X106</f>
        <v>1597.38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10739225002242</v>
      </c>
      <c r="B98" s="7" t="str">
        <f>'[1]TCE - ANEXO II - Preencher'!C107</f>
        <v>UPA BARRA DE JANGADA - C.G 005/2022</v>
      </c>
      <c r="C98" s="8"/>
      <c r="D98" s="9" t="str">
        <f>'[1]TCE - ANEXO II - Preencher'!E107</f>
        <v>IVANIRA NADJA DO NASCIMENTO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223405</v>
      </c>
      <c r="G98" s="12">
        <f>'[1]TCE - ANEXO II - Preencher'!I107</f>
        <v>45292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3640.38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1444.19</v>
      </c>
      <c r="N98" s="13">
        <f>'[1]TCE - ANEXO II - Preencher'!S107</f>
        <v>784.56</v>
      </c>
      <c r="O98" s="14">
        <f>'[1]TCE - ANEXO II - Preencher'!W107</f>
        <v>1092.77</v>
      </c>
      <c r="P98" s="13">
        <f>'[1]TCE - ANEXO II - Preencher'!X107</f>
        <v>4776.3599999999988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10739225002242</v>
      </c>
      <c r="B99" s="7" t="str">
        <f>'[1]TCE - ANEXO II - Preencher'!C108</f>
        <v>UPA BARRA DE JANGADA - C.G 005/2022</v>
      </c>
      <c r="C99" s="8"/>
      <c r="D99" s="9" t="str">
        <f>'[1]TCE - ANEXO II - Preencher'!E108</f>
        <v>IVETE MARIA CUNHA DE SOUZA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324120</v>
      </c>
      <c r="G99" s="12">
        <f>'[1]TCE - ANEXO II - Preencher'!I108</f>
        <v>45292</v>
      </c>
      <c r="H99" s="11" t="str">
        <f>'[1]TCE - ANEXO II - Preencher'!J108</f>
        <v>1 - Plantonista</v>
      </c>
      <c r="I99" s="11">
        <f>'[1]TCE - ANEXO II - Preencher'!K108</f>
        <v>24</v>
      </c>
      <c r="J99" s="13">
        <f>'[1]TCE - ANEXO II - Preencher'!L108</f>
        <v>2411.1999999999998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1382.4</v>
      </c>
      <c r="N99" s="13">
        <f>'[1]TCE - ANEXO II - Preencher'!S108</f>
        <v>0</v>
      </c>
      <c r="O99" s="14">
        <f>'[1]TCE - ANEXO II - Preencher'!W108</f>
        <v>574.33000000000004</v>
      </c>
      <c r="P99" s="13">
        <f>'[1]TCE - ANEXO II - Preencher'!X108</f>
        <v>3219.27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10739225002242</v>
      </c>
      <c r="B100" s="7" t="str">
        <f>'[1]TCE - ANEXO II - Preencher'!C109</f>
        <v>UPA BARRA DE JANGADA - C.G 005/2022</v>
      </c>
      <c r="C100" s="8"/>
      <c r="D100" s="9" t="str">
        <f>'[1]TCE - ANEXO II - Preencher'!E109</f>
        <v>JADEVAL JOSE DA SILVA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514310</v>
      </c>
      <c r="G100" s="12">
        <f>'[1]TCE - ANEXO II - Preencher'!I109</f>
        <v>45292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475.86</v>
      </c>
      <c r="N100" s="13">
        <f>'[1]TCE - ANEXO II - Preencher'!S109</f>
        <v>0</v>
      </c>
      <c r="O100" s="14">
        <f>'[1]TCE - ANEXO II - Preencher'!W109</f>
        <v>496.74</v>
      </c>
      <c r="P100" s="13">
        <f>'[1]TCE - ANEXO II - Preencher'!X109</f>
        <v>1391.1200000000001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10739225002242</v>
      </c>
      <c r="B101" s="7" t="str">
        <f>'[1]TCE - ANEXO II - Preencher'!C110</f>
        <v>UPA BARRA DE JANGADA - C.G 005/2022</v>
      </c>
      <c r="C101" s="8"/>
      <c r="D101" s="9" t="str">
        <f>'[1]TCE - ANEXO II - Preencher'!E110</f>
        <v>JAMERSON MARCELO LOPES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515210</v>
      </c>
      <c r="G101" s="12">
        <f>'[1]TCE - ANEXO II - Preencher'!I110</f>
        <v>45292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2125.11</v>
      </c>
      <c r="N101" s="13">
        <f>'[1]TCE - ANEXO II - Preencher'!S110</f>
        <v>0</v>
      </c>
      <c r="O101" s="14">
        <f>'[1]TCE - ANEXO II - Preencher'!W110</f>
        <v>530.59</v>
      </c>
      <c r="P101" s="13">
        <f>'[1]TCE - ANEXO II - Preencher'!X110</f>
        <v>3006.52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10739225002242</v>
      </c>
      <c r="B102" s="7" t="str">
        <f>'[1]TCE - ANEXO II - Preencher'!C111</f>
        <v>UPA BARRA DE JANGADA - C.G 005/2022</v>
      </c>
      <c r="C102" s="8"/>
      <c r="D102" s="9" t="str">
        <f>'[1]TCE - ANEXO II - Preencher'!E111</f>
        <v>JANDERSON PEREIRA DE CARVALHO</v>
      </c>
      <c r="E102" s="10" t="str">
        <f>IF('[1]TCE - ANEXO II - Preencher'!G111="4 - Assistência Odontológica","2 - Outros Profissionais da saúde",'[1]TCE - ANEXO II - Preencher'!G111)</f>
        <v>1 - Médico</v>
      </c>
      <c r="F102" s="11">
        <f>'[1]TCE - ANEXO II - Preencher'!H111</f>
        <v>225270</v>
      </c>
      <c r="G102" s="12">
        <f>'[1]TCE - ANEXO II - Preencher'!I111</f>
        <v>45292</v>
      </c>
      <c r="H102" s="11" t="str">
        <f>'[1]TCE - ANEXO II - Preencher'!J111</f>
        <v>1 - Plantonista</v>
      </c>
      <c r="I102" s="11">
        <f>'[1]TCE - ANEXO II - Preencher'!K111</f>
        <v>12</v>
      </c>
      <c r="J102" s="13">
        <f>'[1]TCE - ANEXO II - Preencher'!L111</f>
        <v>3066.67</v>
      </c>
      <c r="K102" s="13">
        <f>'[1]TCE - ANEXO II - Preencher'!P111</f>
        <v>460.28000000000014</v>
      </c>
      <c r="L102" s="13">
        <f>'[1]TCE - ANEXO II - Preencher'!Q111</f>
        <v>0</v>
      </c>
      <c r="M102" s="13">
        <f>'[1]TCE - ANEXO II - Preencher'!R111</f>
        <v>1267.17</v>
      </c>
      <c r="N102" s="13">
        <f>'[1]TCE - ANEXO II - Preencher'!S111</f>
        <v>0</v>
      </c>
      <c r="O102" s="14">
        <f>'[1]TCE - ANEXO II - Preencher'!W111</f>
        <v>1096.74</v>
      </c>
      <c r="P102" s="13">
        <f>'[1]TCE - ANEXO II - Preencher'!X111</f>
        <v>3697.380000000001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10739225002242</v>
      </c>
      <c r="B103" s="7" t="str">
        <f>'[1]TCE - ANEXO II - Preencher'!C112</f>
        <v>UPA BARRA DE JANGADA - C.G 005/2022</v>
      </c>
      <c r="C103" s="8"/>
      <c r="D103" s="9" t="str">
        <f>'[1]TCE - ANEXO II - Preencher'!E112</f>
        <v xml:space="preserve">JANNE MEYRE MARINHO ALBUQUERQUE 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>
        <f>'[1]TCE - ANEXO II - Preencher'!I112</f>
        <v>45292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1176.67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2679.64</v>
      </c>
      <c r="N103" s="13">
        <f>'[1]TCE - ANEXO II - Preencher'!S112</f>
        <v>0</v>
      </c>
      <c r="O103" s="14">
        <f>'[1]TCE - ANEXO II - Preencher'!W112</f>
        <v>634.56999999999994</v>
      </c>
      <c r="P103" s="13">
        <f>'[1]TCE - ANEXO II - Preencher'!X112</f>
        <v>3221.74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10739225002242</v>
      </c>
      <c r="B104" s="7" t="str">
        <f>'[1]TCE - ANEXO II - Preencher'!C113</f>
        <v>UPA BARRA DE JANGADA - C.G 005/2022</v>
      </c>
      <c r="C104" s="8"/>
      <c r="D104" s="9" t="str">
        <f>'[1]TCE - ANEXO II - Preencher'!E113</f>
        <v>JAQUELINE FERREIRA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>
        <f>'[1]TCE - ANEXO II - Preencher'!I113</f>
        <v>45292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2427.27</v>
      </c>
      <c r="N104" s="13">
        <f>'[1]TCE - ANEXO II - Preencher'!S113</f>
        <v>0</v>
      </c>
      <c r="O104" s="14">
        <f>'[1]TCE - ANEXO II - Preencher'!W113</f>
        <v>757.34999999999991</v>
      </c>
      <c r="P104" s="13">
        <f>'[1]TCE - ANEXO II - Preencher'!X113</f>
        <v>3081.92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10739225002242</v>
      </c>
      <c r="B105" s="7" t="str">
        <f>'[1]TCE - ANEXO II - Preencher'!C114</f>
        <v>UPA BARRA DE JANGADA - C.G 005/2022</v>
      </c>
      <c r="C105" s="8"/>
      <c r="D105" s="9" t="str">
        <f>'[1]TCE - ANEXO II - Preencher'!E114</f>
        <v>JEAN CARLOS DA SILVA CARNEIRO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517410</v>
      </c>
      <c r="G105" s="12">
        <f>'[1]TCE - ANEXO II - Preencher'!I114</f>
        <v>45292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662.18</v>
      </c>
      <c r="N105" s="13">
        <f>'[1]TCE - ANEXO II - Preencher'!S114</f>
        <v>0</v>
      </c>
      <c r="O105" s="14">
        <f>'[1]TCE - ANEXO II - Preencher'!W114</f>
        <v>325.39</v>
      </c>
      <c r="P105" s="13">
        <f>'[1]TCE - ANEXO II - Preencher'!X114</f>
        <v>1748.79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10739225002242</v>
      </c>
      <c r="B106" s="7" t="str">
        <f>'[1]TCE - ANEXO II - Preencher'!C115</f>
        <v>UPA BARRA DE JANGADA - C.G 005/2022</v>
      </c>
      <c r="C106" s="8"/>
      <c r="D106" s="9" t="str">
        <f>'[1]TCE - ANEXO II - Preencher'!E115</f>
        <v>JESUINO GUILHERME DOS SANTOS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413110</v>
      </c>
      <c r="G106" s="12">
        <f>'[1]TCE - ANEXO II - Preencher'!I115</f>
        <v>45292</v>
      </c>
      <c r="H106" s="11" t="str">
        <f>'[1]TCE - ANEXO II - Preencher'!J115</f>
        <v>2 - Diarista</v>
      </c>
      <c r="I106" s="11" t="str">
        <f>'[1]TCE - ANEXO II - Preencher'!K115</f>
        <v>44</v>
      </c>
      <c r="J106" s="13">
        <f>'[1]TCE - ANEXO II - Preencher'!L115</f>
        <v>3021.74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84.72</v>
      </c>
      <c r="N106" s="13">
        <f>'[1]TCE - ANEXO II - Preencher'!S115</f>
        <v>282.39999999999998</v>
      </c>
      <c r="O106" s="14">
        <f>'[1]TCE - ANEXO II - Preencher'!W115</f>
        <v>379.25</v>
      </c>
      <c r="P106" s="13">
        <f>'[1]TCE - ANEXO II - Preencher'!X115</f>
        <v>3009.6099999999997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10739225002242</v>
      </c>
      <c r="B107" s="7" t="str">
        <f>'[1]TCE - ANEXO II - Preencher'!C116</f>
        <v>UPA BARRA DE JANGADA - C.G 005/2022</v>
      </c>
      <c r="C107" s="8"/>
      <c r="D107" s="9" t="str">
        <f>'[1]TCE - ANEXO II - Preencher'!E116</f>
        <v>JOAO ALEX SILVA ALVES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411010</v>
      </c>
      <c r="G107" s="12">
        <f>'[1]TCE - ANEXO II - Preencher'!I116</f>
        <v>45292</v>
      </c>
      <c r="H107" s="11" t="str">
        <f>'[1]TCE - ANEXO II - Preencher'!J116</f>
        <v>2 - Diarista</v>
      </c>
      <c r="I107" s="11">
        <f>'[1]TCE - ANEXO II - Preencher'!K116</f>
        <v>20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200</v>
      </c>
      <c r="O107" s="14">
        <f>'[1]TCE - ANEXO II - Preencher'!W116</f>
        <v>223.53</v>
      </c>
      <c r="P107" s="13">
        <f>'[1]TCE - ANEXO II - Preencher'!X116</f>
        <v>1388.47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10739225002242</v>
      </c>
      <c r="B108" s="7" t="str">
        <f>'[1]TCE - ANEXO II - Preencher'!C117</f>
        <v>UPA BARRA DE JANGADA - C.G 005/2022</v>
      </c>
      <c r="C108" s="8"/>
      <c r="D108" s="9" t="str">
        <f>'[1]TCE - ANEXO II - Preencher'!E117</f>
        <v>JOAO BATISTA PINHEIRO DE MELO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45292</v>
      </c>
      <c r="H108" s="11" t="str">
        <f>'[1]TCE - ANEXO II - Preencher'!J117</f>
        <v>1 - Plantonista</v>
      </c>
      <c r="I108" s="11" t="str">
        <f>'[1]TCE - ANEXO II - Preencher'!K117</f>
        <v>30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2717.82</v>
      </c>
      <c r="N108" s="13">
        <f>'[1]TCE - ANEXO II - Preencher'!S117</f>
        <v>0</v>
      </c>
      <c r="O108" s="14">
        <f>'[1]TCE - ANEXO II - Preencher'!W117</f>
        <v>652.99</v>
      </c>
      <c r="P108" s="13">
        <f>'[1]TCE - ANEXO II - Preencher'!X117</f>
        <v>3476.83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10739225002242</v>
      </c>
      <c r="B109" s="7" t="str">
        <f>'[1]TCE - ANEXO II - Preencher'!C118</f>
        <v>UPA BARRA DE JANGADA - C.G 005/2022</v>
      </c>
      <c r="C109" s="8"/>
      <c r="D109" s="9" t="str">
        <f>'[1]TCE - ANEXO II - Preencher'!E118</f>
        <v>JOAO ROBERTO MATIAS DE LIMA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514310</v>
      </c>
      <c r="G109" s="12">
        <f>'[1]TCE - ANEXO II - Preencher'!I118</f>
        <v>45292</v>
      </c>
      <c r="H109" s="11" t="str">
        <f>'[1]TCE - ANEXO II - Preencher'!J118</f>
        <v>2 - Diarista</v>
      </c>
      <c r="I109" s="11" t="str">
        <f>'[1]TCE - ANEXO II - Preencher'!K118</f>
        <v>44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310.81</v>
      </c>
      <c r="N109" s="13">
        <f>'[1]TCE - ANEXO II - Preencher'!S118</f>
        <v>0</v>
      </c>
      <c r="O109" s="14">
        <f>'[1]TCE - ANEXO II - Preencher'!W118</f>
        <v>132.72</v>
      </c>
      <c r="P109" s="13">
        <f>'[1]TCE - ANEXO II - Preencher'!X118</f>
        <v>1590.09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10739225002242</v>
      </c>
      <c r="B110" s="7" t="str">
        <f>'[1]TCE - ANEXO II - Preencher'!C119</f>
        <v>UPA BARRA DE JANGADA - C.G 005/2022</v>
      </c>
      <c r="C110" s="8"/>
      <c r="D110" s="9" t="str">
        <f>'[1]TCE - ANEXO II - Preencher'!E119</f>
        <v>JOAO VITOR PEREIRA VIEGAS</v>
      </c>
      <c r="E110" s="10" t="str">
        <f>IF('[1]TCE - ANEXO II - Preencher'!G119="4 - Assistência Odontológica","2 - Outros Profissionais da saúde",'[1]TCE - ANEXO II - Preencher'!G119)</f>
        <v>1 - Médico</v>
      </c>
      <c r="F110" s="11">
        <f>'[1]TCE - ANEXO II - Preencher'!H119</f>
        <v>225125</v>
      </c>
      <c r="G110" s="12">
        <f>'[1]TCE - ANEXO II - Preencher'!I119</f>
        <v>45292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8000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3474.66</v>
      </c>
      <c r="N110" s="13">
        <f>'[1]TCE - ANEXO II - Preencher'!S119</f>
        <v>0</v>
      </c>
      <c r="O110" s="14">
        <f>'[1]TCE - ANEXO II - Preencher'!W119</f>
        <v>11474.66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10739225002242</v>
      </c>
      <c r="B111" s="7" t="str">
        <f>'[1]TCE - ANEXO II - Preencher'!C120</f>
        <v>UPA BARRA DE JANGADA - C.G 005/2022</v>
      </c>
      <c r="C111" s="8"/>
      <c r="D111" s="9" t="str">
        <f>'[1]TCE - ANEXO II - Preencher'!E120</f>
        <v>JOISSYLENE THALITA LEITE DE SOUZA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411010</v>
      </c>
      <c r="G111" s="12">
        <f>'[1]TCE - ANEXO II - Preencher'!I120</f>
        <v>45292</v>
      </c>
      <c r="H111" s="11" t="str">
        <f>'[1]TCE - ANEXO II - Preencher'!J120</f>
        <v>2 - Diarista</v>
      </c>
      <c r="I111" s="11" t="str">
        <f>'[1]TCE - ANEXO II - Preencher'!K120</f>
        <v>20</v>
      </c>
      <c r="J111" s="13">
        <f>'[1]TCE - ANEXO II - Preencher'!L120</f>
        <v>663.4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103.71</v>
      </c>
      <c r="P111" s="13">
        <f>'[1]TCE - ANEXO II - Preencher'!X120</f>
        <v>559.68999999999994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10739225002242</v>
      </c>
      <c r="B112" s="7" t="str">
        <f>'[1]TCE - ANEXO II - Preencher'!C121</f>
        <v>UPA BARRA DE JANGADA - C.G 005/2022</v>
      </c>
      <c r="C112" s="8"/>
      <c r="D112" s="9" t="str">
        <f>'[1]TCE - ANEXO II - Preencher'!E121</f>
        <v xml:space="preserve">JONH ANTHONY SILVA LIMA 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45292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8000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398.62</v>
      </c>
      <c r="N112" s="13">
        <f>'[1]TCE - ANEXO II - Preencher'!S121</f>
        <v>0</v>
      </c>
      <c r="O112" s="14">
        <f>'[1]TCE - ANEXO II - Preencher'!W121</f>
        <v>3490.96</v>
      </c>
      <c r="P112" s="13">
        <f>'[1]TCE - ANEXO II - Preencher'!X121</f>
        <v>4907.6600000000008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10739225002242</v>
      </c>
      <c r="B113" s="7" t="str">
        <f>'[1]TCE - ANEXO II - Preencher'!C122</f>
        <v>UPA BARRA DE JANGADA - C.G 005/2022</v>
      </c>
      <c r="C113" s="8"/>
      <c r="D113" s="9" t="str">
        <f>'[1]TCE - ANEXO II - Preencher'!E122</f>
        <v>JOSE ALLYSON RAMOS ALVES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515210</v>
      </c>
      <c r="G113" s="12">
        <f>'[1]TCE - ANEXO II - Preencher'!I122</f>
        <v>45292</v>
      </c>
      <c r="H113" s="11" t="str">
        <f>'[1]TCE - ANEXO II - Preencher'!J122</f>
        <v>1 - Plantonista</v>
      </c>
      <c r="I113" s="11" t="str">
        <f>'[1]TCE - ANEXO II - Preencher'!K122</f>
        <v>44</v>
      </c>
      <c r="J113" s="13">
        <f>'[1]TCE - ANEXO II - Preencher'!L122</f>
        <v>1035.47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250.52</v>
      </c>
      <c r="N113" s="13">
        <f>'[1]TCE - ANEXO II - Preencher'!S122</f>
        <v>0</v>
      </c>
      <c r="O113" s="14">
        <f>'[1]TCE - ANEXO II - Preencher'!W122</f>
        <v>156.72999999999999</v>
      </c>
      <c r="P113" s="13">
        <f>'[1]TCE - ANEXO II - Preencher'!X122</f>
        <v>1129.26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10739225002242</v>
      </c>
      <c r="B114" s="7" t="str">
        <f>'[1]TCE - ANEXO II - Preencher'!C123</f>
        <v>UPA BARRA DE JANGADA - C.G 005/2022</v>
      </c>
      <c r="C114" s="8"/>
      <c r="D114" s="9" t="str">
        <f>'[1]TCE - ANEXO II - Preencher'!E123</f>
        <v>JOSE CARLOS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514310</v>
      </c>
      <c r="G114" s="12">
        <f>'[1]TCE - ANEXO II - Preencher'!I123</f>
        <v>45292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986.8</v>
      </c>
      <c r="N114" s="13">
        <f>'[1]TCE - ANEXO II - Preencher'!S123</f>
        <v>0</v>
      </c>
      <c r="O114" s="14">
        <f>'[1]TCE - ANEXO II - Preencher'!W123</f>
        <v>234.96</v>
      </c>
      <c r="P114" s="13">
        <f>'[1]TCE - ANEXO II - Preencher'!X123</f>
        <v>2163.84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10739225002242</v>
      </c>
      <c r="B115" s="7" t="str">
        <f>'[1]TCE - ANEXO II - Preencher'!C124</f>
        <v>UPA BARRA DE JANGADA - C.G 005/2022</v>
      </c>
      <c r="C115" s="8"/>
      <c r="D115" s="9" t="str">
        <f>'[1]TCE - ANEXO II - Preencher'!E124</f>
        <v>JOSE ERICKSON ALENCAR VIDAL PIRES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>
        <f>'[1]TCE - ANEXO II - Preencher'!H124</f>
        <v>142105</v>
      </c>
      <c r="G115" s="12">
        <f>'[1]TCE - ANEXO II - Preencher'!I124</f>
        <v>45292</v>
      </c>
      <c r="H115" s="11" t="str">
        <f>'[1]TCE - ANEXO II - Preencher'!J124</f>
        <v>2 - Diarista</v>
      </c>
      <c r="I115" s="11">
        <f>'[1]TCE - ANEXO II - Preencher'!K124</f>
        <v>44</v>
      </c>
      <c r="J115" s="13">
        <f>'[1]TCE - ANEXO II - Preencher'!L124</f>
        <v>11660.14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499.66</v>
      </c>
      <c r="N115" s="13">
        <f>'[1]TCE - ANEXO II - Preencher'!S124</f>
        <v>0</v>
      </c>
      <c r="O115" s="14">
        <f>'[1]TCE - ANEXO II - Preencher'!W124</f>
        <v>3033.65</v>
      </c>
      <c r="P115" s="13">
        <f>'[1]TCE - ANEXO II - Preencher'!X124</f>
        <v>9126.15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10739225002242</v>
      </c>
      <c r="B116" s="7" t="str">
        <f>'[1]TCE - ANEXO II - Preencher'!C125</f>
        <v>UPA BARRA DE JANGADA - C.G 005/2022</v>
      </c>
      <c r="C116" s="8"/>
      <c r="D116" s="9" t="str">
        <f>'[1]TCE - ANEXO II - Preencher'!E125</f>
        <v>JOSE FERNANDO ALMEIDA DE ARAUJO JUN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223605</v>
      </c>
      <c r="G116" s="12">
        <f>'[1]TCE - ANEXO II - Preencher'!I125</f>
        <v>45292</v>
      </c>
      <c r="H116" s="11" t="str">
        <f>'[1]TCE - ANEXO II - Preencher'!J125</f>
        <v>1 - Plantonista</v>
      </c>
      <c r="I116" s="11">
        <f>'[1]TCE - ANEXO II - Preencher'!K125</f>
        <v>30</v>
      </c>
      <c r="J116" s="13">
        <f>'[1]TCE - ANEXO II - Preencher'!L125</f>
        <v>1848.21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707.18</v>
      </c>
      <c r="N116" s="13">
        <f>'[1]TCE - ANEXO II - Preencher'!S125</f>
        <v>73.930000000000007</v>
      </c>
      <c r="O116" s="14">
        <f>'[1]TCE - ANEXO II - Preencher'!W125</f>
        <v>246.06</v>
      </c>
      <c r="P116" s="13">
        <f>'[1]TCE - ANEXO II - Preencher'!X125</f>
        <v>2383.2599999999998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10739225002242</v>
      </c>
      <c r="B117" s="7" t="str">
        <f>'[1]TCE - ANEXO II - Preencher'!C126</f>
        <v>UPA BARRA DE JANGADA - C.G 005/2022</v>
      </c>
      <c r="C117" s="8"/>
      <c r="D117" s="9" t="str">
        <f>'[1]TCE - ANEXO II - Preencher'!E126</f>
        <v>JOSE PEDRO GOMES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322230</v>
      </c>
      <c r="G117" s="12">
        <f>'[1]TCE - ANEXO II - Preencher'!I126</f>
        <v>45292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950.38</v>
      </c>
      <c r="N117" s="13">
        <f>'[1]TCE - ANEXO II - Preencher'!S126</f>
        <v>0</v>
      </c>
      <c r="O117" s="14">
        <f>'[1]TCE - ANEXO II - Preencher'!W126</f>
        <v>284.82</v>
      </c>
      <c r="P117" s="13">
        <f>'[1]TCE - ANEXO II - Preencher'!X126</f>
        <v>2077.56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10739225002242</v>
      </c>
      <c r="B118" s="7" t="str">
        <f>'[1]TCE - ANEXO II - Preencher'!C127</f>
        <v>UPA BARRA DE JANGADA - C.G 005/2022</v>
      </c>
      <c r="C118" s="8"/>
      <c r="D118" s="9" t="str">
        <f>'[1]TCE - ANEXO II - Preencher'!E127</f>
        <v>JOSE ROBERTO RIBEIRO DE SENA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322605</v>
      </c>
      <c r="G118" s="12">
        <f>'[1]TCE - ANEXO II - Preencher'!I127</f>
        <v>45292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351.78</v>
      </c>
      <c r="N118" s="13">
        <f>'[1]TCE - ANEXO II - Preencher'!S127</f>
        <v>0</v>
      </c>
      <c r="O118" s="14">
        <f>'[1]TCE - ANEXO II - Preencher'!W127</f>
        <v>217.44</v>
      </c>
      <c r="P118" s="13">
        <f>'[1]TCE - ANEXO II - Preencher'!X127</f>
        <v>1546.34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10739225002242</v>
      </c>
      <c r="B119" s="7" t="str">
        <f>'[1]TCE - ANEXO II - Preencher'!C128</f>
        <v>UPA BARRA DE JANGADA - C.G 005/2022</v>
      </c>
      <c r="C119" s="8"/>
      <c r="D119" s="9" t="str">
        <f>'[1]TCE - ANEXO II - Preencher'!E128</f>
        <v>JOSE SEVERINO DE SANTANA IRMÃO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514310</v>
      </c>
      <c r="G119" s="12">
        <f>'[1]TCE - ANEXO II - Preencher'!I128</f>
        <v>45292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890.51</v>
      </c>
      <c r="N119" s="13">
        <f>'[1]TCE - ANEXO II - Preencher'!S128</f>
        <v>0</v>
      </c>
      <c r="O119" s="14">
        <f>'[1]TCE - ANEXO II - Preencher'!W128</f>
        <v>181.21</v>
      </c>
      <c r="P119" s="13">
        <f>'[1]TCE - ANEXO II - Preencher'!X128</f>
        <v>2121.3000000000002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10739225002242</v>
      </c>
      <c r="B120" s="7" t="str">
        <f>'[1]TCE - ANEXO II - Preencher'!C129</f>
        <v>UPA BARRA DE JANGADA - C.G 005/2022</v>
      </c>
      <c r="C120" s="8"/>
      <c r="D120" s="9" t="str">
        <f>'[1]TCE - ANEXO II - Preencher'!E129</f>
        <v xml:space="preserve">JOSE VALERIO DA SILVA 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322230</v>
      </c>
      <c r="G120" s="12">
        <f>'[1]TCE - ANEXO II - Preencher'!I129</f>
        <v>45292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1412</v>
      </c>
      <c r="N120" s="13">
        <f>'[1]TCE - ANEXO II - Preencher'!S129</f>
        <v>0</v>
      </c>
      <c r="O120" s="14">
        <f>'[1]TCE - ANEXO II - Preencher'!W129</f>
        <v>1412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10739225002242</v>
      </c>
      <c r="B121" s="7" t="str">
        <f>'[1]TCE - ANEXO II - Preencher'!C130</f>
        <v>UPA BARRA DE JANGADA - C.G 005/2022</v>
      </c>
      <c r="C121" s="8"/>
      <c r="D121" s="9" t="str">
        <f>'[1]TCE - ANEXO II - Preencher'!E130</f>
        <v xml:space="preserve">JOSEANE MARIA DA SILVA 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766420</v>
      </c>
      <c r="G121" s="12">
        <f>'[1]TCE - ANEXO II - Preencher'!I130</f>
        <v>45292</v>
      </c>
      <c r="H121" s="11" t="str">
        <f>'[1]TCE - ANEXO II - Preencher'!J130</f>
        <v>1 - Plantonista</v>
      </c>
      <c r="I121" s="11">
        <f>'[1]TCE - ANEXO II - Preencher'!K130</f>
        <v>24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654.59</v>
      </c>
      <c r="N121" s="13">
        <f>'[1]TCE - ANEXO II - Preencher'!S130</f>
        <v>0</v>
      </c>
      <c r="O121" s="14">
        <f>'[1]TCE - ANEXO II - Preencher'!W130</f>
        <v>184.32</v>
      </c>
      <c r="P121" s="13">
        <f>'[1]TCE - ANEXO II - Preencher'!X130</f>
        <v>1882.2700000000002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10739225002242</v>
      </c>
      <c r="B122" s="7" t="str">
        <f>'[1]TCE - ANEXO II - Preencher'!C131</f>
        <v>UPA BARRA DE JANGADA - C.G 005/2022</v>
      </c>
      <c r="C122" s="8"/>
      <c r="D122" s="9" t="str">
        <f>'[1]TCE - ANEXO II - Preencher'!E131</f>
        <v>JOSELIA EGIDIO PHILOMENO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>
        <f>'[1]TCE - ANEXO II - Preencher'!I131</f>
        <v>45292</v>
      </c>
      <c r="H122" s="11" t="str">
        <f>'[1]TCE - ANEXO II - Preencher'!J131</f>
        <v>2 - Diarista</v>
      </c>
      <c r="I122" s="11" t="str">
        <f>'[1]TCE - ANEXO II - Preencher'!K131</f>
        <v>40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282.39999999999998</v>
      </c>
      <c r="N122" s="13">
        <f>'[1]TCE - ANEXO II - Preencher'!S131</f>
        <v>0</v>
      </c>
      <c r="O122" s="14">
        <f>'[1]TCE - ANEXO II - Preencher'!W131</f>
        <v>217.44</v>
      </c>
      <c r="P122" s="13">
        <f>'[1]TCE - ANEXO II - Preencher'!X131</f>
        <v>1476.96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10739225002242</v>
      </c>
      <c r="B123" s="7" t="str">
        <f>'[1]TCE - ANEXO II - Preencher'!C132</f>
        <v>UPA BARRA DE JANGADA - C.G 005/2022</v>
      </c>
      <c r="C123" s="8"/>
      <c r="D123" s="9" t="str">
        <f>'[1]TCE - ANEXO II - Preencher'!E132</f>
        <v xml:space="preserve">JOSENILDO CASSEMIRO DE LIMA 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517410</v>
      </c>
      <c r="G123" s="12">
        <f>'[1]TCE - ANEXO II - Preencher'!I132</f>
        <v>45292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621.15</v>
      </c>
      <c r="N123" s="13">
        <f>'[1]TCE - ANEXO II - Preencher'!S132</f>
        <v>0</v>
      </c>
      <c r="O123" s="14">
        <f>'[1]TCE - ANEXO II - Preencher'!W132</f>
        <v>241.68</v>
      </c>
      <c r="P123" s="13">
        <f>'[1]TCE - ANEXO II - Preencher'!X132</f>
        <v>1791.47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10739225002242</v>
      </c>
      <c r="B124" s="7" t="str">
        <f>'[1]TCE - ANEXO II - Preencher'!C133</f>
        <v>UPA BARRA DE JANGADA - C.G 005/2022</v>
      </c>
      <c r="C124" s="8"/>
      <c r="D124" s="9" t="str">
        <f>'[1]TCE - ANEXO II - Preencher'!E133</f>
        <v>JOSIANE EMILIANO DE LIMA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252405</v>
      </c>
      <c r="G124" s="12">
        <f>'[1]TCE - ANEXO II - Preencher'!I133</f>
        <v>45292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2087.1999999999998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174.21</v>
      </c>
      <c r="N124" s="13">
        <f>'[1]TCE - ANEXO II - Preencher'!S133</f>
        <v>1391.46</v>
      </c>
      <c r="O124" s="14">
        <f>'[1]TCE - ANEXO II - Preencher'!W133</f>
        <v>582.6</v>
      </c>
      <c r="P124" s="13">
        <f>'[1]TCE - ANEXO II - Preencher'!X133</f>
        <v>3070.27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10739225002242</v>
      </c>
      <c r="B125" s="7" t="str">
        <f>'[1]TCE - ANEXO II - Preencher'!C134</f>
        <v>UPA BARRA DE JANGADA - C.G 005/2022</v>
      </c>
      <c r="C125" s="8"/>
      <c r="D125" s="9" t="str">
        <f>'[1]TCE - ANEXO II - Preencher'!E134</f>
        <v>JOZINEIDE ANA DAS NEVES OLIVEIRA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422105</v>
      </c>
      <c r="G125" s="12">
        <f>'[1]TCE - ANEXO II - Preencher'!I134</f>
        <v>45292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1364.93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1366.55</v>
      </c>
      <c r="N125" s="13">
        <f>'[1]TCE - ANEXO II - Preencher'!S134</f>
        <v>0</v>
      </c>
      <c r="O125" s="14">
        <f>'[1]TCE - ANEXO II - Preencher'!W134</f>
        <v>244.69</v>
      </c>
      <c r="P125" s="13">
        <f>'[1]TCE - ANEXO II - Preencher'!X134</f>
        <v>2486.79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10739225002242</v>
      </c>
      <c r="B126" s="7" t="str">
        <f>'[1]TCE - ANEXO II - Preencher'!C135</f>
        <v>UPA BARRA DE JANGADA - C.G 005/2022</v>
      </c>
      <c r="C126" s="8"/>
      <c r="D126" s="9" t="str">
        <f>'[1]TCE - ANEXO II - Preencher'!E135</f>
        <v>JULIO CESAR SANTOS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517410</v>
      </c>
      <c r="G126" s="12">
        <f>'[1]TCE - ANEXO II - Preencher'!I135</f>
        <v>45292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413.82</v>
      </c>
      <c r="N126" s="13">
        <f>'[1]TCE - ANEXO II - Preencher'!S135</f>
        <v>0</v>
      </c>
      <c r="O126" s="14">
        <f>'[1]TCE - ANEXO II - Preencher'!W135</f>
        <v>132.72</v>
      </c>
      <c r="P126" s="13">
        <f>'[1]TCE - ANEXO II - Preencher'!X135</f>
        <v>1693.1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10739225002242</v>
      </c>
      <c r="B127" s="7" t="str">
        <f>'[1]TCE - ANEXO II - Preencher'!C136</f>
        <v>UPA BARRA DE JANGADA - C.G 005/2022</v>
      </c>
      <c r="C127" s="8"/>
      <c r="D127" s="9" t="str">
        <f>'[1]TCE - ANEXO II - Preencher'!E136</f>
        <v>KAMILLA RAVENNA DE LIMA FREIRE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223710</v>
      </c>
      <c r="G127" s="12">
        <f>'[1]TCE - ANEXO II - Preencher'!I136</f>
        <v>45292</v>
      </c>
      <c r="H127" s="11" t="str">
        <f>'[1]TCE - ANEXO II - Preencher'!J136</f>
        <v>1 - Plantonista</v>
      </c>
      <c r="I127" s="11">
        <f>'[1]TCE - ANEXO II - Preencher'!K136</f>
        <v>30</v>
      </c>
      <c r="J127" s="13">
        <f>'[1]TCE - ANEXO II - Preencher'!L136</f>
        <v>3293.08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660.95</v>
      </c>
      <c r="N127" s="13">
        <f>'[1]TCE - ANEXO II - Preencher'!S136</f>
        <v>98.79</v>
      </c>
      <c r="O127" s="14">
        <f>'[1]TCE - ANEXO II - Preencher'!W136</f>
        <v>478.66</v>
      </c>
      <c r="P127" s="13">
        <f>'[1]TCE - ANEXO II - Preencher'!X136</f>
        <v>3574.16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10739225002242</v>
      </c>
      <c r="B128" s="7" t="str">
        <f>'[1]TCE - ANEXO II - Preencher'!C137</f>
        <v>UPA BARRA DE JANGADA - C.G 005/2022</v>
      </c>
      <c r="C128" s="8"/>
      <c r="D128" s="9" t="str">
        <f>'[1]TCE - ANEXO II - Preencher'!E137</f>
        <v>KARINA COBUCCI DA SILVA TEIXEIRA</v>
      </c>
      <c r="E128" s="10" t="str">
        <f>IF('[1]TCE - ANEXO II - Preencher'!G137="4 - Assistência Odontológica","2 - Outros Profissionais da saúde",'[1]TCE - ANEXO II - Preencher'!G137)</f>
        <v>1 - Médico</v>
      </c>
      <c r="F128" s="11">
        <f>'[1]TCE - ANEXO II - Preencher'!H137</f>
        <v>225125</v>
      </c>
      <c r="G128" s="12">
        <f>'[1]TCE - ANEXO II - Preencher'!I137</f>
        <v>45292</v>
      </c>
      <c r="H128" s="11" t="str">
        <f>'[1]TCE - ANEXO II - Preencher'!J137</f>
        <v>1 - Plantonista</v>
      </c>
      <c r="I128" s="11">
        <f>'[1]TCE - ANEXO II - Preencher'!K137</f>
        <v>12</v>
      </c>
      <c r="J128" s="13">
        <f>'[1]TCE - ANEXO II - Preencher'!L137</f>
        <v>4000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304.74</v>
      </c>
      <c r="N128" s="13">
        <f>'[1]TCE - ANEXO II - Preencher'!S137</f>
        <v>0</v>
      </c>
      <c r="O128" s="14">
        <f>'[1]TCE - ANEXO II - Preencher'!W137</f>
        <v>710.13</v>
      </c>
      <c r="P128" s="13">
        <f>'[1]TCE - ANEXO II - Preencher'!X137</f>
        <v>3594.6099999999997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10739225002242</v>
      </c>
      <c r="B129" s="7" t="str">
        <f>'[1]TCE - ANEXO II - Preencher'!C138</f>
        <v>UPA BARRA DE JANGADA - C.G 005/2022</v>
      </c>
      <c r="C129" s="8"/>
      <c r="D129" s="9" t="str">
        <f>'[1]TCE - ANEXO II - Preencher'!E138</f>
        <v xml:space="preserve">KAROLINE GOMES DOS SANTOS 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422105</v>
      </c>
      <c r="G129" s="12">
        <f>'[1]TCE - ANEXO II - Preencher'!I138</f>
        <v>45292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890.51</v>
      </c>
      <c r="N129" s="13">
        <f>'[1]TCE - ANEXO II - Preencher'!S138</f>
        <v>0</v>
      </c>
      <c r="O129" s="14">
        <f>'[1]TCE - ANEXO II - Preencher'!W138</f>
        <v>279.43</v>
      </c>
      <c r="P129" s="13">
        <f>'[1]TCE - ANEXO II - Preencher'!X138</f>
        <v>2023.0800000000002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10739225002242</v>
      </c>
      <c r="B130" s="7" t="str">
        <f>'[1]TCE - ANEXO II - Preencher'!C139</f>
        <v>UPA BARRA DE JANGADA - C.G 005/2022</v>
      </c>
      <c r="C130" s="8"/>
      <c r="D130" s="9" t="str">
        <f>'[1]TCE - ANEXO II - Preencher'!E139</f>
        <v>KATIA LIMA BELISARIO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45292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2347.4499999999998</v>
      </c>
      <c r="N130" s="13">
        <f>'[1]TCE - ANEXO II - Preencher'!S139</f>
        <v>0</v>
      </c>
      <c r="O130" s="14">
        <f>'[1]TCE - ANEXO II - Preencher'!W139</f>
        <v>630.26</v>
      </c>
      <c r="P130" s="13">
        <f>'[1]TCE - ANEXO II - Preencher'!X139</f>
        <v>3129.1899999999996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10739225002242</v>
      </c>
      <c r="B131" s="7" t="str">
        <f>'[1]TCE - ANEXO II - Preencher'!C140</f>
        <v>UPA BARRA DE JANGADA - C.G 005/2022</v>
      </c>
      <c r="C131" s="8"/>
      <c r="D131" s="9" t="str">
        <f>'[1]TCE - ANEXO II - Preencher'!E140</f>
        <v>LAIS BEZERRA PERRUSI</v>
      </c>
      <c r="E131" s="10" t="str">
        <f>IF('[1]TCE - ANEXO II - Preencher'!G140="4 - Assistência Odontológica","2 - Outros Profissionais da saúde",'[1]TCE - ANEXO II - Preencher'!G140)</f>
        <v>1 - Médico</v>
      </c>
      <c r="F131" s="11">
        <f>'[1]TCE - ANEXO II - Preencher'!H140</f>
        <v>225125</v>
      </c>
      <c r="G131" s="12">
        <f>'[1]TCE - ANEXO II - Preencher'!I140</f>
        <v>45292</v>
      </c>
      <c r="H131" s="11" t="str">
        <f>'[1]TCE - ANEXO II - Preencher'!J140</f>
        <v>1 - Plantonista</v>
      </c>
      <c r="I131" s="11" t="str">
        <f>'[1]TCE - ANEXO II - Preencher'!K140</f>
        <v>24</v>
      </c>
      <c r="J131" s="13">
        <f>'[1]TCE - ANEXO II - Preencher'!L140</f>
        <v>7200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1322.73</v>
      </c>
      <c r="N131" s="13">
        <f>'[1]TCE - ANEXO II - Preencher'!S140</f>
        <v>0</v>
      </c>
      <c r="O131" s="14">
        <f>'[1]TCE - ANEXO II - Preencher'!W140</f>
        <v>3255.45</v>
      </c>
      <c r="P131" s="13">
        <f>'[1]TCE - ANEXO II - Preencher'!X140</f>
        <v>5267.28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10739225002242</v>
      </c>
      <c r="B132" s="7" t="str">
        <f>'[1]TCE - ANEXO II - Preencher'!C141</f>
        <v>UPA BARRA DE JANGADA - C.G 005/2022</v>
      </c>
      <c r="C132" s="8"/>
      <c r="D132" s="9" t="str">
        <f>'[1]TCE - ANEXO II - Preencher'!E141</f>
        <v>LETICIA FRANÇA DOS SANTOS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223505</v>
      </c>
      <c r="G132" s="12">
        <f>'[1]TCE - ANEXO II - Preencher'!I141</f>
        <v>45292</v>
      </c>
      <c r="H132" s="11" t="str">
        <f>'[1]TCE - ANEXO II - Preencher'!J141</f>
        <v>1 - Plantonista</v>
      </c>
      <c r="I132" s="11">
        <f>'[1]TCE - ANEXO II - Preencher'!K141</f>
        <v>40</v>
      </c>
      <c r="J132" s="13">
        <f>'[1]TCE - ANEXO II - Preencher'!L141</f>
        <v>1859.03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288.27999999999997</v>
      </c>
      <c r="N132" s="13">
        <f>'[1]TCE - ANEXO II - Preencher'!S141</f>
        <v>0</v>
      </c>
      <c r="O132" s="14">
        <f>'[1]TCE - ANEXO II - Preencher'!W141</f>
        <v>285.47000000000003</v>
      </c>
      <c r="P132" s="13">
        <f>'[1]TCE - ANEXO II - Preencher'!X141</f>
        <v>1861.84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10739225002242</v>
      </c>
      <c r="B133" s="7" t="str">
        <f>'[1]TCE - ANEXO II - Preencher'!C142</f>
        <v>UPA BARRA DE JANGADA - C.G 005/2022</v>
      </c>
      <c r="C133" s="8"/>
      <c r="D133" s="9" t="str">
        <f>'[1]TCE - ANEXO II - Preencher'!E142</f>
        <v>LIDIA GOMES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45292</v>
      </c>
      <c r="H133" s="11" t="str">
        <f>'[1]TCE - ANEXO II - Preencher'!J142</f>
        <v>1 - Plantonista</v>
      </c>
      <c r="I133" s="11" t="str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2136.6999999999998</v>
      </c>
      <c r="N133" s="13">
        <f>'[1]TCE - ANEXO II - Preencher'!S142</f>
        <v>0</v>
      </c>
      <c r="O133" s="14">
        <f>'[1]TCE - ANEXO II - Preencher'!W142</f>
        <v>554.56000000000006</v>
      </c>
      <c r="P133" s="13">
        <f>'[1]TCE - ANEXO II - Preencher'!X142</f>
        <v>2994.14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10739225002242</v>
      </c>
      <c r="B134" s="7" t="str">
        <f>'[1]TCE - ANEXO II - Preencher'!C143</f>
        <v>UPA BARRA DE JANGADA - C.G 005/2022</v>
      </c>
      <c r="C134" s="8"/>
      <c r="D134" s="9" t="str">
        <f>'[1]TCE - ANEXO II - Preencher'!E143</f>
        <v xml:space="preserve">LILIANE DE ARAUJO LEITE 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45292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1847.58</v>
      </c>
      <c r="N134" s="13">
        <f>'[1]TCE - ANEXO II - Preencher'!S143</f>
        <v>0</v>
      </c>
      <c r="O134" s="14">
        <f>'[1]TCE - ANEXO II - Preencher'!W143</f>
        <v>514.85</v>
      </c>
      <c r="P134" s="13">
        <f>'[1]TCE - ANEXO II - Preencher'!X143</f>
        <v>2744.73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10739225002242</v>
      </c>
      <c r="B135" s="7" t="str">
        <f>'[1]TCE - ANEXO II - Preencher'!C144</f>
        <v>UPA BARRA DE JANGADA - C.G 005/2022</v>
      </c>
      <c r="C135" s="8"/>
      <c r="D135" s="9" t="str">
        <f>'[1]TCE - ANEXO II - Preencher'!E144</f>
        <v>LILLIAN SILVA DO NASCIMENTO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223505</v>
      </c>
      <c r="G135" s="12">
        <f>'[1]TCE - ANEXO II - Preencher'!I144</f>
        <v>45292</v>
      </c>
      <c r="H135" s="11" t="str">
        <f>'[1]TCE - ANEXO II - Preencher'!J144</f>
        <v>1 - Plantonista</v>
      </c>
      <c r="I135" s="11">
        <f>'[1]TCE - ANEXO II - Preencher'!K144</f>
        <v>40</v>
      </c>
      <c r="J135" s="13">
        <f>'[1]TCE - ANEXO II - Preencher'!L144</f>
        <v>1859.57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2623.51</v>
      </c>
      <c r="N135" s="13">
        <f>'[1]TCE - ANEXO II - Preencher'!S144</f>
        <v>105.8</v>
      </c>
      <c r="O135" s="14">
        <f>'[1]TCE - ANEXO II - Preencher'!W144</f>
        <v>740.16</v>
      </c>
      <c r="P135" s="13">
        <f>'[1]TCE - ANEXO II - Preencher'!X144</f>
        <v>3848.7200000000003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10739225002242</v>
      </c>
      <c r="B136" s="7" t="str">
        <f>'[1]TCE - ANEXO II - Preencher'!C145</f>
        <v>UPA BARRA DE JANGADA - C.G 005/2022</v>
      </c>
      <c r="C136" s="8"/>
      <c r="D136" s="9" t="str">
        <f>'[1]TCE - ANEXO II - Preencher'!E145</f>
        <v>LUCAS LEANDRO MARQUES DOS SANTOS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411010</v>
      </c>
      <c r="G136" s="12">
        <f>'[1]TCE - ANEXO II - Preencher'!I145</f>
        <v>45292</v>
      </c>
      <c r="H136" s="11" t="str">
        <f>'[1]TCE - ANEXO II - Preencher'!J145</f>
        <v>2 - Diarista</v>
      </c>
      <c r="I136" s="11" t="str">
        <f>'[1]TCE - ANEXO II - Preencher'!K145</f>
        <v>20</v>
      </c>
      <c r="J136" s="13">
        <f>'[1]TCE - ANEXO II - Preencher'!L145</f>
        <v>663.4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143.51</v>
      </c>
      <c r="P136" s="13">
        <f>'[1]TCE - ANEXO II - Preencher'!X145</f>
        <v>519.89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10739225002242</v>
      </c>
      <c r="B137" s="7" t="str">
        <f>'[1]TCE - ANEXO II - Preencher'!C146</f>
        <v>UPA BARRA DE JANGADA - C.G 005/2022</v>
      </c>
      <c r="C137" s="8"/>
      <c r="D137" s="9" t="str">
        <f>'[1]TCE - ANEXO II - Preencher'!E146</f>
        <v>LUCAS PAULO DE FRANÇA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45292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1789.59</v>
      </c>
      <c r="N137" s="13">
        <f>'[1]TCE - ANEXO II - Preencher'!S146</f>
        <v>0</v>
      </c>
      <c r="O137" s="14">
        <f>'[1]TCE - ANEXO II - Preencher'!W146</f>
        <v>436.52</v>
      </c>
      <c r="P137" s="13">
        <f>'[1]TCE - ANEXO II - Preencher'!X146</f>
        <v>2765.07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10739225002242</v>
      </c>
      <c r="B138" s="7" t="str">
        <f>'[1]TCE - ANEXO II - Preencher'!C147</f>
        <v>UPA BARRA DE JANGADA - C.G 005/2022</v>
      </c>
      <c r="C138" s="8"/>
      <c r="D138" s="9" t="str">
        <f>'[1]TCE - ANEXO II - Preencher'!E147</f>
        <v>LUCIANA MARIA DUTRA FERNANDES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251605</v>
      </c>
      <c r="G138" s="12">
        <f>'[1]TCE - ANEXO II - Preencher'!I147</f>
        <v>45292</v>
      </c>
      <c r="H138" s="11" t="str">
        <f>'[1]TCE - ANEXO II - Preencher'!J147</f>
        <v>1 - Plantonista</v>
      </c>
      <c r="I138" s="11">
        <f>'[1]TCE - ANEXO II - Preencher'!K147</f>
        <v>30</v>
      </c>
      <c r="J138" s="13">
        <f>'[1]TCE - ANEXO II - Preencher'!L147</f>
        <v>1604.22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225.92</v>
      </c>
      <c r="N138" s="13">
        <f>'[1]TCE - ANEXO II - Preencher'!S147</f>
        <v>0</v>
      </c>
      <c r="O138" s="14">
        <f>'[1]TCE - ANEXO II - Preencher'!W147</f>
        <v>241.8</v>
      </c>
      <c r="P138" s="13">
        <f>'[1]TCE - ANEXO II - Preencher'!X147</f>
        <v>1588.3400000000001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10739225002242</v>
      </c>
      <c r="B139" s="7" t="str">
        <f>'[1]TCE - ANEXO II - Preencher'!C148</f>
        <v>UPA BARRA DE JANGADA - C.G 005/2022</v>
      </c>
      <c r="C139" s="8"/>
      <c r="D139" s="9" t="str">
        <f>'[1]TCE - ANEXO II - Preencher'!E148</f>
        <v>LUCIANA MARIA GOMES DIAS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45292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2167.96</v>
      </c>
      <c r="N139" s="13">
        <f>'[1]TCE - ANEXO II - Preencher'!S148</f>
        <v>0</v>
      </c>
      <c r="O139" s="14">
        <f>'[1]TCE - ANEXO II - Preencher'!W148</f>
        <v>447.15</v>
      </c>
      <c r="P139" s="13">
        <f>'[1]TCE - ANEXO II - Preencher'!X148</f>
        <v>3132.81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10739225002242</v>
      </c>
      <c r="B140" s="7" t="str">
        <f>'[1]TCE - ANEXO II - Preencher'!C149</f>
        <v>UPA BARRA DE JANGADA - C.G 005/2022</v>
      </c>
      <c r="C140" s="8"/>
      <c r="D140" s="9" t="str">
        <f>'[1]TCE - ANEXO II - Preencher'!E149</f>
        <v>LUNNARA LEANE SANTOS OLIVEIRA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45292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303.17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47.07</v>
      </c>
      <c r="N140" s="13">
        <f>'[1]TCE - ANEXO II - Preencher'!S149</f>
        <v>0</v>
      </c>
      <c r="O140" s="14">
        <f>'[1]TCE - ANEXO II - Preencher'!W149</f>
        <v>28.08</v>
      </c>
      <c r="P140" s="13">
        <f>'[1]TCE - ANEXO II - Preencher'!X149</f>
        <v>322.16000000000003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10739225002242</v>
      </c>
      <c r="B141" s="7" t="str">
        <f>'[1]TCE - ANEXO II - Preencher'!C150</f>
        <v>UPA BARRA DE JANGADA - C.G 005/2022</v>
      </c>
      <c r="C141" s="8"/>
      <c r="D141" s="9" t="str">
        <f>'[1]TCE - ANEXO II - Preencher'!E150</f>
        <v>MANUELLA FERNANDA DA SILVA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45292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0</v>
      </c>
      <c r="K141" s="13">
        <f>'[1]TCE - ANEXO II - Preencher'!P150</f>
        <v>2343.08</v>
      </c>
      <c r="L141" s="13">
        <f>'[1]TCE - ANEXO II - Preencher'!Q150</f>
        <v>0</v>
      </c>
      <c r="M141" s="13">
        <f>'[1]TCE - ANEXO II - Preencher'!R150</f>
        <v>1847.23</v>
      </c>
      <c r="N141" s="13">
        <f>'[1]TCE - ANEXO II - Preencher'!S150</f>
        <v>0</v>
      </c>
      <c r="O141" s="14">
        <f>'[1]TCE - ANEXO II - Preencher'!W150</f>
        <v>2432.5299999999997</v>
      </c>
      <c r="P141" s="13">
        <f>'[1]TCE - ANEXO II - Preencher'!X150</f>
        <v>1757.7799999999997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10739225002242</v>
      </c>
      <c r="B142" s="7" t="str">
        <f>'[1]TCE - ANEXO II - Preencher'!C151</f>
        <v>UPA BARRA DE JANGADA - C.G 005/2022</v>
      </c>
      <c r="C142" s="8"/>
      <c r="D142" s="9" t="str">
        <f>'[1]TCE - ANEXO II - Preencher'!E151</f>
        <v>MARCELA MARIA DE SANTANA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45292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2130.1999999999998</v>
      </c>
      <c r="N142" s="13">
        <f>'[1]TCE - ANEXO II - Preencher'!S151</f>
        <v>0</v>
      </c>
      <c r="O142" s="14">
        <f>'[1]TCE - ANEXO II - Preencher'!W151</f>
        <v>494.2</v>
      </c>
      <c r="P142" s="13">
        <f>'[1]TCE - ANEXO II - Preencher'!X151</f>
        <v>3048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10739225002242</v>
      </c>
      <c r="B143" s="7" t="str">
        <f>'[1]TCE - ANEXO II - Preencher'!C152</f>
        <v>UPA BARRA DE JANGADA - C.G 005/2022</v>
      </c>
      <c r="C143" s="8"/>
      <c r="D143" s="9" t="str">
        <f>'[1]TCE - ANEXO II - Preencher'!E152</f>
        <v>MARCIA ALVES WANDERLEY PAIVA</v>
      </c>
      <c r="E143" s="10" t="str">
        <f>IF('[1]TCE - ANEXO II - Preencher'!G152="4 - Assistência Odontológica","2 - Outros Profissionais da saúde",'[1]TCE - ANEXO II - Preencher'!G152)</f>
        <v>1 - Médico</v>
      </c>
      <c r="F143" s="11">
        <f>'[1]TCE - ANEXO II - Preencher'!H152</f>
        <v>225124</v>
      </c>
      <c r="G143" s="12">
        <f>'[1]TCE - ANEXO II - Preencher'!I152</f>
        <v>45292</v>
      </c>
      <c r="H143" s="11" t="str">
        <f>'[1]TCE - ANEXO II - Preencher'!J152</f>
        <v>1 - Plantonista</v>
      </c>
      <c r="I143" s="11">
        <f>'[1]TCE - ANEXO II - Preencher'!K152</f>
        <v>24</v>
      </c>
      <c r="J143" s="13">
        <f>'[1]TCE - ANEXO II - Preencher'!L152</f>
        <v>7466.67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2104.62</v>
      </c>
      <c r="N143" s="13">
        <f>'[1]TCE - ANEXO II - Preencher'!S152</f>
        <v>0</v>
      </c>
      <c r="O143" s="14">
        <f>'[1]TCE - ANEXO II - Preencher'!W152</f>
        <v>2463.85</v>
      </c>
      <c r="P143" s="13">
        <f>'[1]TCE - ANEXO II - Preencher'!X152</f>
        <v>7107.4400000000005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10739225002242</v>
      </c>
      <c r="B144" s="7" t="str">
        <f>'[1]TCE - ANEXO II - Preencher'!C153</f>
        <v>UPA BARRA DE JANGADA - C.G 005/2022</v>
      </c>
      <c r="C144" s="8"/>
      <c r="D144" s="9" t="str">
        <f>'[1]TCE - ANEXO II - Preencher'!E153</f>
        <v>MARCIA MARIA FERREIRA DE BARROS SILV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>
        <f>'[1]TCE - ANEXO II - Preencher'!I153</f>
        <v>45292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2173.9</v>
      </c>
      <c r="N144" s="13">
        <f>'[1]TCE - ANEXO II - Preencher'!S153</f>
        <v>0</v>
      </c>
      <c r="O144" s="14">
        <f>'[1]TCE - ANEXO II - Preencher'!W153</f>
        <v>418.82000000000005</v>
      </c>
      <c r="P144" s="13">
        <f>'[1]TCE - ANEXO II - Preencher'!X153</f>
        <v>3167.08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10739225002242</v>
      </c>
      <c r="B145" s="7" t="str">
        <f>'[1]TCE - ANEXO II - Preencher'!C154</f>
        <v>UPA BARRA DE JANGADA - C.G 005/2022</v>
      </c>
      <c r="C145" s="8"/>
      <c r="D145" s="9" t="str">
        <f>'[1]TCE - ANEXO II - Preencher'!E154</f>
        <v>MARCIA VIRGINIA RODRIGUES DOS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223710</v>
      </c>
      <c r="G145" s="12">
        <f>'[1]TCE - ANEXO II - Preencher'!I154</f>
        <v>45292</v>
      </c>
      <c r="H145" s="11" t="str">
        <f>'[1]TCE - ANEXO II - Preencher'!J154</f>
        <v>1 - Plantonista</v>
      </c>
      <c r="I145" s="11">
        <f>'[1]TCE - ANEXO II - Preencher'!K154</f>
        <v>30</v>
      </c>
      <c r="J145" s="13">
        <f>'[1]TCE - ANEXO II - Preencher'!L154</f>
        <v>3293.08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913.82</v>
      </c>
      <c r="N145" s="13">
        <f>'[1]TCE - ANEXO II - Preencher'!S154</f>
        <v>0</v>
      </c>
      <c r="O145" s="14">
        <f>'[1]TCE - ANEXO II - Preencher'!W154</f>
        <v>519.12</v>
      </c>
      <c r="P145" s="13">
        <f>'[1]TCE - ANEXO II - Preencher'!X154</f>
        <v>3687.7799999999997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10739225002242</v>
      </c>
      <c r="B146" s="7" t="str">
        <f>'[1]TCE - ANEXO II - Preencher'!C155</f>
        <v>UPA BARRA DE JANGADA - C.G 005/2022</v>
      </c>
      <c r="C146" s="8"/>
      <c r="D146" s="9" t="str">
        <f>'[1]TCE - ANEXO II - Preencher'!E155</f>
        <v>MARCIANA MARIA DA CONCEIÇAO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>
        <f>'[1]TCE - ANEXO II - Preencher'!I155</f>
        <v>45292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1317.87</v>
      </c>
      <c r="K146" s="13">
        <f>'[1]TCE - ANEXO II - Preencher'!P155</f>
        <v>152.88999999999999</v>
      </c>
      <c r="L146" s="13">
        <f>'[1]TCE - ANEXO II - Preencher'!Q155</f>
        <v>0</v>
      </c>
      <c r="M146" s="13">
        <f>'[1]TCE - ANEXO II - Preencher'!R155</f>
        <v>2110.8000000000002</v>
      </c>
      <c r="N146" s="13">
        <f>'[1]TCE - ANEXO II - Preencher'!S155</f>
        <v>0</v>
      </c>
      <c r="O146" s="14">
        <f>'[1]TCE - ANEXO II - Preencher'!W155</f>
        <v>558.54</v>
      </c>
      <c r="P146" s="13">
        <f>'[1]TCE - ANEXO II - Preencher'!X155</f>
        <v>3023.02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10739225002242</v>
      </c>
      <c r="B147" s="7" t="str">
        <f>'[1]TCE - ANEXO II - Preencher'!C156</f>
        <v>UPA BARRA DE JANGADA - C.G 005/2022</v>
      </c>
      <c r="C147" s="8"/>
      <c r="D147" s="9" t="str">
        <f>'[1]TCE - ANEXO II - Preencher'!E156</f>
        <v>MARCOS GOMES NASCIMENTO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142505</v>
      </c>
      <c r="G147" s="12">
        <f>'[1]TCE - ANEXO II - Preencher'!I156</f>
        <v>45292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3652.6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156.52000000000001</v>
      </c>
      <c r="N147" s="13">
        <f>'[1]TCE - ANEXO II - Preencher'!S156</f>
        <v>0</v>
      </c>
      <c r="O147" s="14">
        <f>'[1]TCE - ANEXO II - Preencher'!W156</f>
        <v>1284.29</v>
      </c>
      <c r="P147" s="13">
        <f>'[1]TCE - ANEXO II - Preencher'!X156</f>
        <v>2524.83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10739225002242</v>
      </c>
      <c r="B148" s="7" t="str">
        <f>'[1]TCE - ANEXO II - Preencher'!C157</f>
        <v>UPA BARRA DE JANGADA - C.G 005/2022</v>
      </c>
      <c r="C148" s="8"/>
      <c r="D148" s="9" t="str">
        <f>'[1]TCE - ANEXO II - Preencher'!E157</f>
        <v>MARCOS WANDERLEY DA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517410</v>
      </c>
      <c r="G148" s="12">
        <f>'[1]TCE - ANEXO II - Preencher'!I157</f>
        <v>45292</v>
      </c>
      <c r="H148" s="11" t="str">
        <f>'[1]TCE - ANEXO II - Preencher'!J157</f>
        <v>2 - Diarista</v>
      </c>
      <c r="I148" s="11" t="str">
        <f>'[1]TCE - ANEXO II - Preencher'!K157</f>
        <v>44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310.48</v>
      </c>
      <c r="N148" s="13">
        <f>'[1]TCE - ANEXO II - Preencher'!S157</f>
        <v>0</v>
      </c>
      <c r="O148" s="14">
        <f>'[1]TCE - ANEXO II - Preencher'!W157</f>
        <v>344.52</v>
      </c>
      <c r="P148" s="13">
        <f>'[1]TCE - ANEXO II - Preencher'!X157</f>
        <v>1377.96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10739225002242</v>
      </c>
      <c r="B149" s="7" t="str">
        <f>'[1]TCE - ANEXO II - Preencher'!C158</f>
        <v>UPA BARRA DE JANGADA - C.G 005/2022</v>
      </c>
      <c r="C149" s="8"/>
      <c r="D149" s="9" t="str">
        <f>'[1]TCE - ANEXO II - Preencher'!E158</f>
        <v>MARIA APARECIDA SANTOS MORAES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45292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1317.87</v>
      </c>
      <c r="K149" s="13">
        <f>'[1]TCE - ANEXO II - Preencher'!P158</f>
        <v>168.29</v>
      </c>
      <c r="L149" s="13">
        <f>'[1]TCE - ANEXO II - Preencher'!Q158</f>
        <v>0</v>
      </c>
      <c r="M149" s="13">
        <f>'[1]TCE - ANEXO II - Preencher'!R158</f>
        <v>2273.92</v>
      </c>
      <c r="N149" s="13">
        <f>'[1]TCE - ANEXO II - Preencher'!S158</f>
        <v>0</v>
      </c>
      <c r="O149" s="14">
        <f>'[1]TCE - ANEXO II - Preencher'!W158</f>
        <v>614.70000000000005</v>
      </c>
      <c r="P149" s="13">
        <f>'[1]TCE - ANEXO II - Preencher'!X158</f>
        <v>3145.38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10739225002242</v>
      </c>
      <c r="B150" s="7" t="str">
        <f>'[1]TCE - ANEXO II - Preencher'!C159</f>
        <v>UPA BARRA DE JANGADA - C.G 005/2022</v>
      </c>
      <c r="C150" s="8"/>
      <c r="D150" s="9" t="str">
        <f>'[1]TCE - ANEXO II - Preencher'!E159</f>
        <v>MARIA CLAUDIA CRISPIM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766420</v>
      </c>
      <c r="G150" s="12">
        <f>'[1]TCE - ANEXO II - Preencher'!I159</f>
        <v>45292</v>
      </c>
      <c r="H150" s="11" t="str">
        <f>'[1]TCE - ANEXO II - Preencher'!J159</f>
        <v>1 - Plantonista</v>
      </c>
      <c r="I150" s="11">
        <f>'[1]TCE - ANEXO II - Preencher'!K159</f>
        <v>24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624.08000000000004</v>
      </c>
      <c r="N150" s="13">
        <f>'[1]TCE - ANEXO II - Preencher'!S159</f>
        <v>0</v>
      </c>
      <c r="O150" s="14">
        <f>'[1]TCE - ANEXO II - Preencher'!W159</f>
        <v>222.4</v>
      </c>
      <c r="P150" s="13">
        <f>'[1]TCE - ANEXO II - Preencher'!X159</f>
        <v>1813.6799999999998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10739225002242</v>
      </c>
      <c r="B151" s="7" t="str">
        <f>'[1]TCE - ANEXO II - Preencher'!C160</f>
        <v>UPA BARRA DE JANGADA - C.G 005/2022</v>
      </c>
      <c r="C151" s="8"/>
      <c r="D151" s="9" t="str">
        <f>'[1]TCE - ANEXO II - Preencher'!E160</f>
        <v>MARIA CLEIDE DOS SANTOS NASCIMENTO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515205</v>
      </c>
      <c r="G151" s="12">
        <f>'[1]TCE - ANEXO II - Preencher'!I160</f>
        <v>45292</v>
      </c>
      <c r="H151" s="11" t="str">
        <f>'[1]TCE - ANEXO II - Preencher'!J160</f>
        <v>1 - Plantonista</v>
      </c>
      <c r="I151" s="11" t="str">
        <f>'[1]TCE - ANEXO II - Preencher'!K160</f>
        <v>30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344.44</v>
      </c>
      <c r="N151" s="13">
        <f>'[1]TCE - ANEXO II - Preencher'!S160</f>
        <v>0</v>
      </c>
      <c r="O151" s="14">
        <f>'[1]TCE - ANEXO II - Preencher'!W160</f>
        <v>132.72</v>
      </c>
      <c r="P151" s="13">
        <f>'[1]TCE - ANEXO II - Preencher'!X160</f>
        <v>1623.72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10739225002242</v>
      </c>
      <c r="B152" s="7" t="str">
        <f>'[1]TCE - ANEXO II - Preencher'!C161</f>
        <v>UPA BARRA DE JANGADA - C.G 005/2022</v>
      </c>
      <c r="C152" s="8"/>
      <c r="D152" s="9" t="str">
        <f>'[1]TCE - ANEXO II - Preencher'!E161</f>
        <v>MARIA DE LOURDES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45292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2452.4899999999998</v>
      </c>
      <c r="N152" s="13">
        <f>'[1]TCE - ANEXO II - Preencher'!S161</f>
        <v>0</v>
      </c>
      <c r="O152" s="14">
        <f>'[1]TCE - ANEXO II - Preencher'!W161</f>
        <v>617.06999999999994</v>
      </c>
      <c r="P152" s="13">
        <f>'[1]TCE - ANEXO II - Preencher'!X161</f>
        <v>3247.42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10739225002242</v>
      </c>
      <c r="B153" s="7" t="str">
        <f>'[1]TCE - ANEXO II - Preencher'!C162</f>
        <v>UPA BARRA DE JANGADA - C.G 005/2022</v>
      </c>
      <c r="C153" s="8"/>
      <c r="D153" s="9" t="str">
        <f>'[1]TCE - ANEXO II - Preencher'!E162</f>
        <v>MARIA EDUARDA DO NASCIMENTO MOREIRA DE SÁ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>
        <f>'[1]TCE - ANEXO II - Preencher'!I162</f>
        <v>45292</v>
      </c>
      <c r="H153" s="11" t="str">
        <f>'[1]TCE - ANEXO II - Preencher'!J162</f>
        <v>1 - Plantonista</v>
      </c>
      <c r="I153" s="11">
        <f>'[1]TCE - ANEXO II - Preencher'!K162</f>
        <v>40</v>
      </c>
      <c r="J153" s="13">
        <f>'[1]TCE - ANEXO II - Preencher'!L162</f>
        <v>1221.22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3078.55</v>
      </c>
      <c r="N153" s="13">
        <f>'[1]TCE - ANEXO II - Preencher'!S162</f>
        <v>93.28</v>
      </c>
      <c r="O153" s="14">
        <f>'[1]TCE - ANEXO II - Preencher'!W162</f>
        <v>720.53</v>
      </c>
      <c r="P153" s="13">
        <f>'[1]TCE - ANEXO II - Preencher'!X162</f>
        <v>3672.5200000000004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10739225002242</v>
      </c>
      <c r="B154" s="7" t="str">
        <f>'[1]TCE - ANEXO II - Preencher'!C163</f>
        <v>UPA BARRA DE JANGADA - C.G 005/2022</v>
      </c>
      <c r="C154" s="8"/>
      <c r="D154" s="9" t="str">
        <f>'[1]TCE - ANEXO II - Preencher'!E163</f>
        <v>MARIA EDUARDA OLIVEIRA DE MELO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515205</v>
      </c>
      <c r="G154" s="12">
        <f>'[1]TCE - ANEXO II - Preencher'!I163</f>
        <v>45292</v>
      </c>
      <c r="H154" s="11" t="str">
        <f>'[1]TCE - ANEXO II - Preencher'!J163</f>
        <v>1 - Plantonista</v>
      </c>
      <c r="I154" s="11">
        <f>'[1]TCE - ANEXO II - Preencher'!K163</f>
        <v>30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1102.8499999999999</v>
      </c>
      <c r="P154" s="13">
        <f>'[1]TCE - ANEXO II - Preencher'!X163</f>
        <v>754.90000000000009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10739225002242</v>
      </c>
      <c r="B155" s="7" t="str">
        <f>'[1]TCE - ANEXO II - Preencher'!C164</f>
        <v>UPA BARRA DE JANGADA - C.G 005/2022</v>
      </c>
      <c r="C155" s="8"/>
      <c r="D155" s="9" t="str">
        <f>'[1]TCE - ANEXO II - Preencher'!E164</f>
        <v>MARIA ELIZANDRA DA SILVA MARCELINO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45292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2129.63</v>
      </c>
      <c r="N155" s="13">
        <f>'[1]TCE - ANEXO II - Preencher'!S164</f>
        <v>0</v>
      </c>
      <c r="O155" s="14">
        <f>'[1]TCE - ANEXO II - Preencher'!W164</f>
        <v>660.93000000000006</v>
      </c>
      <c r="P155" s="13">
        <f>'[1]TCE - ANEXO II - Preencher'!X164</f>
        <v>2880.7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10739225002242</v>
      </c>
      <c r="B156" s="7" t="str">
        <f>'[1]TCE - ANEXO II - Preencher'!C165</f>
        <v>UPA BARRA DE JANGADA - C.G 005/2022</v>
      </c>
      <c r="C156" s="8"/>
      <c r="D156" s="9" t="str">
        <f>'[1]TCE - ANEXO II - Preencher'!E165</f>
        <v>MARIA EUFRASIO IRMA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410105</v>
      </c>
      <c r="G156" s="12">
        <f>'[1]TCE - ANEXO II - Preencher'!I165</f>
        <v>45292</v>
      </c>
      <c r="H156" s="11" t="str">
        <f>'[1]TCE - ANEXO II - Preencher'!J165</f>
        <v>1 - Plantonista</v>
      </c>
      <c r="I156" s="11">
        <f>'[1]TCE - ANEXO II - Preencher'!K165</f>
        <v>20</v>
      </c>
      <c r="J156" s="13">
        <f>'[1]TCE - ANEXO II - Preencher'!L165</f>
        <v>5491.17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636.05999999999995</v>
      </c>
      <c r="N156" s="13">
        <f>'[1]TCE - ANEXO II - Preencher'!S165</f>
        <v>0</v>
      </c>
      <c r="O156" s="14">
        <f>'[1]TCE - ANEXO II - Preencher'!W165</f>
        <v>1051.0999999999999</v>
      </c>
      <c r="P156" s="13">
        <f>'[1]TCE - ANEXO II - Preencher'!X165</f>
        <v>5076.1299999999992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10739225002242</v>
      </c>
      <c r="B157" s="7" t="str">
        <f>'[1]TCE - ANEXO II - Preencher'!C166</f>
        <v>UPA BARRA DE JANGADA - C.G 005/2022</v>
      </c>
      <c r="C157" s="8"/>
      <c r="D157" s="9" t="str">
        <f>'[1]TCE - ANEXO II - Preencher'!E166</f>
        <v>MARIA GRACILENE CAVALCANTI DE FONTES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45292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2129.63</v>
      </c>
      <c r="N157" s="13">
        <f>'[1]TCE - ANEXO II - Preencher'!S166</f>
        <v>0</v>
      </c>
      <c r="O157" s="14">
        <f>'[1]TCE - ANEXO II - Preencher'!W166</f>
        <v>518.49</v>
      </c>
      <c r="P157" s="13">
        <f>'[1]TCE - ANEXO II - Preencher'!X166</f>
        <v>3023.1400000000003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10739225002242</v>
      </c>
      <c r="B158" s="7" t="str">
        <f>'[1]TCE - ANEXO II - Preencher'!C167</f>
        <v>UPA BARRA DE JANGADA - C.G 005/2022</v>
      </c>
      <c r="C158" s="8"/>
      <c r="D158" s="9" t="str">
        <f>'[1]TCE - ANEXO II - Preencher'!E167</f>
        <v>MARIA HELENA DE LIMA CHAVES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515210</v>
      </c>
      <c r="G158" s="12">
        <f>'[1]TCE - ANEXO II - Preencher'!I167</f>
        <v>45292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607.37</v>
      </c>
      <c r="N158" s="13">
        <f>'[1]TCE - ANEXO II - Preencher'!S167</f>
        <v>0</v>
      </c>
      <c r="O158" s="14">
        <f>'[1]TCE - ANEXO II - Preencher'!W167</f>
        <v>389.6</v>
      </c>
      <c r="P158" s="13">
        <f>'[1]TCE - ANEXO II - Preencher'!X167</f>
        <v>1629.77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10739225002242</v>
      </c>
      <c r="B159" s="7" t="str">
        <f>'[1]TCE - ANEXO II - Preencher'!C168</f>
        <v>UPA BARRA DE JANGADA - C.G 005/2022</v>
      </c>
      <c r="C159" s="8"/>
      <c r="D159" s="9" t="str">
        <f>'[1]TCE - ANEXO II - Preencher'!E168</f>
        <v>MARIA ISABEL NUNES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45292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2438.87</v>
      </c>
      <c r="N159" s="13">
        <f>'[1]TCE - ANEXO II - Preencher'!S168</f>
        <v>0</v>
      </c>
      <c r="O159" s="14">
        <f>'[1]TCE - ANEXO II - Preencher'!W168</f>
        <v>600.14</v>
      </c>
      <c r="P159" s="13">
        <f>'[1]TCE - ANEXO II - Preencher'!X168</f>
        <v>3250.73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10739225002242</v>
      </c>
      <c r="B160" s="7" t="str">
        <f>'[1]TCE - ANEXO II - Preencher'!C169</f>
        <v>UPA BARRA DE JANGADA - C.G 005/2022</v>
      </c>
      <c r="C160" s="8"/>
      <c r="D160" s="9" t="str">
        <f>'[1]TCE - ANEXO II - Preencher'!E169</f>
        <v>MARIA JOSE DE SANTANA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422105</v>
      </c>
      <c r="G160" s="12">
        <f>'[1]TCE - ANEXO II - Preencher'!I169</f>
        <v>45292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1129.5999999999999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777.17</v>
      </c>
      <c r="N160" s="13">
        <f>'[1]TCE - ANEXO II - Preencher'!S169</f>
        <v>0</v>
      </c>
      <c r="O160" s="14">
        <f>'[1]TCE - ANEXO II - Preencher'!W169</f>
        <v>230.94</v>
      </c>
      <c r="P160" s="13">
        <f>'[1]TCE - ANEXO II - Preencher'!X169</f>
        <v>1675.83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10739225002242</v>
      </c>
      <c r="B161" s="7" t="str">
        <f>'[1]TCE - ANEXO II - Preencher'!C170</f>
        <v>UPA BARRA DE JANGADA - C.G 005/2022</v>
      </c>
      <c r="C161" s="8"/>
      <c r="D161" s="9" t="str">
        <f>'[1]TCE - ANEXO II - Preencher'!E170</f>
        <v>MARIA ROSANGELA DA SILVA HERCULANO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515205</v>
      </c>
      <c r="G161" s="12">
        <f>'[1]TCE - ANEXO II - Preencher'!I170</f>
        <v>45292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1412</v>
      </c>
      <c r="N161" s="13">
        <f>'[1]TCE - ANEXO II - Preencher'!S170</f>
        <v>0</v>
      </c>
      <c r="O161" s="14">
        <f>'[1]TCE - ANEXO II - Preencher'!W170</f>
        <v>1412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10739225002242</v>
      </c>
      <c r="B162" s="7" t="str">
        <f>'[1]TCE - ANEXO II - Preencher'!C171</f>
        <v>UPA BARRA DE JANGADA - C.G 005/2022</v>
      </c>
      <c r="C162" s="8"/>
      <c r="D162" s="9" t="str">
        <f>'[1]TCE - ANEXO II - Preencher'!E171</f>
        <v>MARIANE GEISICA SANTOS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223405</v>
      </c>
      <c r="G162" s="12">
        <f>'[1]TCE - ANEXO II - Preencher'!I171</f>
        <v>45292</v>
      </c>
      <c r="H162" s="11" t="str">
        <f>'[1]TCE - ANEXO II - Preencher'!J171</f>
        <v>1 - Plantonista</v>
      </c>
      <c r="I162" s="11">
        <f>'[1]TCE - ANEXO II - Preencher'!K171</f>
        <v>30</v>
      </c>
      <c r="J162" s="13">
        <f>'[1]TCE - ANEXO II - Preencher'!L171</f>
        <v>3640.38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278.89</v>
      </c>
      <c r="N162" s="13">
        <f>'[1]TCE - ANEXO II - Preencher'!S171</f>
        <v>0</v>
      </c>
      <c r="O162" s="14">
        <f>'[1]TCE - ANEXO II - Preencher'!W171</f>
        <v>604.77</v>
      </c>
      <c r="P162" s="13">
        <f>'[1]TCE - ANEXO II - Preencher'!X171</f>
        <v>3314.5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10739225002242</v>
      </c>
      <c r="B163" s="7" t="str">
        <f>'[1]TCE - ANEXO II - Preencher'!C172</f>
        <v>UPA BARRA DE JANGADA - C.G 005/2022</v>
      </c>
      <c r="C163" s="8"/>
      <c r="D163" s="9" t="str">
        <f>'[1]TCE - ANEXO II - Preencher'!E172</f>
        <v>MARLENE LAURINDA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422105</v>
      </c>
      <c r="G163" s="12">
        <f>'[1]TCE - ANEXO II - Preencher'!I172</f>
        <v>45292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695.98</v>
      </c>
      <c r="N163" s="13">
        <f>'[1]TCE - ANEXO II - Preencher'!S172</f>
        <v>0</v>
      </c>
      <c r="O163" s="14">
        <f>'[1]TCE - ANEXO II - Preencher'!W172</f>
        <v>261.92</v>
      </c>
      <c r="P163" s="13">
        <f>'[1]TCE - ANEXO II - Preencher'!X172</f>
        <v>1846.06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10739225002242</v>
      </c>
      <c r="B164" s="7" t="str">
        <f>'[1]TCE - ANEXO II - Preencher'!C173</f>
        <v>UPA BARRA DE JANGADA - C.G 005/2022</v>
      </c>
      <c r="C164" s="8"/>
      <c r="D164" s="9" t="str">
        <f>'[1]TCE - ANEXO II - Preencher'!E173</f>
        <v>MARYLLYA BEZERRA TEIXEIRA LEITE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324120</v>
      </c>
      <c r="G164" s="12">
        <f>'[1]TCE - ANEXO II - Preencher'!I173</f>
        <v>45292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2250.4499999999998</v>
      </c>
      <c r="K164" s="13">
        <f>'[1]TCE - ANEXO II - Preencher'!P173</f>
        <v>308.12</v>
      </c>
      <c r="L164" s="13">
        <f>'[1]TCE - ANEXO II - Preencher'!Q173</f>
        <v>0</v>
      </c>
      <c r="M164" s="13">
        <f>'[1]TCE - ANEXO II - Preencher'!R173</f>
        <v>900.18</v>
      </c>
      <c r="N164" s="13">
        <f>'[1]TCE - ANEXO II - Preencher'!S173</f>
        <v>0</v>
      </c>
      <c r="O164" s="14">
        <f>'[1]TCE - ANEXO II - Preencher'!W173</f>
        <v>652.59</v>
      </c>
      <c r="P164" s="13">
        <f>'[1]TCE - ANEXO II - Preencher'!X173</f>
        <v>2806.1599999999994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10739225002242</v>
      </c>
      <c r="B165" s="7" t="str">
        <f>'[1]TCE - ANEXO II - Preencher'!C174</f>
        <v>UPA BARRA DE JANGADA - C.G 005/2022</v>
      </c>
      <c r="C165" s="8"/>
      <c r="D165" s="9" t="str">
        <f>'[1]TCE - ANEXO II - Preencher'!E174</f>
        <v>MAURO ANTONIO SILVA DE LIMA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223505</v>
      </c>
      <c r="G165" s="12">
        <f>'[1]TCE - ANEXO II - Preencher'!I174</f>
        <v>45292</v>
      </c>
      <c r="H165" s="11" t="str">
        <f>'[1]TCE - ANEXO II - Preencher'!J174</f>
        <v>1 - Plantonista</v>
      </c>
      <c r="I165" s="11">
        <f>'[1]TCE - ANEXO II - Preencher'!K174</f>
        <v>40</v>
      </c>
      <c r="J165" s="13">
        <f>'[1]TCE - ANEXO II - Preencher'!L174</f>
        <v>2035.36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2743.6</v>
      </c>
      <c r="N165" s="13">
        <f>'[1]TCE - ANEXO II - Preencher'!S174</f>
        <v>0</v>
      </c>
      <c r="O165" s="14">
        <f>'[1]TCE - ANEXO II - Preencher'!W174</f>
        <v>806.39</v>
      </c>
      <c r="P165" s="13">
        <f>'[1]TCE - ANEXO II - Preencher'!X174</f>
        <v>3972.57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10739225002242</v>
      </c>
      <c r="B166" s="7" t="str">
        <f>'[1]TCE - ANEXO II - Preencher'!C175</f>
        <v>UPA BARRA DE JANGADA - C.G 005/2022</v>
      </c>
      <c r="C166" s="8"/>
      <c r="D166" s="9" t="str">
        <f>'[1]TCE - ANEXO II - Preencher'!E175</f>
        <v>MAYARA FIGUEIREDO OLIVEIRA</v>
      </c>
      <c r="E166" s="10" t="str">
        <f>IF('[1]TCE - ANEXO II - Preencher'!G175="4 - Assistência Odontológica","2 - Outros Profissionais da saúde",'[1]TCE - ANEXO II - Preencher'!G175)</f>
        <v>1 - Médico</v>
      </c>
      <c r="F166" s="11">
        <f>'[1]TCE - ANEXO II - Preencher'!H175</f>
        <v>225124</v>
      </c>
      <c r="G166" s="12">
        <f>'[1]TCE - ANEXO II - Preencher'!I175</f>
        <v>45292</v>
      </c>
      <c r="H166" s="11" t="str">
        <f>'[1]TCE - ANEXO II - Preencher'!J175</f>
        <v>1 - Plantonista</v>
      </c>
      <c r="I166" s="11">
        <f>'[1]TCE - ANEXO II - Preencher'!K175</f>
        <v>12</v>
      </c>
      <c r="J166" s="13">
        <f>'[1]TCE - ANEXO II - Preencher'!L175</f>
        <v>3733.33</v>
      </c>
      <c r="K166" s="13">
        <f>'[1]TCE - ANEXO II - Preencher'!P175</f>
        <v>436.03999999999985</v>
      </c>
      <c r="L166" s="13">
        <f>'[1]TCE - ANEXO II - Preencher'!Q175</f>
        <v>0</v>
      </c>
      <c r="M166" s="13">
        <f>'[1]TCE - ANEXO II - Preencher'!R175</f>
        <v>665.2</v>
      </c>
      <c r="N166" s="13">
        <f>'[1]TCE - ANEXO II - Preencher'!S175</f>
        <v>0</v>
      </c>
      <c r="O166" s="14">
        <f>'[1]TCE - ANEXO II - Preencher'!W175</f>
        <v>1122.3499999999999</v>
      </c>
      <c r="P166" s="13">
        <f>'[1]TCE - ANEXO II - Preencher'!X175</f>
        <v>3712.22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10739225002242</v>
      </c>
      <c r="B167" s="7" t="str">
        <f>'[1]TCE - ANEXO II - Preencher'!C176</f>
        <v>UPA BARRA DE JANGADA - C.G 005/2022</v>
      </c>
      <c r="C167" s="8"/>
      <c r="D167" s="9" t="str">
        <f>'[1]TCE - ANEXO II - Preencher'!E176</f>
        <v>MICAELA MARIA DA PAZ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>
        <f>'[1]TCE - ANEXO II - Preencher'!I176</f>
        <v>45292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2075.66</v>
      </c>
      <c r="N167" s="13">
        <f>'[1]TCE - ANEXO II - Preencher'!S176</f>
        <v>0</v>
      </c>
      <c r="O167" s="14">
        <f>'[1]TCE - ANEXO II - Preencher'!W176</f>
        <v>490.03999999999996</v>
      </c>
      <c r="P167" s="13">
        <f>'[1]TCE - ANEXO II - Preencher'!X176</f>
        <v>2997.62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10739225002242</v>
      </c>
      <c r="B168" s="7" t="str">
        <f>'[1]TCE - ANEXO II - Preencher'!C177</f>
        <v>UPA BARRA DE JANGADA - C.G 005/2022</v>
      </c>
      <c r="C168" s="8"/>
      <c r="D168" s="9" t="str">
        <f>'[1]TCE - ANEXO II - Preencher'!E177</f>
        <v>MICAELLY SILVA AMORIM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45292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1223.73</v>
      </c>
      <c r="K168" s="13">
        <f>'[1]TCE - ANEXO II - Preencher'!P177</f>
        <v>166.75</v>
      </c>
      <c r="L168" s="13">
        <f>'[1]TCE - ANEXO II - Preencher'!Q177</f>
        <v>0</v>
      </c>
      <c r="M168" s="13">
        <f>'[1]TCE - ANEXO II - Preencher'!R177</f>
        <v>2068.6799999999998</v>
      </c>
      <c r="N168" s="13">
        <f>'[1]TCE - ANEXO II - Preencher'!S177</f>
        <v>0</v>
      </c>
      <c r="O168" s="14">
        <f>'[1]TCE - ANEXO II - Preencher'!W177</f>
        <v>599.16999999999996</v>
      </c>
      <c r="P168" s="13">
        <f>'[1]TCE - ANEXO II - Preencher'!X177</f>
        <v>2859.99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10739225002242</v>
      </c>
      <c r="B169" s="7" t="str">
        <f>'[1]TCE - ANEXO II - Preencher'!C178</f>
        <v>UPA BARRA DE JANGADA - C.G 005/2022</v>
      </c>
      <c r="C169" s="8"/>
      <c r="D169" s="9" t="str">
        <f>'[1]TCE - ANEXO II - Preencher'!E178</f>
        <v xml:space="preserve">MICHELLE ALENCAR MACIEL 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223505</v>
      </c>
      <c r="G169" s="12">
        <f>'[1]TCE - ANEXO II - Preencher'!I178</f>
        <v>45292</v>
      </c>
      <c r="H169" s="11" t="str">
        <f>'[1]TCE - ANEXO II - Preencher'!J178</f>
        <v>2 - Diarista</v>
      </c>
      <c r="I169" s="11">
        <f>'[1]TCE - ANEXO II - Preencher'!K178</f>
        <v>40</v>
      </c>
      <c r="J169" s="13">
        <f>'[1]TCE - ANEXO II - Preencher'!L178</f>
        <v>7618.1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282.39999999999998</v>
      </c>
      <c r="N169" s="13">
        <f>'[1]TCE - ANEXO II - Preencher'!S178</f>
        <v>419</v>
      </c>
      <c r="O169" s="14">
        <f>'[1]TCE - ANEXO II - Preencher'!W178</f>
        <v>2069.44</v>
      </c>
      <c r="P169" s="13">
        <f>'[1]TCE - ANEXO II - Preencher'!X178</f>
        <v>6250.0599999999995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10739225002242</v>
      </c>
      <c r="B170" s="7" t="str">
        <f>'[1]TCE - ANEXO II - Preencher'!C179</f>
        <v>UPA BARRA DE JANGADA - C.G 005/2022</v>
      </c>
      <c r="C170" s="8"/>
      <c r="D170" s="9" t="str">
        <f>'[1]TCE - ANEXO II - Preencher'!E179</f>
        <v>MIRELLA RAVANNA MENEZES FREIRE PERRUCI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>
        <f>'[1]TCE - ANEXO II - Preencher'!I179</f>
        <v>45292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2035.36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2386.91</v>
      </c>
      <c r="N170" s="13">
        <f>'[1]TCE - ANEXO II - Preencher'!S179</f>
        <v>111.94</v>
      </c>
      <c r="O170" s="14">
        <f>'[1]TCE - ANEXO II - Preencher'!W179</f>
        <v>751.69</v>
      </c>
      <c r="P170" s="13">
        <f>'[1]TCE - ANEXO II - Preencher'!X179</f>
        <v>3782.5199999999991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10739225002242</v>
      </c>
      <c r="B171" s="7" t="str">
        <f>'[1]TCE - ANEXO II - Preencher'!C180</f>
        <v>UPA BARRA DE JANGADA - C.G 005/2022</v>
      </c>
      <c r="C171" s="8"/>
      <c r="D171" s="9" t="str">
        <f>'[1]TCE - ANEXO II - Preencher'!E180</f>
        <v>MIRTES ARRUDA PANTALEAÕ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251605</v>
      </c>
      <c r="G171" s="12">
        <f>'[1]TCE - ANEXO II - Preencher'!I180</f>
        <v>45292</v>
      </c>
      <c r="H171" s="11" t="str">
        <f>'[1]TCE - ANEXO II - Preencher'!J180</f>
        <v>1 - Plantonista</v>
      </c>
      <c r="I171" s="11">
        <f>'[1]TCE - ANEXO II - Preencher'!K180</f>
        <v>30</v>
      </c>
      <c r="J171" s="13">
        <f>'[1]TCE - ANEXO II - Preencher'!L180</f>
        <v>2005.27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368.33</v>
      </c>
      <c r="N171" s="13">
        <f>'[1]TCE - ANEXO II - Preencher'!S180</f>
        <v>0</v>
      </c>
      <c r="O171" s="14">
        <f>'[1]TCE - ANEXO II - Preencher'!W180</f>
        <v>186.72</v>
      </c>
      <c r="P171" s="13">
        <f>'[1]TCE - ANEXO II - Preencher'!X180</f>
        <v>2186.88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10739225002242</v>
      </c>
      <c r="B172" s="7" t="str">
        <f>'[1]TCE - ANEXO II - Preencher'!C181</f>
        <v>UPA BARRA DE JANGADA - C.G 005/2022</v>
      </c>
      <c r="C172" s="8"/>
      <c r="D172" s="9" t="str">
        <f>'[1]TCE - ANEXO II - Preencher'!E181</f>
        <v>MONIA MARIA DA SILVA RIBEIRO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513505</v>
      </c>
      <c r="G172" s="12">
        <f>'[1]TCE - ANEXO II - Preencher'!I181</f>
        <v>45292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351.78</v>
      </c>
      <c r="N172" s="13">
        <f>'[1]TCE - ANEXO II - Preencher'!S181</f>
        <v>0</v>
      </c>
      <c r="O172" s="14">
        <f>'[1]TCE - ANEXO II - Preencher'!W181</f>
        <v>186.72</v>
      </c>
      <c r="P172" s="13">
        <f>'[1]TCE - ANEXO II - Preencher'!X181</f>
        <v>1577.06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10739225002242</v>
      </c>
      <c r="B173" s="7" t="str">
        <f>'[1]TCE - ANEXO II - Preencher'!C182</f>
        <v>UPA BARRA DE JANGADA - C.G 005/2022</v>
      </c>
      <c r="C173" s="8"/>
      <c r="D173" s="9" t="str">
        <f>'[1]TCE - ANEXO II - Preencher'!E182</f>
        <v>NADJANE MEIRA CARVALHO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>
        <f>'[1]TCE - ANEXO II - Preencher'!I182</f>
        <v>45292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2035.36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2967.18</v>
      </c>
      <c r="N173" s="13">
        <f>'[1]TCE - ANEXO II - Preencher'!S182</f>
        <v>111.94</v>
      </c>
      <c r="O173" s="14">
        <f>'[1]TCE - ANEXO II - Preencher'!W182</f>
        <v>944.6</v>
      </c>
      <c r="P173" s="13">
        <f>'[1]TCE - ANEXO II - Preencher'!X182</f>
        <v>4169.8799999999992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10739225002242</v>
      </c>
      <c r="B174" s="7" t="str">
        <f>'[1]TCE - ANEXO II - Preencher'!C183</f>
        <v>UPA BARRA DE JANGADA - C.G 005/2022</v>
      </c>
      <c r="C174" s="8"/>
      <c r="D174" s="9" t="str">
        <f>'[1]TCE - ANEXO II - Preencher'!E183</f>
        <v>NAGUIZA THOANNE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>
        <f>'[1]TCE - ANEXO II - Preencher'!I183</f>
        <v>45292</v>
      </c>
      <c r="H174" s="11" t="str">
        <f>'[1]TCE - ANEXO II - Preencher'!J183</f>
        <v>1 - Plantonista</v>
      </c>
      <c r="I174" s="11">
        <f>'[1]TCE - ANEXO II - Preencher'!K183</f>
        <v>40</v>
      </c>
      <c r="J174" s="13">
        <f>'[1]TCE - ANEXO II - Preencher'!L183</f>
        <v>1129.5999999999999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2703.84</v>
      </c>
      <c r="N174" s="13">
        <f>'[1]TCE - ANEXO II - Preencher'!S183</f>
        <v>0</v>
      </c>
      <c r="O174" s="14">
        <f>'[1]TCE - ANEXO II - Preencher'!W183</f>
        <v>605.02</v>
      </c>
      <c r="P174" s="13">
        <f>'[1]TCE - ANEXO II - Preencher'!X183</f>
        <v>3228.42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10739225002242</v>
      </c>
      <c r="B175" s="7" t="str">
        <f>'[1]TCE - ANEXO II - Preencher'!C184</f>
        <v>UPA BARRA DE JANGADA - C.G 005/2022</v>
      </c>
      <c r="C175" s="8"/>
      <c r="D175" s="9" t="str">
        <f>'[1]TCE - ANEXO II - Preencher'!E184</f>
        <v xml:space="preserve">NATALIA GOMES DO NASCIMENTO 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322205</v>
      </c>
      <c r="G175" s="12">
        <f>'[1]TCE - ANEXO II - Preencher'!I184</f>
        <v>45292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1317.87</v>
      </c>
      <c r="K175" s="13">
        <f>'[1]TCE - ANEXO II - Preencher'!P184</f>
        <v>165.33000000000015</v>
      </c>
      <c r="L175" s="13">
        <f>'[1]TCE - ANEXO II - Preencher'!Q184</f>
        <v>0</v>
      </c>
      <c r="M175" s="13">
        <f>'[1]TCE - ANEXO II - Preencher'!R184</f>
        <v>2249.52</v>
      </c>
      <c r="N175" s="13">
        <f>'[1]TCE - ANEXO II - Preencher'!S184</f>
        <v>0</v>
      </c>
      <c r="O175" s="14">
        <f>'[1]TCE - ANEXO II - Preencher'!W184</f>
        <v>605.58999999999992</v>
      </c>
      <c r="P175" s="13">
        <f>'[1]TCE - ANEXO II - Preencher'!X184</f>
        <v>3127.13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10739225002242</v>
      </c>
      <c r="B176" s="7" t="str">
        <f>'[1]TCE - ANEXO II - Preencher'!C185</f>
        <v>UPA BARRA DE JANGADA - C.G 005/2022</v>
      </c>
      <c r="C176" s="8"/>
      <c r="D176" s="9" t="str">
        <f>'[1]TCE - ANEXO II - Preencher'!E185</f>
        <v>NATALIANE MARQUES DE VASCONCELOS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>
        <f>'[1]TCE - ANEXO II - Preencher'!I185</f>
        <v>45292</v>
      </c>
      <c r="H176" s="11" t="str">
        <f>'[1]TCE - ANEXO II - Preencher'!J185</f>
        <v>1 - Plantonista</v>
      </c>
      <c r="I176" s="11">
        <f>'[1]TCE - ANEXO II - Preencher'!K185</f>
        <v>40</v>
      </c>
      <c r="J176" s="13">
        <f>'[1]TCE - ANEXO II - Preencher'!L185</f>
        <v>2035.36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2907.13</v>
      </c>
      <c r="N176" s="13">
        <f>'[1]TCE - ANEXO II - Preencher'!S185</f>
        <v>111.94</v>
      </c>
      <c r="O176" s="14">
        <f>'[1]TCE - ANEXO II - Preencher'!W185</f>
        <v>854.31</v>
      </c>
      <c r="P176" s="13">
        <f>'[1]TCE - ANEXO II - Preencher'!X185</f>
        <v>4200.119999999999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10739225002242</v>
      </c>
      <c r="B177" s="7" t="str">
        <f>'[1]TCE - ANEXO II - Preencher'!C186</f>
        <v>UPA BARRA DE JANGADA - C.G 005/2022</v>
      </c>
      <c r="C177" s="8"/>
      <c r="D177" s="9" t="str">
        <f>'[1]TCE - ANEXO II - Preencher'!E186</f>
        <v>NEY LOPES CARVALHO</v>
      </c>
      <c r="E177" s="10" t="str">
        <f>IF('[1]TCE - ANEXO II - Preencher'!G186="4 - Assistência Odontológica","2 - Outros Profissionais da saúde",'[1]TCE - ANEXO II - Preencher'!G186)</f>
        <v>1 - Médico</v>
      </c>
      <c r="F177" s="11">
        <f>'[1]TCE - ANEXO II - Preencher'!H186</f>
        <v>225125</v>
      </c>
      <c r="G177" s="12">
        <f>'[1]TCE - ANEXO II - Preencher'!I186</f>
        <v>45292</v>
      </c>
      <c r="H177" s="11" t="str">
        <f>'[1]TCE - ANEXO II - Preencher'!J186</f>
        <v>1 - Plantonista</v>
      </c>
      <c r="I177" s="11">
        <f>'[1]TCE - ANEXO II - Preencher'!K186</f>
        <v>24</v>
      </c>
      <c r="J177" s="13">
        <f>'[1]TCE - ANEXO II - Preencher'!L186</f>
        <v>8000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1230.81</v>
      </c>
      <c r="N177" s="13">
        <f>'[1]TCE - ANEXO II - Preencher'!S186</f>
        <v>0</v>
      </c>
      <c r="O177" s="14">
        <f>'[1]TCE - ANEXO II - Preencher'!W186</f>
        <v>2320.4299999999998</v>
      </c>
      <c r="P177" s="13">
        <f>'[1]TCE - ANEXO II - Preencher'!X186</f>
        <v>6910.3799999999992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10739225002242</v>
      </c>
      <c r="B178" s="7" t="str">
        <f>'[1]TCE - ANEXO II - Preencher'!C187</f>
        <v>UPA BARRA DE JANGADA - C.G 005/2022</v>
      </c>
      <c r="C178" s="8"/>
      <c r="D178" s="9" t="str">
        <f>'[1]TCE - ANEXO II - Preencher'!E187</f>
        <v>PAULA ANTAS BARBOSA DE VASCONCELOS</v>
      </c>
      <c r="E178" s="10" t="str">
        <f>IF('[1]TCE - ANEXO II - Preencher'!G187="4 - Assistência Odontológica","2 - Outros Profissionais da saúde",'[1]TCE - ANEXO II - Preencher'!G187)</f>
        <v>1 - Médico</v>
      </c>
      <c r="F178" s="11">
        <f>'[1]TCE - ANEXO II - Preencher'!H187</f>
        <v>225270</v>
      </c>
      <c r="G178" s="12">
        <f>'[1]TCE - ANEXO II - Preencher'!I187</f>
        <v>45292</v>
      </c>
      <c r="H178" s="11" t="str">
        <f>'[1]TCE - ANEXO II - Preencher'!J187</f>
        <v>1 - Plantonista</v>
      </c>
      <c r="I178" s="11">
        <f>'[1]TCE - ANEXO II - Preencher'!K187</f>
        <v>24</v>
      </c>
      <c r="J178" s="13">
        <f>'[1]TCE - ANEXO II - Preencher'!L187</f>
        <v>6400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14894.23</v>
      </c>
      <c r="N178" s="13">
        <f>'[1]TCE - ANEXO II - Preencher'!S187</f>
        <v>0</v>
      </c>
      <c r="O178" s="14">
        <f>'[1]TCE - ANEXO II - Preencher'!W187</f>
        <v>5591.45</v>
      </c>
      <c r="P178" s="13">
        <f>'[1]TCE - ANEXO II - Preencher'!X187</f>
        <v>15702.779999999999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10739225002242</v>
      </c>
      <c r="B179" s="7" t="str">
        <f>'[1]TCE - ANEXO II - Preencher'!C188</f>
        <v>UPA BARRA DE JANGADA - C.G 005/2022</v>
      </c>
      <c r="C179" s="8"/>
      <c r="D179" s="9" t="str">
        <f>'[1]TCE - ANEXO II - Preencher'!E188</f>
        <v>PAULO JOSE ALVES SALDANHA FALCAO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324120</v>
      </c>
      <c r="G179" s="12">
        <f>'[1]TCE - ANEXO II - Preencher'!I188</f>
        <v>45292</v>
      </c>
      <c r="H179" s="11" t="str">
        <f>'[1]TCE - ANEXO II - Preencher'!J188</f>
        <v>1 - Plantonista</v>
      </c>
      <c r="I179" s="11">
        <f>'[1]TCE - ANEXO II - Preencher'!K188</f>
        <v>24</v>
      </c>
      <c r="J179" s="13">
        <f>'[1]TCE - ANEXO II - Preencher'!L188</f>
        <v>2411.1999999999998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1445.61</v>
      </c>
      <c r="N179" s="13">
        <f>'[1]TCE - ANEXO II - Preencher'!S188</f>
        <v>0</v>
      </c>
      <c r="O179" s="14">
        <f>'[1]TCE - ANEXO II - Preencher'!W188</f>
        <v>534.42999999999995</v>
      </c>
      <c r="P179" s="13">
        <f>'[1]TCE - ANEXO II - Preencher'!X188</f>
        <v>3322.3799999999997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10739225002242</v>
      </c>
      <c r="B180" s="7" t="str">
        <f>'[1]TCE - ANEXO II - Preencher'!C189</f>
        <v>UPA BARRA DE JANGADA - C.G 005/2022</v>
      </c>
      <c r="C180" s="8"/>
      <c r="D180" s="9" t="str">
        <f>'[1]TCE - ANEXO II - Preencher'!E189</f>
        <v>PAULO SOARES DE SOUZA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324120</v>
      </c>
      <c r="G180" s="12">
        <f>'[1]TCE - ANEXO II - Preencher'!I189</f>
        <v>45292</v>
      </c>
      <c r="H180" s="11" t="str">
        <f>'[1]TCE - ANEXO II - Preencher'!J189</f>
        <v>1 - Plantonista</v>
      </c>
      <c r="I180" s="11" t="str">
        <f>'[1]TCE - ANEXO II - Preencher'!K189</f>
        <v>20</v>
      </c>
      <c r="J180" s="13">
        <f>'[1]TCE - ANEXO II - Preencher'!L189</f>
        <v>1082.53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614.09</v>
      </c>
      <c r="N180" s="13">
        <f>'[1]TCE - ANEXO II - Preencher'!S189</f>
        <v>0</v>
      </c>
      <c r="O180" s="14">
        <f>'[1]TCE - ANEXO II - Preencher'!W189</f>
        <v>132.91999999999999</v>
      </c>
      <c r="P180" s="13">
        <f>'[1]TCE - ANEXO II - Preencher'!X189</f>
        <v>1563.6999999999998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10739225002242</v>
      </c>
      <c r="B181" s="7" t="str">
        <f>'[1]TCE - ANEXO II - Preencher'!C190</f>
        <v>UPA BARRA DE JANGADA - C.G 005/2022</v>
      </c>
      <c r="C181" s="8"/>
      <c r="D181" s="9" t="str">
        <f>'[1]TCE - ANEXO II - Preencher'!E190</f>
        <v>PEDRO ISAIAS OLIVEIRA DOS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411010</v>
      </c>
      <c r="G181" s="12">
        <f>'[1]TCE - ANEXO II - Preencher'!I190</f>
        <v>45292</v>
      </c>
      <c r="H181" s="11" t="str">
        <f>'[1]TCE - ANEXO II - Preencher'!J190</f>
        <v>2 - Diarista</v>
      </c>
      <c r="I181" s="11">
        <f>'[1]TCE - ANEXO II - Preencher'!K190</f>
        <v>20</v>
      </c>
      <c r="J181" s="13">
        <f>'[1]TCE - ANEXO II - Preencher'!L190</f>
        <v>1317.87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94.13</v>
      </c>
      <c r="N181" s="13">
        <f>'[1]TCE - ANEXO II - Preencher'!S190</f>
        <v>200</v>
      </c>
      <c r="O181" s="14">
        <f>'[1]TCE - ANEXO II - Preencher'!W190</f>
        <v>223.53</v>
      </c>
      <c r="P181" s="13">
        <f>'[1]TCE - ANEXO II - Preencher'!X190</f>
        <v>1388.47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10739225002242</v>
      </c>
      <c r="B182" s="7" t="str">
        <f>'[1]TCE - ANEXO II - Preencher'!C191</f>
        <v>UPA BARRA DE JANGADA - C.G 005/2022</v>
      </c>
      <c r="C182" s="8"/>
      <c r="D182" s="9" t="str">
        <f>'[1]TCE - ANEXO II - Preencher'!E191</f>
        <v>RAFAEL ELIAS DA SILVA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317205</v>
      </c>
      <c r="G182" s="12">
        <f>'[1]TCE - ANEXO II - Preencher'!I191</f>
        <v>45292</v>
      </c>
      <c r="H182" s="11" t="str">
        <f>'[1]TCE - ANEXO II - Preencher'!J191</f>
        <v>1 - Plantonista</v>
      </c>
      <c r="I182" s="11">
        <f>'[1]TCE - ANEXO II - Preencher'!K191</f>
        <v>30</v>
      </c>
      <c r="J182" s="13">
        <f>'[1]TCE - ANEXO II - Preencher'!L191</f>
        <v>2098.8200000000002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1443.7</v>
      </c>
      <c r="N182" s="13">
        <f>'[1]TCE - ANEXO II - Preencher'!S191</f>
        <v>0</v>
      </c>
      <c r="O182" s="14">
        <f>'[1]TCE - ANEXO II - Preencher'!W191</f>
        <v>413.45</v>
      </c>
      <c r="P182" s="13">
        <f>'[1]TCE - ANEXO II - Preencher'!X191</f>
        <v>3129.0700000000006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10739225002242</v>
      </c>
      <c r="B183" s="7" t="str">
        <f>'[1]TCE - ANEXO II - Preencher'!C192</f>
        <v>UPA BARRA DE JANGADA - C.G 005/2022</v>
      </c>
      <c r="C183" s="8"/>
      <c r="D183" s="9" t="str">
        <f>'[1]TCE - ANEXO II - Preencher'!E192</f>
        <v>RAFAELA DA SILVA MONTEIRO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45292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2129.63</v>
      </c>
      <c r="N183" s="13">
        <f>'[1]TCE - ANEXO II - Preencher'!S192</f>
        <v>0</v>
      </c>
      <c r="O183" s="14">
        <f>'[1]TCE - ANEXO II - Preencher'!W192</f>
        <v>549.21</v>
      </c>
      <c r="P183" s="13">
        <f>'[1]TCE - ANEXO II - Preencher'!X192</f>
        <v>2992.42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10739225002242</v>
      </c>
      <c r="B184" s="7" t="str">
        <f>'[1]TCE - ANEXO II - Preencher'!C193</f>
        <v>UPA BARRA DE JANGADA - C.G 005/2022</v>
      </c>
      <c r="C184" s="8"/>
      <c r="D184" s="9" t="str">
        <f>'[1]TCE - ANEXO II - Preencher'!E193</f>
        <v>ROBERTA KELLY RUFINO DA HORA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>
        <f>'[1]TCE - ANEXO II - Preencher'!I193</f>
        <v>45292</v>
      </c>
      <c r="H184" s="11" t="str">
        <f>'[1]TCE - ANEXO II - Preencher'!J193</f>
        <v>1 - Plantonista</v>
      </c>
      <c r="I184" s="11">
        <f>'[1]TCE - ANEXO II - Preencher'!K193</f>
        <v>40</v>
      </c>
      <c r="J184" s="13">
        <f>'[1]TCE - ANEXO II - Preencher'!L193</f>
        <v>2035.36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2378.25</v>
      </c>
      <c r="N184" s="13">
        <f>'[1]TCE - ANEXO II - Preencher'!S193</f>
        <v>111.94</v>
      </c>
      <c r="O184" s="14">
        <f>'[1]TCE - ANEXO II - Preencher'!W193</f>
        <v>862.85</v>
      </c>
      <c r="P184" s="13">
        <f>'[1]TCE - ANEXO II - Preencher'!X193</f>
        <v>3662.6999999999994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10739225002242</v>
      </c>
      <c r="B185" s="7" t="str">
        <f>'[1]TCE - ANEXO II - Preencher'!C194</f>
        <v>UPA BARRA DE JANGADA - C.G 005/2022</v>
      </c>
      <c r="C185" s="8"/>
      <c r="D185" s="9" t="str">
        <f>'[1]TCE - ANEXO II - Preencher'!E194</f>
        <v>ROBERTA PEREIRA DE SANTANA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>
        <f>'[1]TCE - ANEXO II - Preencher'!I194</f>
        <v>45292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2132.83</v>
      </c>
      <c r="N185" s="13">
        <f>'[1]TCE - ANEXO II - Preencher'!S194</f>
        <v>0</v>
      </c>
      <c r="O185" s="14">
        <f>'[1]TCE - ANEXO II - Preencher'!W194</f>
        <v>523.02</v>
      </c>
      <c r="P185" s="13">
        <f>'[1]TCE - ANEXO II - Preencher'!X194</f>
        <v>3021.81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10739225002242</v>
      </c>
      <c r="B186" s="7" t="str">
        <f>'[1]TCE - ANEXO II - Preencher'!C195</f>
        <v>UPA BARRA DE JANGADA - C.G 005/2022</v>
      </c>
      <c r="C186" s="8"/>
      <c r="D186" s="9" t="str">
        <f>'[1]TCE - ANEXO II - Preencher'!E195</f>
        <v>RODRIGO JOSIMAN SERAFIM BARROS</v>
      </c>
      <c r="E186" s="10" t="str">
        <f>IF('[1]TCE - ANEXO II - Preencher'!G195="4 - Assistência Odontológica","2 - Outros Profissionais da saúde",'[1]TCE - ANEXO II - Preencher'!G195)</f>
        <v>1 - Médico</v>
      </c>
      <c r="F186" s="11">
        <f>'[1]TCE - ANEXO II - Preencher'!H195</f>
        <v>225125</v>
      </c>
      <c r="G186" s="12">
        <f>'[1]TCE - ANEXO II - Preencher'!I195</f>
        <v>45292</v>
      </c>
      <c r="H186" s="11" t="str">
        <f>'[1]TCE - ANEXO II - Preencher'!J195</f>
        <v>1 - Plantonista</v>
      </c>
      <c r="I186" s="11">
        <f>'[1]TCE - ANEXO II - Preencher'!K195</f>
        <v>12</v>
      </c>
      <c r="J186" s="13">
        <f>'[1]TCE - ANEXO II - Preencher'!L195</f>
        <v>4000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230.73</v>
      </c>
      <c r="N186" s="13">
        <f>'[1]TCE - ANEXO II - Preencher'!S195</f>
        <v>0</v>
      </c>
      <c r="O186" s="14">
        <f>'[1]TCE - ANEXO II - Preencher'!W195</f>
        <v>2537.33</v>
      </c>
      <c r="P186" s="13">
        <f>'[1]TCE - ANEXO II - Preencher'!X195</f>
        <v>1693.3999999999996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10739225002242</v>
      </c>
      <c r="B187" s="7" t="str">
        <f>'[1]TCE - ANEXO II - Preencher'!C196</f>
        <v>UPA BARRA DE JANGADA - C.G 005/2022</v>
      </c>
      <c r="C187" s="8"/>
      <c r="D187" s="9" t="str">
        <f>'[1]TCE - ANEXO II - Preencher'!E196</f>
        <v>RONALDO SALGADO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766420</v>
      </c>
      <c r="G187" s="12">
        <f>'[1]TCE - ANEXO II - Preencher'!I196</f>
        <v>45292</v>
      </c>
      <c r="H187" s="11" t="str">
        <f>'[1]TCE - ANEXO II - Preencher'!J196</f>
        <v>1 - Plantonista</v>
      </c>
      <c r="I187" s="11">
        <f>'[1]TCE - ANEXO II - Preencher'!K196</f>
        <v>24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641.27</v>
      </c>
      <c r="N187" s="13">
        <f>'[1]TCE - ANEXO II - Preencher'!S196</f>
        <v>0</v>
      </c>
      <c r="O187" s="14">
        <f>'[1]TCE - ANEXO II - Preencher'!W196</f>
        <v>192.02</v>
      </c>
      <c r="P187" s="13">
        <f>'[1]TCE - ANEXO II - Preencher'!X196</f>
        <v>1861.25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10739225002242</v>
      </c>
      <c r="B188" s="7" t="str">
        <f>'[1]TCE - ANEXO II - Preencher'!C197</f>
        <v>UPA BARRA DE JANGADA - C.G 005/2022</v>
      </c>
      <c r="C188" s="8"/>
      <c r="D188" s="9" t="str">
        <f>'[1]TCE - ANEXO II - Preencher'!E197</f>
        <v>ROSSINA FERNANDA DOS SANTOS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513505</v>
      </c>
      <c r="G188" s="12">
        <f>'[1]TCE - ANEXO II - Preencher'!I197</f>
        <v>45292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351.78</v>
      </c>
      <c r="N188" s="13">
        <f>'[1]TCE - ANEXO II - Preencher'!S197</f>
        <v>0</v>
      </c>
      <c r="O188" s="14">
        <f>'[1]TCE - ANEXO II - Preencher'!W197</f>
        <v>217.44</v>
      </c>
      <c r="P188" s="13">
        <f>'[1]TCE - ANEXO II - Preencher'!X197</f>
        <v>1546.34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10739225002242</v>
      </c>
      <c r="B189" s="7" t="str">
        <f>'[1]TCE - ANEXO II - Preencher'!C198</f>
        <v>UPA BARRA DE JANGADA - C.G 005/2022</v>
      </c>
      <c r="C189" s="8"/>
      <c r="D189" s="9" t="str">
        <f>'[1]TCE - ANEXO II - Preencher'!E198</f>
        <v>SAMUEL FERREIRA CARDOSO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322605</v>
      </c>
      <c r="G189" s="12">
        <f>'[1]TCE - ANEXO II - Preencher'!I198</f>
        <v>45292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1317.87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445.91</v>
      </c>
      <c r="N189" s="13">
        <f>'[1]TCE - ANEXO II - Preencher'!S198</f>
        <v>0</v>
      </c>
      <c r="O189" s="14">
        <f>'[1]TCE - ANEXO II - Preencher'!W198</f>
        <v>180.59</v>
      </c>
      <c r="P189" s="13">
        <f>'[1]TCE - ANEXO II - Preencher'!X198</f>
        <v>1583.19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10739225002242</v>
      </c>
      <c r="B190" s="7" t="str">
        <f>'[1]TCE - ANEXO II - Preencher'!C199</f>
        <v>UPA BARRA DE JANGADA - C.G 005/2022</v>
      </c>
      <c r="C190" s="8"/>
      <c r="D190" s="9" t="str">
        <f>'[1]TCE - ANEXO II - Preencher'!E199</f>
        <v>SANDY RAPHAELA AMORIM DE MELO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>
        <f>'[1]TCE - ANEXO II - Preencher'!I199</f>
        <v>45292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894.27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2650.36</v>
      </c>
      <c r="N190" s="13">
        <f>'[1]TCE - ANEXO II - Preencher'!S199</f>
        <v>0</v>
      </c>
      <c r="O190" s="14">
        <f>'[1]TCE - ANEXO II - Preencher'!W199</f>
        <v>465.25</v>
      </c>
      <c r="P190" s="13">
        <f>'[1]TCE - ANEXO II - Preencher'!X199</f>
        <v>3079.38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10739225002242</v>
      </c>
      <c r="B191" s="7" t="str">
        <f>'[1]TCE - ANEXO II - Preencher'!C200</f>
        <v>UPA BARRA DE JANGADA - C.G 005/2022</v>
      </c>
      <c r="C191" s="8"/>
      <c r="D191" s="9" t="str">
        <f>'[1]TCE - ANEXO II - Preencher'!E200</f>
        <v xml:space="preserve">SHEILA MARIA CAVALCANTI NOBREGA </v>
      </c>
      <c r="E191" s="10" t="str">
        <f>IF('[1]TCE - ANEXO II - Preencher'!G200="4 - Assistência Odontológica","2 - Outros Profissionais da saúde",'[1]TCE - ANEXO II - Preencher'!G200)</f>
        <v>1 - Médico</v>
      </c>
      <c r="F191" s="11">
        <f>'[1]TCE - ANEXO II - Preencher'!H200</f>
        <v>225124</v>
      </c>
      <c r="G191" s="12">
        <f>'[1]TCE - ANEXO II - Preencher'!I200</f>
        <v>45292</v>
      </c>
      <c r="H191" s="11" t="str">
        <f>'[1]TCE - ANEXO II - Preencher'!J200</f>
        <v>1 - Plantonista</v>
      </c>
      <c r="I191" s="11">
        <f>'[1]TCE - ANEXO II - Preencher'!K200</f>
        <v>24</v>
      </c>
      <c r="J191" s="13">
        <f>'[1]TCE - ANEXO II - Preencher'!L200</f>
        <v>8000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1363.21</v>
      </c>
      <c r="N191" s="13">
        <f>'[1]TCE - ANEXO II - Preencher'!S200</f>
        <v>0</v>
      </c>
      <c r="O191" s="14">
        <f>'[1]TCE - ANEXO II - Preencher'!W200</f>
        <v>2808.75</v>
      </c>
      <c r="P191" s="13">
        <f>'[1]TCE - ANEXO II - Preencher'!X200</f>
        <v>6554.4599999999991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10739225002242</v>
      </c>
      <c r="B192" s="7" t="str">
        <f>'[1]TCE - ANEXO II - Preencher'!C201</f>
        <v>UPA BARRA DE JANGADA - C.G 005/2022</v>
      </c>
      <c r="C192" s="8"/>
      <c r="D192" s="9" t="str">
        <f>'[1]TCE - ANEXO II - Preencher'!E201</f>
        <v xml:space="preserve">SHEYLA DA SILVA BARROS 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>
        <f>'[1]TCE - ANEXO II - Preencher'!I201</f>
        <v>45292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2251.21</v>
      </c>
      <c r="N192" s="13">
        <f>'[1]TCE - ANEXO II - Preencher'!S201</f>
        <v>0</v>
      </c>
      <c r="O192" s="14">
        <f>'[1]TCE - ANEXO II - Preencher'!W201</f>
        <v>593.34999999999991</v>
      </c>
      <c r="P192" s="13">
        <f>'[1]TCE - ANEXO II - Preencher'!X201</f>
        <v>3069.86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10739225002242</v>
      </c>
      <c r="B193" s="7" t="str">
        <f>'[1]TCE - ANEXO II - Preencher'!C202</f>
        <v>UPA BARRA DE JANGADA - C.G 005/2022</v>
      </c>
      <c r="C193" s="8"/>
      <c r="D193" s="9" t="str">
        <f>'[1]TCE - ANEXO II - Preencher'!E202</f>
        <v>SHIRLY TELES ALVES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>
        <f>'[1]TCE - ANEXO II - Preencher'!I202</f>
        <v>45292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2035.75</v>
      </c>
      <c r="N193" s="13">
        <f>'[1]TCE - ANEXO II - Preencher'!S202</f>
        <v>0</v>
      </c>
      <c r="O193" s="14">
        <f>'[1]TCE - ANEXO II - Preencher'!W202</f>
        <v>695.31</v>
      </c>
      <c r="P193" s="13">
        <f>'[1]TCE - ANEXO II - Preencher'!X202</f>
        <v>2752.44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10739225002242</v>
      </c>
      <c r="B194" s="7" t="str">
        <f>'[1]TCE - ANEXO II - Preencher'!C203</f>
        <v>UPA BARRA DE JANGADA - C.G 005/2022</v>
      </c>
      <c r="C194" s="8"/>
      <c r="D194" s="9" t="str">
        <f>'[1]TCE - ANEXO II - Preencher'!E203</f>
        <v>SIMONE DA CRUZ GOUVEIA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422105</v>
      </c>
      <c r="G194" s="12">
        <f>'[1]TCE - ANEXO II - Preencher'!I203</f>
        <v>45292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494.77</v>
      </c>
      <c r="N194" s="13">
        <f>'[1]TCE - ANEXO II - Preencher'!S203</f>
        <v>0</v>
      </c>
      <c r="O194" s="14">
        <f>'[1]TCE - ANEXO II - Preencher'!W203</f>
        <v>230.94</v>
      </c>
      <c r="P194" s="13">
        <f>'[1]TCE - ANEXO II - Preencher'!X203</f>
        <v>1675.83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10739225002242</v>
      </c>
      <c r="B195" s="7" t="str">
        <f>'[1]TCE - ANEXO II - Preencher'!C204</f>
        <v>UPA BARRA DE JANGADA - C.G 005/2022</v>
      </c>
      <c r="C195" s="8"/>
      <c r="D195" s="9" t="str">
        <f>'[1]TCE - ANEXO II - Preencher'!E204</f>
        <v>SOLANGE ALVES DOS SANTOS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515210</v>
      </c>
      <c r="G195" s="12">
        <f>'[1]TCE - ANEXO II - Preencher'!I204</f>
        <v>45292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413.44</v>
      </c>
      <c r="N195" s="13">
        <f>'[1]TCE - ANEXO II - Preencher'!S204</f>
        <v>0</v>
      </c>
      <c r="O195" s="14">
        <f>'[1]TCE - ANEXO II - Preencher'!W204</f>
        <v>210.59</v>
      </c>
      <c r="P195" s="13">
        <f>'[1]TCE - ANEXO II - Preencher'!X204</f>
        <v>1614.8500000000001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10739225002242</v>
      </c>
      <c r="B196" s="7" t="str">
        <f>'[1]TCE - ANEXO II - Preencher'!C205</f>
        <v>UPA BARRA DE JANGADA - C.G 005/2022</v>
      </c>
      <c r="C196" s="8"/>
      <c r="D196" s="9" t="str">
        <f>'[1]TCE - ANEXO II - Preencher'!E205</f>
        <v>TATIELE TAIS GOMES DE AGUIAR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>
        <f>'[1]TCE - ANEXO II - Preencher'!I205</f>
        <v>45292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1270.8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2274.09</v>
      </c>
      <c r="N196" s="13">
        <f>'[1]TCE - ANEXO II - Preencher'!S205</f>
        <v>0</v>
      </c>
      <c r="O196" s="14">
        <f>'[1]TCE - ANEXO II - Preencher'!W205</f>
        <v>529.78</v>
      </c>
      <c r="P196" s="13">
        <f>'[1]TCE - ANEXO II - Preencher'!X205</f>
        <v>3015.1100000000006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10739225002242</v>
      </c>
      <c r="B197" s="7" t="str">
        <f>'[1]TCE - ANEXO II - Preencher'!C206</f>
        <v>UPA BARRA DE JANGADA - C.G 005/2022</v>
      </c>
      <c r="C197" s="8"/>
      <c r="D197" s="9" t="str">
        <f>'[1]TCE - ANEXO II - Preencher'!E206</f>
        <v xml:space="preserve">TULIO PORTO FERREIRA </v>
      </c>
      <c r="E197" s="10" t="str">
        <f>IF('[1]TCE - ANEXO II - Preencher'!G206="4 - Assistência Odontológica","2 - Outros Profissionais da saúde",'[1]TCE - ANEXO II - Preencher'!G206)</f>
        <v>1 - Médico</v>
      </c>
      <c r="F197" s="11">
        <f>'[1]TCE - ANEXO II - Preencher'!H206</f>
        <v>225270</v>
      </c>
      <c r="G197" s="12">
        <f>'[1]TCE - ANEXO II - Preencher'!I206</f>
        <v>45292</v>
      </c>
      <c r="H197" s="11" t="str">
        <f>'[1]TCE - ANEXO II - Preencher'!J206</f>
        <v>1 - Plantonista</v>
      </c>
      <c r="I197" s="11">
        <f>'[1]TCE - ANEXO II - Preencher'!K206</f>
        <v>12</v>
      </c>
      <c r="J197" s="13">
        <f>'[1]TCE - ANEXO II - Preencher'!L206</f>
        <v>4000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536.76</v>
      </c>
      <c r="N197" s="13">
        <f>'[1]TCE - ANEXO II - Preencher'!S206</f>
        <v>0</v>
      </c>
      <c r="O197" s="14">
        <f>'[1]TCE - ANEXO II - Preencher'!W206</f>
        <v>373.04</v>
      </c>
      <c r="P197" s="13">
        <f>'[1]TCE - ANEXO II - Preencher'!X206</f>
        <v>4163.72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10739225002242</v>
      </c>
      <c r="B198" s="7" t="str">
        <f>'[1]TCE - ANEXO II - Preencher'!C207</f>
        <v>UPA BARRA DE JANGADA - C.G 005/2022</v>
      </c>
      <c r="C198" s="8"/>
      <c r="D198" s="9" t="str">
        <f>'[1]TCE - ANEXO II - Preencher'!E207</f>
        <v>VALDIR NEATOR DE FIGUEIREDO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324120</v>
      </c>
      <c r="G198" s="12">
        <f>'[1]TCE - ANEXO II - Preencher'!I207</f>
        <v>45292</v>
      </c>
      <c r="H198" s="11" t="str">
        <f>'[1]TCE - ANEXO II - Preencher'!J207</f>
        <v>1 - Plantonista</v>
      </c>
      <c r="I198" s="11">
        <f>'[1]TCE - ANEXO II - Preencher'!K207</f>
        <v>24</v>
      </c>
      <c r="J198" s="13">
        <f>'[1]TCE - ANEXO II - Preencher'!L207</f>
        <v>2411.1999999999998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964.48</v>
      </c>
      <c r="N198" s="13">
        <f>'[1]TCE - ANEXO II - Preencher'!S207</f>
        <v>0</v>
      </c>
      <c r="O198" s="14">
        <f>'[1]TCE - ANEXO II - Preencher'!W207</f>
        <v>396.68</v>
      </c>
      <c r="P198" s="13">
        <f>'[1]TCE - ANEXO II - Preencher'!X207</f>
        <v>2979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10739225002242</v>
      </c>
      <c r="B199" s="7" t="str">
        <f>'[1]TCE - ANEXO II - Preencher'!C208</f>
        <v>UPA BARRA DE JANGADA - C.G 005/2022</v>
      </c>
      <c r="C199" s="8"/>
      <c r="D199" s="9" t="str">
        <f>'[1]TCE - ANEXO II - Preencher'!E208</f>
        <v xml:space="preserve">VALMIRES PRISCILA DAS NEVES SILVA DE 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513505</v>
      </c>
      <c r="G199" s="12">
        <f>'[1]TCE - ANEXO II - Preencher'!I208</f>
        <v>45292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475.86</v>
      </c>
      <c r="N199" s="13">
        <f>'[1]TCE - ANEXO II - Preencher'!S208</f>
        <v>0</v>
      </c>
      <c r="O199" s="14">
        <f>'[1]TCE - ANEXO II - Preencher'!W208</f>
        <v>217.44</v>
      </c>
      <c r="P199" s="13">
        <f>'[1]TCE - ANEXO II - Preencher'!X208</f>
        <v>1670.42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10739225002242</v>
      </c>
      <c r="B200" s="7" t="str">
        <f>'[1]TCE - ANEXO II - Preencher'!C209</f>
        <v>UPA BARRA DE JANGADA - C.G 005/2022</v>
      </c>
      <c r="C200" s="8"/>
      <c r="D200" s="9" t="str">
        <f>'[1]TCE - ANEXO II - Preencher'!E209</f>
        <v>VANDREYBSON TEODORO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>
        <f>'[1]TCE - ANEXO II - Preencher'!I209</f>
        <v>45292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2658.07</v>
      </c>
      <c r="N200" s="13">
        <f>'[1]TCE - ANEXO II - Preencher'!S209</f>
        <v>0</v>
      </c>
      <c r="O200" s="14">
        <f>'[1]TCE - ANEXO II - Preencher'!W209</f>
        <v>766.03</v>
      </c>
      <c r="P200" s="13">
        <f>'[1]TCE - ANEXO II - Preencher'!X209</f>
        <v>3304.04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10739225002242</v>
      </c>
      <c r="B201" s="7" t="str">
        <f>'[1]TCE - ANEXO II - Preencher'!C210</f>
        <v>UPA BARRA DE JANGADA - C.G 005/2022</v>
      </c>
      <c r="C201" s="8"/>
      <c r="D201" s="9" t="str">
        <f>'[1]TCE - ANEXO II - Preencher'!E210</f>
        <v>VERA LUCIA NUNES DA CUNHA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766420</v>
      </c>
      <c r="G201" s="12">
        <f>'[1]TCE - ANEXO II - Preencher'!I210</f>
        <v>45292</v>
      </c>
      <c r="H201" s="11" t="str">
        <f>'[1]TCE - ANEXO II - Preencher'!J210</f>
        <v>1 - Plantonista</v>
      </c>
      <c r="I201" s="11">
        <f>'[1]TCE - ANEXO II - Preencher'!K210</f>
        <v>24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654.59</v>
      </c>
      <c r="N201" s="13">
        <f>'[1]TCE - ANEXO II - Preencher'!S210</f>
        <v>0</v>
      </c>
      <c r="O201" s="14">
        <f>'[1]TCE - ANEXO II - Preencher'!W210</f>
        <v>166.22</v>
      </c>
      <c r="P201" s="13">
        <f>'[1]TCE - ANEXO II - Preencher'!X210</f>
        <v>1900.3700000000001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10739225002242</v>
      </c>
      <c r="B202" s="7" t="str">
        <f>'[1]TCE - ANEXO II - Preencher'!C211</f>
        <v>UPA BARRA DE JANGADA - C.G 005/2022</v>
      </c>
      <c r="C202" s="8"/>
      <c r="D202" s="9" t="str">
        <f>'[1]TCE - ANEXO II - Preencher'!E211</f>
        <v>VERONICA CAVALCANTI BARBOSA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422105</v>
      </c>
      <c r="G202" s="12">
        <f>'[1]TCE - ANEXO II - Preencher'!I211</f>
        <v>45292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1223.73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849.46</v>
      </c>
      <c r="N202" s="13">
        <f>'[1]TCE - ANEXO II - Preencher'!S211</f>
        <v>0</v>
      </c>
      <c r="O202" s="14">
        <f>'[1]TCE - ANEXO II - Preencher'!W211</f>
        <v>258.79000000000002</v>
      </c>
      <c r="P202" s="13">
        <f>'[1]TCE - ANEXO II - Preencher'!X211</f>
        <v>1814.4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10739225002242</v>
      </c>
      <c r="B203" s="7" t="str">
        <f>'[1]TCE - ANEXO II - Preencher'!C212</f>
        <v>UPA BARRA DE JANGADA - C.G 005/2022</v>
      </c>
      <c r="C203" s="8"/>
      <c r="D203" s="9" t="str">
        <f>'[1]TCE - ANEXO II - Preencher'!E212</f>
        <v xml:space="preserve">VICTORIA MARIA PEREIRA DE LIMA 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223710</v>
      </c>
      <c r="G203" s="12">
        <f>'[1]TCE - ANEXO II - Preencher'!I212</f>
        <v>45292</v>
      </c>
      <c r="H203" s="11" t="str">
        <f>'[1]TCE - ANEXO II - Preencher'!J212</f>
        <v>1 - Plantonista</v>
      </c>
      <c r="I203" s="11">
        <f>'[1]TCE - ANEXO II - Preencher'!K212</f>
        <v>30</v>
      </c>
      <c r="J203" s="13">
        <f>'[1]TCE - ANEXO II - Preencher'!L212</f>
        <v>3293.08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660.86</v>
      </c>
      <c r="N203" s="13">
        <f>'[1]TCE - ANEXO II - Preencher'!S212</f>
        <v>0</v>
      </c>
      <c r="O203" s="14">
        <f>'[1]TCE - ANEXO II - Preencher'!W212</f>
        <v>451.17</v>
      </c>
      <c r="P203" s="13">
        <f>'[1]TCE - ANEXO II - Preencher'!X212</f>
        <v>3502.77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10739225002242</v>
      </c>
      <c r="B204" s="7" t="str">
        <f>'[1]TCE - ANEXO II - Preencher'!C213</f>
        <v>UPA BARRA DE JANGADA - C.G 005/2022</v>
      </c>
      <c r="C204" s="8"/>
      <c r="D204" s="9" t="str">
        <f>'[1]TCE - ANEXO II - Preencher'!E213</f>
        <v>VICTORIA STAHLHOFER KONZE</v>
      </c>
      <c r="E204" s="10" t="str">
        <f>IF('[1]TCE - ANEXO II - Preencher'!G213="4 - Assistência Odontológica","2 - Outros Profissionais da saúde",'[1]TCE - ANEXO II - Preencher'!G213)</f>
        <v>1 - Médico</v>
      </c>
      <c r="F204" s="11">
        <f>'[1]TCE - ANEXO II - Preencher'!H213</f>
        <v>225125</v>
      </c>
      <c r="G204" s="12">
        <f>'[1]TCE - ANEXO II - Preencher'!I213</f>
        <v>45292</v>
      </c>
      <c r="H204" s="11" t="str">
        <f>'[1]TCE - ANEXO II - Preencher'!J213</f>
        <v>1 - Plantonista</v>
      </c>
      <c r="I204" s="11">
        <f>'[1]TCE - ANEXO II - Preencher'!K213</f>
        <v>12</v>
      </c>
      <c r="J204" s="13">
        <f>'[1]TCE - ANEXO II - Preencher'!L213</f>
        <v>4000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942.11</v>
      </c>
      <c r="N204" s="13">
        <f>'[1]TCE - ANEXO II - Preencher'!S213</f>
        <v>0</v>
      </c>
      <c r="O204" s="14">
        <f>'[1]TCE - ANEXO II - Preencher'!W213</f>
        <v>883.59</v>
      </c>
      <c r="P204" s="13">
        <f>'[1]TCE - ANEXO II - Preencher'!X213</f>
        <v>4058.5199999999995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10739225002242</v>
      </c>
      <c r="B205" s="7" t="str">
        <f>'[1]TCE - ANEXO II - Preencher'!C214</f>
        <v>UPA BARRA DE JANGADA - C.G 005/2022</v>
      </c>
      <c r="C205" s="8"/>
      <c r="D205" s="9" t="str">
        <f>'[1]TCE - ANEXO II - Preencher'!E214</f>
        <v>VIVIAN KELLY MENEZES DA SILVA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>
        <f>'[1]TCE - ANEXO II - Preencher'!H214</f>
        <v>411010</v>
      </c>
      <c r="G205" s="12">
        <f>'[1]TCE - ANEXO II - Preencher'!I214</f>
        <v>45292</v>
      </c>
      <c r="H205" s="11" t="str">
        <f>'[1]TCE - ANEXO II - Preencher'!J214</f>
        <v>2 - Diarista</v>
      </c>
      <c r="I205" s="11" t="str">
        <f>'[1]TCE - ANEXO II - Preencher'!K214</f>
        <v>20</v>
      </c>
      <c r="J205" s="13">
        <f>'[1]TCE - ANEXO II - Preencher'!L214</f>
        <v>663.4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103.71</v>
      </c>
      <c r="P205" s="13">
        <f>'[1]TCE - ANEXO II - Preencher'!X214</f>
        <v>559.68999999999994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10739225002242</v>
      </c>
      <c r="B206" s="7" t="str">
        <f>'[1]TCE - ANEXO II - Preencher'!C215</f>
        <v>UPA BARRA DE JANGADA - C.G 005/2022</v>
      </c>
      <c r="C206" s="8"/>
      <c r="D206" s="9" t="str">
        <f>'[1]TCE - ANEXO II - Preencher'!E215</f>
        <v>WALLACE JOSE DA SILVA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>
        <f>'[1]TCE - ANEXO II - Preencher'!H215</f>
        <v>317205</v>
      </c>
      <c r="G206" s="12">
        <f>'[1]TCE - ANEXO II - Preencher'!I215</f>
        <v>45292</v>
      </c>
      <c r="H206" s="11" t="str">
        <f>'[1]TCE - ANEXO II - Preencher'!J215</f>
        <v>1 - Plantonista</v>
      </c>
      <c r="I206" s="11">
        <f>'[1]TCE - ANEXO II - Preencher'!K215</f>
        <v>30</v>
      </c>
      <c r="J206" s="13">
        <f>'[1]TCE - ANEXO II - Preencher'!L215</f>
        <v>2332.02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2277.4</v>
      </c>
      <c r="N206" s="13">
        <f>'[1]TCE - ANEXO II - Preencher'!S215</f>
        <v>0</v>
      </c>
      <c r="O206" s="14">
        <f>'[1]TCE - ANEXO II - Preencher'!W215</f>
        <v>852.8</v>
      </c>
      <c r="P206" s="13">
        <f>'[1]TCE - ANEXO II - Preencher'!X215</f>
        <v>3756.62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10739225002242</v>
      </c>
      <c r="B207" s="7" t="str">
        <f>'[1]TCE - ANEXO II - Preencher'!C216</f>
        <v>UPA BARRA DE JANGADA - C.G 005/2022</v>
      </c>
      <c r="C207" s="8"/>
      <c r="D207" s="9" t="str">
        <f>'[1]TCE - ANEXO II - Preencher'!E216</f>
        <v>WARRLA SOUZA DA SILVA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422105</v>
      </c>
      <c r="G207" s="12">
        <f>'[1]TCE - ANEXO II - Preencher'!I216</f>
        <v>45292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852.86</v>
      </c>
      <c r="N207" s="13">
        <f>'[1]TCE - ANEXO II - Preencher'!S216</f>
        <v>0</v>
      </c>
      <c r="O207" s="14">
        <f>'[1]TCE - ANEXO II - Preencher'!W216</f>
        <v>422.56</v>
      </c>
      <c r="P207" s="13">
        <f>'[1]TCE - ANEXO II - Preencher'!X216</f>
        <v>1842.3000000000002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(OCULTAR)'!$Q$3:$S$135,3,0),"")</f>
        <v>10739225002242</v>
      </c>
      <c r="B208" s="7" t="str">
        <f>'[1]TCE - ANEXO II - Preencher'!C217</f>
        <v>UPA BARRA DE JANGADA - C.G 005/2022</v>
      </c>
      <c r="C208" s="8"/>
      <c r="D208" s="9" t="str">
        <f>'[1]TCE - ANEXO II - Preencher'!E217</f>
        <v>WASHINGTON ALVES DE SOUZA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322605</v>
      </c>
      <c r="G208" s="12">
        <f>'[1]TCE - ANEXO II - Preencher'!I217</f>
        <v>45292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925.51</v>
      </c>
      <c r="N208" s="13">
        <f>'[1]TCE - ANEXO II - Preencher'!S217</f>
        <v>0</v>
      </c>
      <c r="O208" s="14">
        <f>'[1]TCE - ANEXO II - Preencher'!W217</f>
        <v>197.86</v>
      </c>
      <c r="P208" s="13">
        <f>'[1]TCE - ANEXO II - Preencher'!X217</f>
        <v>2139.65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(OCULTAR)'!$Q$3:$S$135,3,0),"")</f>
        <v>10739225002242</v>
      </c>
      <c r="B209" s="7" t="str">
        <f>'[1]TCE - ANEXO II - Preencher'!C218</f>
        <v>UPA BARRA DE JANGADA - C.G 005/2022</v>
      </c>
      <c r="C209" s="8"/>
      <c r="D209" s="9" t="str">
        <f>'[1]TCE - ANEXO II - Preencher'!E218</f>
        <v>WEDJA PAULA FERREIRA SANTOS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>
        <f>'[1]TCE - ANEXO II - Preencher'!I218</f>
        <v>45292</v>
      </c>
      <c r="H209" s="11" t="str">
        <f>'[1]TCE - ANEXO II - Preencher'!J218</f>
        <v>1 - Plantonista</v>
      </c>
      <c r="I209" s="11">
        <f>'[1]TCE - ANEXO II - Preencher'!K218</f>
        <v>40</v>
      </c>
      <c r="J209" s="13">
        <f>'[1]TCE - ANEXO II - Preencher'!L218</f>
        <v>2035.36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2281.62</v>
      </c>
      <c r="N209" s="13">
        <f>'[1]TCE - ANEXO II - Preencher'!S218</f>
        <v>300</v>
      </c>
      <c r="O209" s="14">
        <f>'[1]TCE - ANEXO II - Preencher'!W218</f>
        <v>939.27</v>
      </c>
      <c r="P209" s="13">
        <f>'[1]TCE - ANEXO II - Preencher'!X218</f>
        <v>3677.7099999999996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(OCULTAR)'!$Q$3:$S$135,3,0),"")</f>
        <v>10739225002242</v>
      </c>
      <c r="B210" s="7" t="str">
        <f>'[1]TCE - ANEXO II - Preencher'!C219</f>
        <v>UPA BARRA DE JANGADA - C.G 005/2022</v>
      </c>
      <c r="C210" s="8"/>
      <c r="D210" s="9" t="str">
        <f>'[1]TCE - ANEXO II - Preencher'!E219</f>
        <v>WILLIANY CARVALHO DA SILVA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322205</v>
      </c>
      <c r="G210" s="12">
        <f>'[1]TCE - ANEXO II - Preencher'!I219</f>
        <v>45292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1412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2425.0700000000002</v>
      </c>
      <c r="N210" s="13">
        <f>'[1]TCE - ANEXO II - Preencher'!S219</f>
        <v>0</v>
      </c>
      <c r="O210" s="14">
        <f>'[1]TCE - ANEXO II - Preencher'!W219</f>
        <v>637.16</v>
      </c>
      <c r="P210" s="13">
        <f>'[1]TCE - ANEXO II - Preencher'!X219</f>
        <v>3199.9100000000003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(OCULTAR)'!$Q$3:$S$135,3,0),"")</f>
        <v>10739225002242</v>
      </c>
      <c r="B211" s="7" t="str">
        <f>'[1]TCE - ANEXO II - Preencher'!C220</f>
        <v>UPA BARRA DE JANGADA - C.G 005/2022</v>
      </c>
      <c r="C211" s="8"/>
      <c r="D211" s="9" t="str">
        <f>'[1]TCE - ANEXO II - Preencher'!E220</f>
        <v>YAMONIKE RAYANNE VICENTE CABRAL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>
        <f>'[1]TCE - ANEXO II - Preencher'!I220</f>
        <v>45292</v>
      </c>
      <c r="H211" s="11" t="str">
        <f>'[1]TCE - ANEXO II - Preencher'!J220</f>
        <v>2 - Diarista</v>
      </c>
      <c r="I211" s="11" t="str">
        <f>'[1]TCE - ANEXO II - Preencher'!K220</f>
        <v>44</v>
      </c>
      <c r="J211" s="13">
        <f>'[1]TCE - ANEXO II - Preencher'!L220</f>
        <v>1859.03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3668.18</v>
      </c>
      <c r="N211" s="13">
        <f>'[1]TCE - ANEXO II - Preencher'!S220</f>
        <v>0</v>
      </c>
      <c r="O211" s="14">
        <f>'[1]TCE - ANEXO II - Preencher'!W220</f>
        <v>1079.26</v>
      </c>
      <c r="P211" s="13">
        <f>'[1]TCE - ANEXO II - Preencher'!X220</f>
        <v>4447.95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(OCULTAR)'!$Q$3:$S$135,3,0),"")</f>
        <v>10739225002242</v>
      </c>
      <c r="B212" s="7" t="str">
        <f>'[1]TCE - ANEXO II - Preencher'!C221</f>
        <v>UPA BARRA DE JANGADA - C.G 005/2022</v>
      </c>
      <c r="C212" s="8"/>
      <c r="D212" s="9" t="str">
        <f>'[1]TCE - ANEXO II - Preencher'!E221</f>
        <v>YVAN REIS DA SILVA ENTO</v>
      </c>
      <c r="E212" s="10" t="str">
        <f>IF('[1]TCE - ANEXO II - Preencher'!G221="4 - Assistência Odontológica","2 - Outros Profissionais da saúde",'[1]TCE - ANEXO II - Preencher'!G221)</f>
        <v>1 - Médico</v>
      </c>
      <c r="F212" s="11">
        <f>'[1]TCE - ANEXO II - Preencher'!H221</f>
        <v>225270</v>
      </c>
      <c r="G212" s="12">
        <f>'[1]TCE - ANEXO II - Preencher'!I221</f>
        <v>45292</v>
      </c>
      <c r="H212" s="11" t="str">
        <f>'[1]TCE - ANEXO II - Preencher'!J221</f>
        <v>1 - Plantonista</v>
      </c>
      <c r="I212" s="11">
        <f>'[1]TCE - ANEXO II - Preencher'!K221</f>
        <v>24</v>
      </c>
      <c r="J212" s="13">
        <f>'[1]TCE - ANEXO II - Preencher'!L221</f>
        <v>2133.33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2149.0700000000002</v>
      </c>
      <c r="N212" s="13">
        <f>'[1]TCE - ANEXO II - Preencher'!S221</f>
        <v>0</v>
      </c>
      <c r="O212" s="14">
        <f>'[1]TCE - ANEXO II - Preencher'!W221</f>
        <v>1184.8399999999999</v>
      </c>
      <c r="P212" s="13">
        <f>'[1]TCE - ANEXO II - Preencher'!X221</f>
        <v>3097.5599999999995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(OCULTAR)'!$Q$3:$S$135,3,0),"")</f>
        <v>10739225002242</v>
      </c>
      <c r="B213" s="7" t="str">
        <f>'[1]TCE - ANEXO II - Preencher'!C222</f>
        <v>UPA BARRA DE JANGADA - C.G 005/2022</v>
      </c>
      <c r="C213" s="8"/>
      <c r="D213" s="9" t="str">
        <f>'[1]TCE - ANEXO II - Preencher'!E222</f>
        <v>ZENAIDE GOMES DA SILVA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>
        <f>'[1]TCE - ANEXO II - Preencher'!H222</f>
        <v>411010</v>
      </c>
      <c r="G213" s="12">
        <f>'[1]TCE - ANEXO II - Preencher'!I222</f>
        <v>45292</v>
      </c>
      <c r="H213" s="11" t="str">
        <f>'[1]TCE - ANEXO II - Preencher'!J222</f>
        <v>2 - Diarista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85.11</v>
      </c>
      <c r="N213" s="13">
        <f>'[1]TCE - ANEXO II - Preencher'!S222</f>
        <v>200</v>
      </c>
      <c r="O213" s="14">
        <f>'[1]TCE - ANEXO II - Preencher'!W222</f>
        <v>292.44</v>
      </c>
      <c r="P213" s="13">
        <f>'[1]TCE - ANEXO II - Preencher'!X222</f>
        <v>1404.6699999999998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2024-02-24T00:35:33Z</dcterms:created>
  <dcterms:modified xsi:type="dcterms:W3CDTF">2024-02-24T00:35:58Z</dcterms:modified>
</cp:coreProperties>
</file>