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10 Outubro/TCE/Arquivos Excel DGMMAS/"/>
    </mc:Choice>
  </mc:AlternateContent>
  <xr:revisionPtr revIDLastSave="0" documentId="8_{472776C2-F008-4BC9-81C8-2EFC4A492069}" xr6:coauthVersionLast="47" xr6:coauthVersionMax="47" xr10:uidLastSave="{00000000-0000-0000-0000-000000000000}"/>
  <bookViews>
    <workbookView xWindow="-108" yWindow="-108" windowWidth="23256" windowHeight="12576" xr2:uid="{9D20A96B-8CA9-4AEA-8F70-C488427FA7B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T4997" i="1"/>
  <c r="V4997" i="1" s="1"/>
  <c r="R4997" i="1"/>
  <c r="Q4997" i="1"/>
  <c r="S4997" i="1" s="1"/>
  <c r="AB4997" i="1" s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M4995" i="1" s="1"/>
  <c r="J4995" i="1"/>
  <c r="AB4995" i="1" s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V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Q4989" i="1"/>
  <c r="S4989" i="1" s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Z4987" i="1"/>
  <c r="Y4987" i="1"/>
  <c r="X4987" i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V4981" i="1" s="1"/>
  <c r="AB4981" i="1" s="1"/>
  <c r="R4981" i="1"/>
  <c r="Q4981" i="1"/>
  <c r="S4981" i="1" s="1"/>
  <c r="O4981" i="1"/>
  <c r="N4981" i="1"/>
  <c r="P4981" i="1" s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M4973" i="1"/>
  <c r="AB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N4968" i="1"/>
  <c r="P4968" i="1" s="1"/>
  <c r="L4968" i="1"/>
  <c r="K4968" i="1"/>
  <c r="M4968" i="1" s="1"/>
  <c r="AB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T4966" i="1"/>
  <c r="V4966" i="1" s="1"/>
  <c r="R4966" i="1"/>
  <c r="Q4966" i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AB4965" i="1" s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R4957" i="1"/>
  <c r="S4957" i="1" s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V4954" i="1" s="1"/>
  <c r="T4954" i="1"/>
  <c r="S4954" i="1"/>
  <c r="R4954" i="1"/>
  <c r="Q4954" i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V4953" i="1"/>
  <c r="U4953" i="1"/>
  <c r="T4953" i="1"/>
  <c r="R4953" i="1"/>
  <c r="Q4953" i="1"/>
  <c r="S4953" i="1" s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B4952" i="1"/>
  <c r="AA4952" i="1"/>
  <c r="Y4952" i="1"/>
  <c r="Z4952" i="1" s="1"/>
  <c r="X4952" i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S4949" i="1" s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P4944" i="1" s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P4941" i="1" s="1"/>
  <c r="M4941" i="1"/>
  <c r="AB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W4937" i="1"/>
  <c r="V4937" i="1"/>
  <c r="U4937" i="1"/>
  <c r="T4937" i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Z4933" i="1"/>
  <c r="Y4933" i="1"/>
  <c r="X4933" i="1"/>
  <c r="W4933" i="1"/>
  <c r="U4933" i="1"/>
  <c r="T4933" i="1"/>
  <c r="V4933" i="1" s="1"/>
  <c r="R4933" i="1"/>
  <c r="S4933" i="1" s="1"/>
  <c r="AB4933" i="1" s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AB4932" i="1" s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T4926" i="1"/>
  <c r="V4926" i="1" s="1"/>
  <c r="R4926" i="1"/>
  <c r="S4926" i="1" s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V4924" i="1" s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N4913" i="1"/>
  <c r="P4913" i="1" s="1"/>
  <c r="L4913" i="1"/>
  <c r="K4913" i="1"/>
  <c r="M4913" i="1" s="1"/>
  <c r="J4913" i="1"/>
  <c r="AB4913" i="1" s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T4912" i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O4911" i="1"/>
  <c r="P4911" i="1" s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T4910" i="1"/>
  <c r="S4910" i="1"/>
  <c r="R4910" i="1"/>
  <c r="Q4910" i="1"/>
  <c r="O4910" i="1"/>
  <c r="P4910" i="1" s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S4909" i="1" s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V4908" i="1" s="1"/>
  <c r="T4908" i="1"/>
  <c r="R4908" i="1"/>
  <c r="S4908" i="1" s="1"/>
  <c r="Q4908" i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S4906" i="1"/>
  <c r="R4906" i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S4904" i="1" s="1"/>
  <c r="Q4904" i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V4901" i="1" s="1"/>
  <c r="T4901" i="1"/>
  <c r="S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V4900" i="1"/>
  <c r="U4900" i="1"/>
  <c r="T4900" i="1"/>
  <c r="R4900" i="1"/>
  <c r="Q4900" i="1"/>
  <c r="S4900" i="1" s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T4899" i="1"/>
  <c r="V4899" i="1" s="1"/>
  <c r="S4899" i="1"/>
  <c r="R4899" i="1"/>
  <c r="Q4899" i="1"/>
  <c r="O4899" i="1"/>
  <c r="N4899" i="1"/>
  <c r="P4899" i="1" s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V4898" i="1"/>
  <c r="U4898" i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R4896" i="1"/>
  <c r="S4896" i="1" s="1"/>
  <c r="Q4896" i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V4895" i="1" s="1"/>
  <c r="T4895" i="1"/>
  <c r="S4895" i="1"/>
  <c r="R4895" i="1"/>
  <c r="Q4895" i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T4891" i="1"/>
  <c r="V4891" i="1" s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T4889" i="1"/>
  <c r="V4889" i="1" s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S4888" i="1" s="1"/>
  <c r="AB4888" i="1" s="1"/>
  <c r="Q4888" i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Z4885" i="1" s="1"/>
  <c r="X4885" i="1"/>
  <c r="W4885" i="1"/>
  <c r="V4885" i="1"/>
  <c r="U4885" i="1"/>
  <c r="T4885" i="1"/>
  <c r="S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S4884" i="1" s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R4880" i="1"/>
  <c r="S4880" i="1" s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M4872" i="1" s="1"/>
  <c r="AB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S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B4867" i="1"/>
  <c r="AA4867" i="1"/>
  <c r="Y4867" i="1"/>
  <c r="Z4867" i="1" s="1"/>
  <c r="X4867" i="1"/>
  <c r="W4867" i="1"/>
  <c r="U4867" i="1"/>
  <c r="T4867" i="1"/>
  <c r="V4867" i="1" s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AB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M4863" i="1"/>
  <c r="L4863" i="1"/>
  <c r="K4863" i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V4861" i="1"/>
  <c r="U4861" i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V4857" i="1" s="1"/>
  <c r="T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S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V4845" i="1"/>
  <c r="U4845" i="1"/>
  <c r="T4845" i="1"/>
  <c r="S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R4844" i="1"/>
  <c r="Q4844" i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S4843" i="1"/>
  <c r="R4843" i="1"/>
  <c r="Q4843" i="1"/>
  <c r="O4843" i="1"/>
  <c r="P4843" i="1" s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V4841" i="1"/>
  <c r="U4841" i="1"/>
  <c r="T4841" i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B4840" i="1"/>
  <c r="AA4840" i="1"/>
  <c r="Y4840" i="1"/>
  <c r="Z4840" i="1" s="1"/>
  <c r="X4840" i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T4837" i="1"/>
  <c r="V4837" i="1" s="1"/>
  <c r="R4837" i="1"/>
  <c r="S4837" i="1" s="1"/>
  <c r="Q4837" i="1"/>
  <c r="O4837" i="1"/>
  <c r="P4837" i="1" s="1"/>
  <c r="N4837" i="1"/>
  <c r="L4837" i="1"/>
  <c r="M4837" i="1" s="1"/>
  <c r="AB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V4836" i="1" s="1"/>
  <c r="T4836" i="1"/>
  <c r="R4836" i="1"/>
  <c r="S4836" i="1" s="1"/>
  <c r="Q4836" i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V4835" i="1" s="1"/>
  <c r="T4835" i="1"/>
  <c r="S4835" i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Z4832" i="1" s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Z4830" i="1"/>
  <c r="Y4830" i="1"/>
  <c r="X4830" i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AB4830" i="1" s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AB4829" i="1" s="1"/>
  <c r="R4829" i="1"/>
  <c r="S4829" i="1" s="1"/>
  <c r="Q4829" i="1"/>
  <c r="O4829" i="1"/>
  <c r="N4829" i="1"/>
  <c r="P4829" i="1" s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V4828" i="1" s="1"/>
  <c r="T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R4827" i="1"/>
  <c r="S4827" i="1" s="1"/>
  <c r="Q4827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Q4825" i="1"/>
  <c r="S4825" i="1" s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S4824" i="1"/>
  <c r="R4824" i="1"/>
  <c r="Q4824" i="1"/>
  <c r="O4824" i="1"/>
  <c r="N4824" i="1"/>
  <c r="P4824" i="1" s="1"/>
  <c r="L4824" i="1"/>
  <c r="K4824" i="1"/>
  <c r="M4824" i="1" s="1"/>
  <c r="AB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R4823" i="1"/>
  <c r="Q4823" i="1"/>
  <c r="S4823" i="1" s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P4822" i="1" s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U4821" i="1"/>
  <c r="T4821" i="1"/>
  <c r="V4821" i="1" s="1"/>
  <c r="R4821" i="1"/>
  <c r="S4821" i="1" s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V4820" i="1" s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S4819" i="1" s="1"/>
  <c r="Q4819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B4816" i="1"/>
  <c r="AA4816" i="1"/>
  <c r="Y4816" i="1"/>
  <c r="Z4816" i="1" s="1"/>
  <c r="X4816" i="1"/>
  <c r="W4816" i="1"/>
  <c r="U4816" i="1"/>
  <c r="T4816" i="1"/>
  <c r="V4816" i="1" s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W4815" i="1"/>
  <c r="V4815" i="1"/>
  <c r="U4815" i="1"/>
  <c r="T4815" i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T4813" i="1"/>
  <c r="V4813" i="1" s="1"/>
  <c r="R4813" i="1"/>
  <c r="S4813" i="1" s="1"/>
  <c r="AB4813" i="1" s="1"/>
  <c r="Q4813" i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V4807" i="1"/>
  <c r="U4807" i="1"/>
  <c r="T4807" i="1"/>
  <c r="R4807" i="1"/>
  <c r="Q4807" i="1"/>
  <c r="S4807" i="1" s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T4806" i="1"/>
  <c r="V4806" i="1" s="1"/>
  <c r="R4806" i="1"/>
  <c r="Q4806" i="1"/>
  <c r="S4806" i="1" s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V4804" i="1" s="1"/>
  <c r="T4804" i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R4803" i="1"/>
  <c r="S4803" i="1" s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T4800" i="1"/>
  <c r="V4800" i="1" s="1"/>
  <c r="R4800" i="1"/>
  <c r="Q4800" i="1"/>
  <c r="S4800" i="1" s="1"/>
  <c r="AB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O4799" i="1"/>
  <c r="N4799" i="1"/>
  <c r="P4799" i="1" s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T4798" i="1"/>
  <c r="R4798" i="1"/>
  <c r="S4798" i="1" s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R4797" i="1"/>
  <c r="S4797" i="1" s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V4796" i="1" s="1"/>
  <c r="T4796" i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V4794" i="1" s="1"/>
  <c r="T4794" i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T4792" i="1"/>
  <c r="V4792" i="1" s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R4790" i="1"/>
  <c r="Q4790" i="1"/>
  <c r="S4790" i="1" s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V4788" i="1" s="1"/>
  <c r="T4788" i="1"/>
  <c r="R4788" i="1"/>
  <c r="Q4788" i="1"/>
  <c r="S4788" i="1" s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V4786" i="1" s="1"/>
  <c r="T4786" i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T4782" i="1"/>
  <c r="V4782" i="1" s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O4781" i="1"/>
  <c r="P4781" i="1" s="1"/>
  <c r="N4781" i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V4779" i="1"/>
  <c r="U4779" i="1"/>
  <c r="T4779" i="1"/>
  <c r="R4779" i="1"/>
  <c r="S4779" i="1" s="1"/>
  <c r="Q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V4778" i="1" s="1"/>
  <c r="T4778" i="1"/>
  <c r="S4778" i="1"/>
  <c r="R4778" i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S4774" i="1" s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V4771" i="1"/>
  <c r="U4771" i="1"/>
  <c r="T4771" i="1"/>
  <c r="S4771" i="1"/>
  <c r="R4771" i="1"/>
  <c r="Q4771" i="1"/>
  <c r="P4771" i="1"/>
  <c r="O4771" i="1"/>
  <c r="N4771" i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S4769" i="1"/>
  <c r="R4769" i="1"/>
  <c r="Q4769" i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V4768" i="1"/>
  <c r="U4768" i="1"/>
  <c r="T4768" i="1"/>
  <c r="R4768" i="1"/>
  <c r="Q4768" i="1"/>
  <c r="S4768" i="1" s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O4765" i="1"/>
  <c r="P4765" i="1" s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AB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V4763" i="1" s="1"/>
  <c r="T4763" i="1"/>
  <c r="S4763" i="1"/>
  <c r="R4763" i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AB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Z4756" i="1"/>
  <c r="Y4756" i="1"/>
  <c r="X4756" i="1"/>
  <c r="W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V4755" i="1"/>
  <c r="U4755" i="1"/>
  <c r="T4755" i="1"/>
  <c r="S4755" i="1"/>
  <c r="R4755" i="1"/>
  <c r="Q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V4754" i="1"/>
  <c r="U4754" i="1"/>
  <c r="T4754" i="1"/>
  <c r="R4754" i="1"/>
  <c r="Q4754" i="1"/>
  <c r="S4754" i="1" s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V4753" i="1"/>
  <c r="U4753" i="1"/>
  <c r="T4753" i="1"/>
  <c r="S4753" i="1"/>
  <c r="R4753" i="1"/>
  <c r="Q4753" i="1"/>
  <c r="O4753" i="1"/>
  <c r="N4753" i="1"/>
  <c r="P4753" i="1" s="1"/>
  <c r="M4753" i="1"/>
  <c r="AB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V4752" i="1"/>
  <c r="U4752" i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O4749" i="1"/>
  <c r="P4749" i="1" s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M4748" i="1" s="1"/>
  <c r="AB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S4747" i="1"/>
  <c r="R4747" i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V4739" i="1" s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V4736" i="1"/>
  <c r="U4736" i="1"/>
  <c r="T4736" i="1"/>
  <c r="S4736" i="1"/>
  <c r="R4736" i="1"/>
  <c r="Q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R4734" i="1"/>
  <c r="S4734" i="1" s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AB4733" i="1" s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AB4731" i="1" s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P4726" i="1" s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V4724" i="1" s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P4719" i="1" s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U4717" i="1"/>
  <c r="V4717" i="1" s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Z4713" i="1" s="1"/>
  <c r="X4713" i="1"/>
  <c r="W4713" i="1"/>
  <c r="V4713" i="1"/>
  <c r="U4713" i="1"/>
  <c r="T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Z4712" i="1" s="1"/>
  <c r="X4712" i="1"/>
  <c r="W4712" i="1"/>
  <c r="U4712" i="1"/>
  <c r="T4712" i="1"/>
  <c r="V4712" i="1" s="1"/>
  <c r="R4712" i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M4709" i="1"/>
  <c r="L4709" i="1"/>
  <c r="K4709" i="1"/>
  <c r="J4709" i="1"/>
  <c r="AB4709" i="1" s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V4704" i="1" s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AB4703" i="1" s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V4692" i="1" s="1"/>
  <c r="T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S4690" i="1"/>
  <c r="R4690" i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AB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S4683" i="1" s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V4681" i="1" s="1"/>
  <c r="T4681" i="1"/>
  <c r="S4681" i="1"/>
  <c r="R4681" i="1"/>
  <c r="Q4681" i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V4680" i="1"/>
  <c r="U4680" i="1"/>
  <c r="T4680" i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V4677" i="1"/>
  <c r="U4677" i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S4675" i="1"/>
  <c r="R4675" i="1"/>
  <c r="Q4675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S4674" i="1"/>
  <c r="R4674" i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AB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T4660" i="1"/>
  <c r="V4660" i="1" s="1"/>
  <c r="R4660" i="1"/>
  <c r="Q4660" i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S4659" i="1"/>
  <c r="R4659" i="1"/>
  <c r="Q4659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R4644" i="1"/>
  <c r="Q4644" i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M4643" i="1" s="1"/>
  <c r="AB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AB4632" i="1" s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B4619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S4610" i="1" s="1"/>
  <c r="Q4610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V4609" i="1" s="1"/>
  <c r="T4609" i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R4603" i="1"/>
  <c r="S4603" i="1" s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V4602" i="1" s="1"/>
  <c r="T4602" i="1"/>
  <c r="R4602" i="1"/>
  <c r="S4602" i="1" s="1"/>
  <c r="Q4602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M4600" i="1" s="1"/>
  <c r="AB4600" i="1" s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M4597" i="1" s="1"/>
  <c r="AB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P4596" i="1" s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V4594" i="1" s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AB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V4589" i="1"/>
  <c r="U4589" i="1"/>
  <c r="T4589" i="1"/>
  <c r="R4589" i="1"/>
  <c r="Q4589" i="1"/>
  <c r="S4589" i="1" s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T4588" i="1"/>
  <c r="V4588" i="1" s="1"/>
  <c r="R4588" i="1"/>
  <c r="Q4588" i="1"/>
  <c r="O4588" i="1"/>
  <c r="P4588" i="1" s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S4587" i="1"/>
  <c r="R4587" i="1"/>
  <c r="Q4587" i="1"/>
  <c r="O4587" i="1"/>
  <c r="P4587" i="1" s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V4586" i="1" s="1"/>
  <c r="T4586" i="1"/>
  <c r="R4586" i="1"/>
  <c r="S4586" i="1" s="1"/>
  <c r="Q4586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U4585" i="1"/>
  <c r="V4585" i="1" s="1"/>
  <c r="T4585" i="1"/>
  <c r="R4585" i="1"/>
  <c r="Q4585" i="1"/>
  <c r="S4585" i="1" s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V4584" i="1"/>
  <c r="U4584" i="1"/>
  <c r="T4584" i="1"/>
  <c r="S4584" i="1"/>
  <c r="R4584" i="1"/>
  <c r="Q4584" i="1"/>
  <c r="O4584" i="1"/>
  <c r="N4584" i="1"/>
  <c r="P4584" i="1" s="1"/>
  <c r="M4584" i="1"/>
  <c r="AB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V4583" i="1"/>
  <c r="U4583" i="1"/>
  <c r="T4583" i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T4582" i="1"/>
  <c r="V4582" i="1" s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T4581" i="1"/>
  <c r="V4581" i="1" s="1"/>
  <c r="R4581" i="1"/>
  <c r="Q4581" i="1"/>
  <c r="S4581" i="1" s="1"/>
  <c r="O4581" i="1"/>
  <c r="N4581" i="1"/>
  <c r="P4581" i="1" s="1"/>
  <c r="M4581" i="1"/>
  <c r="AB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P4579" i="1" s="1"/>
  <c r="N4579" i="1"/>
  <c r="M4579" i="1"/>
  <c r="L4579" i="1"/>
  <c r="K4579" i="1"/>
  <c r="J4579" i="1"/>
  <c r="AB4579" i="1" s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V4578" i="1"/>
  <c r="U4578" i="1"/>
  <c r="T4578" i="1"/>
  <c r="R4578" i="1"/>
  <c r="S4578" i="1" s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V4577" i="1" s="1"/>
  <c r="T4577" i="1"/>
  <c r="S4577" i="1"/>
  <c r="R4577" i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AB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T4574" i="1"/>
  <c r="V4574" i="1" s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S4571" i="1" s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V4570" i="1" s="1"/>
  <c r="T4570" i="1"/>
  <c r="R4570" i="1"/>
  <c r="S4570" i="1" s="1"/>
  <c r="Q4570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V4569" i="1" s="1"/>
  <c r="T4569" i="1"/>
  <c r="R4569" i="1"/>
  <c r="Q4569" i="1"/>
  <c r="S4569" i="1" s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V4568" i="1"/>
  <c r="U4568" i="1"/>
  <c r="T4568" i="1"/>
  <c r="S4568" i="1"/>
  <c r="R4568" i="1"/>
  <c r="Q4568" i="1"/>
  <c r="O4568" i="1"/>
  <c r="N4568" i="1"/>
  <c r="P4568" i="1" s="1"/>
  <c r="M4568" i="1"/>
  <c r="AB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V4567" i="1"/>
  <c r="U4567" i="1"/>
  <c r="T4567" i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P4564" i="1" s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V4562" i="1" s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V4557" i="1"/>
  <c r="U4557" i="1"/>
  <c r="T4557" i="1"/>
  <c r="R4557" i="1"/>
  <c r="Q4557" i="1"/>
  <c r="S4557" i="1" s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R4556" i="1"/>
  <c r="Q4556" i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S4555" i="1"/>
  <c r="R4555" i="1"/>
  <c r="Q4555" i="1"/>
  <c r="O4555" i="1"/>
  <c r="P4555" i="1" s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V4554" i="1" s="1"/>
  <c r="T4554" i="1"/>
  <c r="R4554" i="1"/>
  <c r="S4554" i="1" s="1"/>
  <c r="Q4554" i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V4552" i="1"/>
  <c r="U4552" i="1"/>
  <c r="T4552" i="1"/>
  <c r="S4552" i="1"/>
  <c r="R4552" i="1"/>
  <c r="Q4552" i="1"/>
  <c r="O4552" i="1"/>
  <c r="N4552" i="1"/>
  <c r="P4552" i="1" s="1"/>
  <c r="M4552" i="1"/>
  <c r="AB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S4547" i="1"/>
  <c r="R4547" i="1"/>
  <c r="Q4547" i="1"/>
  <c r="O4547" i="1"/>
  <c r="P4547" i="1" s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V4546" i="1"/>
  <c r="U4546" i="1"/>
  <c r="T4546" i="1"/>
  <c r="R4546" i="1"/>
  <c r="S4546" i="1" s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V4545" i="1" s="1"/>
  <c r="T4545" i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R4539" i="1"/>
  <c r="S4539" i="1" s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V4538" i="1" s="1"/>
  <c r="T4538" i="1"/>
  <c r="R4538" i="1"/>
  <c r="S4538" i="1" s="1"/>
  <c r="Q4538" i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M4536" i="1" s="1"/>
  <c r="AB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W4535" i="1"/>
  <c r="V4535" i="1"/>
  <c r="U4535" i="1"/>
  <c r="T4535" i="1"/>
  <c r="R4535" i="1"/>
  <c r="Q4535" i="1"/>
  <c r="S4535" i="1" s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T4534" i="1"/>
  <c r="V4534" i="1" s="1"/>
  <c r="S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T4532" i="1"/>
  <c r="V4532" i="1" s="1"/>
  <c r="R4532" i="1"/>
  <c r="Q4532" i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AB4531" i="1" s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U4530" i="1"/>
  <c r="V4530" i="1" s="1"/>
  <c r="T4530" i="1"/>
  <c r="R4530" i="1"/>
  <c r="S4530" i="1" s="1"/>
  <c r="Q4530" i="1"/>
  <c r="P4530" i="1"/>
  <c r="O4530" i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V4529" i="1" s="1"/>
  <c r="T4529" i="1"/>
  <c r="R4529" i="1"/>
  <c r="Q4529" i="1"/>
  <c r="S4529" i="1" s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B4526" i="1"/>
  <c r="AA4526" i="1"/>
  <c r="Z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R4523" i="1"/>
  <c r="S4523" i="1" s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V4522" i="1" s="1"/>
  <c r="T4522" i="1"/>
  <c r="R4522" i="1"/>
  <c r="S4522" i="1" s="1"/>
  <c r="Q4522" i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T4516" i="1"/>
  <c r="V4516" i="1" s="1"/>
  <c r="R4516" i="1"/>
  <c r="Q4516" i="1"/>
  <c r="O4516" i="1"/>
  <c r="P4516" i="1" s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V4514" i="1" s="1"/>
  <c r="T4514" i="1"/>
  <c r="R4514" i="1"/>
  <c r="S4514" i="1" s="1"/>
  <c r="Q4514" i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S4510" i="1"/>
  <c r="R4510" i="1"/>
  <c r="Q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U4509" i="1"/>
  <c r="T4509" i="1"/>
  <c r="V4509" i="1" s="1"/>
  <c r="R4509" i="1"/>
  <c r="Q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T4508" i="1"/>
  <c r="V4508" i="1" s="1"/>
  <c r="R4508" i="1"/>
  <c r="Q4508" i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R4507" i="1"/>
  <c r="S4507" i="1" s="1"/>
  <c r="Q4507" i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V4505" i="1" s="1"/>
  <c r="T4505" i="1"/>
  <c r="R4505" i="1"/>
  <c r="Q4505" i="1"/>
  <c r="S4505" i="1" s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T4502" i="1"/>
  <c r="V4502" i="1" s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Q4500" i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W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O4492" i="1"/>
  <c r="P4492" i="1" s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S4491" i="1"/>
  <c r="R4491" i="1"/>
  <c r="Q4491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V4490" i="1" s="1"/>
  <c r="T4490" i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V4489" i="1" s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V4486" i="1"/>
  <c r="U4486" i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U4482" i="1"/>
  <c r="V4482" i="1" s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S4475" i="1" s="1"/>
  <c r="Q4475" i="1"/>
  <c r="O4475" i="1"/>
  <c r="P4475" i="1" s="1"/>
  <c r="N4475" i="1"/>
  <c r="M4475" i="1"/>
  <c r="L4475" i="1"/>
  <c r="K4475" i="1"/>
  <c r="J4475" i="1"/>
  <c r="AB4475" i="1" s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O4468" i="1"/>
  <c r="P4468" i="1" s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S4459" i="1"/>
  <c r="R4459" i="1"/>
  <c r="Q4459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V4458" i="1" s="1"/>
  <c r="T4458" i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V4454" i="1"/>
  <c r="U4454" i="1"/>
  <c r="T4454" i="1"/>
  <c r="R4454" i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T4453" i="1"/>
  <c r="R4453" i="1"/>
  <c r="Q4453" i="1"/>
  <c r="S4453" i="1" s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V4449" i="1" s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R4443" i="1"/>
  <c r="S4443" i="1" s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V4442" i="1" s="1"/>
  <c r="T4442" i="1"/>
  <c r="R4442" i="1"/>
  <c r="S4442" i="1" s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S4439" i="1"/>
  <c r="R4439" i="1"/>
  <c r="Q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Z4438" i="1" s="1"/>
  <c r="X4438" i="1"/>
  <c r="W4438" i="1"/>
  <c r="V4438" i="1"/>
  <c r="U4438" i="1"/>
  <c r="T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T4437" i="1"/>
  <c r="V4437" i="1" s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P4428" i="1" s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U4426" i="1"/>
  <c r="V4426" i="1" s="1"/>
  <c r="T4426" i="1"/>
  <c r="S4426" i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R4424" i="1"/>
  <c r="Q4424" i="1"/>
  <c r="S4424" i="1" s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V4421" i="1" s="1"/>
  <c r="R4421" i="1"/>
  <c r="Q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S4419" i="1"/>
  <c r="R4419" i="1"/>
  <c r="Q4419" i="1"/>
  <c r="O4419" i="1"/>
  <c r="P4419" i="1" s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Z4414" i="1" s="1"/>
  <c r="X4414" i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T4413" i="1"/>
  <c r="V4413" i="1" s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AB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V4410" i="1" s="1"/>
  <c r="T4410" i="1"/>
  <c r="R4410" i="1"/>
  <c r="S4410" i="1" s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V4409" i="1" s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AB4408" i="1" s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V4402" i="1"/>
  <c r="U4402" i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Q4396" i="1"/>
  <c r="S4396" i="1" s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V4394" i="1" s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W4385" i="1"/>
  <c r="U4385" i="1"/>
  <c r="V4385" i="1" s="1"/>
  <c r="T4385" i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R4382" i="1"/>
  <c r="Q4382" i="1"/>
  <c r="S4382" i="1" s="1"/>
  <c r="O4382" i="1"/>
  <c r="P4382" i="1" s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R4381" i="1"/>
  <c r="Q4381" i="1"/>
  <c r="S4381" i="1" s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S4378" i="1" s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V4376" i="1"/>
  <c r="U4376" i="1"/>
  <c r="T4376" i="1"/>
  <c r="R4376" i="1"/>
  <c r="Q4376" i="1"/>
  <c r="S4376" i="1" s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M4368" i="1" s="1"/>
  <c r="AB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S4365" i="1" s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V4361" i="1" s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V4360" i="1" s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V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M4357" i="1"/>
  <c r="L4357" i="1"/>
  <c r="K4357" i="1"/>
  <c r="J4357" i="1"/>
  <c r="AB4357" i="1" s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S4356" i="1" s="1"/>
  <c r="O4356" i="1"/>
  <c r="P4356" i="1" s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AB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M4353" i="1" s="1"/>
  <c r="AB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AB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AB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R4343" i="1"/>
  <c r="S4343" i="1" s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V4342" i="1" s="1"/>
  <c r="T4342" i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R4335" i="1"/>
  <c r="S4335" i="1" s="1"/>
  <c r="Q4335" i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V4334" i="1" s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R4327" i="1"/>
  <c r="S4327" i="1" s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V4326" i="1" s="1"/>
  <c r="T4326" i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AB4323" i="1" s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T4322" i="1"/>
  <c r="V4322" i="1" s="1"/>
  <c r="R4322" i="1"/>
  <c r="Q4322" i="1"/>
  <c r="S4322" i="1" s="1"/>
  <c r="AB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M4321" i="1" s="1"/>
  <c r="AB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R4319" i="1"/>
  <c r="S4319" i="1" s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V4318" i="1" s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M4314" i="1" s="1"/>
  <c r="K4314" i="1"/>
  <c r="J4314" i="1"/>
  <c r="I4314" i="1"/>
  <c r="AB4314" i="1" s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AB4313" i="1" s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U4312" i="1"/>
  <c r="T4312" i="1"/>
  <c r="V4312" i="1" s="1"/>
  <c r="R4312" i="1"/>
  <c r="S4312" i="1" s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R4311" i="1"/>
  <c r="S4311" i="1" s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V4310" i="1" s="1"/>
  <c r="T4310" i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M4306" i="1" s="1"/>
  <c r="K4306" i="1"/>
  <c r="J4306" i="1"/>
  <c r="I4306" i="1"/>
  <c r="AB4306" i="1" s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AB4305" i="1" s="1"/>
  <c r="O4305" i="1"/>
  <c r="P4305" i="1" s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U4304" i="1"/>
  <c r="T4304" i="1"/>
  <c r="V4304" i="1" s="1"/>
  <c r="R4304" i="1"/>
  <c r="S4304" i="1" s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R4303" i="1"/>
  <c r="S4303" i="1" s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V4302" i="1" s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L4297" i="1"/>
  <c r="M4297" i="1" s="1"/>
  <c r="AB4297" i="1" s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P4296" i="1" s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V4294" i="1" s="1"/>
  <c r="T4294" i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M4290" i="1" s="1"/>
  <c r="AB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P4289" i="1" s="1"/>
  <c r="N4289" i="1"/>
  <c r="L4289" i="1"/>
  <c r="M4289" i="1" s="1"/>
  <c r="AB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U4288" i="1"/>
  <c r="T4288" i="1"/>
  <c r="V4288" i="1" s="1"/>
  <c r="R4288" i="1"/>
  <c r="S4288" i="1" s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R4287" i="1"/>
  <c r="S4287" i="1" s="1"/>
  <c r="Q4287" i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V4286" i="1" s="1"/>
  <c r="T4286" i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S4282" i="1" s="1"/>
  <c r="AB4282" i="1" s="1"/>
  <c r="O4282" i="1"/>
  <c r="N4282" i="1"/>
  <c r="P4282" i="1" s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P4281" i="1" s="1"/>
  <c r="N4281" i="1"/>
  <c r="L4281" i="1"/>
  <c r="M4281" i="1" s="1"/>
  <c r="AB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U4280" i="1"/>
  <c r="T4280" i="1"/>
  <c r="V4280" i="1" s="1"/>
  <c r="R4280" i="1"/>
  <c r="S4280" i="1" s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V4279" i="1" s="1"/>
  <c r="T4279" i="1"/>
  <c r="R4279" i="1"/>
  <c r="S4279" i="1" s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V4278" i="1" s="1"/>
  <c r="T4278" i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P4273" i="1" s="1"/>
  <c r="AB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S4272" i="1" s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U4271" i="1"/>
  <c r="V4271" i="1" s="1"/>
  <c r="T4271" i="1"/>
  <c r="R4271" i="1"/>
  <c r="S4271" i="1" s="1"/>
  <c r="Q4271" i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V4270" i="1" s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AB4267" i="1" s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V4266" i="1" s="1"/>
  <c r="R4266" i="1"/>
  <c r="Q4266" i="1"/>
  <c r="S4266" i="1" s="1"/>
  <c r="AB4266" i="1" s="1"/>
  <c r="O4266" i="1"/>
  <c r="N4266" i="1"/>
  <c r="P4266" i="1" s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AB4265" i="1" s="1"/>
  <c r="O4265" i="1"/>
  <c r="P4265" i="1" s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T4264" i="1"/>
  <c r="V4264" i="1" s="1"/>
  <c r="R4264" i="1"/>
  <c r="S4264" i="1" s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S4263" i="1" s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V4262" i="1" s="1"/>
  <c r="T4262" i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M4258" i="1" s="1"/>
  <c r="K4258" i="1"/>
  <c r="J4258" i="1"/>
  <c r="I4258" i="1"/>
  <c r="AB4258" i="1" s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AB4257" i="1" s="1"/>
  <c r="O4257" i="1"/>
  <c r="P4257" i="1" s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S4256" i="1" s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R4255" i="1"/>
  <c r="S4255" i="1" s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V4254" i="1" s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Z4251" i="1" s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R4250" i="1"/>
  <c r="Q4250" i="1"/>
  <c r="S4250" i="1" s="1"/>
  <c r="O4250" i="1"/>
  <c r="N4250" i="1"/>
  <c r="P4250" i="1" s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O4248" i="1"/>
  <c r="P4248" i="1" s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V4246" i="1"/>
  <c r="U4246" i="1"/>
  <c r="T4246" i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V4244" i="1"/>
  <c r="U4244" i="1"/>
  <c r="T4244" i="1"/>
  <c r="S4244" i="1"/>
  <c r="R4244" i="1"/>
  <c r="Q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O4242" i="1"/>
  <c r="N4242" i="1"/>
  <c r="P4242" i="1" s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P4241" i="1" s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V4236" i="1"/>
  <c r="U4236" i="1"/>
  <c r="T4236" i="1"/>
  <c r="S4236" i="1"/>
  <c r="R4236" i="1"/>
  <c r="Q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R4234" i="1"/>
  <c r="Q4234" i="1"/>
  <c r="S4234" i="1" s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W4229" i="1"/>
  <c r="U4229" i="1"/>
  <c r="V4229" i="1" s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W4228" i="1"/>
  <c r="V4228" i="1"/>
  <c r="U4228" i="1"/>
  <c r="T4228" i="1"/>
  <c r="R4228" i="1"/>
  <c r="Q4228" i="1"/>
  <c r="S4228" i="1" s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Z4227" i="1" s="1"/>
  <c r="X4227" i="1"/>
  <c r="W4227" i="1"/>
  <c r="U4227" i="1"/>
  <c r="T4227" i="1"/>
  <c r="V4227" i="1" s="1"/>
  <c r="S4227" i="1"/>
  <c r="R4227" i="1"/>
  <c r="Q4227" i="1"/>
  <c r="O4227" i="1"/>
  <c r="N4227" i="1"/>
  <c r="P4227" i="1" s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V4222" i="1" s="1"/>
  <c r="T4222" i="1"/>
  <c r="R4222" i="1"/>
  <c r="S4222" i="1" s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V4221" i="1" s="1"/>
  <c r="T4221" i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V4219" i="1" s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M4216" i="1" s="1"/>
  <c r="AB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R4214" i="1"/>
  <c r="S4214" i="1" s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W4213" i="1"/>
  <c r="U4213" i="1"/>
  <c r="V4213" i="1" s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V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O4208" i="1"/>
  <c r="P4208" i="1" s="1"/>
  <c r="AB4208" i="1" s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M4206" i="1"/>
  <c r="L4206" i="1"/>
  <c r="K4206" i="1"/>
  <c r="J4206" i="1"/>
  <c r="AB4206" i="1" s="1"/>
  <c r="I4206" i="1"/>
  <c r="H4206" i="1"/>
  <c r="G4206" i="1"/>
  <c r="F4206" i="1"/>
  <c r="E4206" i="1"/>
  <c r="D4206" i="1"/>
  <c r="B4206" i="1"/>
  <c r="A4206" i="1"/>
  <c r="AA4205" i="1"/>
  <c r="Y4205" i="1"/>
  <c r="X4205" i="1"/>
  <c r="W4205" i="1"/>
  <c r="U4205" i="1"/>
  <c r="V4205" i="1" s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V4203" i="1"/>
  <c r="U4203" i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P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S4201" i="1"/>
  <c r="R4201" i="1"/>
  <c r="Q4201" i="1"/>
  <c r="O4201" i="1"/>
  <c r="N4201" i="1"/>
  <c r="P4201" i="1" s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N4198" i="1"/>
  <c r="P4198" i="1" s="1"/>
  <c r="M4198" i="1"/>
  <c r="L4198" i="1"/>
  <c r="K4198" i="1"/>
  <c r="J4198" i="1"/>
  <c r="AB4198" i="1" s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S4196" i="1"/>
  <c r="R4196" i="1"/>
  <c r="Q4196" i="1"/>
  <c r="P4196" i="1"/>
  <c r="O4196" i="1"/>
  <c r="N4196" i="1"/>
  <c r="L4196" i="1"/>
  <c r="K4196" i="1"/>
  <c r="M4196" i="1" s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V4195" i="1"/>
  <c r="U4195" i="1"/>
  <c r="T4195" i="1"/>
  <c r="S4195" i="1"/>
  <c r="R4195" i="1"/>
  <c r="Q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AB4190" i="1" s="1"/>
  <c r="R4190" i="1"/>
  <c r="S4190" i="1" s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V4182" i="1" s="1"/>
  <c r="T4182" i="1"/>
  <c r="R4182" i="1"/>
  <c r="S4182" i="1" s="1"/>
  <c r="Q4182" i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 s="1"/>
  <c r="AA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V4174" i="1"/>
  <c r="U4174" i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N4172" i="1"/>
  <c r="P4172" i="1" s="1"/>
  <c r="AB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V4166" i="1"/>
  <c r="U4166" i="1"/>
  <c r="T4166" i="1"/>
  <c r="R4166" i="1"/>
  <c r="S4166" i="1" s="1"/>
  <c r="Q4166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P4160" i="1" s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W4157" i="1"/>
  <c r="U4157" i="1"/>
  <c r="V4157" i="1" s="1"/>
  <c r="T4157" i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T4156" i="1"/>
  <c r="V4156" i="1" s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V4155" i="1" s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O4154" i="1"/>
  <c r="N4154" i="1"/>
  <c r="P4154" i="1" s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V4152" i="1"/>
  <c r="U4152" i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R4151" i="1"/>
  <c r="S4151" i="1" s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B4150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O4150" i="1"/>
  <c r="N4150" i="1"/>
  <c r="P4150" i="1" s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V4149" i="1" s="1"/>
  <c r="T4149" i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W4146" i="1"/>
  <c r="V4146" i="1"/>
  <c r="U4146" i="1"/>
  <c r="T4146" i="1"/>
  <c r="R4146" i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R4145" i="1"/>
  <c r="Q4145" i="1"/>
  <c r="S4145" i="1" s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Z4138" i="1" s="1"/>
  <c r="X4138" i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AB4138" i="1" s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P4136" i="1"/>
  <c r="AB4136" i="1" s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R4134" i="1"/>
  <c r="S4134" i="1" s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V4133" i="1" s="1"/>
  <c r="T4133" i="1"/>
  <c r="R4133" i="1"/>
  <c r="Q4133" i="1"/>
  <c r="S4133" i="1" s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S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V4126" i="1" s="1"/>
  <c r="T4126" i="1"/>
  <c r="R4126" i="1"/>
  <c r="S4126" i="1" s="1"/>
  <c r="Q4126" i="1"/>
  <c r="O4126" i="1"/>
  <c r="N4126" i="1"/>
  <c r="P4126" i="1" s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Q4125" i="1"/>
  <c r="S4125" i="1" s="1"/>
  <c r="O4125" i="1"/>
  <c r="P4125" i="1" s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AB4121" i="1" s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V4118" i="1" s="1"/>
  <c r="T4118" i="1"/>
  <c r="R4118" i="1"/>
  <c r="S4118" i="1" s="1"/>
  <c r="Q4118" i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R4117" i="1"/>
  <c r="Q4117" i="1"/>
  <c r="S4117" i="1" s="1"/>
  <c r="O4117" i="1"/>
  <c r="P4117" i="1" s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U4116" i="1"/>
  <c r="T4116" i="1"/>
  <c r="V4116" i="1" s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O4109" i="1"/>
  <c r="P4109" i="1" s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AB4105" i="1" s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S4102" i="1" s="1"/>
  <c r="Q4102" i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V4101" i="1" s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V4099" i="1" s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AB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O4096" i="1"/>
  <c r="P4096" i="1" s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S4095" i="1"/>
  <c r="R4095" i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M4094" i="1" s="1"/>
  <c r="K4094" i="1"/>
  <c r="J4094" i="1"/>
  <c r="I4094" i="1"/>
  <c r="AB4094" i="1" s="1"/>
  <c r="H4094" i="1"/>
  <c r="G4094" i="1"/>
  <c r="F4094" i="1"/>
  <c r="E4094" i="1"/>
  <c r="D4094" i="1"/>
  <c r="B4094" i="1"/>
  <c r="A4094" i="1"/>
  <c r="AB4093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AB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P4085" i="1" s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S4084" i="1" s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AB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V4080" i="1"/>
  <c r="U4080" i="1"/>
  <c r="T4080" i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V4079" i="1" s="1"/>
  <c r="T4079" i="1"/>
  <c r="R4079" i="1"/>
  <c r="S4079" i="1" s="1"/>
  <c r="Q4079" i="1"/>
  <c r="O4079" i="1"/>
  <c r="N4079" i="1"/>
  <c r="P4079" i="1" s="1"/>
  <c r="L4079" i="1"/>
  <c r="M4079" i="1" s="1"/>
  <c r="K4079" i="1"/>
  <c r="J4079" i="1"/>
  <c r="I4079" i="1"/>
  <c r="AB4079" i="1" s="1"/>
  <c r="H4079" i="1"/>
  <c r="G4079" i="1"/>
  <c r="F4079" i="1"/>
  <c r="E4079" i="1"/>
  <c r="D4079" i="1"/>
  <c r="B4079" i="1"/>
  <c r="A4079" i="1"/>
  <c r="AB4078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V4075" i="1" s="1"/>
  <c r="T4075" i="1"/>
  <c r="R4075" i="1"/>
  <c r="S4075" i="1" s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V4074" i="1"/>
  <c r="U4074" i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V4070" i="1" s="1"/>
  <c r="T4070" i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S4068" i="1" s="1"/>
  <c r="AB4068" i="1" s="1"/>
  <c r="Q4068" i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O4065" i="1"/>
  <c r="N4065" i="1"/>
  <c r="P4065" i="1" s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P4064" i="1" s="1"/>
  <c r="N4064" i="1"/>
  <c r="M4064" i="1"/>
  <c r="AB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V4062" i="1" s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V4061" i="1" s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T4057" i="1"/>
  <c r="V4057" i="1" s="1"/>
  <c r="R4057" i="1"/>
  <c r="Q4057" i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R4056" i="1"/>
  <c r="Q4056" i="1"/>
  <c r="S4056" i="1" s="1"/>
  <c r="O4056" i="1"/>
  <c r="P4056" i="1" s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AB4050" i="1" s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AB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AB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AB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S4038" i="1" s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AB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V4029" i="1" s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T4025" i="1"/>
  <c r="V4025" i="1" s="1"/>
  <c r="R4025" i="1"/>
  <c r="Q4025" i="1"/>
  <c r="O4025" i="1"/>
  <c r="N4025" i="1"/>
  <c r="P4025" i="1" s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P4024" i="1" s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V4022" i="1" s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T4017" i="1"/>
  <c r="V4017" i="1" s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O4016" i="1"/>
  <c r="P4016" i="1" s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P4008" i="1" s="1"/>
  <c r="N4008" i="1"/>
  <c r="M4008" i="1"/>
  <c r="AB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S4006" i="1" s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V4005" i="1"/>
  <c r="U4005" i="1"/>
  <c r="T4005" i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O4001" i="1"/>
  <c r="N4001" i="1"/>
  <c r="P4001" i="1" s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P4000" i="1" s="1"/>
  <c r="N4000" i="1"/>
  <c r="M4000" i="1"/>
  <c r="AB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V3998" i="1" s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V3997" i="1" s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T3993" i="1"/>
  <c r="V3993" i="1" s="1"/>
  <c r="R3993" i="1"/>
  <c r="Q3993" i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AB3986" i="1" s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P3984" i="1" s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V3978" i="1"/>
  <c r="U3978" i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Z3977" i="1"/>
  <c r="Y3977" i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AB3977" i="1" s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P3976" i="1" s="1"/>
  <c r="N3976" i="1"/>
  <c r="M3976" i="1"/>
  <c r="AB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V3974" i="1" s="1"/>
  <c r="T3974" i="1"/>
  <c r="R3974" i="1"/>
  <c r="S3974" i="1" s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V3970" i="1"/>
  <c r="U3970" i="1"/>
  <c r="T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T3969" i="1"/>
  <c r="R3969" i="1"/>
  <c r="Q3969" i="1"/>
  <c r="S3969" i="1" s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AB3962" i="1" s="1"/>
  <c r="H3962" i="1"/>
  <c r="G3962" i="1"/>
  <c r="F3962" i="1"/>
  <c r="E3962" i="1"/>
  <c r="D3962" i="1"/>
  <c r="B3962" i="1"/>
  <c r="A3962" i="1"/>
  <c r="AA3961" i="1"/>
  <c r="Z3961" i="1"/>
  <c r="Y3961" i="1"/>
  <c r="X3961" i="1"/>
  <c r="W3961" i="1"/>
  <c r="U3961" i="1"/>
  <c r="T3961" i="1"/>
  <c r="R3961" i="1"/>
  <c r="Q3961" i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P3960" i="1" s="1"/>
  <c r="N3960" i="1"/>
  <c r="M3960" i="1"/>
  <c r="AB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V3958" i="1"/>
  <c r="U3958" i="1"/>
  <c r="T3958" i="1"/>
  <c r="R3958" i="1"/>
  <c r="S3958" i="1" s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V3957" i="1" s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AB3954" i="1" s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U3953" i="1"/>
  <c r="T3953" i="1"/>
  <c r="S3953" i="1"/>
  <c r="R3953" i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V3952" i="1" s="1"/>
  <c r="T3952" i="1"/>
  <c r="R3952" i="1"/>
  <c r="Q3952" i="1"/>
  <c r="O3952" i="1"/>
  <c r="N3952" i="1"/>
  <c r="P3952" i="1" s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W3949" i="1"/>
  <c r="U3949" i="1"/>
  <c r="V3949" i="1" s="1"/>
  <c r="T3949" i="1"/>
  <c r="S3949" i="1"/>
  <c r="R3949" i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V3947" i="1"/>
  <c r="U3947" i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V3946" i="1"/>
  <c r="U3946" i="1"/>
  <c r="T3946" i="1"/>
  <c r="R3946" i="1"/>
  <c r="Q3946" i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U3945" i="1"/>
  <c r="T3945" i="1"/>
  <c r="R3945" i="1"/>
  <c r="Q3945" i="1"/>
  <c r="S3945" i="1" s="1"/>
  <c r="O3945" i="1"/>
  <c r="P3945" i="1" s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S3944" i="1" s="1"/>
  <c r="Q3944" i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V3943" i="1" s="1"/>
  <c r="T3943" i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V3941" i="1" s="1"/>
  <c r="T3941" i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R3939" i="1"/>
  <c r="Q3939" i="1"/>
  <c r="S3939" i="1" s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P3934" i="1"/>
  <c r="O3934" i="1"/>
  <c r="N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R3932" i="1"/>
  <c r="Q3932" i="1"/>
  <c r="O3932" i="1"/>
  <c r="N3932" i="1"/>
  <c r="P3932" i="1" s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W3931" i="1"/>
  <c r="U3931" i="1"/>
  <c r="T3931" i="1"/>
  <c r="R3931" i="1"/>
  <c r="Q3931" i="1"/>
  <c r="S3931" i="1" s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U3928" i="1"/>
  <c r="T3928" i="1"/>
  <c r="R3928" i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T3924" i="1"/>
  <c r="V3924" i="1" s="1"/>
  <c r="R3924" i="1"/>
  <c r="Q3924" i="1"/>
  <c r="O3924" i="1"/>
  <c r="N3924" i="1"/>
  <c r="P3924" i="1" s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W3923" i="1"/>
  <c r="U3923" i="1"/>
  <c r="T3923" i="1"/>
  <c r="R3923" i="1"/>
  <c r="Q3923" i="1"/>
  <c r="S3923" i="1" s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P3922" i="1"/>
  <c r="O3922" i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P3918" i="1"/>
  <c r="O3918" i="1"/>
  <c r="N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Q3916" i="1"/>
  <c r="O3916" i="1"/>
  <c r="N3916" i="1"/>
  <c r="P3916" i="1" s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W3915" i="1"/>
  <c r="U3915" i="1"/>
  <c r="T3915" i="1"/>
  <c r="R3915" i="1"/>
  <c r="Q3915" i="1"/>
  <c r="S3915" i="1" s="1"/>
  <c r="O3915" i="1"/>
  <c r="P3915" i="1" s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V3912" i="1"/>
  <c r="U3912" i="1"/>
  <c r="T3912" i="1"/>
  <c r="R3912" i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M3910" i="1" s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U3908" i="1"/>
  <c r="T3908" i="1"/>
  <c r="V3908" i="1" s="1"/>
  <c r="R3908" i="1"/>
  <c r="Q3908" i="1"/>
  <c r="O3908" i="1"/>
  <c r="N3908" i="1"/>
  <c r="P3908" i="1" s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W3907" i="1"/>
  <c r="U3907" i="1"/>
  <c r="T3907" i="1"/>
  <c r="R3907" i="1"/>
  <c r="Q3907" i="1"/>
  <c r="S3907" i="1" s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P3906" i="1"/>
  <c r="O3906" i="1"/>
  <c r="N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Q3896" i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N3894" i="1"/>
  <c r="P3894" i="1" s="1"/>
  <c r="L3894" i="1"/>
  <c r="K3894" i="1"/>
  <c r="M3894" i="1" s="1"/>
  <c r="J3894" i="1"/>
  <c r="AB3894" i="1" s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U3892" i="1"/>
  <c r="T3892" i="1"/>
  <c r="V3892" i="1" s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R3883" i="1"/>
  <c r="Q3883" i="1"/>
  <c r="S3883" i="1" s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V3881" i="1" s="1"/>
  <c r="T3881" i="1"/>
  <c r="R3881" i="1"/>
  <c r="Q3881" i="1"/>
  <c r="S3881" i="1" s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V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Q3879" i="1"/>
  <c r="S3879" i="1" s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U3874" i="1"/>
  <c r="T3874" i="1"/>
  <c r="V3874" i="1" s="1"/>
  <c r="R3874" i="1"/>
  <c r="S3874" i="1" s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S3870" i="1"/>
  <c r="R3870" i="1"/>
  <c r="Q3870" i="1"/>
  <c r="O3870" i="1"/>
  <c r="N3870" i="1"/>
  <c r="P3870" i="1" s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V3865" i="1" s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S3863" i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R3858" i="1"/>
  <c r="S3858" i="1" s="1"/>
  <c r="Q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P3850" i="1" s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U3848" i="1"/>
  <c r="T3848" i="1"/>
  <c r="V3848" i="1" s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R3842" i="1"/>
  <c r="S3842" i="1" s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S3838" i="1"/>
  <c r="R3838" i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V3837" i="1"/>
  <c r="U3837" i="1"/>
  <c r="T3837" i="1"/>
  <c r="S3837" i="1"/>
  <c r="R3837" i="1"/>
  <c r="Q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W3836" i="1"/>
  <c r="U3836" i="1"/>
  <c r="T3836" i="1"/>
  <c r="V3836" i="1" s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S3835" i="1"/>
  <c r="R3835" i="1"/>
  <c r="Q3835" i="1"/>
  <c r="O3835" i="1"/>
  <c r="P3835" i="1" s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V3829" i="1"/>
  <c r="U3829" i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S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W3811" i="1"/>
  <c r="U3811" i="1"/>
  <c r="T3811" i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U3810" i="1"/>
  <c r="T3810" i="1"/>
  <c r="V3810" i="1" s="1"/>
  <c r="R3810" i="1"/>
  <c r="S3810" i="1" s="1"/>
  <c r="Q3810" i="1"/>
  <c r="P3810" i="1"/>
  <c r="O3810" i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S3809" i="1"/>
  <c r="R3809" i="1"/>
  <c r="Q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S3807" i="1"/>
  <c r="R3807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U3802" i="1"/>
  <c r="T3802" i="1"/>
  <c r="V3802" i="1" s="1"/>
  <c r="R3802" i="1"/>
  <c r="S3802" i="1" s="1"/>
  <c r="AB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S3801" i="1"/>
  <c r="R3801" i="1"/>
  <c r="Q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P3799" i="1" s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Q3796" i="1"/>
  <c r="S3796" i="1" s="1"/>
  <c r="O3796" i="1"/>
  <c r="N3796" i="1"/>
  <c r="P3796" i="1" s="1"/>
  <c r="AB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P3791" i="1" s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P3780" i="1" s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R3779" i="1"/>
  <c r="S3779" i="1" s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S3776" i="1"/>
  <c r="R3776" i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AB3772" i="1" s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P3764" i="1" s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R3763" i="1"/>
  <c r="S3763" i="1" s="1"/>
  <c r="Q3763" i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P3757" i="1" s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AB3756" i="1" s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V3754" i="1" s="1"/>
  <c r="T3754" i="1"/>
  <c r="R3754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U3748" i="1"/>
  <c r="T3748" i="1"/>
  <c r="V3748" i="1" s="1"/>
  <c r="R3748" i="1"/>
  <c r="S3748" i="1" s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R3747" i="1"/>
  <c r="S3747" i="1" s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V3746" i="1" s="1"/>
  <c r="T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V3744" i="1"/>
  <c r="U3744" i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S3739" i="1"/>
  <c r="R3739" i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V3736" i="1"/>
  <c r="U3736" i="1"/>
  <c r="T3736" i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S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S3729" i="1"/>
  <c r="R3729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V3728" i="1"/>
  <c r="U3728" i="1"/>
  <c r="T3728" i="1"/>
  <c r="S3728" i="1"/>
  <c r="R3728" i="1"/>
  <c r="Q3728" i="1"/>
  <c r="P3728" i="1"/>
  <c r="O3728" i="1"/>
  <c r="N3728" i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U3723" i="1"/>
  <c r="V3723" i="1" s="1"/>
  <c r="T3723" i="1"/>
  <c r="S3723" i="1"/>
  <c r="R3723" i="1"/>
  <c r="Q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S3721" i="1"/>
  <c r="R3721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S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S3713" i="1"/>
  <c r="R3713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M3708" i="1" s="1"/>
  <c r="AB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S3707" i="1"/>
  <c r="R3707" i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U3699" i="1"/>
  <c r="V3699" i="1" s="1"/>
  <c r="T3699" i="1"/>
  <c r="S3699" i="1"/>
  <c r="R3699" i="1"/>
  <c r="Q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S3691" i="1"/>
  <c r="R3691" i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AB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U3683" i="1"/>
  <c r="V3683" i="1" s="1"/>
  <c r="T3683" i="1"/>
  <c r="S3683" i="1"/>
  <c r="R3683" i="1"/>
  <c r="Q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U3676" i="1"/>
  <c r="T3676" i="1"/>
  <c r="V3676" i="1" s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S3675" i="1"/>
  <c r="R3675" i="1"/>
  <c r="Q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V3672" i="1"/>
  <c r="U3672" i="1"/>
  <c r="T3672" i="1"/>
  <c r="S3672" i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U3667" i="1"/>
  <c r="V3667" i="1" s="1"/>
  <c r="T3667" i="1"/>
  <c r="S3667" i="1"/>
  <c r="R3667" i="1"/>
  <c r="Q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U3660" i="1"/>
  <c r="T3660" i="1"/>
  <c r="V3660" i="1" s="1"/>
  <c r="R3660" i="1"/>
  <c r="S3660" i="1" s="1"/>
  <c r="Q3660" i="1"/>
  <c r="P3660" i="1"/>
  <c r="O3660" i="1"/>
  <c r="N3660" i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U3659" i="1"/>
  <c r="V3659" i="1" s="1"/>
  <c r="T3659" i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V3656" i="1"/>
  <c r="U3656" i="1"/>
  <c r="T3656" i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Z3652" i="1"/>
  <c r="Y3652" i="1"/>
  <c r="X3652" i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U3651" i="1"/>
  <c r="V3651" i="1" s="1"/>
  <c r="T3651" i="1"/>
  <c r="S3651" i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V3648" i="1"/>
  <c r="U3648" i="1"/>
  <c r="T3648" i="1"/>
  <c r="R3648" i="1"/>
  <c r="S3648" i="1" s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AB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R3632" i="1"/>
  <c r="S3632" i="1" s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R3616" i="1"/>
  <c r="S3616" i="1" s="1"/>
  <c r="Q3616" i="1"/>
  <c r="P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AB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S3600" i="1" s="1"/>
  <c r="Q3600" i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R3594" i="1"/>
  <c r="Q3594" i="1"/>
  <c r="S3594" i="1" s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S3591" i="1"/>
  <c r="R3591" i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U3590" i="1"/>
  <c r="T3590" i="1"/>
  <c r="V3590" i="1" s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S3576" i="1" s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B3574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AB3566" i="1" s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S3561" i="1"/>
  <c r="R3561" i="1"/>
  <c r="Q3561" i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V3558" i="1"/>
  <c r="U3558" i="1"/>
  <c r="T3558" i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R3549" i="1"/>
  <c r="Q3549" i="1"/>
  <c r="S3549" i="1" s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S3545" i="1"/>
  <c r="R3545" i="1"/>
  <c r="Q3545" i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V3542" i="1"/>
  <c r="U3542" i="1"/>
  <c r="T3542" i="1"/>
  <c r="R3542" i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S3539" i="1"/>
  <c r="R3539" i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V3535" i="1" s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R3530" i="1"/>
  <c r="Q3530" i="1"/>
  <c r="O3530" i="1"/>
  <c r="N3530" i="1"/>
  <c r="P3530" i="1" s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O3529" i="1"/>
  <c r="P3529" i="1" s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P3528" i="1" s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M3521" i="1" s="1"/>
  <c r="AB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S3519" i="1" s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V3518" i="1" s="1"/>
  <c r="T3518" i="1"/>
  <c r="R3518" i="1"/>
  <c r="S3518" i="1" s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V3517" i="1"/>
  <c r="U3517" i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S3515" i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AB3514" i="1" s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O3513" i="1"/>
  <c r="N3513" i="1"/>
  <c r="P3513" i="1" s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P3512" i="1" s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V3510" i="1" s="1"/>
  <c r="T3510" i="1"/>
  <c r="R3510" i="1"/>
  <c r="S3510" i="1" s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AB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V3506" i="1"/>
  <c r="U3506" i="1"/>
  <c r="T3506" i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P3504" i="1" s="1"/>
  <c r="N3504" i="1"/>
  <c r="M3504" i="1"/>
  <c r="AB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V3502" i="1" s="1"/>
  <c r="T3502" i="1"/>
  <c r="R3502" i="1"/>
  <c r="S3502" i="1" s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V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P3496" i="1" s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S3495" i="1" s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B3491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P3488" i="1" s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S3487" i="1" s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N3483" i="1"/>
  <c r="P3483" i="1" s="1"/>
  <c r="L3483" i="1"/>
  <c r="K3483" i="1"/>
  <c r="M3483" i="1" s="1"/>
  <c r="AB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P3480" i="1" s="1"/>
  <c r="N3480" i="1"/>
  <c r="M3480" i="1"/>
  <c r="AB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S3479" i="1" s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V3474" i="1"/>
  <c r="U3474" i="1"/>
  <c r="T3474" i="1"/>
  <c r="R3474" i="1"/>
  <c r="Q3474" i="1"/>
  <c r="S3474" i="1" s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P3472" i="1" s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V3470" i="1" s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V3469" i="1" s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V3461" i="1" s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AB3458" i="1" s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P3456" i="1" s="1"/>
  <c r="AB3456" i="1" s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S3455" i="1" s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V3454" i="1" s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S3451" i="1"/>
  <c r="R3451" i="1"/>
  <c r="Q3451" i="1"/>
  <c r="O3451" i="1"/>
  <c r="N3451" i="1"/>
  <c r="P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AB3450" i="1" s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O3449" i="1"/>
  <c r="N3449" i="1"/>
  <c r="P3449" i="1" s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S3447" i="1" s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V3446" i="1" s="1"/>
  <c r="T3446" i="1"/>
  <c r="R3446" i="1"/>
  <c r="S3446" i="1" s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N3443" i="1"/>
  <c r="P3443" i="1" s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V3442" i="1"/>
  <c r="U3442" i="1"/>
  <c r="T3442" i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AB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S3439" i="1" s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R3438" i="1"/>
  <c r="S3438" i="1" s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V3434" i="1"/>
  <c r="U3434" i="1"/>
  <c r="T3434" i="1"/>
  <c r="R3434" i="1"/>
  <c r="Q3434" i="1"/>
  <c r="S3434" i="1" s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S3431" i="1" s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S3427" i="1"/>
  <c r="AB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V3426" i="1"/>
  <c r="U3426" i="1"/>
  <c r="T3426" i="1"/>
  <c r="R3426" i="1"/>
  <c r="Q3426" i="1"/>
  <c r="S3426" i="1" s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R3424" i="1"/>
  <c r="Q3424" i="1"/>
  <c r="S3424" i="1" s="1"/>
  <c r="O3424" i="1"/>
  <c r="P3424" i="1" s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V3414" i="1" s="1"/>
  <c r="T3414" i="1"/>
  <c r="R3414" i="1"/>
  <c r="S3414" i="1" s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V3413" i="1" s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AB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V3410" i="1"/>
  <c r="U3410" i="1"/>
  <c r="T3410" i="1"/>
  <c r="R3410" i="1"/>
  <c r="Q3410" i="1"/>
  <c r="S3410" i="1" s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AB3409" i="1" s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V3406" i="1" s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V3405" i="1" s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V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T3401" i="1"/>
  <c r="V3401" i="1" s="1"/>
  <c r="R3401" i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U3397" i="1"/>
  <c r="V3397" i="1" s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V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AB3386" i="1" s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P3384" i="1" s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AB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V3378" i="1"/>
  <c r="U3378" i="1"/>
  <c r="T3378" i="1"/>
  <c r="R3378" i="1"/>
  <c r="Q3378" i="1"/>
  <c r="S3378" i="1" s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T3377" i="1"/>
  <c r="V3377" i="1" s="1"/>
  <c r="R3377" i="1"/>
  <c r="Q3377" i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P3376" i="1" s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V3370" i="1"/>
  <c r="U3370" i="1"/>
  <c r="T3370" i="1"/>
  <c r="R3370" i="1"/>
  <c r="Q3370" i="1"/>
  <c r="S3370" i="1" s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V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V3362" i="1"/>
  <c r="U3362" i="1"/>
  <c r="T3362" i="1"/>
  <c r="R3362" i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V3357" i="1" s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V3353" i="1" s="1"/>
  <c r="R3353" i="1"/>
  <c r="Q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Z3352" i="1"/>
  <c r="Y3352" i="1"/>
  <c r="X3352" i="1"/>
  <c r="W3352" i="1"/>
  <c r="U3352" i="1"/>
  <c r="T3352" i="1"/>
  <c r="V3352" i="1" s="1"/>
  <c r="R3352" i="1"/>
  <c r="Q3352" i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Z3351" i="1"/>
  <c r="Y3351" i="1"/>
  <c r="X3351" i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V3350" i="1" s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Q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S3334" i="1"/>
  <c r="R3334" i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V3325" i="1" s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V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O3320" i="1"/>
  <c r="P3320" i="1" s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V3317" i="1"/>
  <c r="U3317" i="1"/>
  <c r="T3317" i="1"/>
  <c r="S3317" i="1"/>
  <c r="R3317" i="1"/>
  <c r="Q3317" i="1"/>
  <c r="P3317" i="1"/>
  <c r="O3317" i="1"/>
  <c r="N3317" i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V3310" i="1" s="1"/>
  <c r="T3310" i="1"/>
  <c r="R3310" i="1"/>
  <c r="S3310" i="1" s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S3308" i="1"/>
  <c r="R3308" i="1"/>
  <c r="Q3308" i="1"/>
  <c r="O3308" i="1"/>
  <c r="N3308" i="1"/>
  <c r="P3308" i="1" s="1"/>
  <c r="L3308" i="1"/>
  <c r="K3308" i="1"/>
  <c r="M3308" i="1" s="1"/>
  <c r="AB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Q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V3302" i="1" s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V3298" i="1"/>
  <c r="U3298" i="1"/>
  <c r="T3298" i="1"/>
  <c r="R3298" i="1"/>
  <c r="Q3298" i="1"/>
  <c r="S3298" i="1" s="1"/>
  <c r="O3298" i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U3296" i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R3295" i="1"/>
  <c r="S3295" i="1" s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V3290" i="1"/>
  <c r="U3290" i="1"/>
  <c r="T3290" i="1"/>
  <c r="R3290" i="1"/>
  <c r="Q3290" i="1"/>
  <c r="S3290" i="1" s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V3289" i="1"/>
  <c r="U3289" i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V3285" i="1" s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W3283" i="1"/>
  <c r="U3283" i="1"/>
  <c r="V3283" i="1" s="1"/>
  <c r="T3283" i="1"/>
  <c r="S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B3282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AB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R3276" i="1"/>
  <c r="Q3276" i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R3274" i="1"/>
  <c r="Q3274" i="1"/>
  <c r="S3274" i="1" s="1"/>
  <c r="P3274" i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V3270" i="1" s="1"/>
  <c r="T3270" i="1"/>
  <c r="R3270" i="1"/>
  <c r="S3270" i="1" s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Z3268" i="1"/>
  <c r="Y3268" i="1"/>
  <c r="X3268" i="1"/>
  <c r="W3268" i="1"/>
  <c r="U3268" i="1"/>
  <c r="V3268" i="1" s="1"/>
  <c r="T3268" i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V3266" i="1"/>
  <c r="U3266" i="1"/>
  <c r="T3266" i="1"/>
  <c r="R3266" i="1"/>
  <c r="Q3266" i="1"/>
  <c r="S3266" i="1" s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V3265" i="1" s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U3264" i="1"/>
  <c r="V3264" i="1" s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Z3259" i="1" s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V3256" i="1"/>
  <c r="U3256" i="1"/>
  <c r="T3256" i="1"/>
  <c r="R3256" i="1"/>
  <c r="S3256" i="1" s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V3255" i="1" s="1"/>
  <c r="T3255" i="1"/>
  <c r="S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V3254" i="1"/>
  <c r="U3254" i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S3252" i="1"/>
  <c r="R3252" i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V3251" i="1"/>
  <c r="U3251" i="1"/>
  <c r="T3251" i="1"/>
  <c r="R3251" i="1"/>
  <c r="Q3251" i="1"/>
  <c r="S3251" i="1" s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V3250" i="1" s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M3249" i="1" s="1"/>
  <c r="AB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V3248" i="1"/>
  <c r="U3248" i="1"/>
  <c r="T3248" i="1"/>
  <c r="R3248" i="1"/>
  <c r="S3248" i="1" s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V3247" i="1" s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P3241" i="1" s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V3240" i="1"/>
  <c r="U3240" i="1"/>
  <c r="T3240" i="1"/>
  <c r="R3240" i="1"/>
  <c r="S3240" i="1" s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V3239" i="1" s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V3236" i="1"/>
  <c r="U3236" i="1"/>
  <c r="T3236" i="1"/>
  <c r="S3236" i="1"/>
  <c r="R3236" i="1"/>
  <c r="Q3236" i="1"/>
  <c r="O3236" i="1"/>
  <c r="N3236" i="1"/>
  <c r="P3236" i="1" s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U3234" i="1"/>
  <c r="T3234" i="1"/>
  <c r="V3234" i="1" s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P3233" i="1" s="1"/>
  <c r="N3233" i="1"/>
  <c r="M3233" i="1"/>
  <c r="AB3233" i="1" s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V3231" i="1" s="1"/>
  <c r="T3231" i="1"/>
  <c r="R3231" i="1"/>
  <c r="S3231" i="1" s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V3230" i="1"/>
  <c r="U3230" i="1"/>
  <c r="T3230" i="1"/>
  <c r="R3230" i="1"/>
  <c r="Q3230" i="1"/>
  <c r="S3230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P3225" i="1" s="1"/>
  <c r="N3225" i="1"/>
  <c r="L3225" i="1"/>
  <c r="M3225" i="1" s="1"/>
  <c r="AB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S3224" i="1" s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V3223" i="1" s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U3216" i="1"/>
  <c r="T3216" i="1"/>
  <c r="V3216" i="1" s="1"/>
  <c r="R3216" i="1"/>
  <c r="S3216" i="1" s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V3215" i="1" s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S3212" i="1"/>
  <c r="R3212" i="1"/>
  <c r="Q3212" i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L3209" i="1"/>
  <c r="M3209" i="1" s="1"/>
  <c r="AB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V3204" i="1"/>
  <c r="U3204" i="1"/>
  <c r="T3204" i="1"/>
  <c r="S3204" i="1"/>
  <c r="R3204" i="1"/>
  <c r="Q3204" i="1"/>
  <c r="O3204" i="1"/>
  <c r="N3204" i="1"/>
  <c r="P3204" i="1" s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M3202" i="1" s="1"/>
  <c r="AB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V3199" i="1" s="1"/>
  <c r="T3199" i="1"/>
  <c r="R3199" i="1"/>
  <c r="S3199" i="1" s="1"/>
  <c r="Q3199" i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Z3195" i="1" s="1"/>
  <c r="X3195" i="1"/>
  <c r="W3195" i="1"/>
  <c r="V3195" i="1"/>
  <c r="U3195" i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AB3194" i="1" s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AB3193" i="1" s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U3192" i="1"/>
  <c r="T3192" i="1"/>
  <c r="V3192" i="1" s="1"/>
  <c r="R3192" i="1"/>
  <c r="S3192" i="1" s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Z3191" i="1"/>
  <c r="Y3191" i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V3190" i="1" s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S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R3187" i="1"/>
  <c r="Q3187" i="1"/>
  <c r="S3187" i="1" s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P3185" i="1" s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V3172" i="1"/>
  <c r="U3172" i="1"/>
  <c r="T3172" i="1"/>
  <c r="S3172" i="1"/>
  <c r="R3172" i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S3167" i="1" s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AB3162" i="1" s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M3161" i="1" s="1"/>
  <c r="AB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V3148" i="1"/>
  <c r="U3148" i="1"/>
  <c r="T3148" i="1"/>
  <c r="S3148" i="1"/>
  <c r="R3148" i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M3145" i="1" s="1"/>
  <c r="AB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S3140" i="1"/>
  <c r="R3140" i="1"/>
  <c r="Q3140" i="1"/>
  <c r="O3140" i="1"/>
  <c r="N3140" i="1"/>
  <c r="P3140" i="1" s="1"/>
  <c r="L3140" i="1"/>
  <c r="K3140" i="1"/>
  <c r="M3140" i="1" s="1"/>
  <c r="AB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V3134" i="1" s="1"/>
  <c r="T3134" i="1"/>
  <c r="R3134" i="1"/>
  <c r="Q3134" i="1"/>
  <c r="S3134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AB3130" i="1" s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U3128" i="1"/>
  <c r="T3128" i="1"/>
  <c r="V3128" i="1" s="1"/>
  <c r="R3128" i="1"/>
  <c r="S3128" i="1" s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R3123" i="1"/>
  <c r="Q3123" i="1"/>
  <c r="S3123" i="1" s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O3116" i="1"/>
  <c r="N3116" i="1"/>
  <c r="P3116" i="1" s="1"/>
  <c r="AB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S3111" i="1" s="1"/>
  <c r="Q3111" i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V3108" i="1"/>
  <c r="U3108" i="1"/>
  <c r="T3108" i="1"/>
  <c r="S3108" i="1"/>
  <c r="R3108" i="1"/>
  <c r="Q3108" i="1"/>
  <c r="O3108" i="1"/>
  <c r="N3108" i="1"/>
  <c r="P3108" i="1" s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V3102" i="1" s="1"/>
  <c r="T3102" i="1"/>
  <c r="R3102" i="1"/>
  <c r="Q3102" i="1"/>
  <c r="S3102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AB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Z3096" i="1"/>
  <c r="Y3096" i="1"/>
  <c r="X3096" i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V3094" i="1"/>
  <c r="U3094" i="1"/>
  <c r="T3094" i="1"/>
  <c r="R3094" i="1"/>
  <c r="Q3094" i="1"/>
  <c r="S3094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W3086" i="1"/>
  <c r="U3086" i="1"/>
  <c r="V3086" i="1" s="1"/>
  <c r="T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V3084" i="1"/>
  <c r="U3084" i="1"/>
  <c r="T3084" i="1"/>
  <c r="S3084" i="1"/>
  <c r="R3084" i="1"/>
  <c r="Q3084" i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R3075" i="1"/>
  <c r="Q3075" i="1"/>
  <c r="S3075" i="1" s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R3073" i="1"/>
  <c r="Q3073" i="1"/>
  <c r="S3073" i="1" s="1"/>
  <c r="O3073" i="1"/>
  <c r="P3073" i="1" s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AB3068" i="1" s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S3063" i="1"/>
  <c r="R3063" i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U3062" i="1"/>
  <c r="V3062" i="1" s="1"/>
  <c r="T3062" i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P3060" i="1" s="1"/>
  <c r="N3060" i="1"/>
  <c r="L3060" i="1"/>
  <c r="K3060" i="1"/>
  <c r="M3060" i="1" s="1"/>
  <c r="AB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U3055" i="1"/>
  <c r="V3055" i="1" s="1"/>
  <c r="T3055" i="1"/>
  <c r="R3055" i="1"/>
  <c r="Q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R3050" i="1"/>
  <c r="Q3050" i="1"/>
  <c r="S3050" i="1" s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Q3042" i="1"/>
  <c r="S3042" i="1" s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 s="1"/>
  <c r="AB3037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R3034" i="1"/>
  <c r="Q3034" i="1"/>
  <c r="S3034" i="1" s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AB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P3017" i="1"/>
  <c r="O3017" i="1"/>
  <c r="N3017" i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Q3011" i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Q2995" i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AB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R2986" i="1"/>
  <c r="Q2986" i="1"/>
  <c r="S2986" i="1" s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AB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S2976" i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 s="1"/>
  <c r="AB2973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P2969" i="1"/>
  <c r="O2969" i="1"/>
  <c r="N2969" i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AB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R2962" i="1"/>
  <c r="Q2962" i="1"/>
  <c r="S2962" i="1" s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AB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B2925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S2920" i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AB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V2911" i="1"/>
  <c r="U2911" i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R2906" i="1"/>
  <c r="Q2906" i="1"/>
  <c r="S2906" i="1" s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S2904" i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B2901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V2899" i="1" s="1"/>
  <c r="T2899" i="1"/>
  <c r="R2899" i="1"/>
  <c r="S2899" i="1" s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M2894" i="1" s="1"/>
  <c r="AB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L2893" i="1"/>
  <c r="M2893" i="1" s="1"/>
  <c r="AB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R2891" i="1"/>
  <c r="S2891" i="1" s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L2885" i="1"/>
  <c r="M2885" i="1" s="1"/>
  <c r="AB2885" i="1" s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O2884" i="1"/>
  <c r="P2884" i="1" s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R2883" i="1"/>
  <c r="S2883" i="1" s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AB2878" i="1" s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L2877" i="1"/>
  <c r="M2877" i="1" s="1"/>
  <c r="AB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R2875" i="1"/>
  <c r="S2875" i="1" s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AB2871" i="1" s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AB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M2869" i="1" s="1"/>
  <c r="AB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R2867" i="1"/>
  <c r="S2867" i="1" s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P2863" i="1" s="1"/>
  <c r="L2863" i="1"/>
  <c r="M2863" i="1" s="1"/>
  <c r="K2863" i="1"/>
  <c r="J2863" i="1"/>
  <c r="I2863" i="1"/>
  <c r="AB2863" i="1" s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P2862" i="1" s="1"/>
  <c r="AB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S2861" i="1" s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V2859" i="1" s="1"/>
  <c r="T2859" i="1"/>
  <c r="R2859" i="1"/>
  <c r="S2859" i="1" s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V2858" i="1" s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T2854" i="1"/>
  <c r="V2854" i="1" s="1"/>
  <c r="R2854" i="1"/>
  <c r="Q2854" i="1"/>
  <c r="S2854" i="1" s="1"/>
  <c r="O2854" i="1"/>
  <c r="P2854" i="1" s="1"/>
  <c r="N2854" i="1"/>
  <c r="L2854" i="1"/>
  <c r="M2854" i="1" s="1"/>
  <c r="K2854" i="1"/>
  <c r="J2854" i="1"/>
  <c r="I2854" i="1"/>
  <c r="AB2854" i="1" s="1"/>
  <c r="H2854" i="1"/>
  <c r="G2854" i="1"/>
  <c r="F2854" i="1"/>
  <c r="E2854" i="1"/>
  <c r="D2854" i="1"/>
  <c r="B2854" i="1"/>
  <c r="A2854" i="1"/>
  <c r="AB2853" i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O2853" i="1"/>
  <c r="P2853" i="1" s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V2851" i="1" s="1"/>
  <c r="T2851" i="1"/>
  <c r="R2851" i="1"/>
  <c r="S2851" i="1" s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T2846" i="1"/>
  <c r="V2846" i="1" s="1"/>
  <c r="R2846" i="1"/>
  <c r="Q2846" i="1"/>
  <c r="S2846" i="1" s="1"/>
  <c r="O2846" i="1"/>
  <c r="P2846" i="1" s="1"/>
  <c r="N2846" i="1"/>
  <c r="L2846" i="1"/>
  <c r="M2846" i="1" s="1"/>
  <c r="K2846" i="1"/>
  <c r="J2846" i="1"/>
  <c r="I2846" i="1"/>
  <c r="AB2846" i="1" s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O2845" i="1"/>
  <c r="P2845" i="1" s="1"/>
  <c r="AB2845" i="1" s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V2843" i="1" s="1"/>
  <c r="T2843" i="1"/>
  <c r="R2843" i="1"/>
  <c r="S2843" i="1" s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V2842" i="1" s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AB2838" i="1" s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AB2837" i="1" s="1"/>
  <c r="O2837" i="1"/>
  <c r="P2837" i="1" s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R2835" i="1"/>
  <c r="S2835" i="1" s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V2834" i="1" s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O2829" i="1"/>
  <c r="P2829" i="1" s="1"/>
  <c r="N2829" i="1"/>
  <c r="L2829" i="1"/>
  <c r="M2829" i="1" s="1"/>
  <c r="AB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O2828" i="1"/>
  <c r="P2828" i="1" s="1"/>
  <c r="N2828" i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R2827" i="1"/>
  <c r="S2827" i="1" s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V2826" i="1" s="1"/>
  <c r="T2826" i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AB2821" i="1" s="1"/>
  <c r="R2821" i="1"/>
  <c r="S2821" i="1" s="1"/>
  <c r="Q2821" i="1"/>
  <c r="O2821" i="1"/>
  <c r="P2821" i="1" s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V2819" i="1" s="1"/>
  <c r="T2819" i="1"/>
  <c r="R2819" i="1"/>
  <c r="S2819" i="1" s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V2818" i="1" s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M2814" i="1" s="1"/>
  <c r="AB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M2813" i="1" s="1"/>
  <c r="AB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V2811" i="1" s="1"/>
  <c r="T2811" i="1"/>
  <c r="R2811" i="1"/>
  <c r="S2811" i="1" s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V2810" i="1" s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T2806" i="1"/>
  <c r="V2806" i="1" s="1"/>
  <c r="R2806" i="1"/>
  <c r="Q2806" i="1"/>
  <c r="S2806" i="1" s="1"/>
  <c r="AB2806" i="1" s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O2805" i="1"/>
  <c r="P2805" i="1" s="1"/>
  <c r="AB2805" i="1" s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V2803" i="1" s="1"/>
  <c r="T2803" i="1"/>
  <c r="R2803" i="1"/>
  <c r="S2803" i="1" s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V2802" i="1" s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AB2799" i="1" s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AB2798" i="1" s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AB2797" i="1" s="1"/>
  <c r="O2797" i="1"/>
  <c r="P2797" i="1" s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V2795" i="1" s="1"/>
  <c r="T2795" i="1"/>
  <c r="R2795" i="1"/>
  <c r="S2795" i="1" s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V2794" i="1" s="1"/>
  <c r="T2794" i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AB2793" i="1" s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S2784" i="1" s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V2782" i="1"/>
  <c r="U2782" i="1"/>
  <c r="T2782" i="1"/>
  <c r="S2782" i="1"/>
  <c r="R2782" i="1"/>
  <c r="Q2782" i="1"/>
  <c r="O2782" i="1"/>
  <c r="N2782" i="1"/>
  <c r="P2782" i="1" s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M2772" i="1" s="1"/>
  <c r="AB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V2766" i="1"/>
  <c r="U2766" i="1"/>
  <c r="T2766" i="1"/>
  <c r="S2766" i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M2764" i="1" s="1"/>
  <c r="AB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M2748" i="1" s="1"/>
  <c r="AB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AB2740" i="1" s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AB2737" i="1" s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B2732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AB2731" i="1" s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M2724" i="1" s="1"/>
  <c r="AB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AB2723" i="1" s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M2716" i="1" s="1"/>
  <c r="AB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M2708" i="1" s="1"/>
  <c r="AB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M2692" i="1" s="1"/>
  <c r="AB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M2684" i="1" s="1"/>
  <c r="AB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AB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AB2673" i="1" s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B2668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M2660" i="1" s="1"/>
  <c r="AB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V2657" i="1" s="1"/>
  <c r="T2657" i="1"/>
  <c r="S2657" i="1"/>
  <c r="R2657" i="1"/>
  <c r="Q2657" i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V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M2652" i="1" s="1"/>
  <c r="AB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M2636" i="1" s="1"/>
  <c r="AB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M2628" i="1" s="1"/>
  <c r="AB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V2625" i="1" s="1"/>
  <c r="T2625" i="1"/>
  <c r="S2625" i="1"/>
  <c r="R2625" i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V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M2620" i="1" s="1"/>
  <c r="AB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R2616" i="1"/>
  <c r="Q2616" i="1"/>
  <c r="S2616" i="1" s="1"/>
  <c r="P2616" i="1"/>
  <c r="O2616" i="1"/>
  <c r="N2616" i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AB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M2609" i="1"/>
  <c r="L2609" i="1"/>
  <c r="K2609" i="1"/>
  <c r="J2609" i="1"/>
  <c r="I2609" i="1"/>
  <c r="AB2609" i="1" s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V2608" i="1"/>
  <c r="U2608" i="1"/>
  <c r="T2608" i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Z2605" i="1" s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B2604" i="1"/>
  <c r="AA2604" i="1"/>
  <c r="Z2604" i="1"/>
  <c r="Y2604" i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AB2603" i="1" s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V2600" i="1"/>
  <c r="U2600" i="1"/>
  <c r="T2600" i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M2596" i="1" s="1"/>
  <c r="AB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AB2595" i="1" s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V2592" i="1"/>
  <c r="U2592" i="1"/>
  <c r="T2592" i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M2588" i="1" s="1"/>
  <c r="AB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P2587" i="1" s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V2577" i="1" s="1"/>
  <c r="T2577" i="1"/>
  <c r="S2577" i="1"/>
  <c r="R2577" i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Z2573" i="1" s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M2572" i="1" s="1"/>
  <c r="AB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M2569" i="1"/>
  <c r="L2569" i="1"/>
  <c r="K2569" i="1"/>
  <c r="J2569" i="1"/>
  <c r="I2569" i="1"/>
  <c r="AB2569" i="1" s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V2568" i="1"/>
  <c r="U2568" i="1"/>
  <c r="T2568" i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Z2565" i="1" s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M2564" i="1" s="1"/>
  <c r="AB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P2563" i="1" s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V2560" i="1"/>
  <c r="U2560" i="1"/>
  <c r="T2560" i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M2556" i="1" s="1"/>
  <c r="AB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P2555" i="1" s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V2553" i="1" s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Z2549" i="1" s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O2548" i="1"/>
  <c r="N2548" i="1"/>
  <c r="P2548" i="1" s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P2547" i="1" s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P2542" i="1" s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V2541" i="1"/>
  <c r="U2541" i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M2540" i="1" s="1"/>
  <c r="K2540" i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P2539" i="1" s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V2537" i="1" s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V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O2532" i="1"/>
  <c r="N2532" i="1"/>
  <c r="P2532" i="1" s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P2531" i="1" s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S2526" i="1"/>
  <c r="R2526" i="1"/>
  <c r="Q2526" i="1"/>
  <c r="O2526" i="1"/>
  <c r="N2526" i="1"/>
  <c r="P2526" i="1" s="1"/>
  <c r="AB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P2523" i="1" s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V2521" i="1" s="1"/>
  <c r="T2521" i="1"/>
  <c r="S2521" i="1"/>
  <c r="R2521" i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R2516" i="1"/>
  <c r="Q2516" i="1"/>
  <c r="O2516" i="1"/>
  <c r="N2516" i="1"/>
  <c r="P2516" i="1" s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S2510" i="1"/>
  <c r="R2510" i="1"/>
  <c r="Q2510" i="1"/>
  <c r="O2510" i="1"/>
  <c r="N2510" i="1"/>
  <c r="P2510" i="1" s="1"/>
  <c r="AB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P2507" i="1" s="1"/>
  <c r="N2507" i="1"/>
  <c r="M2507" i="1"/>
  <c r="L2507" i="1"/>
  <c r="K2507" i="1"/>
  <c r="J2507" i="1"/>
  <c r="I2507" i="1"/>
  <c r="AB2507" i="1" s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V2505" i="1" s="1"/>
  <c r="T2505" i="1"/>
  <c r="S2505" i="1"/>
  <c r="R2505" i="1"/>
  <c r="Q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V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V2501" i="1"/>
  <c r="U2501" i="1"/>
  <c r="T2501" i="1"/>
  <c r="S2501" i="1"/>
  <c r="R2501" i="1"/>
  <c r="Q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O2500" i="1"/>
  <c r="N2500" i="1"/>
  <c r="P2500" i="1" s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R2499" i="1"/>
  <c r="Q2499" i="1"/>
  <c r="S2499" i="1" s="1"/>
  <c r="O2499" i="1"/>
  <c r="P2499" i="1" s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AB2498" i="1" s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B2494" i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V2489" i="1" s="1"/>
  <c r="T2489" i="1"/>
  <c r="S2489" i="1"/>
  <c r="R2489" i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P2486" i="1"/>
  <c r="O2486" i="1"/>
  <c r="N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R2484" i="1"/>
  <c r="Q2484" i="1"/>
  <c r="O2484" i="1"/>
  <c r="N2484" i="1"/>
  <c r="P2484" i="1" s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P2483" i="1" s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S2482" i="1" s="1"/>
  <c r="AB2482" i="1" s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O2476" i="1"/>
  <c r="N2476" i="1"/>
  <c r="P2476" i="1" s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V2468" i="1"/>
  <c r="U2468" i="1"/>
  <c r="T2468" i="1"/>
  <c r="R2468" i="1"/>
  <c r="Q2468" i="1"/>
  <c r="O2468" i="1"/>
  <c r="N2468" i="1"/>
  <c r="P2468" i="1" s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M2454" i="1" s="1"/>
  <c r="AB2454" i="1" s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S2452" i="1" s="1"/>
  <c r="Q2452" i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V2451" i="1" s="1"/>
  <c r="T2451" i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AB2448" i="1" s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P2446" i="1" s="1"/>
  <c r="AB2446" i="1" s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U2445" i="1"/>
  <c r="T2445" i="1"/>
  <c r="V2445" i="1" s="1"/>
  <c r="R2445" i="1"/>
  <c r="S2445" i="1" s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S2444" i="1" s="1"/>
  <c r="Q2444" i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V2443" i="1" s="1"/>
  <c r="T2443" i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Z2439" i="1" s="1"/>
  <c r="X2439" i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P2438" i="1" s="1"/>
  <c r="N2438" i="1"/>
  <c r="L2438" i="1"/>
  <c r="M2438" i="1" s="1"/>
  <c r="AB2438" i="1" s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U2437" i="1"/>
  <c r="T2437" i="1"/>
  <c r="V2437" i="1" s="1"/>
  <c r="R2437" i="1"/>
  <c r="S2437" i="1" s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S2436" i="1" s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V2435" i="1" s="1"/>
  <c r="T2435" i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P2430" i="1" s="1"/>
  <c r="N2430" i="1"/>
  <c r="L2430" i="1"/>
  <c r="M2430" i="1" s="1"/>
  <c r="AB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V2429" i="1" s="1"/>
  <c r="R2429" i="1"/>
  <c r="S2429" i="1" s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S2428" i="1" s="1"/>
  <c r="Q2428" i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V2427" i="1" s="1"/>
  <c r="T2427" i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AB2424" i="1" s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P2422" i="1" s="1"/>
  <c r="N2422" i="1"/>
  <c r="L2422" i="1"/>
  <c r="M2422" i="1" s="1"/>
  <c r="AB2422" i="1" s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T2421" i="1"/>
  <c r="V2421" i="1" s="1"/>
  <c r="R2421" i="1"/>
  <c r="S2421" i="1" s="1"/>
  <c r="Q2421" i="1"/>
  <c r="O2421" i="1"/>
  <c r="P2421" i="1" s="1"/>
  <c r="N2421" i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S2420" i="1" s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V2419" i="1" s="1"/>
  <c r="T2419" i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AB2414" i="1" s="1"/>
  <c r="O2414" i="1"/>
  <c r="P2414" i="1" s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V2413" i="1" s="1"/>
  <c r="R2413" i="1"/>
  <c r="S2413" i="1" s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S2412" i="1" s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V2411" i="1" s="1"/>
  <c r="T2411" i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P2406" i="1" s="1"/>
  <c r="N2406" i="1"/>
  <c r="L2406" i="1"/>
  <c r="M2406" i="1" s="1"/>
  <c r="AB2406" i="1" s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S2405" i="1" s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S2404" i="1" s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AB2398" i="1" s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V2397" i="1" s="1"/>
  <c r="R2397" i="1"/>
  <c r="S2397" i="1" s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S2396" i="1" s="1"/>
  <c r="Q2396" i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V2395" i="1" s="1"/>
  <c r="T2395" i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M2391" i="1" s="1"/>
  <c r="K2391" i="1"/>
  <c r="J2391" i="1"/>
  <c r="I2391" i="1"/>
  <c r="AB2391" i="1" s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AB2390" i="1" s="1"/>
  <c r="O2390" i="1"/>
  <c r="P2390" i="1" s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S2389" i="1" s="1"/>
  <c r="Q2389" i="1"/>
  <c r="O2389" i="1"/>
  <c r="P2389" i="1" s="1"/>
  <c r="N2389" i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S2388" i="1" s="1"/>
  <c r="Q2388" i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V2387" i="1" s="1"/>
  <c r="T2387" i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M2383" i="1" s="1"/>
  <c r="K2383" i="1"/>
  <c r="J2383" i="1"/>
  <c r="I2383" i="1"/>
  <c r="AB2383" i="1" s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R2382" i="1"/>
  <c r="Q2382" i="1"/>
  <c r="S2382" i="1" s="1"/>
  <c r="AB2382" i="1" s="1"/>
  <c r="O2382" i="1"/>
  <c r="P2382" i="1" s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S2381" i="1" s="1"/>
  <c r="Q2381" i="1"/>
  <c r="O2381" i="1"/>
  <c r="P2381" i="1" s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R2379" i="1"/>
  <c r="S2379" i="1" s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M2375" i="1" s="1"/>
  <c r="K2375" i="1"/>
  <c r="J2375" i="1"/>
  <c r="I2375" i="1"/>
  <c r="AB2375" i="1" s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R2374" i="1"/>
  <c r="Q2374" i="1"/>
  <c r="S2374" i="1" s="1"/>
  <c r="AB2374" i="1" s="1"/>
  <c r="O2374" i="1"/>
  <c r="P2374" i="1" s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S2373" i="1" s="1"/>
  <c r="Q2373" i="1"/>
  <c r="O2373" i="1"/>
  <c r="P2373" i="1" s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R2371" i="1"/>
  <c r="S2371" i="1" s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M2367" i="1" s="1"/>
  <c r="K2367" i="1"/>
  <c r="J2367" i="1"/>
  <c r="I2367" i="1"/>
  <c r="AB2367" i="1" s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AB2366" i="1" s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M2359" i="1" s="1"/>
  <c r="K2359" i="1"/>
  <c r="J2359" i="1"/>
  <c r="I2359" i="1"/>
  <c r="AB2359" i="1" s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R2358" i="1"/>
  <c r="Q2358" i="1"/>
  <c r="S2358" i="1" s="1"/>
  <c r="AB2358" i="1" s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S2357" i="1" s="1"/>
  <c r="Q2357" i="1"/>
  <c r="O2357" i="1"/>
  <c r="P2357" i="1" s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M2351" i="1" s="1"/>
  <c r="K2351" i="1"/>
  <c r="J2351" i="1"/>
  <c r="I2351" i="1"/>
  <c r="AB2351" i="1" s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AB2350" i="1" s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T2349" i="1"/>
  <c r="V2349" i="1" s="1"/>
  <c r="R2349" i="1"/>
  <c r="S2349" i="1" s="1"/>
  <c r="Q2349" i="1"/>
  <c r="O2349" i="1"/>
  <c r="P2349" i="1" s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R2347" i="1"/>
  <c r="S2347" i="1" s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M2343" i="1" s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V2342" i="1" s="1"/>
  <c r="R2342" i="1"/>
  <c r="Q2342" i="1"/>
  <c r="S2342" i="1" s="1"/>
  <c r="AB2342" i="1" s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T2341" i="1"/>
  <c r="V2341" i="1" s="1"/>
  <c r="R2341" i="1"/>
  <c r="S2341" i="1" s="1"/>
  <c r="Q2341" i="1"/>
  <c r="O2341" i="1"/>
  <c r="P2341" i="1" s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O2340" i="1"/>
  <c r="P2340" i="1" s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R2339" i="1"/>
  <c r="S2339" i="1" s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V2338" i="1" s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AB2335" i="1" s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R2334" i="1"/>
  <c r="Q2334" i="1"/>
  <c r="S2334" i="1" s="1"/>
  <c r="AB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T2333" i="1"/>
  <c r="V2333" i="1" s="1"/>
  <c r="R2333" i="1"/>
  <c r="Q2333" i="1"/>
  <c r="S2333" i="1" s="1"/>
  <c r="O2333" i="1"/>
  <c r="P2333" i="1" s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R2332" i="1"/>
  <c r="S2332" i="1" s="1"/>
  <c r="Q2332" i="1"/>
  <c r="O2332" i="1"/>
  <c r="P2332" i="1" s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AB2327" i="1" s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V2326" i="1" s="1"/>
  <c r="R2326" i="1"/>
  <c r="Q2326" i="1"/>
  <c r="S2326" i="1" s="1"/>
  <c r="AB2326" i="1" s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T2325" i="1"/>
  <c r="V2325" i="1" s="1"/>
  <c r="R2325" i="1"/>
  <c r="S2325" i="1" s="1"/>
  <c r="Q2325" i="1"/>
  <c r="O2325" i="1"/>
  <c r="P2325" i="1" s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R2323" i="1"/>
  <c r="S2323" i="1" s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M2319" i="1" s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AB2318" i="1" s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T2317" i="1"/>
  <c r="V2317" i="1" s="1"/>
  <c r="R2317" i="1"/>
  <c r="S2317" i="1" s="1"/>
  <c r="Q2317" i="1"/>
  <c r="O2317" i="1"/>
  <c r="P2317" i="1" s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R2315" i="1"/>
  <c r="S2315" i="1" s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AB2311" i="1" s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V2310" i="1" s="1"/>
  <c r="R2310" i="1"/>
  <c r="Q2310" i="1"/>
  <c r="S2310" i="1" s="1"/>
  <c r="AB2310" i="1" s="1"/>
  <c r="O2310" i="1"/>
  <c r="P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T2309" i="1"/>
  <c r="V2309" i="1" s="1"/>
  <c r="R2309" i="1"/>
  <c r="S2309" i="1" s="1"/>
  <c r="Q2309" i="1"/>
  <c r="O2309" i="1"/>
  <c r="P2309" i="1" s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R2307" i="1"/>
  <c r="S2307" i="1" s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V2306" i="1" s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M2303" i="1" s="1"/>
  <c r="K2303" i="1"/>
  <c r="J2303" i="1"/>
  <c r="I2303" i="1"/>
  <c r="AB2303" i="1" s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R2302" i="1"/>
  <c r="Q2302" i="1"/>
  <c r="S2302" i="1" s="1"/>
  <c r="AB2302" i="1" s="1"/>
  <c r="O2302" i="1"/>
  <c r="P2302" i="1" s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T2301" i="1"/>
  <c r="V2301" i="1" s="1"/>
  <c r="R2301" i="1"/>
  <c r="S2301" i="1" s="1"/>
  <c r="Q2301" i="1"/>
  <c r="O2301" i="1"/>
  <c r="P2301" i="1" s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R2294" i="1"/>
  <c r="Q2294" i="1"/>
  <c r="S2294" i="1" s="1"/>
  <c r="AB2294" i="1" s="1"/>
  <c r="O2294" i="1"/>
  <c r="P2294" i="1" s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T2293" i="1"/>
  <c r="V2293" i="1" s="1"/>
  <c r="R2293" i="1"/>
  <c r="S2293" i="1" s="1"/>
  <c r="Q2293" i="1"/>
  <c r="O2293" i="1"/>
  <c r="P2293" i="1" s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V2292" i="1" s="1"/>
  <c r="T2292" i="1"/>
  <c r="R2292" i="1"/>
  <c r="S2292" i="1" s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R2291" i="1"/>
  <c r="S2291" i="1" s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V2290" i="1" s="1"/>
  <c r="T2290" i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AB2287" i="1" s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T2286" i="1"/>
  <c r="V2286" i="1" s="1"/>
  <c r="R2286" i="1"/>
  <c r="Q2286" i="1"/>
  <c r="S2286" i="1" s="1"/>
  <c r="AB2286" i="1" s="1"/>
  <c r="O2286" i="1"/>
  <c r="P2286" i="1" s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S2285" i="1" s="1"/>
  <c r="Q2285" i="1"/>
  <c r="O2285" i="1"/>
  <c r="P2285" i="1" s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O2284" i="1"/>
  <c r="P2284" i="1" s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R2283" i="1"/>
  <c r="S2283" i="1" s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AB2278" i="1" s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S2277" i="1" s="1"/>
  <c r="Q2277" i="1"/>
  <c r="O2277" i="1"/>
  <c r="P2277" i="1" s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S2275" i="1" s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V2274" i="1" s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V2272" i="1"/>
  <c r="U2272" i="1"/>
  <c r="T2272" i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AB2271" i="1" s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V2270" i="1" s="1"/>
  <c r="R2270" i="1"/>
  <c r="Q2270" i="1"/>
  <c r="S2270" i="1" s="1"/>
  <c r="AB2270" i="1" s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S2269" i="1" s="1"/>
  <c r="Q2269" i="1"/>
  <c r="O2269" i="1"/>
  <c r="P2269" i="1" s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V2268" i="1" s="1"/>
  <c r="T2268" i="1"/>
  <c r="R2268" i="1"/>
  <c r="S2268" i="1" s="1"/>
  <c r="Q2268" i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R2267" i="1"/>
  <c r="S2267" i="1" s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V2266" i="1" s="1"/>
  <c r="T2266" i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AB2263" i="1" s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AB2262" i="1" s="1"/>
  <c r="O2262" i="1"/>
  <c r="P2262" i="1" s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S2261" i="1" s="1"/>
  <c r="Q2261" i="1"/>
  <c r="O2261" i="1"/>
  <c r="P2261" i="1" s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V2260" i="1" s="1"/>
  <c r="T2260" i="1"/>
  <c r="R2260" i="1"/>
  <c r="S2260" i="1" s="1"/>
  <c r="Q2260" i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R2259" i="1"/>
  <c r="S2259" i="1" s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AB2255" i="1" s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R2254" i="1"/>
  <c r="Q2254" i="1"/>
  <c r="S2254" i="1" s="1"/>
  <c r="AB2254" i="1" s="1"/>
  <c r="O2254" i="1"/>
  <c r="P2254" i="1" s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S2253" i="1" s="1"/>
  <c r="Q2253" i="1"/>
  <c r="O2253" i="1"/>
  <c r="P2253" i="1" s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R2252" i="1"/>
  <c r="S2252" i="1" s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V2251" i="1" s="1"/>
  <c r="T2251" i="1"/>
  <c r="R2251" i="1"/>
  <c r="S2251" i="1" s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V2250" i="1" s="1"/>
  <c r="T2250" i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V2248" i="1"/>
  <c r="U2248" i="1"/>
  <c r="T2248" i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AB2247" i="1" s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T2246" i="1"/>
  <c r="V2246" i="1" s="1"/>
  <c r="R2246" i="1"/>
  <c r="Q2246" i="1"/>
  <c r="S2246" i="1" s="1"/>
  <c r="AB2246" i="1" s="1"/>
  <c r="O2246" i="1"/>
  <c r="P2246" i="1" s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S2245" i="1" s="1"/>
  <c r="Q2245" i="1"/>
  <c r="O2245" i="1"/>
  <c r="P2245" i="1" s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V2244" i="1" s="1"/>
  <c r="T2244" i="1"/>
  <c r="R2244" i="1"/>
  <c r="S2244" i="1" s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V2243" i="1" s="1"/>
  <c r="T2243" i="1"/>
  <c r="R2243" i="1"/>
  <c r="S2243" i="1" s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V2242" i="1" s="1"/>
  <c r="T2242" i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AB2239" i="1" s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T2238" i="1"/>
  <c r="V2238" i="1" s="1"/>
  <c r="R2238" i="1"/>
  <c r="Q2238" i="1"/>
  <c r="S2238" i="1" s="1"/>
  <c r="AB2238" i="1" s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S2237" i="1" s="1"/>
  <c r="Q2237" i="1"/>
  <c r="O2237" i="1"/>
  <c r="P2237" i="1" s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V2236" i="1" s="1"/>
  <c r="T2236" i="1"/>
  <c r="R2236" i="1"/>
  <c r="S2236" i="1" s="1"/>
  <c r="Q2236" i="1"/>
  <c r="O2236" i="1"/>
  <c r="P2236" i="1" s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S2235" i="1" s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V2234" i="1" s="1"/>
  <c r="T2234" i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AB2231" i="1" s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T2230" i="1"/>
  <c r="V2230" i="1" s="1"/>
  <c r="R2230" i="1"/>
  <c r="Q2230" i="1"/>
  <c r="S2230" i="1" s="1"/>
  <c r="AB2230" i="1" s="1"/>
  <c r="O2230" i="1"/>
  <c r="P2230" i="1" s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S2229" i="1" s="1"/>
  <c r="Q2229" i="1"/>
  <c r="O2229" i="1"/>
  <c r="P2229" i="1" s="1"/>
  <c r="N2229" i="1"/>
  <c r="L2229" i="1"/>
  <c r="M2229" i="1" s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V2228" i="1" s="1"/>
  <c r="T2228" i="1"/>
  <c r="R2228" i="1"/>
  <c r="S2228" i="1" s="1"/>
  <c r="Q2228" i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V2227" i="1" s="1"/>
  <c r="T2227" i="1"/>
  <c r="R2227" i="1"/>
  <c r="S2227" i="1" s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V2226" i="1" s="1"/>
  <c r="T2226" i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M2223" i="1" s="1"/>
  <c r="AB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R2222" i="1"/>
  <c r="Q2222" i="1"/>
  <c r="S2222" i="1" s="1"/>
  <c r="O2222" i="1"/>
  <c r="P2222" i="1" s="1"/>
  <c r="N2222" i="1"/>
  <c r="L2222" i="1"/>
  <c r="M2222" i="1" s="1"/>
  <c r="AB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S2221" i="1" s="1"/>
  <c r="Q2221" i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V2220" i="1" s="1"/>
  <c r="T2220" i="1"/>
  <c r="R2220" i="1"/>
  <c r="S2220" i="1" s="1"/>
  <c r="Q2220" i="1"/>
  <c r="O2220" i="1"/>
  <c r="P2220" i="1" s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R2219" i="1"/>
  <c r="S2219" i="1" s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V2218" i="1" s="1"/>
  <c r="T2218" i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M2215" i="1" s="1"/>
  <c r="K2215" i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T2214" i="1"/>
  <c r="V2214" i="1" s="1"/>
  <c r="R2214" i="1"/>
  <c r="Q2214" i="1"/>
  <c r="S2214" i="1" s="1"/>
  <c r="AB2214" i="1" s="1"/>
  <c r="O2214" i="1"/>
  <c r="P2214" i="1" s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S2213" i="1" s="1"/>
  <c r="Q2213" i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V2212" i="1" s="1"/>
  <c r="T2212" i="1"/>
  <c r="R2212" i="1"/>
  <c r="S2212" i="1" s="1"/>
  <c r="Q2212" i="1"/>
  <c r="O2212" i="1"/>
  <c r="P2212" i="1" s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V2211" i="1" s="1"/>
  <c r="T2211" i="1"/>
  <c r="R2211" i="1"/>
  <c r="S2211" i="1" s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V2210" i="1" s="1"/>
  <c r="T2210" i="1"/>
  <c r="S2210" i="1"/>
  <c r="R2210" i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M2207" i="1" s="1"/>
  <c r="K2207" i="1"/>
  <c r="J2207" i="1"/>
  <c r="AB2207" i="1" s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T2206" i="1"/>
  <c r="R2206" i="1"/>
  <c r="Q2206" i="1"/>
  <c r="S2206" i="1" s="1"/>
  <c r="O2206" i="1"/>
  <c r="P2206" i="1" s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P2205" i="1" s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V2204" i="1" s="1"/>
  <c r="T2204" i="1"/>
  <c r="S2204" i="1"/>
  <c r="R2204" i="1"/>
  <c r="Q2204" i="1"/>
  <c r="O2204" i="1"/>
  <c r="P2204" i="1" s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V2203" i="1"/>
  <c r="U2203" i="1"/>
  <c r="T2203" i="1"/>
  <c r="R2203" i="1"/>
  <c r="S2203" i="1" s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V2202" i="1" s="1"/>
  <c r="T2202" i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N2201" i="1"/>
  <c r="P2201" i="1" s="1"/>
  <c r="L2201" i="1"/>
  <c r="K2201" i="1"/>
  <c r="M2201" i="1" s="1"/>
  <c r="AB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V2200" i="1"/>
  <c r="U2200" i="1"/>
  <c r="T2200" i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M2199" i="1" s="1"/>
  <c r="K2199" i="1"/>
  <c r="J2199" i="1"/>
  <c r="I2199" i="1"/>
  <c r="AB2199" i="1" s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T2198" i="1"/>
  <c r="V2198" i="1" s="1"/>
  <c r="R2198" i="1"/>
  <c r="Q2198" i="1"/>
  <c r="S2198" i="1" s="1"/>
  <c r="AB2198" i="1" s="1"/>
  <c r="O2198" i="1"/>
  <c r="P2198" i="1" s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S2197" i="1" s="1"/>
  <c r="Q2197" i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V2196" i="1" s="1"/>
  <c r="T2196" i="1"/>
  <c r="R2196" i="1"/>
  <c r="S2196" i="1" s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V2195" i="1" s="1"/>
  <c r="T2195" i="1"/>
  <c r="R2195" i="1"/>
  <c r="S2195" i="1" s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V2194" i="1" s="1"/>
  <c r="T2194" i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T2190" i="1"/>
  <c r="R2190" i="1"/>
  <c r="Q2190" i="1"/>
  <c r="S2190" i="1" s="1"/>
  <c r="O2190" i="1"/>
  <c r="P2190" i="1" s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P2189" i="1" s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V2188" i="1" s="1"/>
  <c r="T2188" i="1"/>
  <c r="R2188" i="1"/>
  <c r="S2188" i="1" s="1"/>
  <c r="Q2188" i="1"/>
  <c r="O2188" i="1"/>
  <c r="P2188" i="1" s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V2187" i="1" s="1"/>
  <c r="T2187" i="1"/>
  <c r="R2187" i="1"/>
  <c r="S2187" i="1" s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V2186" i="1" s="1"/>
  <c r="T2186" i="1"/>
  <c r="R2186" i="1"/>
  <c r="Q2186" i="1"/>
  <c r="S2186" i="1" s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AB2184" i="1" s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M2183" i="1" s="1"/>
  <c r="K2183" i="1"/>
  <c r="J2183" i="1"/>
  <c r="I2183" i="1"/>
  <c r="AB2183" i="1" s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P2182" i="1" s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V2180" i="1" s="1"/>
  <c r="T2180" i="1"/>
  <c r="R2180" i="1"/>
  <c r="S2180" i="1" s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V2179" i="1"/>
  <c r="U2179" i="1"/>
  <c r="T2179" i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T2176" i="1"/>
  <c r="V2176" i="1" s="1"/>
  <c r="S2176" i="1"/>
  <c r="R2176" i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M2175" i="1" s="1"/>
  <c r="K2175" i="1"/>
  <c r="J2175" i="1"/>
  <c r="I2175" i="1"/>
  <c r="AB2175" i="1" s="1"/>
  <c r="H2175" i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P2174" i="1" s="1"/>
  <c r="N2174" i="1"/>
  <c r="M2174" i="1"/>
  <c r="L2174" i="1"/>
  <c r="K2174" i="1"/>
  <c r="J2174" i="1"/>
  <c r="I2174" i="1"/>
  <c r="AB2174" i="1" s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S2173" i="1" s="1"/>
  <c r="Q2173" i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V2172" i="1" s="1"/>
  <c r="T2172" i="1"/>
  <c r="R2172" i="1"/>
  <c r="S2172" i="1" s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V2169" i="1"/>
  <c r="U2169" i="1"/>
  <c r="T2169" i="1"/>
  <c r="S2169" i="1"/>
  <c r="R2169" i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V2168" i="1"/>
  <c r="U2168" i="1"/>
  <c r="T2168" i="1"/>
  <c r="S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O2167" i="1"/>
  <c r="N2167" i="1"/>
  <c r="P2167" i="1" s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P2166" i="1" s="1"/>
  <c r="N2166" i="1"/>
  <c r="M2166" i="1"/>
  <c r="L2166" i="1"/>
  <c r="K2166" i="1"/>
  <c r="J2166" i="1"/>
  <c r="I2166" i="1"/>
  <c r="AB2166" i="1" s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S2165" i="1" s="1"/>
  <c r="Q2165" i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V2164" i="1" s="1"/>
  <c r="T2164" i="1"/>
  <c r="R2164" i="1"/>
  <c r="S2164" i="1" s="1"/>
  <c r="Q2164" i="1"/>
  <c r="O2164" i="1"/>
  <c r="P2164" i="1" s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V2163" i="1"/>
  <c r="U2163" i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V2162" i="1" s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V2161" i="1"/>
  <c r="U2161" i="1"/>
  <c r="T2161" i="1"/>
  <c r="S2161" i="1"/>
  <c r="R2161" i="1"/>
  <c r="Q2161" i="1"/>
  <c r="P2161" i="1"/>
  <c r="AB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V2160" i="1"/>
  <c r="U2160" i="1"/>
  <c r="T2160" i="1"/>
  <c r="S2160" i="1"/>
  <c r="R2160" i="1"/>
  <c r="Q2160" i="1"/>
  <c r="O2160" i="1"/>
  <c r="N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R2159" i="1"/>
  <c r="Q2159" i="1"/>
  <c r="O2159" i="1"/>
  <c r="N2159" i="1"/>
  <c r="P2159" i="1" s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T2158" i="1"/>
  <c r="R2158" i="1"/>
  <c r="Q2158" i="1"/>
  <c r="S2158" i="1" s="1"/>
  <c r="O2158" i="1"/>
  <c r="P2158" i="1" s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S2157" i="1" s="1"/>
  <c r="Q2157" i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V2156" i="1" s="1"/>
  <c r="T2156" i="1"/>
  <c r="R2156" i="1"/>
  <c r="S2156" i="1" s="1"/>
  <c r="Q2156" i="1"/>
  <c r="O2156" i="1"/>
  <c r="P2156" i="1" s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V2154" i="1" s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V2152" i="1"/>
  <c r="U2152" i="1"/>
  <c r="T2152" i="1"/>
  <c r="S2152" i="1"/>
  <c r="R2152" i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Z2151" i="1" s="1"/>
  <c r="X2151" i="1"/>
  <c r="W2151" i="1"/>
  <c r="V2151" i="1"/>
  <c r="U2151" i="1"/>
  <c r="T2151" i="1"/>
  <c r="R2151" i="1"/>
  <c r="Q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T2150" i="1"/>
  <c r="R2150" i="1"/>
  <c r="Q2150" i="1"/>
  <c r="S2150" i="1" s="1"/>
  <c r="O2150" i="1"/>
  <c r="P2150" i="1" s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S2149" i="1" s="1"/>
  <c r="Q2149" i="1"/>
  <c r="O2149" i="1"/>
  <c r="P2149" i="1" s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V2148" i="1" s="1"/>
  <c r="T2148" i="1"/>
  <c r="R2148" i="1"/>
  <c r="S2148" i="1" s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R2147" i="1"/>
  <c r="S2147" i="1" s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V2146" i="1" s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R2143" i="1"/>
  <c r="Q2143" i="1"/>
  <c r="S2143" i="1" s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T2142" i="1"/>
  <c r="R2142" i="1"/>
  <c r="Q2142" i="1"/>
  <c r="O2142" i="1"/>
  <c r="P2142" i="1" s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V2140" i="1" s="1"/>
  <c r="T2140" i="1"/>
  <c r="R2140" i="1"/>
  <c r="S2140" i="1" s="1"/>
  <c r="Q2140" i="1"/>
  <c r="O2140" i="1"/>
  <c r="P2140" i="1" s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S2136" i="1"/>
  <c r="R2136" i="1"/>
  <c r="Q2136" i="1"/>
  <c r="P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P2132" i="1"/>
  <c r="O2132" i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V2131" i="1" s="1"/>
  <c r="T2131" i="1"/>
  <c r="R2131" i="1"/>
  <c r="S2131" i="1" s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V2130" i="1" s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Q2126" i="1"/>
  <c r="O2126" i="1"/>
  <c r="P2126" i="1" s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V2121" i="1"/>
  <c r="U2121" i="1"/>
  <c r="T2121" i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S2117" i="1" s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V2116" i="1" s="1"/>
  <c r="T2116" i="1"/>
  <c r="R2116" i="1"/>
  <c r="S2116" i="1" s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S2114" i="1" s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V2110" i="1" s="1"/>
  <c r="T2110" i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M2104" i="1" s="1"/>
  <c r="AB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V2102" i="1" s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AB2099" i="1" s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V2094" i="1" s="1"/>
  <c r="T2094" i="1"/>
  <c r="R2094" i="1"/>
  <c r="S2094" i="1" s="1"/>
  <c r="Q2094" i="1"/>
  <c r="P2094" i="1"/>
  <c r="O2094" i="1"/>
  <c r="N2094" i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M2088" i="1" s="1"/>
  <c r="AB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V2086" i="1" s="1"/>
  <c r="T2086" i="1"/>
  <c r="R2086" i="1"/>
  <c r="S2086" i="1" s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V2078" i="1" s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M2072" i="1" s="1"/>
  <c r="AB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V2070" i="1" s="1"/>
  <c r="T2070" i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V2062" i="1" s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AB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P2055" i="1" s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V2046" i="1" s="1"/>
  <c r="T2046" i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M2040" i="1" s="1"/>
  <c r="AB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S2039" i="1" s="1"/>
  <c r="Q2039" i="1"/>
  <c r="O2039" i="1"/>
  <c r="P2039" i="1" s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P2038" i="1"/>
  <c r="O2038" i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S2031" i="1" s="1"/>
  <c r="Q2031" i="1"/>
  <c r="O2031" i="1"/>
  <c r="P2031" i="1" s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P2028" i="1"/>
  <c r="O2028" i="1"/>
  <c r="N2028" i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AB2027" i="1" s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B2024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S2023" i="1" s="1"/>
  <c r="Q2023" i="1"/>
  <c r="O2023" i="1"/>
  <c r="P2023" i="1" s="1"/>
  <c r="N2023" i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B2016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V2014" i="1" s="1"/>
  <c r="T2014" i="1"/>
  <c r="R2014" i="1"/>
  <c r="S2014" i="1" s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B2008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S2006" i="1" s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M2000" i="1" s="1"/>
  <c r="AB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Q1999" i="1"/>
  <c r="S1999" i="1" s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M1978" i="1" s="1"/>
  <c r="AB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M1976" i="1" s="1"/>
  <c r="AB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AB1969" i="1" s="1"/>
  <c r="H1969" i="1"/>
  <c r="G1969" i="1"/>
  <c r="F1969" i="1"/>
  <c r="E1969" i="1"/>
  <c r="D1969" i="1"/>
  <c r="B1969" i="1"/>
  <c r="A1969" i="1"/>
  <c r="AB1968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AB1961" i="1" s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AB1960" i="1" s="1"/>
  <c r="Q1960" i="1"/>
  <c r="O1960" i="1"/>
  <c r="N1960" i="1"/>
  <c r="P1960" i="1" s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V1949" i="1" s="1"/>
  <c r="T1949" i="1"/>
  <c r="S1949" i="1"/>
  <c r="R1949" i="1"/>
  <c r="Q1949" i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S1944" i="1" s="1"/>
  <c r="AB1944" i="1" s="1"/>
  <c r="Q1944" i="1"/>
  <c r="O1944" i="1"/>
  <c r="N1944" i="1"/>
  <c r="P1944" i="1" s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V1943" i="1" s="1"/>
  <c r="T1943" i="1"/>
  <c r="R1943" i="1"/>
  <c r="Q1943" i="1"/>
  <c r="S1943" i="1" s="1"/>
  <c r="O1943" i="1"/>
  <c r="P1943" i="1" s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V1941" i="1" s="1"/>
  <c r="T1941" i="1"/>
  <c r="S1941" i="1"/>
  <c r="R1941" i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S1939" i="1"/>
  <c r="R1939" i="1"/>
  <c r="Q1939" i="1"/>
  <c r="O1939" i="1"/>
  <c r="N1939" i="1"/>
  <c r="P1939" i="1" s="1"/>
  <c r="L1939" i="1"/>
  <c r="K1939" i="1"/>
  <c r="M1939" i="1" s="1"/>
  <c r="AB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O1936" i="1"/>
  <c r="N1936" i="1"/>
  <c r="P1936" i="1" s="1"/>
  <c r="L1936" i="1"/>
  <c r="M1936" i="1" s="1"/>
  <c r="AB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S1931" i="1"/>
  <c r="R1931" i="1"/>
  <c r="Q1931" i="1"/>
  <c r="O1931" i="1"/>
  <c r="N1931" i="1"/>
  <c r="P1931" i="1" s="1"/>
  <c r="L1931" i="1"/>
  <c r="K1931" i="1"/>
  <c r="M1931" i="1" s="1"/>
  <c r="AB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O1928" i="1"/>
  <c r="N1928" i="1"/>
  <c r="P1928" i="1" s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S1925" i="1"/>
  <c r="R1925" i="1"/>
  <c r="Q1925" i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O1920" i="1"/>
  <c r="N1920" i="1"/>
  <c r="P1920" i="1" s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S1917" i="1"/>
  <c r="R1917" i="1"/>
  <c r="Q1917" i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V1911" i="1" s="1"/>
  <c r="T1911" i="1"/>
  <c r="R1911" i="1"/>
  <c r="Q1911" i="1"/>
  <c r="S1911" i="1" s="1"/>
  <c r="O1911" i="1"/>
  <c r="P1911" i="1" s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P1908" i="1"/>
  <c r="O1908" i="1"/>
  <c r="N1908" i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AB1905" i="1" s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AB1904" i="1" s="1"/>
  <c r="Q1904" i="1"/>
  <c r="O1904" i="1"/>
  <c r="N1904" i="1"/>
  <c r="P1904" i="1" s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V1903" i="1" s="1"/>
  <c r="T1903" i="1"/>
  <c r="R1903" i="1"/>
  <c r="Q1903" i="1"/>
  <c r="S1903" i="1" s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S1901" i="1"/>
  <c r="R1901" i="1"/>
  <c r="Q1901" i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AB1897" i="1" s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AB1896" i="1" s="1"/>
  <c r="Q1896" i="1"/>
  <c r="O1896" i="1"/>
  <c r="N1896" i="1"/>
  <c r="P1896" i="1" s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V1895" i="1" s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S1893" i="1"/>
  <c r="R1893" i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V1887" i="1" s="1"/>
  <c r="T1887" i="1"/>
  <c r="R1887" i="1"/>
  <c r="Q1887" i="1"/>
  <c r="S1887" i="1" s="1"/>
  <c r="O1887" i="1"/>
  <c r="P1887" i="1" s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S1885" i="1"/>
  <c r="R1885" i="1"/>
  <c r="Q1885" i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B1880" i="1"/>
  <c r="AA1880" i="1"/>
  <c r="Z1880" i="1"/>
  <c r="Y1880" i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P1879" i="1" s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S1877" i="1"/>
  <c r="R1877" i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R1872" i="1"/>
  <c r="S1872" i="1" s="1"/>
  <c r="Q1872" i="1"/>
  <c r="O1872" i="1"/>
  <c r="N1872" i="1"/>
  <c r="P1872" i="1" s="1"/>
  <c r="L1872" i="1"/>
  <c r="M1872" i="1" s="1"/>
  <c r="AB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S1869" i="1"/>
  <c r="R1869" i="1"/>
  <c r="Q1869" i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M1864" i="1" s="1"/>
  <c r="AB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R1863" i="1"/>
  <c r="Q1863" i="1"/>
  <c r="S1863" i="1" s="1"/>
  <c r="O1863" i="1"/>
  <c r="P1863" i="1" s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S1861" i="1"/>
  <c r="R1861" i="1"/>
  <c r="Q1861" i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V1859" i="1" s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M1856" i="1" s="1"/>
  <c r="AB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R1855" i="1"/>
  <c r="Q1855" i="1"/>
  <c r="S1855" i="1" s="1"/>
  <c r="O1855" i="1"/>
  <c r="P1855" i="1" s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T1854" i="1"/>
  <c r="V1854" i="1" s="1"/>
  <c r="R1854" i="1"/>
  <c r="S1854" i="1" s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S1853" i="1"/>
  <c r="R1853" i="1"/>
  <c r="Q1853" i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K1850" i="1"/>
  <c r="M1850" i="1" s="1"/>
  <c r="AB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T1846" i="1"/>
  <c r="V1846" i="1" s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K1842" i="1"/>
  <c r="M1842" i="1" s="1"/>
  <c r="AB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AB1841" i="1" s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U1840" i="1"/>
  <c r="T1840" i="1"/>
  <c r="V1840" i="1" s="1"/>
  <c r="R1840" i="1"/>
  <c r="S1840" i="1" s="1"/>
  <c r="AB1840" i="1" s="1"/>
  <c r="Q1840" i="1"/>
  <c r="O1840" i="1"/>
  <c r="N1840" i="1"/>
  <c r="P1840" i="1" s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R1839" i="1"/>
  <c r="Q1839" i="1"/>
  <c r="S1839" i="1" s="1"/>
  <c r="O1839" i="1"/>
  <c r="P1839" i="1" s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S1837" i="1"/>
  <c r="R1837" i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V1836" i="1"/>
  <c r="U1836" i="1"/>
  <c r="T1836" i="1"/>
  <c r="R1836" i="1"/>
  <c r="Q1836" i="1"/>
  <c r="S1836" i="1" s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AB1833" i="1" s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R1832" i="1"/>
  <c r="S1832" i="1" s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S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V1828" i="1"/>
  <c r="U1828" i="1"/>
  <c r="T1828" i="1"/>
  <c r="R1828" i="1"/>
  <c r="Q1828" i="1"/>
  <c r="S1828" i="1" s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V1827" i="1" s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O1823" i="1"/>
  <c r="P1823" i="1" s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S1821" i="1"/>
  <c r="R1821" i="1"/>
  <c r="Q1821" i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V1820" i="1"/>
  <c r="U1820" i="1"/>
  <c r="T1820" i="1"/>
  <c r="R1820" i="1"/>
  <c r="Q1820" i="1"/>
  <c r="S1820" i="1" s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R1816" i="1"/>
  <c r="S1816" i="1" s="1"/>
  <c r="AB1816" i="1" s="1"/>
  <c r="Q1816" i="1"/>
  <c r="O1816" i="1"/>
  <c r="N1816" i="1"/>
  <c r="P1816" i="1" s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O1815" i="1"/>
  <c r="P1815" i="1" s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S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V1812" i="1"/>
  <c r="U1812" i="1"/>
  <c r="T1812" i="1"/>
  <c r="R1812" i="1"/>
  <c r="Q1812" i="1"/>
  <c r="S1812" i="1" s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U1808" i="1"/>
  <c r="T1808" i="1"/>
  <c r="V1808" i="1" s="1"/>
  <c r="R1808" i="1"/>
  <c r="S1808" i="1" s="1"/>
  <c r="Q1808" i="1"/>
  <c r="O1808" i="1"/>
  <c r="N1808" i="1"/>
  <c r="P1808" i="1" s="1"/>
  <c r="L1808" i="1"/>
  <c r="M1808" i="1" s="1"/>
  <c r="AB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S1805" i="1"/>
  <c r="R1805" i="1"/>
  <c r="Q1805" i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V1804" i="1"/>
  <c r="U1804" i="1"/>
  <c r="T1804" i="1"/>
  <c r="R1804" i="1"/>
  <c r="Q1804" i="1"/>
  <c r="S1804" i="1" s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V1803" i="1" s="1"/>
  <c r="S1803" i="1"/>
  <c r="R1803" i="1"/>
  <c r="Q1803" i="1"/>
  <c r="O1803" i="1"/>
  <c r="N1803" i="1"/>
  <c r="P1803" i="1" s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R1799" i="1"/>
  <c r="Q1799" i="1"/>
  <c r="S1799" i="1" s="1"/>
  <c r="O1799" i="1"/>
  <c r="P1799" i="1" s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S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V1796" i="1"/>
  <c r="U1796" i="1"/>
  <c r="T1796" i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U1792" i="1"/>
  <c r="T1792" i="1"/>
  <c r="V1792" i="1" s="1"/>
  <c r="R1792" i="1"/>
  <c r="S1792" i="1" s="1"/>
  <c r="Q1792" i="1"/>
  <c r="O1792" i="1"/>
  <c r="N1792" i="1"/>
  <c r="P1792" i="1" s="1"/>
  <c r="M1792" i="1"/>
  <c r="AB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V1788" i="1"/>
  <c r="U1788" i="1"/>
  <c r="T1788" i="1"/>
  <c r="R1788" i="1"/>
  <c r="Q1788" i="1"/>
  <c r="S1788" i="1" s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T1787" i="1"/>
  <c r="V1787" i="1" s="1"/>
  <c r="S1787" i="1"/>
  <c r="R1787" i="1"/>
  <c r="Q1787" i="1"/>
  <c r="O1787" i="1"/>
  <c r="N1787" i="1"/>
  <c r="P1787" i="1" s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U1784" i="1"/>
  <c r="T1784" i="1"/>
  <c r="R1784" i="1"/>
  <c r="S1784" i="1" s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V1781" i="1"/>
  <c r="U1781" i="1"/>
  <c r="T1781" i="1"/>
  <c r="S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S1780" i="1" s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V1779" i="1" s="1"/>
  <c r="S1779" i="1"/>
  <c r="R1779" i="1"/>
  <c r="Q1779" i="1"/>
  <c r="O1779" i="1"/>
  <c r="N1779" i="1"/>
  <c r="P1779" i="1" s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U1777" i="1"/>
  <c r="T1777" i="1"/>
  <c r="V1777" i="1" s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T1776" i="1"/>
  <c r="R1776" i="1"/>
  <c r="S1776" i="1" s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V1775" i="1" s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V1773" i="1"/>
  <c r="U1773" i="1"/>
  <c r="T1773" i="1"/>
  <c r="S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V1772" i="1"/>
  <c r="U1772" i="1"/>
  <c r="T1772" i="1"/>
  <c r="R1772" i="1"/>
  <c r="Q1772" i="1"/>
  <c r="S1772" i="1" s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V1771" i="1" s="1"/>
  <c r="S1771" i="1"/>
  <c r="R1771" i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O1768" i="1"/>
  <c r="N1768" i="1"/>
  <c r="P1768" i="1" s="1"/>
  <c r="M1768" i="1"/>
  <c r="AB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V1765" i="1" s="1"/>
  <c r="T1765" i="1"/>
  <c r="S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V1764" i="1"/>
  <c r="U1764" i="1"/>
  <c r="T1764" i="1"/>
  <c r="R1764" i="1"/>
  <c r="Q1764" i="1"/>
  <c r="S1764" i="1" s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B1763" i="1"/>
  <c r="AA1763" i="1"/>
  <c r="Y1763" i="1"/>
  <c r="Z1763" i="1" s="1"/>
  <c r="X1763" i="1"/>
  <c r="W1763" i="1"/>
  <c r="U1763" i="1"/>
  <c r="T1763" i="1"/>
  <c r="V1763" i="1" s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T1761" i="1"/>
  <c r="V1761" i="1" s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U1760" i="1"/>
  <c r="T1760" i="1"/>
  <c r="R1760" i="1"/>
  <c r="S1760" i="1" s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V1757" i="1"/>
  <c r="U1757" i="1"/>
  <c r="T1757" i="1"/>
  <c r="S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S1752" i="1" s="1"/>
  <c r="AB1752" i="1" s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V1751" i="1" s="1"/>
  <c r="T1751" i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S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S1747" i="1"/>
  <c r="R1747" i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AB1745" i="1" s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S1744" i="1" s="1"/>
  <c r="AB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V1741" i="1"/>
  <c r="U1741" i="1"/>
  <c r="T1741" i="1"/>
  <c r="S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R1740" i="1"/>
  <c r="Q1740" i="1"/>
  <c r="S1740" i="1" s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AB1736" i="1" s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V1733" i="1"/>
  <c r="U1733" i="1"/>
  <c r="T1733" i="1"/>
  <c r="S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S1731" i="1"/>
  <c r="R1731" i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V1730" i="1"/>
  <c r="U1730" i="1"/>
  <c r="T1730" i="1"/>
  <c r="R1730" i="1"/>
  <c r="Q1730" i="1"/>
  <c r="S1730" i="1" s="1"/>
  <c r="O1730" i="1"/>
  <c r="N1730" i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M1728" i="1"/>
  <c r="AB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V1725" i="1" s="1"/>
  <c r="T1725" i="1"/>
  <c r="S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S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V1722" i="1"/>
  <c r="U1722" i="1"/>
  <c r="T1722" i="1"/>
  <c r="R1722" i="1"/>
  <c r="Q1722" i="1"/>
  <c r="S1722" i="1" s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R1720" i="1"/>
  <c r="S1720" i="1" s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V1719" i="1" s="1"/>
  <c r="T1719" i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S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R1716" i="1"/>
  <c r="Q1716" i="1"/>
  <c r="S1716" i="1" s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R1712" i="1"/>
  <c r="S1712" i="1" s="1"/>
  <c r="Q1712" i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V1708" i="1"/>
  <c r="U1708" i="1"/>
  <c r="T1708" i="1"/>
  <c r="R1708" i="1"/>
  <c r="Q1708" i="1"/>
  <c r="S1708" i="1" s="1"/>
  <c r="P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S1707" i="1"/>
  <c r="R1707" i="1"/>
  <c r="Q1707" i="1"/>
  <c r="O1707" i="1"/>
  <c r="N1707" i="1"/>
  <c r="P1707" i="1" s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V1706" i="1"/>
  <c r="U1706" i="1"/>
  <c r="T1706" i="1"/>
  <c r="R1706" i="1"/>
  <c r="Q1706" i="1"/>
  <c r="S1706" i="1" s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S1704" i="1" s="1"/>
  <c r="Q1704" i="1"/>
  <c r="O1704" i="1"/>
  <c r="N1704" i="1"/>
  <c r="P1704" i="1" s="1"/>
  <c r="M1704" i="1"/>
  <c r="AB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V1700" i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V1698" i="1"/>
  <c r="U1698" i="1"/>
  <c r="T1698" i="1"/>
  <c r="R1698" i="1"/>
  <c r="Q1698" i="1"/>
  <c r="S1698" i="1" s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V1690" i="1"/>
  <c r="U1690" i="1"/>
  <c r="T1690" i="1"/>
  <c r="R1690" i="1"/>
  <c r="Q1690" i="1"/>
  <c r="S1690" i="1" s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V1687" i="1" s="1"/>
  <c r="T1687" i="1"/>
  <c r="R1687" i="1"/>
  <c r="Q1687" i="1"/>
  <c r="S1687" i="1" s="1"/>
  <c r="O1687" i="1"/>
  <c r="P1687" i="1" s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V1685" i="1"/>
  <c r="U1685" i="1"/>
  <c r="T1685" i="1"/>
  <c r="S1685" i="1"/>
  <c r="R1685" i="1"/>
  <c r="Q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S1683" i="1"/>
  <c r="R1683" i="1"/>
  <c r="Q1683" i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Z1681" i="1"/>
  <c r="Y1681" i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V1680" i="1" s="1"/>
  <c r="T1680" i="1"/>
  <c r="R1680" i="1"/>
  <c r="S1680" i="1" s="1"/>
  <c r="Q1680" i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V1679" i="1" s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V1677" i="1"/>
  <c r="U1677" i="1"/>
  <c r="T1677" i="1"/>
  <c r="S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Z1676" i="1" s="1"/>
  <c r="X1676" i="1"/>
  <c r="W1676" i="1"/>
  <c r="V1676" i="1"/>
  <c r="U1676" i="1"/>
  <c r="T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S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V1674" i="1"/>
  <c r="U1674" i="1"/>
  <c r="T1674" i="1"/>
  <c r="R1674" i="1"/>
  <c r="Q1674" i="1"/>
  <c r="S1674" i="1" s="1"/>
  <c r="O1674" i="1"/>
  <c r="P1674" i="1" s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U1672" i="1"/>
  <c r="V1672" i="1" s="1"/>
  <c r="T1672" i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S1665" i="1" s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U1664" i="1"/>
  <c r="T1664" i="1"/>
  <c r="V1664" i="1" s="1"/>
  <c r="R1664" i="1"/>
  <c r="Q1664" i="1"/>
  <c r="O1664" i="1"/>
  <c r="N1664" i="1"/>
  <c r="P1664" i="1" s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AB1659" i="1" s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Z1652" i="1" s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U1649" i="1"/>
  <c r="T1649" i="1"/>
  <c r="V1649" i="1" s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V1645" i="1"/>
  <c r="U1645" i="1"/>
  <c r="T1645" i="1"/>
  <c r="S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T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Z1636" i="1" s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S1635" i="1"/>
  <c r="R1635" i="1"/>
  <c r="Q1635" i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U1633" i="1"/>
  <c r="T1633" i="1"/>
  <c r="V1633" i="1" s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AB1633" i="1" s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V1632" i="1" s="1"/>
  <c r="T1632" i="1"/>
  <c r="R1632" i="1"/>
  <c r="Q1632" i="1"/>
  <c r="O1632" i="1"/>
  <c r="N1632" i="1"/>
  <c r="P1632" i="1" s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V1629" i="1"/>
  <c r="U1629" i="1"/>
  <c r="T1629" i="1"/>
  <c r="S1629" i="1"/>
  <c r="R1629" i="1"/>
  <c r="Q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V1626" i="1"/>
  <c r="U1626" i="1"/>
  <c r="T1626" i="1"/>
  <c r="R1626" i="1"/>
  <c r="Q1626" i="1"/>
  <c r="S1626" i="1" s="1"/>
  <c r="O1626" i="1"/>
  <c r="P1626" i="1" s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Z1620" i="1" s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S1619" i="1"/>
  <c r="R1619" i="1"/>
  <c r="Q1619" i="1"/>
  <c r="O1619" i="1"/>
  <c r="N1619" i="1"/>
  <c r="P1619" i="1" s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V1617" i="1" s="1"/>
  <c r="R1617" i="1"/>
  <c r="S1617" i="1" s="1"/>
  <c r="Q1617" i="1"/>
  <c r="O1617" i="1"/>
  <c r="P1617" i="1" s="1"/>
  <c r="N1617" i="1"/>
  <c r="L1617" i="1"/>
  <c r="K1617" i="1"/>
  <c r="M1617" i="1" s="1"/>
  <c r="J1617" i="1"/>
  <c r="I1617" i="1"/>
  <c r="AB1617" i="1" s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V1616" i="1" s="1"/>
  <c r="T1616" i="1"/>
  <c r="R1616" i="1"/>
  <c r="S1616" i="1" s="1"/>
  <c r="Q1616" i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S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P1610" i="1" s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S1609" i="1"/>
  <c r="R1609" i="1"/>
  <c r="Q1609" i="1"/>
  <c r="O1609" i="1"/>
  <c r="P1609" i="1" s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S1608" i="1" s="1"/>
  <c r="Q1608" i="1"/>
  <c r="O1608" i="1"/>
  <c r="N1608" i="1"/>
  <c r="P1608" i="1" s="1"/>
  <c r="L1608" i="1"/>
  <c r="M1608" i="1" s="1"/>
  <c r="AB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V1607" i="1" s="1"/>
  <c r="T1607" i="1"/>
  <c r="R1607" i="1"/>
  <c r="S1607" i="1" s="1"/>
  <c r="Q1607" i="1"/>
  <c r="O1607" i="1"/>
  <c r="P1607" i="1" s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V1606" i="1" s="1"/>
  <c r="T1606" i="1"/>
  <c r="R1606" i="1"/>
  <c r="S1606" i="1" s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V1605" i="1"/>
  <c r="U1605" i="1"/>
  <c r="T1605" i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P1604" i="1"/>
  <c r="O1604" i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M1602" i="1" s="1"/>
  <c r="K1602" i="1"/>
  <c r="J1602" i="1"/>
  <c r="AB1602" i="1" s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U1601" i="1"/>
  <c r="T1601" i="1"/>
  <c r="V1601" i="1" s="1"/>
  <c r="R1601" i="1"/>
  <c r="S1601" i="1" s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V1599" i="1" s="1"/>
  <c r="T1599" i="1"/>
  <c r="R1599" i="1"/>
  <c r="Q1599" i="1"/>
  <c r="S1599" i="1" s="1"/>
  <c r="O1599" i="1"/>
  <c r="P1599" i="1" s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V1597" i="1" s="1"/>
  <c r="T1597" i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O1594" i="1"/>
  <c r="N1594" i="1"/>
  <c r="P1594" i="1" s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S1592" i="1" s="1"/>
  <c r="Q1592" i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V1589" i="1" s="1"/>
  <c r="T1589" i="1"/>
  <c r="S1589" i="1"/>
  <c r="R1589" i="1"/>
  <c r="Q1589" i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W1586" i="1"/>
  <c r="V1586" i="1"/>
  <c r="U1586" i="1"/>
  <c r="T1586" i="1"/>
  <c r="R1586" i="1"/>
  <c r="Q1586" i="1"/>
  <c r="P1586" i="1"/>
  <c r="O1586" i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R1585" i="1"/>
  <c r="Q1585" i="1"/>
  <c r="S1585" i="1" s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V1584" i="1" s="1"/>
  <c r="T1584" i="1"/>
  <c r="R1584" i="1"/>
  <c r="Q1584" i="1"/>
  <c r="S1584" i="1" s="1"/>
  <c r="O1584" i="1"/>
  <c r="P1584" i="1" s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V1582" i="1" s="1"/>
  <c r="T1582" i="1"/>
  <c r="S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V1580" i="1"/>
  <c r="U1580" i="1"/>
  <c r="T1580" i="1"/>
  <c r="R1580" i="1"/>
  <c r="Q1580" i="1"/>
  <c r="S1580" i="1" s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S1577" i="1"/>
  <c r="R1577" i="1"/>
  <c r="Q1577" i="1"/>
  <c r="O1577" i="1"/>
  <c r="N1577" i="1"/>
  <c r="L1577" i="1"/>
  <c r="M1577" i="1" s="1"/>
  <c r="K1577" i="1"/>
  <c r="J1577" i="1"/>
  <c r="I1577" i="1"/>
  <c r="H1577" i="1"/>
  <c r="G1577" i="1"/>
  <c r="F1577" i="1"/>
  <c r="E1577" i="1"/>
  <c r="D1577" i="1"/>
  <c r="B1577" i="1"/>
  <c r="A1577" i="1"/>
  <c r="AB1576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O1575" i="1"/>
  <c r="P1575" i="1" s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V1574" i="1" s="1"/>
  <c r="T1574" i="1"/>
  <c r="R1574" i="1"/>
  <c r="S1574" i="1" s="1"/>
  <c r="Q1574" i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V1573" i="1"/>
  <c r="U1573" i="1"/>
  <c r="T1573" i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R1560" i="1"/>
  <c r="Q1560" i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R1559" i="1"/>
  <c r="Q1559" i="1"/>
  <c r="S1559" i="1" s="1"/>
  <c r="P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S1558" i="1"/>
  <c r="R1558" i="1"/>
  <c r="Q1558" i="1"/>
  <c r="O1558" i="1"/>
  <c r="N1558" i="1"/>
  <c r="P1558" i="1" s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V1557" i="1" s="1"/>
  <c r="T1557" i="1"/>
  <c r="S1557" i="1"/>
  <c r="R1557" i="1"/>
  <c r="Q1557" i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Z1556" i="1" s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L1556" i="1"/>
  <c r="K1556" i="1"/>
  <c r="M1556" i="1" s="1"/>
  <c r="AB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O1554" i="1"/>
  <c r="P1554" i="1" s="1"/>
  <c r="N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R1553" i="1"/>
  <c r="Q1553" i="1"/>
  <c r="S1553" i="1" s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V1552" i="1" s="1"/>
  <c r="T1552" i="1"/>
  <c r="R1552" i="1"/>
  <c r="Q1552" i="1"/>
  <c r="S1552" i="1" s="1"/>
  <c r="O1552" i="1"/>
  <c r="P1552" i="1" s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V1550" i="1"/>
  <c r="U1550" i="1"/>
  <c r="T1550" i="1"/>
  <c r="S1550" i="1"/>
  <c r="R1550" i="1"/>
  <c r="Q1550" i="1"/>
  <c r="O1550" i="1"/>
  <c r="N1550" i="1"/>
  <c r="P1550" i="1" s="1"/>
  <c r="M1550" i="1"/>
  <c r="AB1550" i="1" s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R1548" i="1"/>
  <c r="Q1548" i="1"/>
  <c r="S1548" i="1" s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R1545" i="1"/>
  <c r="S1545" i="1" s="1"/>
  <c r="Q1545" i="1"/>
  <c r="O1545" i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R1544" i="1"/>
  <c r="S1544" i="1" s="1"/>
  <c r="Q1544" i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V1543" i="1" s="1"/>
  <c r="T1543" i="1"/>
  <c r="R1543" i="1"/>
  <c r="S1543" i="1" s="1"/>
  <c r="Q1543" i="1"/>
  <c r="O1543" i="1"/>
  <c r="P1543" i="1" s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S1542" i="1" s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V1541" i="1"/>
  <c r="U1541" i="1"/>
  <c r="T1541" i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B1538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AB1537" i="1" s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M1536" i="1"/>
  <c r="AB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V1535" i="1" s="1"/>
  <c r="T1535" i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V1533" i="1" s="1"/>
  <c r="T1533" i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AB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V1530" i="1"/>
  <c r="U1530" i="1"/>
  <c r="T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AB1529" i="1" s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R1528" i="1"/>
  <c r="Q1528" i="1"/>
  <c r="O1528" i="1"/>
  <c r="P1528" i="1" s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S1527" i="1" s="1"/>
  <c r="Q1527" i="1"/>
  <c r="O1527" i="1"/>
  <c r="P1527" i="1" s="1"/>
  <c r="N1527" i="1"/>
  <c r="M1527" i="1"/>
  <c r="AB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S1526" i="1" s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R1523" i="1"/>
  <c r="Q1523" i="1"/>
  <c r="S1523" i="1" s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B1522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R1520" i="1"/>
  <c r="Q1520" i="1"/>
  <c r="O1520" i="1"/>
  <c r="P1520" i="1" s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S1519" i="1" s="1"/>
  <c r="Q1519" i="1"/>
  <c r="O1519" i="1"/>
  <c r="P1519" i="1" s="1"/>
  <c r="N1519" i="1"/>
  <c r="M1519" i="1"/>
  <c r="AB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V1518" i="1" s="1"/>
  <c r="T1518" i="1"/>
  <c r="R1518" i="1"/>
  <c r="S1518" i="1" s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V1515" i="1"/>
  <c r="U1515" i="1"/>
  <c r="T1515" i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P1512" i="1" s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P1511" i="1" s="1"/>
  <c r="AB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S1510" i="1" s="1"/>
  <c r="Q1510" i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W1507" i="1"/>
  <c r="V1507" i="1"/>
  <c r="U1507" i="1"/>
  <c r="T1507" i="1"/>
  <c r="R1507" i="1"/>
  <c r="Q1507" i="1"/>
  <c r="S1507" i="1" s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AB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R1505" i="1"/>
  <c r="Q1505" i="1"/>
  <c r="S1505" i="1" s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R1503" i="1"/>
  <c r="S1503" i="1" s="1"/>
  <c r="Q1503" i="1"/>
  <c r="O1503" i="1"/>
  <c r="P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V1502" i="1" s="1"/>
  <c r="T1502" i="1"/>
  <c r="R1502" i="1"/>
  <c r="S1502" i="1" s="1"/>
  <c r="Q1502" i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W1499" i="1"/>
  <c r="V1499" i="1"/>
  <c r="U1499" i="1"/>
  <c r="T1499" i="1"/>
  <c r="R1499" i="1"/>
  <c r="Q1499" i="1"/>
  <c r="S1499" i="1" s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T1498" i="1"/>
  <c r="V1498" i="1" s="1"/>
  <c r="AB1498" i="1" s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AB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R1496" i="1"/>
  <c r="Q1496" i="1"/>
  <c r="O1496" i="1"/>
  <c r="P1496" i="1" s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S1495" i="1" s="1"/>
  <c r="Q1495" i="1"/>
  <c r="O1495" i="1"/>
  <c r="P1495" i="1" s="1"/>
  <c r="N1495" i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S1494" i="1" s="1"/>
  <c r="Q1494" i="1"/>
  <c r="P1494" i="1"/>
  <c r="O1494" i="1"/>
  <c r="N1494" i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R1491" i="1"/>
  <c r="Q1491" i="1"/>
  <c r="S1491" i="1" s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S1490" i="1"/>
  <c r="R1490" i="1"/>
  <c r="Q1490" i="1"/>
  <c r="O1490" i="1"/>
  <c r="N1490" i="1"/>
  <c r="P1490" i="1" s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P1488" i="1" s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S1487" i="1" s="1"/>
  <c r="AB1487" i="1" s="1"/>
  <c r="Q1487" i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V1486" i="1" s="1"/>
  <c r="T1486" i="1"/>
  <c r="R1486" i="1"/>
  <c r="S1486" i="1" s="1"/>
  <c r="Q1486" i="1"/>
  <c r="P1486" i="1"/>
  <c r="O1486" i="1"/>
  <c r="N1486" i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V1484" i="1"/>
  <c r="U1484" i="1"/>
  <c r="T1484" i="1"/>
  <c r="S1484" i="1"/>
  <c r="R1484" i="1"/>
  <c r="Q1484" i="1"/>
  <c r="O1484" i="1"/>
  <c r="N1484" i="1"/>
  <c r="P1484" i="1" s="1"/>
  <c r="M1484" i="1"/>
  <c r="AB1484" i="1" s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V1483" i="1"/>
  <c r="U1483" i="1"/>
  <c r="T1483" i="1"/>
  <c r="R1483" i="1"/>
  <c r="Q1483" i="1"/>
  <c r="S1483" i="1" s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T1482" i="1"/>
  <c r="V1482" i="1" s="1"/>
  <c r="S1482" i="1"/>
  <c r="R1482" i="1"/>
  <c r="Q1482" i="1"/>
  <c r="O1482" i="1"/>
  <c r="N1482" i="1"/>
  <c r="P1482" i="1" s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R1479" i="1"/>
  <c r="S1479" i="1" s="1"/>
  <c r="Q1479" i="1"/>
  <c r="O1479" i="1"/>
  <c r="P1479" i="1" s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S1478" i="1" s="1"/>
  <c r="Q1478" i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M1476" i="1"/>
  <c r="AB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W1475" i="1"/>
  <c r="V1475" i="1"/>
  <c r="U1475" i="1"/>
  <c r="T1475" i="1"/>
  <c r="R1475" i="1"/>
  <c r="Q1475" i="1"/>
  <c r="S1475" i="1" s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S1474" i="1"/>
  <c r="R1474" i="1"/>
  <c r="Q1474" i="1"/>
  <c r="O1474" i="1"/>
  <c r="N1474" i="1"/>
  <c r="P1474" i="1" s="1"/>
  <c r="AB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R1473" i="1"/>
  <c r="Q1473" i="1"/>
  <c r="S1473" i="1" s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R1472" i="1"/>
  <c r="Q1472" i="1"/>
  <c r="O1472" i="1"/>
  <c r="P1472" i="1" s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R1471" i="1"/>
  <c r="S1471" i="1" s="1"/>
  <c r="Q1471" i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V1470" i="1" s="1"/>
  <c r="T1470" i="1"/>
  <c r="R1470" i="1"/>
  <c r="S1470" i="1" s="1"/>
  <c r="Q1470" i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V1467" i="1"/>
  <c r="U1467" i="1"/>
  <c r="T1467" i="1"/>
  <c r="R1467" i="1"/>
  <c r="Q1467" i="1"/>
  <c r="S1467" i="1" s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Z1466" i="1" s="1"/>
  <c r="X1466" i="1"/>
  <c r="W1466" i="1"/>
  <c r="U1466" i="1"/>
  <c r="T1466" i="1"/>
  <c r="V1466" i="1" s="1"/>
  <c r="S1466" i="1"/>
  <c r="R1466" i="1"/>
  <c r="Q1466" i="1"/>
  <c r="O1466" i="1"/>
  <c r="N1466" i="1"/>
  <c r="P1466" i="1" s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R1464" i="1"/>
  <c r="Q1464" i="1"/>
  <c r="O1464" i="1"/>
  <c r="P1464" i="1" s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S1463" i="1" s="1"/>
  <c r="Q1463" i="1"/>
  <c r="O1463" i="1"/>
  <c r="P1463" i="1" s="1"/>
  <c r="N1463" i="1"/>
  <c r="M1463" i="1"/>
  <c r="AB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V1462" i="1" s="1"/>
  <c r="T1462" i="1"/>
  <c r="R1462" i="1"/>
  <c r="S1462" i="1" s="1"/>
  <c r="Q1462" i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W1459" i="1"/>
  <c r="V1459" i="1"/>
  <c r="U1459" i="1"/>
  <c r="T1459" i="1"/>
  <c r="R1459" i="1"/>
  <c r="Q1459" i="1"/>
  <c r="S1459" i="1" s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Z1458" i="1" s="1"/>
  <c r="X1458" i="1"/>
  <c r="W1458" i="1"/>
  <c r="U1458" i="1"/>
  <c r="T1458" i="1"/>
  <c r="V1458" i="1" s="1"/>
  <c r="S1458" i="1"/>
  <c r="R1458" i="1"/>
  <c r="Q1458" i="1"/>
  <c r="O1458" i="1"/>
  <c r="N1458" i="1"/>
  <c r="P1458" i="1" s="1"/>
  <c r="L1458" i="1"/>
  <c r="K1458" i="1"/>
  <c r="M1458" i="1" s="1"/>
  <c r="AB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R1456" i="1"/>
  <c r="Q1456" i="1"/>
  <c r="O1456" i="1"/>
  <c r="P1456" i="1" s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O1455" i="1"/>
  <c r="P1455" i="1" s="1"/>
  <c r="N1455" i="1"/>
  <c r="M1455" i="1"/>
  <c r="AB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V1454" i="1" s="1"/>
  <c r="T1454" i="1"/>
  <c r="R1454" i="1"/>
  <c r="S1454" i="1" s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W1451" i="1"/>
  <c r="V1451" i="1"/>
  <c r="U1451" i="1"/>
  <c r="T1451" i="1"/>
  <c r="R1451" i="1"/>
  <c r="Q1451" i="1"/>
  <c r="S1451" i="1" s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T1450" i="1"/>
  <c r="V1450" i="1" s="1"/>
  <c r="S1450" i="1"/>
  <c r="R1450" i="1"/>
  <c r="Q1450" i="1"/>
  <c r="O1450" i="1"/>
  <c r="N1450" i="1"/>
  <c r="P1450" i="1" s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P1448" i="1" s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P1447" i="1" s="1"/>
  <c r="AB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V1446" i="1" s="1"/>
  <c r="T1446" i="1"/>
  <c r="R1446" i="1"/>
  <c r="S1446" i="1" s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W1443" i="1"/>
  <c r="V1443" i="1"/>
  <c r="U1443" i="1"/>
  <c r="T1443" i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Z1442" i="1" s="1"/>
  <c r="X1442" i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R1441" i="1"/>
  <c r="Q1441" i="1"/>
  <c r="S1441" i="1" s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R1439" i="1"/>
  <c r="S1439" i="1" s="1"/>
  <c r="Q1439" i="1"/>
  <c r="O1439" i="1"/>
  <c r="P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V1438" i="1" s="1"/>
  <c r="T1438" i="1"/>
  <c r="R1438" i="1"/>
  <c r="S1438" i="1" s="1"/>
  <c r="Q1438" i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S1437" i="1"/>
  <c r="R1437" i="1"/>
  <c r="Q1437" i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Q1435" i="1"/>
  <c r="S1435" i="1" s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AB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M1433" i="1" s="1"/>
  <c r="AB1433" i="1" s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U1432" i="1"/>
  <c r="T1432" i="1"/>
  <c r="V1432" i="1" s="1"/>
  <c r="R1432" i="1"/>
  <c r="Q1432" i="1"/>
  <c r="O1432" i="1"/>
  <c r="P1432" i="1" s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S1431" i="1" s="1"/>
  <c r="Q1431" i="1"/>
  <c r="O1431" i="1"/>
  <c r="P1431" i="1" s="1"/>
  <c r="N1431" i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V1430" i="1" s="1"/>
  <c r="T1430" i="1"/>
  <c r="R1430" i="1"/>
  <c r="S1430" i="1" s="1"/>
  <c r="Q1430" i="1"/>
  <c r="P1430" i="1"/>
  <c r="O1430" i="1"/>
  <c r="N1430" i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R1427" i="1"/>
  <c r="Q1427" i="1"/>
  <c r="S1427" i="1" s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Z1426" i="1" s="1"/>
  <c r="X1426" i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Z1425" i="1" s="1"/>
  <c r="X1425" i="1"/>
  <c r="W1425" i="1"/>
  <c r="V1425" i="1"/>
  <c r="U1425" i="1"/>
  <c r="T1425" i="1"/>
  <c r="R1425" i="1"/>
  <c r="Q1425" i="1"/>
  <c r="S1425" i="1" s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S1423" i="1" s="1"/>
  <c r="AB1423" i="1" s="1"/>
  <c r="Q1423" i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V1422" i="1" s="1"/>
  <c r="T1422" i="1"/>
  <c r="R1422" i="1"/>
  <c r="S1422" i="1" s="1"/>
  <c r="Q1422" i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V1421" i="1" s="1"/>
  <c r="T1421" i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M1420" i="1"/>
  <c r="AB1420" i="1" s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Q1419" i="1"/>
  <c r="S1419" i="1" s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R1417" i="1"/>
  <c r="Q1417" i="1"/>
  <c r="S1417" i="1" s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Q1416" i="1"/>
  <c r="O1416" i="1"/>
  <c r="P1416" i="1" s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R1415" i="1"/>
  <c r="S1415" i="1" s="1"/>
  <c r="Q1415" i="1"/>
  <c r="O1415" i="1"/>
  <c r="P1415" i="1" s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V1414" i="1" s="1"/>
  <c r="T1414" i="1"/>
  <c r="R1414" i="1"/>
  <c r="S1414" i="1" s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V1413" i="1" s="1"/>
  <c r="T1413" i="1"/>
  <c r="S1413" i="1"/>
  <c r="R1413" i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M1412" i="1"/>
  <c r="AB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W1411" i="1"/>
  <c r="V1411" i="1"/>
  <c r="U1411" i="1"/>
  <c r="T1411" i="1"/>
  <c r="R1411" i="1"/>
  <c r="Q1411" i="1"/>
  <c r="S1411" i="1" s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U1410" i="1"/>
  <c r="T1410" i="1"/>
  <c r="V1410" i="1" s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S1409" i="1" s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Q1408" i="1"/>
  <c r="O1408" i="1"/>
  <c r="P1408" i="1" s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R1407" i="1"/>
  <c r="S1407" i="1" s="1"/>
  <c r="Q1407" i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V1406" i="1" s="1"/>
  <c r="T1406" i="1"/>
  <c r="R1406" i="1"/>
  <c r="S1406" i="1" s="1"/>
  <c r="Q1406" i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V1404" i="1" s="1"/>
  <c r="T1404" i="1"/>
  <c r="S1404" i="1"/>
  <c r="R1404" i="1"/>
  <c r="Q1404" i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U1402" i="1"/>
  <c r="T1402" i="1"/>
  <c r="V1402" i="1" s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S1401" i="1" s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T1400" i="1"/>
  <c r="V1400" i="1" s="1"/>
  <c r="R1400" i="1"/>
  <c r="Q1400" i="1"/>
  <c r="O1400" i="1"/>
  <c r="P1400" i="1" s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S1399" i="1" s="1"/>
  <c r="Q1399" i="1"/>
  <c r="O1399" i="1"/>
  <c r="P1399" i="1" s="1"/>
  <c r="N1399" i="1"/>
  <c r="M1399" i="1"/>
  <c r="AB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V1398" i="1" s="1"/>
  <c r="T1398" i="1"/>
  <c r="R1398" i="1"/>
  <c r="S1398" i="1" s="1"/>
  <c r="Q1398" i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B1394" i="1"/>
  <c r="AA1394" i="1"/>
  <c r="Y1394" i="1"/>
  <c r="Z1394" i="1" s="1"/>
  <c r="X1394" i="1"/>
  <c r="W1394" i="1"/>
  <c r="U1394" i="1"/>
  <c r="T1394" i="1"/>
  <c r="V1394" i="1" s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Z1393" i="1" s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T1392" i="1"/>
  <c r="V1392" i="1" s="1"/>
  <c r="R1392" i="1"/>
  <c r="Q1392" i="1"/>
  <c r="O1392" i="1"/>
  <c r="P1392" i="1" s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S1391" i="1" s="1"/>
  <c r="Q1391" i="1"/>
  <c r="O1391" i="1"/>
  <c r="P1391" i="1" s="1"/>
  <c r="N1391" i="1"/>
  <c r="M1391" i="1"/>
  <c r="AB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V1390" i="1" s="1"/>
  <c r="T1390" i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P1384" i="1" s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S1383" i="1" s="1"/>
  <c r="Q1383" i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V1382" i="1" s="1"/>
  <c r="T1382" i="1"/>
  <c r="R1382" i="1"/>
  <c r="S1382" i="1" s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P1376" i="1" s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R1375" i="1"/>
  <c r="S1375" i="1" s="1"/>
  <c r="Q1375" i="1"/>
  <c r="O1375" i="1"/>
  <c r="P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V1374" i="1" s="1"/>
  <c r="T1374" i="1"/>
  <c r="R1374" i="1"/>
  <c r="S1374" i="1" s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AB1369" i="1" s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U1368" i="1"/>
  <c r="T1368" i="1"/>
  <c r="V1368" i="1" s="1"/>
  <c r="R1368" i="1"/>
  <c r="Q1368" i="1"/>
  <c r="O1368" i="1"/>
  <c r="P1368" i="1" s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S1367" i="1" s="1"/>
  <c r="AB1367" i="1" s="1"/>
  <c r="Q1367" i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V1366" i="1" s="1"/>
  <c r="T1366" i="1"/>
  <c r="R1366" i="1"/>
  <c r="S1366" i="1" s="1"/>
  <c r="Q1366" i="1"/>
  <c r="P1366" i="1"/>
  <c r="O1366" i="1"/>
  <c r="N1366" i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P1360" i="1" s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R1359" i="1"/>
  <c r="S1359" i="1" s="1"/>
  <c r="Q1359" i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V1358" i="1" s="1"/>
  <c r="T1358" i="1"/>
  <c r="R1358" i="1"/>
  <c r="S1358" i="1" s="1"/>
  <c r="Q1358" i="1"/>
  <c r="P1358" i="1"/>
  <c r="O1358" i="1"/>
  <c r="N1358" i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P1357" i="1"/>
  <c r="O1357" i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S1356" i="1"/>
  <c r="R1356" i="1"/>
  <c r="Q1356" i="1"/>
  <c r="O1356" i="1"/>
  <c r="N1356" i="1"/>
  <c r="P1356" i="1" s="1"/>
  <c r="M1356" i="1"/>
  <c r="AB1356" i="1" s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R1352" i="1"/>
  <c r="Q1352" i="1"/>
  <c r="O1352" i="1"/>
  <c r="P1352" i="1" s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R1351" i="1"/>
  <c r="S1351" i="1" s="1"/>
  <c r="Q1351" i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V1350" i="1" s="1"/>
  <c r="T1350" i="1"/>
  <c r="R1350" i="1"/>
  <c r="S1350" i="1" s="1"/>
  <c r="Q1350" i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M1348" i="1"/>
  <c r="AB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AB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T1344" i="1"/>
  <c r="V1344" i="1" s="1"/>
  <c r="R1344" i="1"/>
  <c r="Q1344" i="1"/>
  <c r="O1344" i="1"/>
  <c r="P1344" i="1" s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R1343" i="1"/>
  <c r="S1343" i="1" s="1"/>
  <c r="Q1343" i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V1342" i="1" s="1"/>
  <c r="T1342" i="1"/>
  <c r="R1342" i="1"/>
  <c r="S1342" i="1" s="1"/>
  <c r="Q1342" i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S1340" i="1"/>
  <c r="R1340" i="1"/>
  <c r="Q1340" i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V1339" i="1"/>
  <c r="U1339" i="1"/>
  <c r="T1339" i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T1336" i="1"/>
  <c r="V1336" i="1" s="1"/>
  <c r="R1336" i="1"/>
  <c r="Q1336" i="1"/>
  <c r="O1336" i="1"/>
  <c r="P1336" i="1" s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S1335" i="1" s="1"/>
  <c r="Q1335" i="1"/>
  <c r="O1335" i="1"/>
  <c r="P1335" i="1" s="1"/>
  <c r="N1335" i="1"/>
  <c r="M1335" i="1"/>
  <c r="AB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V1334" i="1" s="1"/>
  <c r="T1334" i="1"/>
  <c r="R1334" i="1"/>
  <c r="S1334" i="1" s="1"/>
  <c r="Q1334" i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V1332" i="1" s="1"/>
  <c r="T1332" i="1"/>
  <c r="S1332" i="1"/>
  <c r="R1332" i="1"/>
  <c r="Q1332" i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T1328" i="1"/>
  <c r="V1328" i="1" s="1"/>
  <c r="R1328" i="1"/>
  <c r="Q1328" i="1"/>
  <c r="O1328" i="1"/>
  <c r="P1328" i="1" s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S1327" i="1" s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V1326" i="1" s="1"/>
  <c r="T1326" i="1"/>
  <c r="R1326" i="1"/>
  <c r="S1326" i="1" s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T1322" i="1"/>
  <c r="V1322" i="1" s="1"/>
  <c r="S1322" i="1"/>
  <c r="R1322" i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O1320" i="1"/>
  <c r="P1320" i="1" s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R1319" i="1"/>
  <c r="S1319" i="1" s="1"/>
  <c r="Q1319" i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V1318" i="1" s="1"/>
  <c r="T1318" i="1"/>
  <c r="R1318" i="1"/>
  <c r="S1318" i="1" s="1"/>
  <c r="Q1318" i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V1315" i="1"/>
  <c r="U1315" i="1"/>
  <c r="T1315" i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AB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T1312" i="1"/>
  <c r="V1312" i="1" s="1"/>
  <c r="R1312" i="1"/>
  <c r="Q1312" i="1"/>
  <c r="O1312" i="1"/>
  <c r="P1312" i="1" s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R1311" i="1"/>
  <c r="S1311" i="1" s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V1310" i="1" s="1"/>
  <c r="T1310" i="1"/>
  <c r="R1310" i="1"/>
  <c r="S1310" i="1" s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T1304" i="1"/>
  <c r="V1304" i="1" s="1"/>
  <c r="R1304" i="1"/>
  <c r="Q1304" i="1"/>
  <c r="O1304" i="1"/>
  <c r="P1304" i="1" s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S1303" i="1" s="1"/>
  <c r="Q1303" i="1"/>
  <c r="O1303" i="1"/>
  <c r="P1303" i="1" s="1"/>
  <c r="N1303" i="1"/>
  <c r="M1303" i="1"/>
  <c r="AB1303" i="1" s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V1302" i="1" s="1"/>
  <c r="T1302" i="1"/>
  <c r="R1302" i="1"/>
  <c r="S1302" i="1" s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P1296" i="1" s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S1295" i="1" s="1"/>
  <c r="Q1295" i="1"/>
  <c r="O1295" i="1"/>
  <c r="P1295" i="1" s="1"/>
  <c r="AB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V1294" i="1" s="1"/>
  <c r="T1294" i="1"/>
  <c r="R1294" i="1"/>
  <c r="S1294" i="1" s="1"/>
  <c r="Q1294" i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V1291" i="1"/>
  <c r="U1291" i="1"/>
  <c r="T1291" i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O1288" i="1"/>
  <c r="P1288" i="1" s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R1287" i="1"/>
  <c r="S1287" i="1" s="1"/>
  <c r="Q1287" i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V1286" i="1" s="1"/>
  <c r="T1286" i="1"/>
  <c r="R1286" i="1"/>
  <c r="S1286" i="1" s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M1281" i="1" s="1"/>
  <c r="AB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Q1280" i="1"/>
  <c r="O1280" i="1"/>
  <c r="P1280" i="1" s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S1279" i="1" s="1"/>
  <c r="AB1279" i="1" s="1"/>
  <c r="Q1279" i="1"/>
  <c r="O1279" i="1"/>
  <c r="P1279" i="1" s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V1278" i="1" s="1"/>
  <c r="T1278" i="1"/>
  <c r="R1278" i="1"/>
  <c r="S1278" i="1" s="1"/>
  <c r="Q1278" i="1"/>
  <c r="P1278" i="1"/>
  <c r="O1278" i="1"/>
  <c r="N1278" i="1"/>
  <c r="M1278" i="1"/>
  <c r="L1278" i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V1275" i="1"/>
  <c r="U1275" i="1"/>
  <c r="T1275" i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P1272" i="1" s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S1271" i="1" s="1"/>
  <c r="Q1271" i="1"/>
  <c r="O1271" i="1"/>
  <c r="P1271" i="1" s="1"/>
  <c r="N1271" i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V1270" i="1" s="1"/>
  <c r="T1270" i="1"/>
  <c r="R1270" i="1"/>
  <c r="S1270" i="1" s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M1266" i="1" s="1"/>
  <c r="AB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R1264" i="1"/>
  <c r="Q1264" i="1"/>
  <c r="O1264" i="1"/>
  <c r="P1264" i="1" s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S1263" i="1" s="1"/>
  <c r="Q1263" i="1"/>
  <c r="O1263" i="1"/>
  <c r="P1263" i="1" s="1"/>
  <c r="N1263" i="1"/>
  <c r="M1263" i="1"/>
  <c r="AB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V1262" i="1" s="1"/>
  <c r="T1262" i="1"/>
  <c r="R1262" i="1"/>
  <c r="S1262" i="1" s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W1259" i="1"/>
  <c r="V1259" i="1"/>
  <c r="U1259" i="1"/>
  <c r="T1259" i="1"/>
  <c r="R1259" i="1"/>
  <c r="Q1259" i="1"/>
  <c r="S1259" i="1" s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Z1258" i="1" s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M1258" i="1" s="1"/>
  <c r="AB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O1256" i="1"/>
  <c r="P1256" i="1" s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R1255" i="1"/>
  <c r="S1255" i="1" s="1"/>
  <c r="Q1255" i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V1254" i="1" s="1"/>
  <c r="T1254" i="1"/>
  <c r="R1254" i="1"/>
  <c r="S1254" i="1" s="1"/>
  <c r="Q1254" i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T1250" i="1"/>
  <c r="V1250" i="1" s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O1248" i="1"/>
  <c r="P1248" i="1" s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S1247" i="1" s="1"/>
  <c r="AB1247" i="1" s="1"/>
  <c r="Q1247" i="1"/>
  <c r="O1247" i="1"/>
  <c r="P1247" i="1" s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V1246" i="1" s="1"/>
  <c r="T1246" i="1"/>
  <c r="R1246" i="1"/>
  <c r="S1246" i="1" s="1"/>
  <c r="Q1246" i="1"/>
  <c r="P1246" i="1"/>
  <c r="O1246" i="1"/>
  <c r="N1246" i="1"/>
  <c r="M1246" i="1"/>
  <c r="L1246" i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Z1242" i="1" s="1"/>
  <c r="X1242" i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L1241" i="1"/>
  <c r="M1241" i="1" s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S1239" i="1" s="1"/>
  <c r="Q1239" i="1"/>
  <c r="O1239" i="1"/>
  <c r="P1239" i="1" s="1"/>
  <c r="N1239" i="1"/>
  <c r="L1239" i="1"/>
  <c r="M1239" i="1" s="1"/>
  <c r="AB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V1238" i="1" s="1"/>
  <c r="T1238" i="1"/>
  <c r="R1238" i="1"/>
  <c r="S1238" i="1" s="1"/>
  <c r="Q1238" i="1"/>
  <c r="O1238" i="1"/>
  <c r="P1238" i="1" s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T1234" i="1"/>
  <c r="V1234" i="1" s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AB1233" i="1" s="1"/>
  <c r="U1233" i="1"/>
  <c r="T1233" i="1"/>
  <c r="R1233" i="1"/>
  <c r="Q1233" i="1"/>
  <c r="S1233" i="1" s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P1232" i="1" s="1"/>
  <c r="N1232" i="1"/>
  <c r="L1232" i="1"/>
  <c r="M1232" i="1" s="1"/>
  <c r="K1232" i="1"/>
  <c r="J1232" i="1"/>
  <c r="I1232" i="1"/>
  <c r="AB1232" i="1" s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R1231" i="1"/>
  <c r="S1231" i="1" s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V1230" i="1" s="1"/>
  <c r="T1230" i="1"/>
  <c r="R1230" i="1"/>
  <c r="S1230" i="1" s="1"/>
  <c r="Q1230" i="1"/>
  <c r="P1230" i="1"/>
  <c r="O1230" i="1"/>
  <c r="N1230" i="1"/>
  <c r="M1230" i="1"/>
  <c r="L1230" i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V1227" i="1"/>
  <c r="U1227" i="1"/>
  <c r="T1227" i="1"/>
  <c r="R1227" i="1"/>
  <c r="Q1227" i="1"/>
  <c r="S1227" i="1" s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Z1226" i="1" s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O1224" i="1"/>
  <c r="P1224" i="1" s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S1223" i="1" s="1"/>
  <c r="Q1223" i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V1222" i="1" s="1"/>
  <c r="T1222" i="1"/>
  <c r="R1222" i="1"/>
  <c r="S1222" i="1" s="1"/>
  <c r="Q1222" i="1"/>
  <c r="O1222" i="1"/>
  <c r="P1222" i="1" s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V1221" i="1" s="1"/>
  <c r="T1221" i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B1218" i="1"/>
  <c r="AA1218" i="1"/>
  <c r="Y1218" i="1"/>
  <c r="Z1218" i="1" s="1"/>
  <c r="X1218" i="1"/>
  <c r="W1218" i="1"/>
  <c r="U1218" i="1"/>
  <c r="T1218" i="1"/>
  <c r="V1218" i="1" s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T1216" i="1"/>
  <c r="V1216" i="1" s="1"/>
  <c r="R1216" i="1"/>
  <c r="Q1216" i="1"/>
  <c r="S1216" i="1" s="1"/>
  <c r="O1216" i="1"/>
  <c r="P1216" i="1" s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R1215" i="1"/>
  <c r="S1215" i="1" s="1"/>
  <c r="Q1215" i="1"/>
  <c r="O1215" i="1"/>
  <c r="P1215" i="1" s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V1214" i="1" s="1"/>
  <c r="T1214" i="1"/>
  <c r="R1214" i="1"/>
  <c r="S1214" i="1" s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V1213" i="1" s="1"/>
  <c r="T1213" i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V1212" i="1" s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Z1210" i="1" s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B1209" i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L1209" i="1"/>
  <c r="M1209" i="1" s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O1208" i="1"/>
  <c r="P1208" i="1" s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R1207" i="1"/>
  <c r="S1207" i="1" s="1"/>
  <c r="Q1207" i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V1206" i="1" s="1"/>
  <c r="T1206" i="1"/>
  <c r="R1206" i="1"/>
  <c r="S1206" i="1" s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V1203" i="1"/>
  <c r="U1203" i="1"/>
  <c r="T1203" i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AB1202" i="1" s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L1201" i="1"/>
  <c r="M1201" i="1" s="1"/>
  <c r="AB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T1200" i="1"/>
  <c r="V1200" i="1" s="1"/>
  <c r="R1200" i="1"/>
  <c r="Q1200" i="1"/>
  <c r="S1200" i="1" s="1"/>
  <c r="O1200" i="1"/>
  <c r="P1200" i="1" s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S1199" i="1" s="1"/>
  <c r="Q1199" i="1"/>
  <c r="O1199" i="1"/>
  <c r="P1199" i="1" s="1"/>
  <c r="N1199" i="1"/>
  <c r="M1199" i="1"/>
  <c r="L1199" i="1"/>
  <c r="K1199" i="1"/>
  <c r="J1199" i="1"/>
  <c r="AB1199" i="1" s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V1198" i="1" s="1"/>
  <c r="T1198" i="1"/>
  <c r="R1198" i="1"/>
  <c r="S1198" i="1" s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V1196" i="1" s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V1195" i="1"/>
  <c r="U1195" i="1"/>
  <c r="T1195" i="1"/>
  <c r="R1195" i="1"/>
  <c r="Q1195" i="1"/>
  <c r="S1195" i="1" s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Z1194" i="1" s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R1193" i="1"/>
  <c r="Q1193" i="1"/>
  <c r="S1193" i="1" s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O1192" i="1"/>
  <c r="P1192" i="1" s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S1191" i="1" s="1"/>
  <c r="Q1191" i="1"/>
  <c r="O1191" i="1"/>
  <c r="P1191" i="1" s="1"/>
  <c r="N1191" i="1"/>
  <c r="L1191" i="1"/>
  <c r="M1191" i="1" s="1"/>
  <c r="AB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V1190" i="1" s="1"/>
  <c r="T1190" i="1"/>
  <c r="R1190" i="1"/>
  <c r="S1190" i="1" s="1"/>
  <c r="Q1190" i="1"/>
  <c r="P1190" i="1"/>
  <c r="O1190" i="1"/>
  <c r="N1190" i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V1187" i="1"/>
  <c r="U1187" i="1"/>
  <c r="T1187" i="1"/>
  <c r="R1187" i="1"/>
  <c r="Q1187" i="1"/>
  <c r="S1187" i="1" s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AB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R1184" i="1"/>
  <c r="Q1184" i="1"/>
  <c r="O1184" i="1"/>
  <c r="P1184" i="1" s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R1183" i="1"/>
  <c r="S1183" i="1" s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V1182" i="1" s="1"/>
  <c r="T1182" i="1"/>
  <c r="R1182" i="1"/>
  <c r="S1182" i="1" s="1"/>
  <c r="Q1182" i="1"/>
  <c r="O1182" i="1"/>
  <c r="P1182" i="1" s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V1180" i="1" s="1"/>
  <c r="T1180" i="1"/>
  <c r="S1180" i="1"/>
  <c r="R1180" i="1"/>
  <c r="Q1180" i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V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Z1178" i="1" s="1"/>
  <c r="X1178" i="1"/>
  <c r="W1178" i="1"/>
  <c r="U1178" i="1"/>
  <c r="T1178" i="1"/>
  <c r="V1178" i="1" s="1"/>
  <c r="S1178" i="1"/>
  <c r="R1178" i="1"/>
  <c r="Q1178" i="1"/>
  <c r="O1178" i="1"/>
  <c r="N1178" i="1"/>
  <c r="P1178" i="1" s="1"/>
  <c r="L1178" i="1"/>
  <c r="K1178" i="1"/>
  <c r="M1178" i="1" s="1"/>
  <c r="AB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P1176" i="1" s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S1175" i="1" s="1"/>
  <c r="Q1175" i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V1174" i="1" s="1"/>
  <c r="T1174" i="1"/>
  <c r="R1174" i="1"/>
  <c r="S1174" i="1" s="1"/>
  <c r="Q1174" i="1"/>
  <c r="O1174" i="1"/>
  <c r="P1174" i="1" s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V1173" i="1" s="1"/>
  <c r="T1173" i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V1171" i="1"/>
  <c r="U1171" i="1"/>
  <c r="T1171" i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T1170" i="1"/>
  <c r="V1170" i="1" s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AB1170" i="1" s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AB1169" i="1" s="1"/>
  <c r="U1169" i="1"/>
  <c r="T1169" i="1"/>
  <c r="R1169" i="1"/>
  <c r="Q1169" i="1"/>
  <c r="S1169" i="1" s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P1168" i="1" s="1"/>
  <c r="N1168" i="1"/>
  <c r="L1168" i="1"/>
  <c r="M1168" i="1" s="1"/>
  <c r="K1168" i="1"/>
  <c r="J1168" i="1"/>
  <c r="I1168" i="1"/>
  <c r="AB1168" i="1" s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R1167" i="1"/>
  <c r="S1167" i="1" s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V1166" i="1" s="1"/>
  <c r="T1166" i="1"/>
  <c r="R1166" i="1"/>
  <c r="S1166" i="1" s="1"/>
  <c r="Q1166" i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S1164" i="1"/>
  <c r="R1164" i="1"/>
  <c r="Q1164" i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Z1162" i="1" s="1"/>
  <c r="X1162" i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R1160" i="1"/>
  <c r="Q1160" i="1"/>
  <c r="O1160" i="1"/>
  <c r="P1160" i="1" s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S1159" i="1" s="1"/>
  <c r="Q1159" i="1"/>
  <c r="O1159" i="1"/>
  <c r="P1159" i="1" s="1"/>
  <c r="N1159" i="1"/>
  <c r="M1159" i="1"/>
  <c r="L1159" i="1"/>
  <c r="K1159" i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V1158" i="1" s="1"/>
  <c r="T1158" i="1"/>
  <c r="R1158" i="1"/>
  <c r="S1158" i="1" s="1"/>
  <c r="Q1158" i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V1156" i="1" s="1"/>
  <c r="T1156" i="1"/>
  <c r="S1156" i="1"/>
  <c r="R1156" i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B1154" i="1"/>
  <c r="AA1154" i="1"/>
  <c r="Y1154" i="1"/>
  <c r="Z1154" i="1" s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V1152" i="1" s="1"/>
  <c r="R1152" i="1"/>
  <c r="Q1152" i="1"/>
  <c r="S1152" i="1" s="1"/>
  <c r="O1152" i="1"/>
  <c r="P1152" i="1" s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R1151" i="1"/>
  <c r="S1151" i="1" s="1"/>
  <c r="Q1151" i="1"/>
  <c r="O1151" i="1"/>
  <c r="P1151" i="1" s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V1150" i="1" s="1"/>
  <c r="T1150" i="1"/>
  <c r="R1150" i="1"/>
  <c r="S1150" i="1" s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V1149" i="1" s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V1147" i="1"/>
  <c r="U1147" i="1"/>
  <c r="T1147" i="1"/>
  <c r="R1147" i="1"/>
  <c r="Q1147" i="1"/>
  <c r="S1147" i="1" s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Z1146" i="1" s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Z1145" i="1" s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AB1145" i="1" s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O1144" i="1"/>
  <c r="P1144" i="1" s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R1143" i="1"/>
  <c r="S1143" i="1" s="1"/>
  <c r="Q1143" i="1"/>
  <c r="O1143" i="1"/>
  <c r="P1143" i="1" s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V1142" i="1" s="1"/>
  <c r="T1142" i="1"/>
  <c r="R1142" i="1"/>
  <c r="S1142" i="1" s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V1140" i="1"/>
  <c r="U1140" i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V1139" i="1"/>
  <c r="U1139" i="1"/>
  <c r="T1139" i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Z1138" i="1" s="1"/>
  <c r="X1138" i="1"/>
  <c r="W1138" i="1"/>
  <c r="U1138" i="1"/>
  <c r="T1138" i="1"/>
  <c r="V1138" i="1" s="1"/>
  <c r="S1138" i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L1137" i="1"/>
  <c r="M1137" i="1" s="1"/>
  <c r="AB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R1136" i="1"/>
  <c r="Q1136" i="1"/>
  <c r="S1136" i="1" s="1"/>
  <c r="O1136" i="1"/>
  <c r="P1136" i="1" s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S1135" i="1" s="1"/>
  <c r="Q1135" i="1"/>
  <c r="O1135" i="1"/>
  <c r="P1135" i="1" s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V1134" i="1" s="1"/>
  <c r="T1134" i="1"/>
  <c r="R1134" i="1"/>
  <c r="S1134" i="1" s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V1132" i="1" s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V1131" i="1"/>
  <c r="U1131" i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Z1130" i="1" s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R1129" i="1"/>
  <c r="Q1129" i="1"/>
  <c r="S1129" i="1" s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O1128" i="1"/>
  <c r="P1128" i="1" s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S1127" i="1" s="1"/>
  <c r="Q1127" i="1"/>
  <c r="O1127" i="1"/>
  <c r="P1127" i="1" s="1"/>
  <c r="N1127" i="1"/>
  <c r="L1127" i="1"/>
  <c r="M1127" i="1" s="1"/>
  <c r="AB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V1126" i="1" s="1"/>
  <c r="T1126" i="1"/>
  <c r="R1126" i="1"/>
  <c r="S1126" i="1" s="1"/>
  <c r="Q1126" i="1"/>
  <c r="P1126" i="1"/>
  <c r="O1126" i="1"/>
  <c r="N1126" i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V1123" i="1"/>
  <c r="U1123" i="1"/>
  <c r="T1123" i="1"/>
  <c r="R1123" i="1"/>
  <c r="Q1123" i="1"/>
  <c r="S1123" i="1" s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Z1122" i="1" s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T1120" i="1"/>
  <c r="V1120" i="1" s="1"/>
  <c r="R1120" i="1"/>
  <c r="Q1120" i="1"/>
  <c r="O1120" i="1"/>
  <c r="P1120" i="1" s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R1119" i="1"/>
  <c r="S1119" i="1" s="1"/>
  <c r="Q1119" i="1"/>
  <c r="O1119" i="1"/>
  <c r="P1119" i="1" s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V1118" i="1" s="1"/>
  <c r="T1118" i="1"/>
  <c r="R1118" i="1"/>
  <c r="S1118" i="1" s="1"/>
  <c r="Q1118" i="1"/>
  <c r="O1118" i="1"/>
  <c r="P1118" i="1" s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S1116" i="1"/>
  <c r="R1116" i="1"/>
  <c r="Q1116" i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V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Z1114" i="1" s="1"/>
  <c r="X1114" i="1"/>
  <c r="W1114" i="1"/>
  <c r="U1114" i="1"/>
  <c r="T1114" i="1"/>
  <c r="V1114" i="1" s="1"/>
  <c r="S1114" i="1"/>
  <c r="R1114" i="1"/>
  <c r="Q1114" i="1"/>
  <c r="O1114" i="1"/>
  <c r="N1114" i="1"/>
  <c r="P1114" i="1" s="1"/>
  <c r="L1114" i="1"/>
  <c r="K1114" i="1"/>
  <c r="M1114" i="1" s="1"/>
  <c r="AB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P1112" i="1" s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S1111" i="1" s="1"/>
  <c r="Q1111" i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V1110" i="1" s="1"/>
  <c r="T1110" i="1"/>
  <c r="R1110" i="1"/>
  <c r="S1110" i="1" s="1"/>
  <c r="Q1110" i="1"/>
  <c r="O1110" i="1"/>
  <c r="P1110" i="1" s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V1109" i="1" s="1"/>
  <c r="T1109" i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V1108" i="1"/>
  <c r="U1108" i="1"/>
  <c r="T1108" i="1"/>
  <c r="S1108" i="1"/>
  <c r="R1108" i="1"/>
  <c r="Q1108" i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W1107" i="1"/>
  <c r="V1107" i="1"/>
  <c r="U1107" i="1"/>
  <c r="T1107" i="1"/>
  <c r="R1107" i="1"/>
  <c r="Q1107" i="1"/>
  <c r="S1107" i="1" s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T1106" i="1"/>
  <c r="V1106" i="1" s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B1105" i="1"/>
  <c r="AA1105" i="1"/>
  <c r="Y1105" i="1"/>
  <c r="Z1105" i="1" s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P1104" i="1" s="1"/>
  <c r="N1104" i="1"/>
  <c r="L1104" i="1"/>
  <c r="M1104" i="1" s="1"/>
  <c r="K1104" i="1"/>
  <c r="J1104" i="1"/>
  <c r="AB1104" i="1" s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S1103" i="1" s="1"/>
  <c r="Q1103" i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V1102" i="1" s="1"/>
  <c r="T1102" i="1"/>
  <c r="R1102" i="1"/>
  <c r="S1102" i="1" s="1"/>
  <c r="Q1102" i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W1099" i="1"/>
  <c r="V1099" i="1"/>
  <c r="U1099" i="1"/>
  <c r="T1099" i="1"/>
  <c r="R1099" i="1"/>
  <c r="Q1099" i="1"/>
  <c r="S1099" i="1" s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AB1097" i="1" s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T1096" i="1"/>
  <c r="V1096" i="1" s="1"/>
  <c r="R1096" i="1"/>
  <c r="Q1096" i="1"/>
  <c r="S1096" i="1" s="1"/>
  <c r="O1096" i="1"/>
  <c r="P1096" i="1" s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R1095" i="1"/>
  <c r="S1095" i="1" s="1"/>
  <c r="Q1095" i="1"/>
  <c r="O1095" i="1"/>
  <c r="P1095" i="1" s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V1094" i="1" s="1"/>
  <c r="T1094" i="1"/>
  <c r="R1094" i="1"/>
  <c r="S1094" i="1" s="1"/>
  <c r="Q1094" i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V1093" i="1" s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S1092" i="1"/>
  <c r="R1092" i="1"/>
  <c r="Q1092" i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Z1090" i="1" s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L1089" i="1"/>
  <c r="M1089" i="1" s="1"/>
  <c r="K1089" i="1"/>
  <c r="J1089" i="1"/>
  <c r="I1089" i="1"/>
  <c r="AB1089" i="1" s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O1088" i="1"/>
  <c r="P1088" i="1" s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S1087" i="1" s="1"/>
  <c r="Q1087" i="1"/>
  <c r="O1087" i="1"/>
  <c r="P1087" i="1" s="1"/>
  <c r="N1087" i="1"/>
  <c r="L1087" i="1"/>
  <c r="M1087" i="1" s="1"/>
  <c r="AB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V1086" i="1" s="1"/>
  <c r="T1086" i="1"/>
  <c r="R1086" i="1"/>
  <c r="S1086" i="1" s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S1085" i="1" s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W1083" i="1"/>
  <c r="V1083" i="1"/>
  <c r="U1083" i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Z1082" i="1" s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P1080" i="1" s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R1079" i="1"/>
  <c r="S1079" i="1" s="1"/>
  <c r="Q1079" i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V1078" i="1" s="1"/>
  <c r="T1078" i="1"/>
  <c r="R1078" i="1"/>
  <c r="S1078" i="1" s="1"/>
  <c r="Q1078" i="1"/>
  <c r="O1078" i="1"/>
  <c r="P1078" i="1" s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R1077" i="1"/>
  <c r="S1077" i="1" s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V1076" i="1"/>
  <c r="U1076" i="1"/>
  <c r="T1076" i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V1075" i="1"/>
  <c r="U1075" i="1"/>
  <c r="T1075" i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Z1074" i="1" s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O1072" i="1"/>
  <c r="P1072" i="1" s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R1071" i="1"/>
  <c r="S1071" i="1" s="1"/>
  <c r="Q1071" i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V1070" i="1" s="1"/>
  <c r="T1070" i="1"/>
  <c r="R1070" i="1"/>
  <c r="S1070" i="1" s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V1069" i="1" s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V1068" i="1" s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V1067" i="1"/>
  <c r="U1067" i="1"/>
  <c r="T1067" i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O1064" i="1"/>
  <c r="P1064" i="1" s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R1063" i="1"/>
  <c r="S1063" i="1" s="1"/>
  <c r="Q1063" i="1"/>
  <c r="O1063" i="1"/>
  <c r="P1063" i="1" s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V1062" i="1" s="1"/>
  <c r="T1062" i="1"/>
  <c r="R1062" i="1"/>
  <c r="S1062" i="1" s="1"/>
  <c r="Q1062" i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S1061" i="1" s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V1060" i="1" s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W1059" i="1"/>
  <c r="V1059" i="1"/>
  <c r="U1059" i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U1058" i="1"/>
  <c r="T1058" i="1"/>
  <c r="V1058" i="1" s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T1056" i="1"/>
  <c r="V1056" i="1" s="1"/>
  <c r="R1056" i="1"/>
  <c r="Q1056" i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R1055" i="1"/>
  <c r="S1055" i="1" s="1"/>
  <c r="Q1055" i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V1053" i="1" s="1"/>
  <c r="T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W1051" i="1"/>
  <c r="V1051" i="1"/>
  <c r="U1051" i="1"/>
  <c r="T1051" i="1"/>
  <c r="R1051" i="1"/>
  <c r="Q1051" i="1"/>
  <c r="S1051" i="1" s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U1049" i="1"/>
  <c r="T1049" i="1"/>
  <c r="R1049" i="1"/>
  <c r="Q1049" i="1"/>
  <c r="S1049" i="1" s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S1047" i="1" s="1"/>
  <c r="Q1047" i="1"/>
  <c r="O1047" i="1"/>
  <c r="P1047" i="1" s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V1046" i="1"/>
  <c r="U1046" i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V1044" i="1" s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V1043" i="1"/>
  <c r="U1043" i="1"/>
  <c r="T1043" i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Z1042" i="1" s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R1041" i="1"/>
  <c r="Q1041" i="1"/>
  <c r="S1041" i="1" s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S1039" i="1"/>
  <c r="R1039" i="1"/>
  <c r="Q1039" i="1"/>
  <c r="O1039" i="1"/>
  <c r="P1039" i="1" s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U1037" i="1"/>
  <c r="V1037" i="1" s="1"/>
  <c r="T1037" i="1"/>
  <c r="R1037" i="1"/>
  <c r="S1037" i="1" s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W1036" i="1"/>
  <c r="U1036" i="1"/>
  <c r="T1036" i="1"/>
  <c r="V1036" i="1" s="1"/>
  <c r="S1036" i="1"/>
  <c r="R1036" i="1"/>
  <c r="Q1036" i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V1035" i="1"/>
  <c r="U1035" i="1"/>
  <c r="T1035" i="1"/>
  <c r="S1035" i="1"/>
  <c r="R1035" i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Z1034" i="1" s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V1030" i="1" s="1"/>
  <c r="T1030" i="1"/>
  <c r="R1030" i="1"/>
  <c r="S1030" i="1" s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V1029" i="1" s="1"/>
  <c r="T1029" i="1"/>
  <c r="S1029" i="1"/>
  <c r="R1029" i="1"/>
  <c r="Q1029" i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V1027" i="1"/>
  <c r="U1027" i="1"/>
  <c r="T1027" i="1"/>
  <c r="R1027" i="1"/>
  <c r="Q1027" i="1"/>
  <c r="S1027" i="1" s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Z1026" i="1" s="1"/>
  <c r="X1026" i="1"/>
  <c r="W1026" i="1"/>
  <c r="V1026" i="1"/>
  <c r="U1026" i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R1023" i="1"/>
  <c r="S1023" i="1" s="1"/>
  <c r="Q1023" i="1"/>
  <c r="O1023" i="1"/>
  <c r="P1023" i="1" s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V1020" i="1" s="1"/>
  <c r="T1020" i="1"/>
  <c r="S1020" i="1"/>
  <c r="R1020" i="1"/>
  <c r="Q1020" i="1"/>
  <c r="P1020" i="1"/>
  <c r="O1020" i="1"/>
  <c r="N1020" i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O1017" i="1"/>
  <c r="N1017" i="1"/>
  <c r="P1017" i="1" s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T1016" i="1"/>
  <c r="V1016" i="1" s="1"/>
  <c r="R1016" i="1"/>
  <c r="Q1016" i="1"/>
  <c r="O1016" i="1"/>
  <c r="P1016" i="1" s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M1015" i="1" s="1"/>
  <c r="AB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V1013" i="1" s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W1012" i="1"/>
  <c r="U1012" i="1"/>
  <c r="T1012" i="1"/>
  <c r="V1012" i="1" s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V1011" i="1"/>
  <c r="U1011" i="1"/>
  <c r="T1011" i="1"/>
  <c r="S1011" i="1"/>
  <c r="AB1011" i="1" s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T1010" i="1"/>
  <c r="V1010" i="1" s="1"/>
  <c r="S1010" i="1"/>
  <c r="R1010" i="1"/>
  <c r="Q1010" i="1"/>
  <c r="O1010" i="1"/>
  <c r="N1010" i="1"/>
  <c r="P1010" i="1" s="1"/>
  <c r="L1010" i="1"/>
  <c r="K1010" i="1"/>
  <c r="M1010" i="1" s="1"/>
  <c r="J1010" i="1"/>
  <c r="AB1010" i="1" s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AB1009" i="1" s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O1008" i="1"/>
  <c r="P1008" i="1" s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S1007" i="1"/>
  <c r="R1007" i="1"/>
  <c r="Q1007" i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U1005" i="1"/>
  <c r="V1005" i="1" s="1"/>
  <c r="T1005" i="1"/>
  <c r="R1005" i="1"/>
  <c r="S1005" i="1" s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V1004" i="1" s="1"/>
  <c r="S1004" i="1"/>
  <c r="R1004" i="1"/>
  <c r="Q1004" i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V1003" i="1"/>
  <c r="U1003" i="1"/>
  <c r="T1003" i="1"/>
  <c r="S1003" i="1"/>
  <c r="R1003" i="1"/>
  <c r="Q1003" i="1"/>
  <c r="P1003" i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Z1002" i="1" s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AB1001" i="1" s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U998" i="1"/>
  <c r="V998" i="1" s="1"/>
  <c r="T998" i="1"/>
  <c r="R998" i="1"/>
  <c r="S998" i="1" s="1"/>
  <c r="Q998" i="1"/>
  <c r="O998" i="1"/>
  <c r="P998" i="1" s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V995" i="1"/>
  <c r="U995" i="1"/>
  <c r="T995" i="1"/>
  <c r="R995" i="1"/>
  <c r="Q995" i="1"/>
  <c r="S995" i="1" s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Z994" i="1" s="1"/>
  <c r="X994" i="1"/>
  <c r="W994" i="1"/>
  <c r="V994" i="1"/>
  <c r="U994" i="1"/>
  <c r="T994" i="1"/>
  <c r="S994" i="1"/>
  <c r="R994" i="1"/>
  <c r="Q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T993" i="1"/>
  <c r="V993" i="1" s="1"/>
  <c r="R993" i="1"/>
  <c r="Q993" i="1"/>
  <c r="S993" i="1" s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R991" i="1"/>
  <c r="S991" i="1" s="1"/>
  <c r="Q991" i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V988" i="1" s="1"/>
  <c r="T988" i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P983" i="1" s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V982" i="1"/>
  <c r="U982" i="1"/>
  <c r="T982" i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T981" i="1"/>
  <c r="V981" i="1" s="1"/>
  <c r="S981" i="1"/>
  <c r="R981" i="1"/>
  <c r="Q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R979" i="1"/>
  <c r="S979" i="1" s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S978" i="1" s="1"/>
  <c r="Q978" i="1"/>
  <c r="P978" i="1"/>
  <c r="O978" i="1"/>
  <c r="N978" i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R971" i="1"/>
  <c r="S971" i="1" s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R970" i="1"/>
  <c r="S970" i="1" s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T965" i="1"/>
  <c r="V965" i="1" s="1"/>
  <c r="S965" i="1"/>
  <c r="R965" i="1"/>
  <c r="Q965" i="1"/>
  <c r="O965" i="1"/>
  <c r="N965" i="1"/>
  <c r="P965" i="1" s="1"/>
  <c r="AB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S963" i="1" s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S962" i="1" s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AB958" i="1" s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T957" i="1"/>
  <c r="V957" i="1" s="1"/>
  <c r="S957" i="1"/>
  <c r="R957" i="1"/>
  <c r="Q957" i="1"/>
  <c r="O957" i="1"/>
  <c r="N957" i="1"/>
  <c r="P957" i="1" s="1"/>
  <c r="AB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S955" i="1" s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R954" i="1"/>
  <c r="S954" i="1" s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S950" i="1" s="1"/>
  <c r="AB950" i="1" s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B949" i="1"/>
  <c r="AA949" i="1"/>
  <c r="Y949" i="1"/>
  <c r="Z949" i="1" s="1"/>
  <c r="X949" i="1"/>
  <c r="W949" i="1"/>
  <c r="U949" i="1"/>
  <c r="T949" i="1"/>
  <c r="V949" i="1" s="1"/>
  <c r="S949" i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O948" i="1"/>
  <c r="P948" i="1" s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R946" i="1"/>
  <c r="S946" i="1" s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AB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T941" i="1"/>
  <c r="V941" i="1" s="1"/>
  <c r="S941" i="1"/>
  <c r="R941" i="1"/>
  <c r="Q941" i="1"/>
  <c r="O941" i="1"/>
  <c r="N941" i="1"/>
  <c r="P941" i="1" s="1"/>
  <c r="L941" i="1"/>
  <c r="M941" i="1" s="1"/>
  <c r="AB941" i="1" s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O940" i="1"/>
  <c r="P940" i="1" s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S939" i="1" s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R938" i="1"/>
  <c r="S938" i="1" s="1"/>
  <c r="Q938" i="1"/>
  <c r="P938" i="1"/>
  <c r="O938" i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V937" i="1" s="1"/>
  <c r="T937" i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T933" i="1"/>
  <c r="V933" i="1" s="1"/>
  <c r="S933" i="1"/>
  <c r="R933" i="1"/>
  <c r="Q933" i="1"/>
  <c r="O933" i="1"/>
  <c r="N933" i="1"/>
  <c r="P933" i="1" s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R931" i="1"/>
  <c r="S931" i="1" s="1"/>
  <c r="Q931" i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R930" i="1"/>
  <c r="S930" i="1" s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Q926" i="1"/>
  <c r="S926" i="1" s="1"/>
  <c r="AB926" i="1" s="1"/>
  <c r="P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T925" i="1"/>
  <c r="V925" i="1" s="1"/>
  <c r="S925" i="1"/>
  <c r="R925" i="1"/>
  <c r="Q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Q924" i="1"/>
  <c r="S924" i="1" s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R923" i="1"/>
  <c r="S923" i="1" s="1"/>
  <c r="Q923" i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R922" i="1"/>
  <c r="S922" i="1" s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V921" i="1" s="1"/>
  <c r="T921" i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V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K918" i="1"/>
  <c r="M918" i="1" s="1"/>
  <c r="J918" i="1"/>
  <c r="I918" i="1"/>
  <c r="AB918" i="1" s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T917" i="1"/>
  <c r="V917" i="1" s="1"/>
  <c r="S917" i="1"/>
  <c r="R917" i="1"/>
  <c r="Q917" i="1"/>
  <c r="O917" i="1"/>
  <c r="N917" i="1"/>
  <c r="P917" i="1" s="1"/>
  <c r="AB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O916" i="1"/>
  <c r="P916" i="1" s="1"/>
  <c r="N916" i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S914" i="1" s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V913" i="1" s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AB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T909" i="1"/>
  <c r="V909" i="1" s="1"/>
  <c r="R909" i="1"/>
  <c r="Q909" i="1"/>
  <c r="S909" i="1" s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O908" i="1"/>
  <c r="P908" i="1" s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S907" i="1" s="1"/>
  <c r="Q907" i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S906" i="1" s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V905" i="1" s="1"/>
  <c r="T905" i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AB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T901" i="1"/>
  <c r="V901" i="1" s="1"/>
  <c r="R901" i="1"/>
  <c r="Q901" i="1"/>
  <c r="S901" i="1" s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O900" i="1"/>
  <c r="P900" i="1" s="1"/>
  <c r="N900" i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S899" i="1" s="1"/>
  <c r="Q899" i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R898" i="1"/>
  <c r="S898" i="1" s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V897" i="1" s="1"/>
  <c r="T897" i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T893" i="1"/>
  <c r="V893" i="1" s="1"/>
  <c r="R893" i="1"/>
  <c r="Q893" i="1"/>
  <c r="S893" i="1" s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O892" i="1"/>
  <c r="P892" i="1" s="1"/>
  <c r="N892" i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S891" i="1" s="1"/>
  <c r="Q891" i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R890" i="1"/>
  <c r="S890" i="1" s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V889" i="1" s="1"/>
  <c r="T889" i="1"/>
  <c r="R889" i="1"/>
  <c r="Q889" i="1"/>
  <c r="S889" i="1" s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V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AB886" i="1" s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O884" i="1"/>
  <c r="P884" i="1" s="1"/>
  <c r="N884" i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S883" i="1"/>
  <c r="R883" i="1"/>
  <c r="Q883" i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S882" i="1" s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V881" i="1" s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V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N878" i="1"/>
  <c r="P878" i="1" s="1"/>
  <c r="AB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M877" i="1" s="1"/>
  <c r="AB877" i="1" s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P876" i="1" s="1"/>
  <c r="N876" i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S875" i="1"/>
  <c r="R875" i="1"/>
  <c r="Q875" i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R874" i="1"/>
  <c r="S874" i="1" s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V873" i="1" s="1"/>
  <c r="T873" i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N872" i="1"/>
  <c r="P872" i="1" s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V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T869" i="1"/>
  <c r="V869" i="1" s="1"/>
  <c r="R869" i="1"/>
  <c r="Q869" i="1"/>
  <c r="S869" i="1" s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P868" i="1" s="1"/>
  <c r="N868" i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V866" i="1" s="1"/>
  <c r="T866" i="1"/>
  <c r="R866" i="1"/>
  <c r="S866" i="1" s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V865" i="1" s="1"/>
  <c r="T865" i="1"/>
  <c r="R865" i="1"/>
  <c r="Q865" i="1"/>
  <c r="S865" i="1" s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T861" i="1"/>
  <c r="R861" i="1"/>
  <c r="Q861" i="1"/>
  <c r="S861" i="1" s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P860" i="1" s="1"/>
  <c r="N860" i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S859" i="1"/>
  <c r="R859" i="1"/>
  <c r="Q859" i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V858" i="1"/>
  <c r="U858" i="1"/>
  <c r="T858" i="1"/>
  <c r="R858" i="1"/>
  <c r="S858" i="1" s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V857" i="1" s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V854" i="1"/>
  <c r="U854" i="1"/>
  <c r="T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S853" i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M852" i="1" s="1"/>
  <c r="K852" i="1"/>
  <c r="J852" i="1"/>
  <c r="AB852" i="1" s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S851" i="1"/>
  <c r="R851" i="1"/>
  <c r="Q851" i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R850" i="1"/>
  <c r="S850" i="1" s="1"/>
  <c r="Q850" i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V849" i="1" s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V847" i="1"/>
  <c r="U847" i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S842" i="1" s="1"/>
  <c r="Q842" i="1"/>
  <c r="P842" i="1"/>
  <c r="O842" i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V841" i="1" s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AB837" i="1" s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U834" i="1"/>
  <c r="T834" i="1"/>
  <c r="V834" i="1" s="1"/>
  <c r="R834" i="1"/>
  <c r="S834" i="1" s="1"/>
  <c r="Q834" i="1"/>
  <c r="O834" i="1"/>
  <c r="N834" i="1"/>
  <c r="P834" i="1" s="1"/>
  <c r="L834" i="1"/>
  <c r="K834" i="1"/>
  <c r="M834" i="1" s="1"/>
  <c r="AB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S826" i="1"/>
  <c r="R826" i="1"/>
  <c r="Q826" i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Z825" i="1" s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V818" i="1"/>
  <c r="U818" i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V814" i="1"/>
  <c r="U814" i="1"/>
  <c r="T814" i="1"/>
  <c r="R814" i="1"/>
  <c r="Q814" i="1"/>
  <c r="S814" i="1" s="1"/>
  <c r="O814" i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Q812" i="1"/>
  <c r="P812" i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AB811" i="1" s="1"/>
  <c r="J811" i="1"/>
  <c r="I811" i="1"/>
  <c r="H811" i="1"/>
  <c r="G811" i="1"/>
  <c r="F811" i="1"/>
  <c r="E811" i="1"/>
  <c r="D811" i="1"/>
  <c r="B811" i="1"/>
  <c r="A811" i="1" s="1"/>
  <c r="AA810" i="1"/>
  <c r="Y810" i="1"/>
  <c r="Z810" i="1" s="1"/>
  <c r="X810" i="1"/>
  <c r="W810" i="1"/>
  <c r="V810" i="1"/>
  <c r="U810" i="1"/>
  <c r="T810" i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M808" i="1"/>
  <c r="AB808" i="1" s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V807" i="1"/>
  <c r="U807" i="1"/>
  <c r="T807" i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V806" i="1" s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Z802" i="1" s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S799" i="1" s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B795" i="1"/>
  <c r="AA795" i="1"/>
  <c r="Z795" i="1"/>
  <c r="Y795" i="1"/>
  <c r="X795" i="1"/>
  <c r="W795" i="1"/>
  <c r="U795" i="1"/>
  <c r="T795" i="1"/>
  <c r="V795" i="1" s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V794" i="1"/>
  <c r="U794" i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S791" i="1" s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V790" i="1" s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V783" i="1"/>
  <c r="U783" i="1"/>
  <c r="T783" i="1"/>
  <c r="R783" i="1"/>
  <c r="S783" i="1" s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AB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V778" i="1"/>
  <c r="U778" i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V774" i="1" s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U771" i="1"/>
  <c r="T771" i="1"/>
  <c r="V771" i="1" s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V770" i="1"/>
  <c r="U770" i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V767" i="1"/>
  <c r="U767" i="1"/>
  <c r="T767" i="1"/>
  <c r="R767" i="1"/>
  <c r="S767" i="1" s="1"/>
  <c r="Q767" i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W764" i="1"/>
  <c r="U764" i="1"/>
  <c r="T764" i="1"/>
  <c r="V764" i="1" s="1"/>
  <c r="R764" i="1"/>
  <c r="Q764" i="1"/>
  <c r="S764" i="1" s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S763" i="1"/>
  <c r="R763" i="1"/>
  <c r="Q763" i="1"/>
  <c r="O763" i="1"/>
  <c r="N763" i="1"/>
  <c r="P763" i="1" s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V762" i="1"/>
  <c r="U762" i="1"/>
  <c r="T762" i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S759" i="1" s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U755" i="1"/>
  <c r="T755" i="1"/>
  <c r="V755" i="1" s="1"/>
  <c r="S755" i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V754" i="1"/>
  <c r="U754" i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S751" i="1" s="1"/>
  <c r="Q751" i="1"/>
  <c r="P751" i="1"/>
  <c r="O751" i="1"/>
  <c r="N751" i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B747" i="1"/>
  <c r="AA747" i="1"/>
  <c r="Z747" i="1"/>
  <c r="Y747" i="1"/>
  <c r="X747" i="1"/>
  <c r="W747" i="1"/>
  <c r="U747" i="1"/>
  <c r="T747" i="1"/>
  <c r="V747" i="1" s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V746" i="1"/>
  <c r="U746" i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M744" i="1"/>
  <c r="AB744" i="1" s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V742" i="1" s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V738" i="1"/>
  <c r="U738" i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S736" i="1"/>
  <c r="R736" i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S735" i="1" s="1"/>
  <c r="Q735" i="1"/>
  <c r="P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B731" i="1"/>
  <c r="AA731" i="1"/>
  <c r="Z731" i="1"/>
  <c r="Y731" i="1"/>
  <c r="X731" i="1"/>
  <c r="W731" i="1"/>
  <c r="U731" i="1"/>
  <c r="T731" i="1"/>
  <c r="V731" i="1" s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Z730" i="1" s="1"/>
  <c r="X730" i="1"/>
  <c r="W730" i="1"/>
  <c r="V730" i="1"/>
  <c r="U730" i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S727" i="1" s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V726" i="1" s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S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S720" i="1"/>
  <c r="R720" i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S719" i="1" s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W716" i="1"/>
  <c r="U716" i="1"/>
  <c r="T716" i="1"/>
  <c r="V716" i="1" s="1"/>
  <c r="R716" i="1"/>
  <c r="Q716" i="1"/>
  <c r="S716" i="1" s="1"/>
  <c r="P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S715" i="1"/>
  <c r="R715" i="1"/>
  <c r="Q715" i="1"/>
  <c r="O715" i="1"/>
  <c r="N715" i="1"/>
  <c r="P715" i="1" s="1"/>
  <c r="L715" i="1"/>
  <c r="K715" i="1"/>
  <c r="M715" i="1" s="1"/>
  <c r="AB715" i="1" s="1"/>
  <c r="J715" i="1"/>
  <c r="I715" i="1"/>
  <c r="H715" i="1"/>
  <c r="G715" i="1"/>
  <c r="F715" i="1"/>
  <c r="E715" i="1"/>
  <c r="D715" i="1"/>
  <c r="B715" i="1"/>
  <c r="A715" i="1" s="1"/>
  <c r="AA714" i="1"/>
  <c r="Y714" i="1"/>
  <c r="Z714" i="1" s="1"/>
  <c r="X714" i="1"/>
  <c r="W714" i="1"/>
  <c r="V714" i="1"/>
  <c r="U714" i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V710" i="1" s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S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S703" i="1" s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W700" i="1"/>
  <c r="U700" i="1"/>
  <c r="T700" i="1"/>
  <c r="V700" i="1" s="1"/>
  <c r="R700" i="1"/>
  <c r="Q700" i="1"/>
  <c r="S700" i="1" s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N699" i="1"/>
  <c r="P699" i="1" s="1"/>
  <c r="L699" i="1"/>
  <c r="K699" i="1"/>
  <c r="M699" i="1" s="1"/>
  <c r="AB699" i="1" s="1"/>
  <c r="J699" i="1"/>
  <c r="I699" i="1"/>
  <c r="H699" i="1"/>
  <c r="G699" i="1"/>
  <c r="F699" i="1"/>
  <c r="E699" i="1"/>
  <c r="D699" i="1"/>
  <c r="B699" i="1"/>
  <c r="A699" i="1" s="1"/>
  <c r="AA698" i="1"/>
  <c r="Y698" i="1"/>
  <c r="Z698" i="1" s="1"/>
  <c r="X698" i="1"/>
  <c r="W698" i="1"/>
  <c r="V698" i="1"/>
  <c r="U698" i="1"/>
  <c r="T698" i="1"/>
  <c r="R698" i="1"/>
  <c r="Q698" i="1"/>
  <c r="S698" i="1" s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S695" i="1" s="1"/>
  <c r="Q695" i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V694" i="1" s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V690" i="1"/>
  <c r="U690" i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S688" i="1"/>
  <c r="R688" i="1"/>
  <c r="Q688" i="1"/>
  <c r="O688" i="1"/>
  <c r="P688" i="1" s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S687" i="1" s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V686" i="1" s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U684" i="1"/>
  <c r="T684" i="1"/>
  <c r="V684" i="1" s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B683" i="1"/>
  <c r="AA683" i="1"/>
  <c r="Z683" i="1"/>
  <c r="Y683" i="1"/>
  <c r="X683" i="1"/>
  <c r="W683" i="1"/>
  <c r="U683" i="1"/>
  <c r="T683" i="1"/>
  <c r="V683" i="1" s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Z682" i="1" s="1"/>
  <c r="X682" i="1"/>
  <c r="W682" i="1"/>
  <c r="V682" i="1"/>
  <c r="U682" i="1"/>
  <c r="T682" i="1"/>
  <c r="R682" i="1"/>
  <c r="Q682" i="1"/>
  <c r="S682" i="1" s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M680" i="1"/>
  <c r="AB680" i="1" s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S679" i="1" s="1"/>
  <c r="Q679" i="1"/>
  <c r="P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V678" i="1" s="1"/>
  <c r="T678" i="1"/>
  <c r="S678" i="1"/>
  <c r="R678" i="1"/>
  <c r="Q678" i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S675" i="1"/>
  <c r="R675" i="1"/>
  <c r="Q675" i="1"/>
  <c r="O675" i="1"/>
  <c r="N675" i="1"/>
  <c r="P675" i="1" s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V674" i="1"/>
  <c r="U674" i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AB674" i="1" s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Q673" i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S672" i="1"/>
  <c r="R672" i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S671" i="1" s="1"/>
  <c r="Q671" i="1"/>
  <c r="P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V670" i="1" s="1"/>
  <c r="T670" i="1"/>
  <c r="S670" i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W668" i="1"/>
  <c r="U668" i="1"/>
  <c r="T668" i="1"/>
  <c r="V668" i="1" s="1"/>
  <c r="R668" i="1"/>
  <c r="Q668" i="1"/>
  <c r="S668" i="1" s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B667" i="1"/>
  <c r="AA667" i="1"/>
  <c r="Z667" i="1"/>
  <c r="Y667" i="1"/>
  <c r="X667" i="1"/>
  <c r="W667" i="1"/>
  <c r="U667" i="1"/>
  <c r="T667" i="1"/>
  <c r="V667" i="1" s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Z666" i="1" s="1"/>
  <c r="X666" i="1"/>
  <c r="W666" i="1"/>
  <c r="V666" i="1"/>
  <c r="U666" i="1"/>
  <c r="T666" i="1"/>
  <c r="R666" i="1"/>
  <c r="Q666" i="1"/>
  <c r="S666" i="1" s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S663" i="1" s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V662" i="1" s="1"/>
  <c r="T662" i="1"/>
  <c r="S662" i="1"/>
  <c r="R662" i="1"/>
  <c r="Q662" i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S659" i="1"/>
  <c r="R659" i="1"/>
  <c r="Q659" i="1"/>
  <c r="O659" i="1"/>
  <c r="N659" i="1"/>
  <c r="P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S656" i="1"/>
  <c r="R656" i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S655" i="1" s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V654" i="1" s="1"/>
  <c r="T654" i="1"/>
  <c r="S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W652" i="1"/>
  <c r="U652" i="1"/>
  <c r="T652" i="1"/>
  <c r="V652" i="1" s="1"/>
  <c r="R652" i="1"/>
  <c r="Q652" i="1"/>
  <c r="S652" i="1" s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S651" i="1"/>
  <c r="R651" i="1"/>
  <c r="Q651" i="1"/>
  <c r="O651" i="1"/>
  <c r="N651" i="1"/>
  <c r="P651" i="1" s="1"/>
  <c r="L651" i="1"/>
  <c r="K651" i="1"/>
  <c r="M651" i="1" s="1"/>
  <c r="AB651" i="1" s="1"/>
  <c r="J651" i="1"/>
  <c r="I651" i="1"/>
  <c r="H651" i="1"/>
  <c r="G651" i="1"/>
  <c r="F651" i="1"/>
  <c r="E651" i="1"/>
  <c r="D651" i="1"/>
  <c r="B651" i="1"/>
  <c r="A651" i="1" s="1"/>
  <c r="AA650" i="1"/>
  <c r="Y650" i="1"/>
  <c r="Z650" i="1" s="1"/>
  <c r="X650" i="1"/>
  <c r="W650" i="1"/>
  <c r="V650" i="1"/>
  <c r="U650" i="1"/>
  <c r="T650" i="1"/>
  <c r="R650" i="1"/>
  <c r="Q650" i="1"/>
  <c r="S650" i="1" s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S647" i="1" s="1"/>
  <c r="Q647" i="1"/>
  <c r="P647" i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V646" i="1" s="1"/>
  <c r="T646" i="1"/>
  <c r="S646" i="1"/>
  <c r="R646" i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S643" i="1"/>
  <c r="R643" i="1"/>
  <c r="Q643" i="1"/>
  <c r="O643" i="1"/>
  <c r="N643" i="1"/>
  <c r="P643" i="1" s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V642" i="1"/>
  <c r="U642" i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S640" i="1"/>
  <c r="R640" i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S639" i="1" s="1"/>
  <c r="Q639" i="1"/>
  <c r="P639" i="1"/>
  <c r="O639" i="1"/>
  <c r="N639" i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S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AB635" i="1" s="1"/>
  <c r="J635" i="1"/>
  <c r="I635" i="1"/>
  <c r="H635" i="1"/>
  <c r="G635" i="1"/>
  <c r="F635" i="1"/>
  <c r="E635" i="1"/>
  <c r="D635" i="1"/>
  <c r="B635" i="1"/>
  <c r="A635" i="1" s="1"/>
  <c r="AA634" i="1"/>
  <c r="Y634" i="1"/>
  <c r="Z634" i="1" s="1"/>
  <c r="X634" i="1"/>
  <c r="W634" i="1"/>
  <c r="V634" i="1"/>
  <c r="U634" i="1"/>
  <c r="T634" i="1"/>
  <c r="R634" i="1"/>
  <c r="Q634" i="1"/>
  <c r="S634" i="1" s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P633" i="1"/>
  <c r="O633" i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S632" i="1"/>
  <c r="R632" i="1"/>
  <c r="Q632" i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S630" i="1"/>
  <c r="R630" i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R629" i="1"/>
  <c r="Q629" i="1"/>
  <c r="S629" i="1" s="1"/>
  <c r="P629" i="1"/>
  <c r="O629" i="1"/>
  <c r="N629" i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AB625" i="1" s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M624" i="1"/>
  <c r="AB624" i="1" s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W620" i="1"/>
  <c r="U620" i="1"/>
  <c r="T620" i="1"/>
  <c r="V620" i="1" s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AB619" i="1" s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P617" i="1"/>
  <c r="O617" i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S616" i="1"/>
  <c r="R616" i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AB609" i="1" s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S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AB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S600" i="1"/>
  <c r="R600" i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S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S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AB593" i="1" s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S590" i="1"/>
  <c r="R590" i="1"/>
  <c r="Q590" i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U588" i="1"/>
  <c r="T588" i="1"/>
  <c r="V588" i="1" s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AB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P585" i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S584" i="1"/>
  <c r="R584" i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S582" i="1"/>
  <c r="R582" i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R581" i="1"/>
  <c r="Q581" i="1"/>
  <c r="S581" i="1" s="1"/>
  <c r="P581" i="1"/>
  <c r="O581" i="1"/>
  <c r="N581" i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AB577" i="1" s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S574" i="1"/>
  <c r="R574" i="1"/>
  <c r="Q574" i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R573" i="1"/>
  <c r="Q573" i="1"/>
  <c r="S573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U572" i="1"/>
  <c r="T572" i="1"/>
  <c r="V572" i="1" s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AB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P569" i="1"/>
  <c r="O569" i="1"/>
  <c r="N569" i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S568" i="1"/>
  <c r="R568" i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R565" i="1"/>
  <c r="Q565" i="1"/>
  <c r="S565" i="1" s="1"/>
  <c r="P565" i="1"/>
  <c r="O565" i="1"/>
  <c r="N565" i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AB561" i="1" s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M560" i="1"/>
  <c r="AB560" i="1" s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R559" i="1"/>
  <c r="S559" i="1" s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S558" i="1"/>
  <c r="R558" i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U556" i="1"/>
  <c r="T556" i="1"/>
  <c r="V556" i="1" s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S552" i="1"/>
  <c r="R552" i="1"/>
  <c r="Q552" i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S543" i="1" s="1"/>
  <c r="Q543" i="1"/>
  <c r="P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S542" i="1"/>
  <c r="R542" i="1"/>
  <c r="Q542" i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U540" i="1"/>
  <c r="T540" i="1"/>
  <c r="V540" i="1" s="1"/>
  <c r="S540" i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S536" i="1"/>
  <c r="R536" i="1"/>
  <c r="Q536" i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S535" i="1" s="1"/>
  <c r="Q535" i="1"/>
  <c r="P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S534" i="1"/>
  <c r="R534" i="1"/>
  <c r="Q534" i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P527" i="1"/>
  <c r="O527" i="1"/>
  <c r="N527" i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S526" i="1"/>
  <c r="R526" i="1"/>
  <c r="Q526" i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S523" i="1"/>
  <c r="R523" i="1"/>
  <c r="Q523" i="1"/>
  <c r="O523" i="1"/>
  <c r="N523" i="1"/>
  <c r="P523" i="1" s="1"/>
  <c r="L523" i="1"/>
  <c r="K523" i="1"/>
  <c r="M523" i="1" s="1"/>
  <c r="AB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S520" i="1"/>
  <c r="R520" i="1"/>
  <c r="Q520" i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S515" i="1"/>
  <c r="R515" i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U508" i="1"/>
  <c r="T508" i="1"/>
  <c r="V508" i="1" s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S507" i="1"/>
  <c r="R507" i="1"/>
  <c r="Q507" i="1"/>
  <c r="O507" i="1"/>
  <c r="N507" i="1"/>
  <c r="P507" i="1" s="1"/>
  <c r="L507" i="1"/>
  <c r="K507" i="1"/>
  <c r="M507" i="1" s="1"/>
  <c r="AB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S504" i="1"/>
  <c r="R504" i="1"/>
  <c r="Q504" i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R501" i="1"/>
  <c r="Q501" i="1"/>
  <c r="S501" i="1" s="1"/>
  <c r="P501" i="1"/>
  <c r="O501" i="1"/>
  <c r="N501" i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AB497" i="1" s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S496" i="1"/>
  <c r="R496" i="1"/>
  <c r="Q496" i="1"/>
  <c r="O496" i="1"/>
  <c r="P496" i="1" s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R494" i="1"/>
  <c r="S494" i="1" s="1"/>
  <c r="Q494" i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R493" i="1"/>
  <c r="Q493" i="1"/>
  <c r="S493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U492" i="1"/>
  <c r="T492" i="1"/>
  <c r="V492" i="1" s="1"/>
  <c r="S492" i="1"/>
  <c r="R492" i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B488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S486" i="1"/>
  <c r="R486" i="1"/>
  <c r="Q486" i="1"/>
  <c r="O486" i="1"/>
  <c r="N486" i="1"/>
  <c r="P486" i="1" s="1"/>
  <c r="M486" i="1"/>
  <c r="L486" i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V485" i="1" s="1"/>
  <c r="T485" i="1"/>
  <c r="R485" i="1"/>
  <c r="Q485" i="1"/>
  <c r="S485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S480" i="1"/>
  <c r="R480" i="1"/>
  <c r="Q480" i="1"/>
  <c r="O480" i="1"/>
  <c r="P480" i="1" s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R477" i="1"/>
  <c r="Q477" i="1"/>
  <c r="S477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AB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V471" i="1"/>
  <c r="U471" i="1"/>
  <c r="T471" i="1"/>
  <c r="R471" i="1"/>
  <c r="S471" i="1" s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AB465" i="1" s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S464" i="1"/>
  <c r="R464" i="1"/>
  <c r="Q464" i="1"/>
  <c r="O464" i="1"/>
  <c r="P464" i="1" s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R461" i="1"/>
  <c r="Q461" i="1"/>
  <c r="S461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L459" i="1"/>
  <c r="K459" i="1"/>
  <c r="M459" i="1" s="1"/>
  <c r="AB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M456" i="1"/>
  <c r="AB456" i="1" s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S455" i="1" s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S448" i="1"/>
  <c r="R448" i="1"/>
  <c r="Q448" i="1"/>
  <c r="O448" i="1"/>
  <c r="P448" i="1" s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R447" i="1"/>
  <c r="S447" i="1" s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R446" i="1"/>
  <c r="S446" i="1" s="1"/>
  <c r="Q446" i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U444" i="1"/>
  <c r="T444" i="1"/>
  <c r="V444" i="1" s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AB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M440" i="1"/>
  <c r="AB440" i="1" s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V437" i="1" s="1"/>
  <c r="T437" i="1"/>
  <c r="R437" i="1"/>
  <c r="Q437" i="1"/>
  <c r="S437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M435" i="1" s="1"/>
  <c r="AB435" i="1" s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AB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S431" i="1" s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S430" i="1"/>
  <c r="R430" i="1"/>
  <c r="Q430" i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L427" i="1"/>
  <c r="K427" i="1"/>
  <c r="M427" i="1" s="1"/>
  <c r="AB427" i="1" s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M424" i="1"/>
  <c r="AB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S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V421" i="1" s="1"/>
  <c r="T421" i="1"/>
  <c r="R421" i="1"/>
  <c r="Q421" i="1"/>
  <c r="S421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S419" i="1"/>
  <c r="R419" i="1"/>
  <c r="Q419" i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V418" i="1"/>
  <c r="U418" i="1"/>
  <c r="T418" i="1"/>
  <c r="R418" i="1"/>
  <c r="Q418" i="1"/>
  <c r="S418" i="1" s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U417" i="1"/>
  <c r="T417" i="1"/>
  <c r="V417" i="1" s="1"/>
  <c r="R417" i="1"/>
  <c r="Q417" i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AB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S415" i="1" s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Z414" i="1"/>
  <c r="Y414" i="1"/>
  <c r="X414" i="1"/>
  <c r="W414" i="1"/>
  <c r="U414" i="1"/>
  <c r="V414" i="1" s="1"/>
  <c r="T414" i="1"/>
  <c r="S414" i="1"/>
  <c r="R414" i="1"/>
  <c r="Q414" i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W412" i="1"/>
  <c r="U412" i="1"/>
  <c r="T412" i="1"/>
  <c r="V412" i="1" s="1"/>
  <c r="R412" i="1"/>
  <c r="Q412" i="1"/>
  <c r="S412" i="1" s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L411" i="1"/>
  <c r="K411" i="1"/>
  <c r="M411" i="1" s="1"/>
  <c r="AB411" i="1" s="1"/>
  <c r="J411" i="1"/>
  <c r="I411" i="1"/>
  <c r="H411" i="1"/>
  <c r="G411" i="1"/>
  <c r="F411" i="1"/>
  <c r="E411" i="1"/>
  <c r="D411" i="1"/>
  <c r="B411" i="1"/>
  <c r="A411" i="1" s="1"/>
  <c r="AA410" i="1"/>
  <c r="Y410" i="1"/>
  <c r="Z410" i="1" s="1"/>
  <c r="X410" i="1"/>
  <c r="W410" i="1"/>
  <c r="V410" i="1"/>
  <c r="U410" i="1"/>
  <c r="T410" i="1"/>
  <c r="R410" i="1"/>
  <c r="Q410" i="1"/>
  <c r="S410" i="1" s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V409" i="1" s="1"/>
  <c r="R409" i="1"/>
  <c r="Q409" i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M408" i="1"/>
  <c r="AB408" i="1" s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Z406" i="1"/>
  <c r="Y406" i="1"/>
  <c r="X406" i="1"/>
  <c r="W406" i="1"/>
  <c r="U406" i="1"/>
  <c r="V406" i="1" s="1"/>
  <c r="T406" i="1"/>
  <c r="S406" i="1"/>
  <c r="R406" i="1"/>
  <c r="Q406" i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V405" i="1" s="1"/>
  <c r="T405" i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W404" i="1"/>
  <c r="U404" i="1"/>
  <c r="T404" i="1"/>
  <c r="V404" i="1" s="1"/>
  <c r="R404" i="1"/>
  <c r="Q404" i="1"/>
  <c r="S404" i="1" s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AB403" i="1" s="1"/>
  <c r="J403" i="1"/>
  <c r="I403" i="1"/>
  <c r="H403" i="1"/>
  <c r="G403" i="1"/>
  <c r="F403" i="1"/>
  <c r="E403" i="1"/>
  <c r="D403" i="1"/>
  <c r="B403" i="1"/>
  <c r="A403" i="1" s="1"/>
  <c r="AA402" i="1"/>
  <c r="Y402" i="1"/>
  <c r="Z402" i="1" s="1"/>
  <c r="X402" i="1"/>
  <c r="W402" i="1"/>
  <c r="V402" i="1"/>
  <c r="U402" i="1"/>
  <c r="T402" i="1"/>
  <c r="R402" i="1"/>
  <c r="Q402" i="1"/>
  <c r="S402" i="1" s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AB400" i="1" s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S399" i="1" s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Z398" i="1"/>
  <c r="Y398" i="1"/>
  <c r="X398" i="1"/>
  <c r="W398" i="1"/>
  <c r="U398" i="1"/>
  <c r="V398" i="1" s="1"/>
  <c r="T398" i="1"/>
  <c r="S398" i="1"/>
  <c r="R398" i="1"/>
  <c r="Q398" i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L395" i="1"/>
  <c r="K395" i="1"/>
  <c r="M395" i="1" s="1"/>
  <c r="AB395" i="1" s="1"/>
  <c r="J395" i="1"/>
  <c r="I395" i="1"/>
  <c r="H395" i="1"/>
  <c r="G395" i="1"/>
  <c r="F395" i="1"/>
  <c r="E395" i="1"/>
  <c r="D395" i="1"/>
  <c r="B395" i="1"/>
  <c r="A395" i="1" s="1"/>
  <c r="AA394" i="1"/>
  <c r="Y394" i="1"/>
  <c r="Z394" i="1" s="1"/>
  <c r="X394" i="1"/>
  <c r="W394" i="1"/>
  <c r="V394" i="1"/>
  <c r="U394" i="1"/>
  <c r="T394" i="1"/>
  <c r="R394" i="1"/>
  <c r="Q394" i="1"/>
  <c r="S394" i="1" s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P393" i="1"/>
  <c r="O393" i="1"/>
  <c r="N393" i="1"/>
  <c r="L393" i="1"/>
  <c r="M393" i="1" s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M392" i="1"/>
  <c r="AB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V390" i="1" s="1"/>
  <c r="T390" i="1"/>
  <c r="S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V389" i="1" s="1"/>
  <c r="T389" i="1"/>
  <c r="R389" i="1"/>
  <c r="Q389" i="1"/>
  <c r="S389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W388" i="1"/>
  <c r="U388" i="1"/>
  <c r="T388" i="1"/>
  <c r="V388" i="1" s="1"/>
  <c r="R388" i="1"/>
  <c r="Q388" i="1"/>
  <c r="S388" i="1" s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P387" i="1" s="1"/>
  <c r="L387" i="1"/>
  <c r="K387" i="1"/>
  <c r="M387" i="1" s="1"/>
  <c r="AB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V386" i="1"/>
  <c r="U386" i="1"/>
  <c r="T386" i="1"/>
  <c r="R386" i="1"/>
  <c r="Q386" i="1"/>
  <c r="S386" i="1" s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AB384" i="1" s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S383" i="1" s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V382" i="1" s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AB379" i="1" s="1"/>
  <c r="J379" i="1"/>
  <c r="I379" i="1"/>
  <c r="H379" i="1"/>
  <c r="G379" i="1"/>
  <c r="F379" i="1"/>
  <c r="E379" i="1"/>
  <c r="D379" i="1"/>
  <c r="B379" i="1"/>
  <c r="A379" i="1" s="1"/>
  <c r="AA378" i="1"/>
  <c r="Y378" i="1"/>
  <c r="Z378" i="1" s="1"/>
  <c r="X378" i="1"/>
  <c r="W378" i="1"/>
  <c r="V378" i="1"/>
  <c r="U378" i="1"/>
  <c r="T378" i="1"/>
  <c r="R378" i="1"/>
  <c r="Q378" i="1"/>
  <c r="S378" i="1" s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P377" i="1"/>
  <c r="O377" i="1"/>
  <c r="N377" i="1"/>
  <c r="L377" i="1"/>
  <c r="M377" i="1" s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M376" i="1"/>
  <c r="AB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S374" i="1"/>
  <c r="R374" i="1"/>
  <c r="Q374" i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V373" i="1" s="1"/>
  <c r="T373" i="1"/>
  <c r="R373" i="1"/>
  <c r="Q373" i="1"/>
  <c r="S373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P371" i="1" s="1"/>
  <c r="L371" i="1"/>
  <c r="K371" i="1"/>
  <c r="M371" i="1" s="1"/>
  <c r="AB371" i="1" s="1"/>
  <c r="J371" i="1"/>
  <c r="I371" i="1"/>
  <c r="H371" i="1"/>
  <c r="G371" i="1"/>
  <c r="F371" i="1"/>
  <c r="E371" i="1"/>
  <c r="D371" i="1"/>
  <c r="B371" i="1"/>
  <c r="A371" i="1" s="1"/>
  <c r="AA370" i="1"/>
  <c r="Y370" i="1"/>
  <c r="Z370" i="1" s="1"/>
  <c r="X370" i="1"/>
  <c r="W370" i="1"/>
  <c r="V370" i="1"/>
  <c r="U370" i="1"/>
  <c r="T370" i="1"/>
  <c r="R370" i="1"/>
  <c r="Q370" i="1"/>
  <c r="S370" i="1" s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AB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S367" i="1" s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Z366" i="1"/>
  <c r="Y366" i="1"/>
  <c r="X366" i="1"/>
  <c r="W366" i="1"/>
  <c r="U366" i="1"/>
  <c r="V366" i="1" s="1"/>
  <c r="T366" i="1"/>
  <c r="S366" i="1"/>
  <c r="R366" i="1"/>
  <c r="Q366" i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Y362" i="1"/>
  <c r="Z362" i="1" s="1"/>
  <c r="X362" i="1"/>
  <c r="W362" i="1"/>
  <c r="V362" i="1"/>
  <c r="U362" i="1"/>
  <c r="T362" i="1"/>
  <c r="R362" i="1"/>
  <c r="Q362" i="1"/>
  <c r="S362" i="1" s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M360" i="1"/>
  <c r="AB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U358" i="1"/>
  <c r="V358" i="1" s="1"/>
  <c r="T358" i="1"/>
  <c r="S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V357" i="1" s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V354" i="1"/>
  <c r="U354" i="1"/>
  <c r="T354" i="1"/>
  <c r="R354" i="1"/>
  <c r="Q354" i="1"/>
  <c r="S354" i="1" s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AB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S351" i="1" s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V350" i="1" s="1"/>
  <c r="T350" i="1"/>
  <c r="S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AB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AB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AB337" i="1" s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AB329" i="1" s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M328" i="1" s="1"/>
  <c r="AB328" i="1" s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M320" i="1" s="1"/>
  <c r="AB320" i="1" s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AB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AB313" i="1" s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AB305" i="1" s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AB297" i="1" s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M296" i="1" s="1"/>
  <c r="AB296" i="1" s="1"/>
  <c r="K296" i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AB289" i="1" s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M288" i="1" s="1"/>
  <c r="AB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AB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AB281" i="1" s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M280" i="1" s="1"/>
  <c r="K280" i="1"/>
  <c r="J280" i="1"/>
  <c r="I280" i="1"/>
  <c r="H280" i="1"/>
  <c r="AB280" i="1" s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M264" i="1" s="1"/>
  <c r="AB264" i="1" s="1"/>
  <c r="K264" i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AB257" i="1" s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AB249" i="1" s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AB241" i="1" s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M240" i="1" s="1"/>
  <c r="K240" i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M232" i="1" s="1"/>
  <c r="AB232" i="1" s="1"/>
  <c r="K232" i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AB225" i="1" s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M224" i="1" s="1"/>
  <c r="AB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AB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AB209" i="1" s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AB201" i="1" s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M200" i="1" s="1"/>
  <c r="AB200" i="1" s="1"/>
  <c r="K200" i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N195" i="1"/>
  <c r="P195" i="1" s="1"/>
  <c r="L195" i="1"/>
  <c r="K195" i="1"/>
  <c r="M195" i="1" s="1"/>
  <c r="J195" i="1"/>
  <c r="AB195" i="1" s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V194" i="1" s="1"/>
  <c r="T194" i="1"/>
  <c r="R194" i="1"/>
  <c r="Q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R193" i="1"/>
  <c r="Q193" i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S192" i="1"/>
  <c r="R192" i="1"/>
  <c r="Q192" i="1"/>
  <c r="O192" i="1"/>
  <c r="P192" i="1" s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S187" i="1"/>
  <c r="R187" i="1"/>
  <c r="Q187" i="1"/>
  <c r="O187" i="1"/>
  <c r="N187" i="1"/>
  <c r="P187" i="1" s="1"/>
  <c r="L187" i="1"/>
  <c r="K187" i="1"/>
  <c r="M187" i="1" s="1"/>
  <c r="J187" i="1"/>
  <c r="AB187" i="1" s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V186" i="1" s="1"/>
  <c r="T186" i="1"/>
  <c r="R186" i="1"/>
  <c r="Q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T185" i="1"/>
  <c r="R185" i="1"/>
  <c r="Q185" i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V182" i="1" s="1"/>
  <c r="T182" i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S179" i="1"/>
  <c r="R179" i="1"/>
  <c r="Q179" i="1"/>
  <c r="O179" i="1"/>
  <c r="N179" i="1"/>
  <c r="P179" i="1" s="1"/>
  <c r="L179" i="1"/>
  <c r="K179" i="1"/>
  <c r="M179" i="1" s="1"/>
  <c r="J179" i="1"/>
  <c r="AB179" i="1" s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V178" i="1" s="1"/>
  <c r="T178" i="1"/>
  <c r="R178" i="1"/>
  <c r="Q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R177" i="1"/>
  <c r="Q177" i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S176" i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S171" i="1" s="1"/>
  <c r="Q171" i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V170" i="1" s="1"/>
  <c r="T170" i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O169" i="1"/>
  <c r="N169" i="1"/>
  <c r="P169" i="1" s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S168" i="1"/>
  <c r="R168" i="1"/>
  <c r="Q168" i="1"/>
  <c r="O168" i="1"/>
  <c r="P168" i="1" s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V162" i="1" s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Q161" i="1"/>
  <c r="O161" i="1"/>
  <c r="N161" i="1"/>
  <c r="P161" i="1" s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O160" i="1"/>
  <c r="P160" i="1" s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AB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R152" i="1"/>
  <c r="Q152" i="1"/>
  <c r="S152" i="1" s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U151" i="1"/>
  <c r="T151" i="1"/>
  <c r="V151" i="1" s="1"/>
  <c r="S151" i="1"/>
  <c r="R151" i="1"/>
  <c r="Q151" i="1"/>
  <c r="O151" i="1"/>
  <c r="N151" i="1"/>
  <c r="P151" i="1" s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Z150" i="1"/>
  <c r="Y150" i="1"/>
  <c r="X150" i="1"/>
  <c r="W150" i="1"/>
  <c r="V150" i="1"/>
  <c r="U150" i="1"/>
  <c r="T150" i="1"/>
  <c r="R150" i="1"/>
  <c r="S150" i="1" s="1"/>
  <c r="Q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V149" i="1"/>
  <c r="U149" i="1"/>
  <c r="T149" i="1"/>
  <c r="R149" i="1"/>
  <c r="Q149" i="1"/>
  <c r="S149" i="1" s="1"/>
  <c r="O149" i="1"/>
  <c r="N149" i="1"/>
  <c r="P149" i="1" s="1"/>
  <c r="M149" i="1"/>
  <c r="AB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V147" i="1"/>
  <c r="U147" i="1"/>
  <c r="T147" i="1"/>
  <c r="R147" i="1"/>
  <c r="S147" i="1" s="1"/>
  <c r="Q147" i="1"/>
  <c r="P147" i="1"/>
  <c r="O147" i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S143" i="1"/>
  <c r="R143" i="1"/>
  <c r="Q143" i="1"/>
  <c r="O143" i="1"/>
  <c r="N143" i="1"/>
  <c r="P143" i="1" s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S139" i="1" s="1"/>
  <c r="Q139" i="1"/>
  <c r="P139" i="1"/>
  <c r="O139" i="1"/>
  <c r="N139" i="1"/>
  <c r="L139" i="1"/>
  <c r="K139" i="1"/>
  <c r="M139" i="1" s="1"/>
  <c r="AB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V138" i="1" s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R137" i="1"/>
  <c r="Q137" i="1"/>
  <c r="S137" i="1" s="1"/>
  <c r="O137" i="1"/>
  <c r="N137" i="1"/>
  <c r="P137" i="1" s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U135" i="1"/>
  <c r="T135" i="1"/>
  <c r="V135" i="1" s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V131" i="1"/>
  <c r="U131" i="1"/>
  <c r="T131" i="1"/>
  <c r="R131" i="1"/>
  <c r="S131" i="1" s="1"/>
  <c r="Q131" i="1"/>
  <c r="P131" i="1"/>
  <c r="O131" i="1"/>
  <c r="N131" i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R129" i="1"/>
  <c r="Q129" i="1"/>
  <c r="S129" i="1" s="1"/>
  <c r="O129" i="1"/>
  <c r="N129" i="1"/>
  <c r="P129" i="1" s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P128" i="1" s="1"/>
  <c r="N128" i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Z127" i="1"/>
  <c r="Y127" i="1"/>
  <c r="X127" i="1"/>
  <c r="W127" i="1"/>
  <c r="U127" i="1"/>
  <c r="T127" i="1"/>
  <c r="V127" i="1" s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V123" i="1"/>
  <c r="U123" i="1"/>
  <c r="T123" i="1"/>
  <c r="R123" i="1"/>
  <c r="S123" i="1" s="1"/>
  <c r="Q123" i="1"/>
  <c r="P123" i="1"/>
  <c r="O123" i="1"/>
  <c r="N123" i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R121" i="1"/>
  <c r="Q121" i="1"/>
  <c r="S121" i="1" s="1"/>
  <c r="O121" i="1"/>
  <c r="N121" i="1"/>
  <c r="P121" i="1" s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P120" i="1" s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V115" i="1"/>
  <c r="U115" i="1"/>
  <c r="T115" i="1"/>
  <c r="R115" i="1"/>
  <c r="S115" i="1" s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R113" i="1"/>
  <c r="S113" i="1" s="1"/>
  <c r="Q113" i="1"/>
  <c r="O113" i="1"/>
  <c r="N113" i="1"/>
  <c r="P113" i="1" s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R112" i="1"/>
  <c r="Q112" i="1"/>
  <c r="S112" i="1" s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U111" i="1"/>
  <c r="T111" i="1"/>
  <c r="V111" i="1" s="1"/>
  <c r="R111" i="1"/>
  <c r="S111" i="1" s="1"/>
  <c r="Q111" i="1"/>
  <c r="O111" i="1"/>
  <c r="N111" i="1"/>
  <c r="P111" i="1" s="1"/>
  <c r="L111" i="1"/>
  <c r="K111" i="1"/>
  <c r="M111" i="1" s="1"/>
  <c r="AB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AB109" i="1" s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V107" i="1"/>
  <c r="U107" i="1"/>
  <c r="T107" i="1"/>
  <c r="R107" i="1"/>
  <c r="Q107" i="1"/>
  <c r="S107" i="1" s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O105" i="1"/>
  <c r="N105" i="1"/>
  <c r="P105" i="1" s="1"/>
  <c r="L105" i="1"/>
  <c r="M105" i="1" s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R104" i="1"/>
  <c r="Q104" i="1"/>
  <c r="S104" i="1" s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U103" i="1"/>
  <c r="T103" i="1"/>
  <c r="V103" i="1" s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V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R97" i="1"/>
  <c r="S97" i="1" s="1"/>
  <c r="Q97" i="1"/>
  <c r="O97" i="1"/>
  <c r="N97" i="1"/>
  <c r="P97" i="1" s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V95" i="1" s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V91" i="1"/>
  <c r="U91" i="1"/>
  <c r="T91" i="1"/>
  <c r="R91" i="1"/>
  <c r="S91" i="1" s="1"/>
  <c r="Q91" i="1"/>
  <c r="P91" i="1"/>
  <c r="O91" i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R89" i="1"/>
  <c r="Q89" i="1"/>
  <c r="S89" i="1" s="1"/>
  <c r="O89" i="1"/>
  <c r="N89" i="1"/>
  <c r="P89" i="1" s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P88" i="1" s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Z87" i="1"/>
  <c r="Y87" i="1"/>
  <c r="X87" i="1"/>
  <c r="W87" i="1"/>
  <c r="U87" i="1"/>
  <c r="T87" i="1"/>
  <c r="V87" i="1" s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V83" i="1"/>
  <c r="U83" i="1"/>
  <c r="T83" i="1"/>
  <c r="R83" i="1"/>
  <c r="S83" i="1" s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R81" i="1"/>
  <c r="Q81" i="1"/>
  <c r="S81" i="1" s="1"/>
  <c r="O81" i="1"/>
  <c r="N81" i="1"/>
  <c r="P81" i="1" s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V79" i="1" s="1"/>
  <c r="R79" i="1"/>
  <c r="S79" i="1" s="1"/>
  <c r="Q79" i="1"/>
  <c r="O79" i="1"/>
  <c r="N79" i="1"/>
  <c r="P79" i="1" s="1"/>
  <c r="L79" i="1"/>
  <c r="K79" i="1"/>
  <c r="M79" i="1" s="1"/>
  <c r="AB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AB77" i="1" s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V75" i="1"/>
  <c r="U75" i="1"/>
  <c r="T75" i="1"/>
  <c r="R75" i="1"/>
  <c r="S75" i="1" s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R73" i="1"/>
  <c r="Q73" i="1"/>
  <c r="S73" i="1" s="1"/>
  <c r="O73" i="1"/>
  <c r="N73" i="1"/>
  <c r="P73" i="1" s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V67" i="1"/>
  <c r="U67" i="1"/>
  <c r="T67" i="1"/>
  <c r="R67" i="1"/>
  <c r="S67" i="1" s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R65" i="1"/>
  <c r="Q65" i="1"/>
  <c r="S65" i="1" s="1"/>
  <c r="O65" i="1"/>
  <c r="N65" i="1"/>
  <c r="P65" i="1" s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U63" i="1"/>
  <c r="T63" i="1"/>
  <c r="V63" i="1" s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V59" i="1"/>
  <c r="U59" i="1"/>
  <c r="T59" i="1"/>
  <c r="R59" i="1"/>
  <c r="S59" i="1" s="1"/>
  <c r="Q59" i="1"/>
  <c r="P59" i="1"/>
  <c r="O59" i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R57" i="1"/>
  <c r="S57" i="1" s="1"/>
  <c r="Q57" i="1"/>
  <c r="O57" i="1"/>
  <c r="N57" i="1"/>
  <c r="P57" i="1" s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R56" i="1"/>
  <c r="Q56" i="1"/>
  <c r="S56" i="1" s="1"/>
  <c r="O56" i="1"/>
  <c r="P56" i="1" s="1"/>
  <c r="N56" i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Z55" i="1"/>
  <c r="Y55" i="1"/>
  <c r="X55" i="1"/>
  <c r="W55" i="1"/>
  <c r="U55" i="1"/>
  <c r="T55" i="1"/>
  <c r="V55" i="1" s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AB53" i="1" s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R49" i="1"/>
  <c r="S49" i="1" s="1"/>
  <c r="Q49" i="1"/>
  <c r="O49" i="1"/>
  <c r="N49" i="1"/>
  <c r="P49" i="1" s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S47" i="1" s="1"/>
  <c r="Q47" i="1"/>
  <c r="O47" i="1"/>
  <c r="N47" i="1"/>
  <c r="P47" i="1" s="1"/>
  <c r="L47" i="1"/>
  <c r="K47" i="1"/>
  <c r="M47" i="1" s="1"/>
  <c r="AB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AB45" i="1" s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V43" i="1"/>
  <c r="U43" i="1"/>
  <c r="T43" i="1"/>
  <c r="R43" i="1"/>
  <c r="S43" i="1" s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R41" i="1"/>
  <c r="Q41" i="1"/>
  <c r="S41" i="1" s="1"/>
  <c r="O41" i="1"/>
  <c r="N41" i="1"/>
  <c r="P41" i="1" s="1"/>
  <c r="L41" i="1"/>
  <c r="M41" i="1" s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U39" i="1"/>
  <c r="T39" i="1"/>
  <c r="V39" i="1" s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V35" i="1"/>
  <c r="U35" i="1"/>
  <c r="T35" i="1"/>
  <c r="R35" i="1"/>
  <c r="S35" i="1" s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R33" i="1"/>
  <c r="Q33" i="1"/>
  <c r="S33" i="1" s="1"/>
  <c r="O33" i="1"/>
  <c r="N33" i="1"/>
  <c r="P33" i="1" s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V31" i="1" s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V27" i="1"/>
  <c r="U27" i="1"/>
  <c r="T27" i="1"/>
  <c r="R27" i="1"/>
  <c r="S27" i="1" s="1"/>
  <c r="Q27" i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R25" i="1"/>
  <c r="Q25" i="1"/>
  <c r="S25" i="1" s="1"/>
  <c r="O25" i="1"/>
  <c r="N25" i="1"/>
  <c r="P25" i="1" s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V24" i="1" s="1"/>
  <c r="T24" i="1"/>
  <c r="R24" i="1"/>
  <c r="Q24" i="1"/>
  <c r="S24" i="1" s="1"/>
  <c r="O24" i="1"/>
  <c r="P24" i="1" s="1"/>
  <c r="N24" i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Z23" i="1"/>
  <c r="Y23" i="1"/>
  <c r="X23" i="1"/>
  <c r="W23" i="1"/>
  <c r="U23" i="1"/>
  <c r="T23" i="1"/>
  <c r="V23" i="1" s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AB21" i="1" s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R17" i="1"/>
  <c r="S17" i="1" s="1"/>
  <c r="Q17" i="1"/>
  <c r="O17" i="1"/>
  <c r="N17" i="1"/>
  <c r="P17" i="1" s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V16" i="1" s="1"/>
  <c r="T16" i="1"/>
  <c r="R16" i="1"/>
  <c r="Q16" i="1"/>
  <c r="S16" i="1" s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U15" i="1"/>
  <c r="T15" i="1"/>
  <c r="V15" i="1" s="1"/>
  <c r="R15" i="1"/>
  <c r="S15" i="1" s="1"/>
  <c r="Q15" i="1"/>
  <c r="O15" i="1"/>
  <c r="N15" i="1"/>
  <c r="P15" i="1" s="1"/>
  <c r="L15" i="1"/>
  <c r="K15" i="1"/>
  <c r="M15" i="1" s="1"/>
  <c r="AB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AB13" i="1" s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T12" i="1"/>
  <c r="V12" i="1" s="1"/>
  <c r="S12" i="1"/>
  <c r="R12" i="1"/>
  <c r="Q12" i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V11" i="1"/>
  <c r="U11" i="1"/>
  <c r="T11" i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R9" i="1"/>
  <c r="S9" i="1" s="1"/>
  <c r="Q9" i="1"/>
  <c r="O9" i="1"/>
  <c r="N9" i="1"/>
  <c r="P9" i="1" s="1"/>
  <c r="L9" i="1"/>
  <c r="M9" i="1" s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V8" i="1" s="1"/>
  <c r="T8" i="1"/>
  <c r="R8" i="1"/>
  <c r="Q8" i="1"/>
  <c r="S8" i="1" s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U7" i="1"/>
  <c r="T7" i="1"/>
  <c r="V7" i="1" s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S4" i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V3" i="1"/>
  <c r="U3" i="1"/>
  <c r="T3" i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1" i="1" l="1"/>
  <c r="AB52" i="1"/>
  <c r="AB73" i="1"/>
  <c r="AB84" i="1"/>
  <c r="AB85" i="1"/>
  <c r="AB116" i="1"/>
  <c r="AB117" i="1"/>
  <c r="AB134" i="1"/>
  <c r="AB137" i="1"/>
  <c r="AB141" i="1"/>
  <c r="AB425" i="1"/>
  <c r="AB489" i="1"/>
  <c r="AB20" i="1"/>
  <c r="AB7" i="1"/>
  <c r="AB16" i="1"/>
  <c r="AB19" i="1"/>
  <c r="AB26" i="1"/>
  <c r="AB39" i="1"/>
  <c r="AB48" i="1"/>
  <c r="AB51" i="1"/>
  <c r="AB58" i="1"/>
  <c r="AB71" i="1"/>
  <c r="AB80" i="1"/>
  <c r="AB83" i="1"/>
  <c r="AB90" i="1"/>
  <c r="AB103" i="1"/>
  <c r="AB112" i="1"/>
  <c r="AB115" i="1"/>
  <c r="AB122" i="1"/>
  <c r="AB135" i="1"/>
  <c r="AB220" i="1"/>
  <c r="AB233" i="1"/>
  <c r="AB272" i="1"/>
  <c r="AB273" i="1"/>
  <c r="AB321" i="1"/>
  <c r="AB323" i="1"/>
  <c r="AB12" i="1"/>
  <c r="AB33" i="1"/>
  <c r="AB65" i="1"/>
  <c r="AB76" i="1"/>
  <c r="AB94" i="1"/>
  <c r="AB97" i="1"/>
  <c r="AB108" i="1"/>
  <c r="AB129" i="1"/>
  <c r="AB148" i="1"/>
  <c r="AB164" i="1"/>
  <c r="AB173" i="1"/>
  <c r="AB181" i="1"/>
  <c r="AB449" i="1"/>
  <c r="AB481" i="1"/>
  <c r="AB8" i="1"/>
  <c r="AB11" i="1"/>
  <c r="AB18" i="1"/>
  <c r="AB31" i="1"/>
  <c r="AB40" i="1"/>
  <c r="AB43" i="1"/>
  <c r="AB50" i="1"/>
  <c r="AB63" i="1"/>
  <c r="AB72" i="1"/>
  <c r="AB75" i="1"/>
  <c r="AB82" i="1"/>
  <c r="AB95" i="1"/>
  <c r="AB104" i="1"/>
  <c r="AB107" i="1"/>
  <c r="AB114" i="1"/>
  <c r="AB127" i="1"/>
  <c r="AB136" i="1"/>
  <c r="AB180" i="1"/>
  <c r="AB227" i="1"/>
  <c r="AB265" i="1"/>
  <c r="AB304" i="1"/>
  <c r="AB307" i="1"/>
  <c r="AB369" i="1"/>
  <c r="AB393" i="1"/>
  <c r="AB44" i="1"/>
  <c r="AB22" i="1"/>
  <c r="AB25" i="1"/>
  <c r="AB36" i="1"/>
  <c r="AB37" i="1"/>
  <c r="AB54" i="1"/>
  <c r="AB57" i="1"/>
  <c r="AB68" i="1"/>
  <c r="AB69" i="1"/>
  <c r="AB86" i="1"/>
  <c r="AB89" i="1"/>
  <c r="AB100" i="1"/>
  <c r="AB101" i="1"/>
  <c r="AB118" i="1"/>
  <c r="AB121" i="1"/>
  <c r="AB132" i="1"/>
  <c r="AB133" i="1"/>
  <c r="AB159" i="1"/>
  <c r="AB163" i="1"/>
  <c r="AB189" i="1"/>
  <c r="AB216" i="1"/>
  <c r="AB217" i="1"/>
  <c r="AB332" i="1"/>
  <c r="AB345" i="1"/>
  <c r="AB4" i="1"/>
  <c r="AB5" i="1"/>
  <c r="AB3" i="1"/>
  <c r="AB10" i="1"/>
  <c r="AB23" i="1"/>
  <c r="AB32" i="1"/>
  <c r="AB35" i="1"/>
  <c r="AB42" i="1"/>
  <c r="AB55" i="1"/>
  <c r="AB64" i="1"/>
  <c r="AB67" i="1"/>
  <c r="AB74" i="1"/>
  <c r="AB87" i="1"/>
  <c r="AB96" i="1"/>
  <c r="AB106" i="1"/>
  <c r="AB119" i="1"/>
  <c r="AB165" i="1"/>
  <c r="AB193" i="1"/>
  <c r="AB196" i="1"/>
  <c r="AB401" i="1"/>
  <c r="AB441" i="1"/>
  <c r="AB448" i="1"/>
  <c r="AB14" i="1"/>
  <c r="AB17" i="1"/>
  <c r="AB28" i="1"/>
  <c r="AB29" i="1"/>
  <c r="AB46" i="1"/>
  <c r="AB49" i="1"/>
  <c r="AB60" i="1"/>
  <c r="AB61" i="1"/>
  <c r="AB78" i="1"/>
  <c r="AB81" i="1"/>
  <c r="AB92" i="1"/>
  <c r="AB93" i="1"/>
  <c r="AB110" i="1"/>
  <c r="AB113" i="1"/>
  <c r="AB124" i="1"/>
  <c r="AB125" i="1"/>
  <c r="AB155" i="1"/>
  <c r="AB248" i="1"/>
  <c r="AB491" i="1"/>
  <c r="AB146" i="1"/>
  <c r="AB207" i="1"/>
  <c r="AB485" i="1"/>
  <c r="AB487" i="1"/>
  <c r="AB500" i="1"/>
  <c r="AB564" i="1"/>
  <c r="AB628" i="1"/>
  <c r="AB732" i="1"/>
  <c r="AB1016" i="1"/>
  <c r="P142" i="1"/>
  <c r="AB142" i="1" s="1"/>
  <c r="V144" i="1"/>
  <c r="AB144" i="1" s="1"/>
  <c r="Z148" i="1"/>
  <c r="M151" i="1"/>
  <c r="AB151" i="1" s="1"/>
  <c r="S153" i="1"/>
  <c r="AB153" i="1" s="1"/>
  <c r="S185" i="1"/>
  <c r="AB185" i="1" s="1"/>
  <c r="S186" i="1"/>
  <c r="AB213" i="1"/>
  <c r="AB214" i="1"/>
  <c r="Z220" i="1"/>
  <c r="AB245" i="1"/>
  <c r="AB246" i="1"/>
  <c r="Z252" i="1"/>
  <c r="AB252" i="1" s="1"/>
  <c r="AB266" i="1"/>
  <c r="AB277" i="1"/>
  <c r="AB278" i="1"/>
  <c r="Z284" i="1"/>
  <c r="AB284" i="1" s="1"/>
  <c r="AB309" i="1"/>
  <c r="AB310" i="1"/>
  <c r="Z316" i="1"/>
  <c r="AB316" i="1" s="1"/>
  <c r="AB341" i="1"/>
  <c r="AB342" i="1"/>
  <c r="Z348" i="1"/>
  <c r="S353" i="1"/>
  <c r="AB353" i="1" s="1"/>
  <c r="Z364" i="1"/>
  <c r="S369" i="1"/>
  <c r="Z380" i="1"/>
  <c r="S385" i="1"/>
  <c r="AB385" i="1" s="1"/>
  <c r="AB386" i="1"/>
  <c r="Z396" i="1"/>
  <c r="AB396" i="1" s="1"/>
  <c r="S401" i="1"/>
  <c r="Z412" i="1"/>
  <c r="S417" i="1"/>
  <c r="AB417" i="1" s="1"/>
  <c r="Z428" i="1"/>
  <c r="S433" i="1"/>
  <c r="AB433" i="1" s="1"/>
  <c r="AB434" i="1"/>
  <c r="Z444" i="1"/>
  <c r="AB444" i="1" s="1"/>
  <c r="AB445" i="1"/>
  <c r="AB446" i="1"/>
  <c r="AB447" i="1"/>
  <c r="M451" i="1"/>
  <c r="AB451" i="1" s="1"/>
  <c r="P458" i="1"/>
  <c r="AB460" i="1"/>
  <c r="V464" i="1"/>
  <c r="AB464" i="1" s="1"/>
  <c r="S473" i="1"/>
  <c r="AB473" i="1" s="1"/>
  <c r="P506" i="1"/>
  <c r="V520" i="1"/>
  <c r="Z524" i="1"/>
  <c r="AB524" i="1" s="1"/>
  <c r="AB525" i="1"/>
  <c r="AB534" i="1"/>
  <c r="AB535" i="1"/>
  <c r="M547" i="1"/>
  <c r="AB547" i="1" s="1"/>
  <c r="S553" i="1"/>
  <c r="AB553" i="1" s="1"/>
  <c r="P570" i="1"/>
  <c r="AB570" i="1" s="1"/>
  <c r="AB572" i="1"/>
  <c r="V584" i="1"/>
  <c r="AB584" i="1" s="1"/>
  <c r="Z588" i="1"/>
  <c r="AB589" i="1"/>
  <c r="AB598" i="1"/>
  <c r="AB599" i="1"/>
  <c r="M611" i="1"/>
  <c r="AB611" i="1" s="1"/>
  <c r="S617" i="1"/>
  <c r="AB617" i="1" s="1"/>
  <c r="AB618" i="1"/>
  <c r="P634" i="1"/>
  <c r="AB647" i="1"/>
  <c r="S657" i="1"/>
  <c r="M659" i="1"/>
  <c r="AB659" i="1" s="1"/>
  <c r="P666" i="1"/>
  <c r="AB666" i="1" s="1"/>
  <c r="AB686" i="1"/>
  <c r="V688" i="1"/>
  <c r="AB692" i="1"/>
  <c r="AB697" i="1"/>
  <c r="Z700" i="1"/>
  <c r="AB701" i="1"/>
  <c r="AB704" i="1"/>
  <c r="AB711" i="1"/>
  <c r="S721" i="1"/>
  <c r="M723" i="1"/>
  <c r="AB723" i="1" s="1"/>
  <c r="P730" i="1"/>
  <c r="AB750" i="1"/>
  <c r="V752" i="1"/>
  <c r="AB752" i="1" s="1"/>
  <c r="AB756" i="1"/>
  <c r="AB761" i="1"/>
  <c r="Z764" i="1"/>
  <c r="AB765" i="1"/>
  <c r="AB775" i="1"/>
  <c r="S785" i="1"/>
  <c r="M787" i="1"/>
  <c r="AB787" i="1" s="1"/>
  <c r="P794" i="1"/>
  <c r="AB794" i="1" s="1"/>
  <c r="S824" i="1"/>
  <c r="V826" i="1"/>
  <c r="AB836" i="1"/>
  <c r="AB850" i="1"/>
  <c r="AB1082" i="1"/>
  <c r="AB202" i="1"/>
  <c r="AB298" i="1"/>
  <c r="AB303" i="1"/>
  <c r="AB190" i="1"/>
  <c r="AB242" i="1"/>
  <c r="AB274" i="1"/>
  <c r="AB279" i="1"/>
  <c r="AB306" i="1"/>
  <c r="AB543" i="1"/>
  <c r="AB580" i="1"/>
  <c r="AB597" i="1"/>
  <c r="AB626" i="1"/>
  <c r="AB664" i="1"/>
  <c r="AB671" i="1"/>
  <c r="AB706" i="1"/>
  <c r="AB725" i="1"/>
  <c r="AB785" i="1"/>
  <c r="AB789" i="1"/>
  <c r="AB792" i="1"/>
  <c r="AB799" i="1"/>
  <c r="AB817" i="1"/>
  <c r="AB824" i="1"/>
  <c r="AB846" i="1"/>
  <c r="AB868" i="1"/>
  <c r="P150" i="1"/>
  <c r="AB150" i="1" s="1"/>
  <c r="V152" i="1"/>
  <c r="AB152" i="1" s="1"/>
  <c r="Z156" i="1"/>
  <c r="AB156" i="1" s="1"/>
  <c r="M159" i="1"/>
  <c r="S161" i="1"/>
  <c r="AB161" i="1" s="1"/>
  <c r="AB175" i="1"/>
  <c r="P178" i="1"/>
  <c r="Z180" i="1"/>
  <c r="V184" i="1"/>
  <c r="AB184" i="1" s="1"/>
  <c r="V185" i="1"/>
  <c r="AB191" i="1"/>
  <c r="P194" i="1"/>
  <c r="Z196" i="1"/>
  <c r="AB221" i="1"/>
  <c r="AB222" i="1"/>
  <c r="Z228" i="1"/>
  <c r="AB228" i="1" s="1"/>
  <c r="AB253" i="1"/>
  <c r="AB254" i="1"/>
  <c r="Z260" i="1"/>
  <c r="AB260" i="1" s="1"/>
  <c r="AB285" i="1"/>
  <c r="AB286" i="1"/>
  <c r="Z292" i="1"/>
  <c r="AB292" i="1" s="1"/>
  <c r="AB317" i="1"/>
  <c r="AB318" i="1"/>
  <c r="Z324" i="1"/>
  <c r="AB324" i="1" s="1"/>
  <c r="AB348" i="1"/>
  <c r="P362" i="1"/>
  <c r="AB362" i="1" s="1"/>
  <c r="AB364" i="1"/>
  <c r="P378" i="1"/>
  <c r="AB380" i="1"/>
  <c r="P394" i="1"/>
  <c r="P410" i="1"/>
  <c r="AB412" i="1"/>
  <c r="P426" i="1"/>
  <c r="AB426" i="1" s="1"/>
  <c r="AB428" i="1"/>
  <c r="P442" i="1"/>
  <c r="V448" i="1"/>
  <c r="S457" i="1"/>
  <c r="AB457" i="1" s="1"/>
  <c r="AB458" i="1"/>
  <c r="Z492" i="1"/>
  <c r="AB492" i="1" s="1"/>
  <c r="AB493" i="1"/>
  <c r="AB494" i="1"/>
  <c r="AB495" i="1"/>
  <c r="M499" i="1"/>
  <c r="AB499" i="1" s="1"/>
  <c r="S505" i="1"/>
  <c r="AB505" i="1" s="1"/>
  <c r="AB506" i="1"/>
  <c r="AB520" i="1"/>
  <c r="P522" i="1"/>
  <c r="AB522" i="1" s="1"/>
  <c r="V536" i="1"/>
  <c r="Z540" i="1"/>
  <c r="AB541" i="1"/>
  <c r="AB550" i="1"/>
  <c r="AB551" i="1"/>
  <c r="M563" i="1"/>
  <c r="AB563" i="1" s="1"/>
  <c r="S569" i="1"/>
  <c r="AB569" i="1" s="1"/>
  <c r="P586" i="1"/>
  <c r="AB588" i="1"/>
  <c r="V600" i="1"/>
  <c r="Z604" i="1"/>
  <c r="AB605" i="1"/>
  <c r="AB614" i="1"/>
  <c r="AB615" i="1"/>
  <c r="M627" i="1"/>
  <c r="AB627" i="1" s="1"/>
  <c r="S633" i="1"/>
  <c r="AB633" i="1" s="1"/>
  <c r="AB634" i="1"/>
  <c r="S641" i="1"/>
  <c r="M643" i="1"/>
  <c r="AB643" i="1" s="1"/>
  <c r="AB646" i="1"/>
  <c r="P650" i="1"/>
  <c r="AB650" i="1" s="1"/>
  <c r="AB670" i="1"/>
  <c r="V672" i="1"/>
  <c r="AB676" i="1"/>
  <c r="AB681" i="1"/>
  <c r="Z684" i="1"/>
  <c r="AB685" i="1"/>
  <c r="AB688" i="1"/>
  <c r="AB695" i="1"/>
  <c r="S705" i="1"/>
  <c r="M707" i="1"/>
  <c r="AB707" i="1" s="1"/>
  <c r="P714" i="1"/>
  <c r="AB730" i="1"/>
  <c r="AB734" i="1"/>
  <c r="V736" i="1"/>
  <c r="AB736" i="1" s="1"/>
  <c r="AB740" i="1"/>
  <c r="AB745" i="1"/>
  <c r="Z748" i="1"/>
  <c r="AB749" i="1"/>
  <c r="AB759" i="1"/>
  <c r="S769" i="1"/>
  <c r="M771" i="1"/>
  <c r="AB771" i="1" s="1"/>
  <c r="P778" i="1"/>
  <c r="AB778" i="1" s="1"/>
  <c r="AB798" i="1"/>
  <c r="V800" i="1"/>
  <c r="AB804" i="1"/>
  <c r="AB809" i="1"/>
  <c r="AB816" i="1"/>
  <c r="AB826" i="1"/>
  <c r="AB829" i="1"/>
  <c r="AB838" i="1"/>
  <c r="AB860" i="1"/>
  <c r="AB867" i="1"/>
  <c r="AB916" i="1"/>
  <c r="AB956" i="1"/>
  <c r="AB234" i="1"/>
  <c r="AB343" i="1"/>
  <c r="AB350" i="1"/>
  <c r="AB397" i="1"/>
  <c r="AB398" i="1"/>
  <c r="AB470" i="1"/>
  <c r="AB606" i="1"/>
  <c r="AB657" i="1"/>
  <c r="AB661" i="1"/>
  <c r="AB721" i="1"/>
  <c r="AB728" i="1"/>
  <c r="AB735" i="1"/>
  <c r="AB770" i="1"/>
  <c r="AB162" i="1"/>
  <c r="AB218" i="1"/>
  <c r="AB223" i="1"/>
  <c r="AB250" i="1"/>
  <c r="AB255" i="1"/>
  <c r="AB282" i="1"/>
  <c r="AB287" i="1"/>
  <c r="AB314" i="1"/>
  <c r="AB319" i="1"/>
  <c r="AB346" i="1"/>
  <c r="AB453" i="1"/>
  <c r="AB454" i="1"/>
  <c r="AB455" i="1"/>
  <c r="AB468" i="1"/>
  <c r="AB482" i="1"/>
  <c r="AB514" i="1"/>
  <c r="AB528" i="1"/>
  <c r="AB532" i="1"/>
  <c r="AB549" i="1"/>
  <c r="AB558" i="1"/>
  <c r="AB559" i="1"/>
  <c r="AB578" i="1"/>
  <c r="AB592" i="1"/>
  <c r="AB596" i="1"/>
  <c r="AB613" i="1"/>
  <c r="AB623" i="1"/>
  <c r="AB641" i="1"/>
  <c r="AB645" i="1"/>
  <c r="AB648" i="1"/>
  <c r="AB655" i="1"/>
  <c r="AB690" i="1"/>
  <c r="AB700" i="1"/>
  <c r="AB705" i="1"/>
  <c r="AB709" i="1"/>
  <c r="AB712" i="1"/>
  <c r="AB719" i="1"/>
  <c r="AB754" i="1"/>
  <c r="AB764" i="1"/>
  <c r="AB769" i="1"/>
  <c r="AB773" i="1"/>
  <c r="AB776" i="1"/>
  <c r="AB783" i="1"/>
  <c r="AB1273" i="1"/>
  <c r="AB154" i="1"/>
  <c r="AB174" i="1"/>
  <c r="AB247" i="1"/>
  <c r="AB414" i="1"/>
  <c r="AB484" i="1"/>
  <c r="AB512" i="1"/>
  <c r="AB516" i="1"/>
  <c r="AB562" i="1"/>
  <c r="AB576" i="1"/>
  <c r="AB138" i="1"/>
  <c r="P158" i="1"/>
  <c r="V160" i="1"/>
  <c r="AB160" i="1" s="1"/>
  <c r="Z164" i="1"/>
  <c r="M167" i="1"/>
  <c r="AB167" i="1" s="1"/>
  <c r="S169" i="1"/>
  <c r="AB169" i="1" s="1"/>
  <c r="S177" i="1"/>
  <c r="AB177" i="1" s="1"/>
  <c r="AB178" i="1"/>
  <c r="S178" i="1"/>
  <c r="S193" i="1"/>
  <c r="S194" i="1"/>
  <c r="AB194" i="1" s="1"/>
  <c r="AB197" i="1"/>
  <c r="AB198" i="1"/>
  <c r="Z204" i="1"/>
  <c r="AB204" i="1" s="1"/>
  <c r="AB229" i="1"/>
  <c r="AB230" i="1"/>
  <c r="Z236" i="1"/>
  <c r="AB236" i="1" s="1"/>
  <c r="AB261" i="1"/>
  <c r="AB262" i="1"/>
  <c r="Z268" i="1"/>
  <c r="AB268" i="1" s="1"/>
  <c r="AB293" i="1"/>
  <c r="Z300" i="1"/>
  <c r="AB300" i="1" s="1"/>
  <c r="AB325" i="1"/>
  <c r="AB326" i="1"/>
  <c r="Z332" i="1"/>
  <c r="Z356" i="1"/>
  <c r="S361" i="1"/>
  <c r="AB361" i="1" s="1"/>
  <c r="Z372" i="1"/>
  <c r="AB372" i="1" s="1"/>
  <c r="S377" i="1"/>
  <c r="AB377" i="1" s="1"/>
  <c r="AB378" i="1"/>
  <c r="Z388" i="1"/>
  <c r="S393" i="1"/>
  <c r="AB394" i="1"/>
  <c r="Z404" i="1"/>
  <c r="S409" i="1"/>
  <c r="AB409" i="1" s="1"/>
  <c r="AB410" i="1"/>
  <c r="Z420" i="1"/>
  <c r="AB420" i="1" s="1"/>
  <c r="S425" i="1"/>
  <c r="Z436" i="1"/>
  <c r="S441" i="1"/>
  <c r="AB442" i="1"/>
  <c r="Z476" i="1"/>
  <c r="AB477" i="1"/>
  <c r="AB478" i="1"/>
  <c r="AB479" i="1"/>
  <c r="M483" i="1"/>
  <c r="AB483" i="1" s="1"/>
  <c r="P490" i="1"/>
  <c r="V496" i="1"/>
  <c r="AB496" i="1" s="1"/>
  <c r="AB502" i="1"/>
  <c r="AB503" i="1"/>
  <c r="M515" i="1"/>
  <c r="AB515" i="1" s="1"/>
  <c r="S521" i="1"/>
  <c r="AB521" i="1" s="1"/>
  <c r="AB536" i="1"/>
  <c r="P538" i="1"/>
  <c r="AB540" i="1"/>
  <c r="V552" i="1"/>
  <c r="Z556" i="1"/>
  <c r="AB556" i="1" s="1"/>
  <c r="AB557" i="1"/>
  <c r="AB566" i="1"/>
  <c r="AB567" i="1"/>
  <c r="M579" i="1"/>
  <c r="AB579" i="1" s="1"/>
  <c r="S585" i="1"/>
  <c r="AB585" i="1" s="1"/>
  <c r="AB586" i="1"/>
  <c r="AB600" i="1"/>
  <c r="P602" i="1"/>
  <c r="AB602" i="1" s="1"/>
  <c r="AB604" i="1"/>
  <c r="V616" i="1"/>
  <c r="AB616" i="1" s="1"/>
  <c r="Z620" i="1"/>
  <c r="AB621" i="1"/>
  <c r="AB622" i="1"/>
  <c r="AB631" i="1"/>
  <c r="AB654" i="1"/>
  <c r="V656" i="1"/>
  <c r="AB656" i="1" s="1"/>
  <c r="AB660" i="1"/>
  <c r="AB665" i="1"/>
  <c r="Z668" i="1"/>
  <c r="AB668" i="1" s="1"/>
  <c r="AB669" i="1"/>
  <c r="AB672" i="1"/>
  <c r="AB679" i="1"/>
  <c r="S689" i="1"/>
  <c r="M691" i="1"/>
  <c r="AB691" i="1" s="1"/>
  <c r="P698" i="1"/>
  <c r="AB698" i="1" s="1"/>
  <c r="AB714" i="1"/>
  <c r="AB718" i="1"/>
  <c r="V720" i="1"/>
  <c r="AB724" i="1"/>
  <c r="AB729" i="1"/>
  <c r="Z732" i="1"/>
  <c r="AB733" i="1"/>
  <c r="AB743" i="1"/>
  <c r="S753" i="1"/>
  <c r="M755" i="1"/>
  <c r="AB755" i="1" s="1"/>
  <c r="P762" i="1"/>
  <c r="AB782" i="1"/>
  <c r="V784" i="1"/>
  <c r="AB784" i="1" s="1"/>
  <c r="AB788" i="1"/>
  <c r="AB793" i="1"/>
  <c r="Z796" i="1"/>
  <c r="AB796" i="1" s="1"/>
  <c r="AB797" i="1"/>
  <c r="AB800" i="1"/>
  <c r="AB807" i="1"/>
  <c r="AB812" i="1"/>
  <c r="P814" i="1"/>
  <c r="AB815" i="1"/>
  <c r="AB827" i="1"/>
  <c r="S827" i="1"/>
  <c r="AB856" i="1"/>
  <c r="AB870" i="1"/>
  <c r="AB885" i="1"/>
  <c r="AB271" i="1"/>
  <c r="AB349" i="1"/>
  <c r="AB351" i="1"/>
  <c r="AB367" i="1"/>
  <c r="AB383" i="1"/>
  <c r="AB413" i="1"/>
  <c r="AB415" i="1"/>
  <c r="AB429" i="1"/>
  <c r="AB430" i="1"/>
  <c r="AB469" i="1"/>
  <c r="AB471" i="1"/>
  <c r="AB498" i="1"/>
  <c r="AB533" i="1"/>
  <c r="AB542" i="1"/>
  <c r="AB607" i="1"/>
  <c r="AB642" i="1"/>
  <c r="AB170" i="1"/>
  <c r="AB182" i="1"/>
  <c r="AB199" i="1"/>
  <c r="AB226" i="1"/>
  <c r="AB231" i="1"/>
  <c r="AB258" i="1"/>
  <c r="AB263" i="1"/>
  <c r="AB290" i="1"/>
  <c r="AB294" i="1"/>
  <c r="AB295" i="1"/>
  <c r="AB322" i="1"/>
  <c r="AB327" i="1"/>
  <c r="AB357" i="1"/>
  <c r="AB358" i="1"/>
  <c r="AB359" i="1"/>
  <c r="AB373" i="1"/>
  <c r="AB374" i="1"/>
  <c r="AB375" i="1"/>
  <c r="AB389" i="1"/>
  <c r="AB390" i="1"/>
  <c r="AB391" i="1"/>
  <c r="AB405" i="1"/>
  <c r="AB406" i="1"/>
  <c r="AB407" i="1"/>
  <c r="AB421" i="1"/>
  <c r="AB422" i="1"/>
  <c r="AB423" i="1"/>
  <c r="AB437" i="1"/>
  <c r="AB438" i="1"/>
  <c r="AB439" i="1"/>
  <c r="AB452" i="1"/>
  <c r="AB466" i="1"/>
  <c r="AB510" i="1"/>
  <c r="AB511" i="1"/>
  <c r="AB544" i="1"/>
  <c r="AB548" i="1"/>
  <c r="AB574" i="1"/>
  <c r="AB575" i="1"/>
  <c r="AB608" i="1"/>
  <c r="AB612" i="1"/>
  <c r="AB630" i="1"/>
  <c r="AB684" i="1"/>
  <c r="AB689" i="1"/>
  <c r="AB693" i="1"/>
  <c r="AB696" i="1"/>
  <c r="AB748" i="1"/>
  <c r="AB753" i="1"/>
  <c r="AB757" i="1"/>
  <c r="AB760" i="1"/>
  <c r="AB840" i="1"/>
  <c r="AB894" i="1"/>
  <c r="AB1577" i="1"/>
  <c r="AB239" i="1"/>
  <c r="AB302" i="1"/>
  <c r="AB335" i="1"/>
  <c r="AB210" i="1"/>
  <c r="AB215" i="1"/>
  <c r="AB311" i="1"/>
  <c r="AB338" i="1"/>
  <c r="AB365" i="1"/>
  <c r="AB366" i="1"/>
  <c r="AB381" i="1"/>
  <c r="AB382" i="1"/>
  <c r="AB399" i="1"/>
  <c r="AB431" i="1"/>
  <c r="Z140" i="1"/>
  <c r="AB140" i="1" s="1"/>
  <c r="M143" i="1"/>
  <c r="AB143" i="1" s="1"/>
  <c r="S145" i="1"/>
  <c r="AB145" i="1" s="1"/>
  <c r="AB158" i="1"/>
  <c r="P166" i="1"/>
  <c r="AB166" i="1" s="1"/>
  <c r="V168" i="1"/>
  <c r="AB168" i="1" s="1"/>
  <c r="Z172" i="1"/>
  <c r="AB172" i="1" s="1"/>
  <c r="V176" i="1"/>
  <c r="AB176" i="1" s="1"/>
  <c r="V177" i="1"/>
  <c r="AB183" i="1"/>
  <c r="P186" i="1"/>
  <c r="AB186" i="1" s="1"/>
  <c r="Z188" i="1"/>
  <c r="AB188" i="1" s="1"/>
  <c r="V192" i="1"/>
  <c r="AB192" i="1" s="1"/>
  <c r="V193" i="1"/>
  <c r="AB205" i="1"/>
  <c r="AB206" i="1"/>
  <c r="Z212" i="1"/>
  <c r="AB212" i="1" s="1"/>
  <c r="AB237" i="1"/>
  <c r="AB238" i="1"/>
  <c r="Z244" i="1"/>
  <c r="AB244" i="1" s="1"/>
  <c r="AB269" i="1"/>
  <c r="AB270" i="1"/>
  <c r="Z276" i="1"/>
  <c r="AB276" i="1" s="1"/>
  <c r="AB301" i="1"/>
  <c r="Z308" i="1"/>
  <c r="AB308" i="1" s="1"/>
  <c r="AB333" i="1"/>
  <c r="AB334" i="1"/>
  <c r="Z340" i="1"/>
  <c r="AB340" i="1" s="1"/>
  <c r="P354" i="1"/>
  <c r="AB354" i="1" s="1"/>
  <c r="AB356" i="1"/>
  <c r="P370" i="1"/>
  <c r="AB370" i="1" s="1"/>
  <c r="P386" i="1"/>
  <c r="AB388" i="1"/>
  <c r="P402" i="1"/>
  <c r="AB402" i="1" s="1"/>
  <c r="AB404" i="1"/>
  <c r="P418" i="1"/>
  <c r="AB418" i="1" s="1"/>
  <c r="P434" i="1"/>
  <c r="AB436" i="1"/>
  <c r="Z460" i="1"/>
  <c r="AB461" i="1"/>
  <c r="AB462" i="1"/>
  <c r="AB463" i="1"/>
  <c r="M467" i="1"/>
  <c r="AB467" i="1" s="1"/>
  <c r="P474" i="1"/>
  <c r="AB474" i="1" s="1"/>
  <c r="AB476" i="1"/>
  <c r="V480" i="1"/>
  <c r="AB480" i="1" s="1"/>
  <c r="S489" i="1"/>
  <c r="AB490" i="1"/>
  <c r="V504" i="1"/>
  <c r="AB504" i="1" s="1"/>
  <c r="Z508" i="1"/>
  <c r="AB508" i="1" s="1"/>
  <c r="AB509" i="1"/>
  <c r="AB518" i="1"/>
  <c r="AB519" i="1"/>
  <c r="M531" i="1"/>
  <c r="AB531" i="1" s="1"/>
  <c r="S537" i="1"/>
  <c r="AB537" i="1" s="1"/>
  <c r="AB538" i="1"/>
  <c r="AB552" i="1"/>
  <c r="P554" i="1"/>
  <c r="AB554" i="1" s="1"/>
  <c r="V568" i="1"/>
  <c r="AB568" i="1" s="1"/>
  <c r="Z572" i="1"/>
  <c r="AB573" i="1"/>
  <c r="AB582" i="1"/>
  <c r="AB583" i="1"/>
  <c r="M595" i="1"/>
  <c r="AB595" i="1" s="1"/>
  <c r="S601" i="1"/>
  <c r="AB601" i="1" s="1"/>
  <c r="P618" i="1"/>
  <c r="AB620" i="1"/>
  <c r="V632" i="1"/>
  <c r="AB632" i="1" s="1"/>
  <c r="Z636" i="1"/>
  <c r="AB636" i="1" s="1"/>
  <c r="AB637" i="1"/>
  <c r="AB638" i="1"/>
  <c r="V640" i="1"/>
  <c r="AB640" i="1" s="1"/>
  <c r="AB644" i="1"/>
  <c r="AB649" i="1"/>
  <c r="Z652" i="1"/>
  <c r="AB652" i="1" s="1"/>
  <c r="AB663" i="1"/>
  <c r="S673" i="1"/>
  <c r="AB673" i="1" s="1"/>
  <c r="M675" i="1"/>
  <c r="AB675" i="1" s="1"/>
  <c r="P682" i="1"/>
  <c r="AB682" i="1" s="1"/>
  <c r="AB702" i="1"/>
  <c r="V704" i="1"/>
  <c r="AB708" i="1"/>
  <c r="AB713" i="1"/>
  <c r="Z716" i="1"/>
  <c r="AB716" i="1" s="1"/>
  <c r="AB717" i="1"/>
  <c r="AB720" i="1"/>
  <c r="AB727" i="1"/>
  <c r="S737" i="1"/>
  <c r="AB737" i="1" s="1"/>
  <c r="M739" i="1"/>
  <c r="AB739" i="1" s="1"/>
  <c r="P746" i="1"/>
  <c r="AB746" i="1" s="1"/>
  <c r="AB762" i="1"/>
  <c r="AB766" i="1"/>
  <c r="V768" i="1"/>
  <c r="AB768" i="1" s="1"/>
  <c r="AB772" i="1"/>
  <c r="AB777" i="1"/>
  <c r="Z780" i="1"/>
  <c r="AB780" i="1" s="1"/>
  <c r="AB781" i="1"/>
  <c r="AB791" i="1"/>
  <c r="S801" i="1"/>
  <c r="AB801" i="1" s="1"/>
  <c r="M803" i="1"/>
  <c r="AB803" i="1" s="1"/>
  <c r="P810" i="1"/>
  <c r="AB810" i="1" s="1"/>
  <c r="Z832" i="1"/>
  <c r="AB832" i="1" s="1"/>
  <c r="AB844" i="1"/>
  <c r="AB900" i="1"/>
  <c r="AB934" i="1"/>
  <c r="V819" i="1"/>
  <c r="AB819" i="1" s="1"/>
  <c r="AB825" i="1"/>
  <c r="S828" i="1"/>
  <c r="AB828" i="1" s="1"/>
  <c r="AB841" i="1"/>
  <c r="P845" i="1"/>
  <c r="AB845" i="1" s="1"/>
  <c r="P847" i="1"/>
  <c r="V851" i="1"/>
  <c r="V853" i="1"/>
  <c r="AB853" i="1" s="1"/>
  <c r="M854" i="1"/>
  <c r="AB854" i="1" s="1"/>
  <c r="P861" i="1"/>
  <c r="AB861" i="1" s="1"/>
  <c r="S862" i="1"/>
  <c r="AB863" i="1"/>
  <c r="V875" i="1"/>
  <c r="AB879" i="1"/>
  <c r="M880" i="1"/>
  <c r="AB880" i="1" s="1"/>
  <c r="AB891" i="1"/>
  <c r="AB899" i="1"/>
  <c r="AB907" i="1"/>
  <c r="AB915" i="1"/>
  <c r="AB932" i="1"/>
  <c r="AB937" i="1"/>
  <c r="AB955" i="1"/>
  <c r="AB979" i="1"/>
  <c r="AB1052" i="1"/>
  <c r="S1053" i="1"/>
  <c r="AB1058" i="1"/>
  <c r="AB1115" i="1"/>
  <c r="AB1139" i="1"/>
  <c r="AB1223" i="1"/>
  <c r="AB1365" i="1"/>
  <c r="AB833" i="1"/>
  <c r="AB890" i="1"/>
  <c r="P893" i="1"/>
  <c r="AB893" i="1" s="1"/>
  <c r="AB898" i="1"/>
  <c r="P901" i="1"/>
  <c r="AB901" i="1" s="1"/>
  <c r="AB906" i="1"/>
  <c r="P909" i="1"/>
  <c r="AB909" i="1" s="1"/>
  <c r="AB914" i="1"/>
  <c r="Z935" i="1"/>
  <c r="AB944" i="1"/>
  <c r="S948" i="1"/>
  <c r="AB948" i="1" s="1"/>
  <c r="AB954" i="1"/>
  <c r="AB972" i="1"/>
  <c r="M974" i="1"/>
  <c r="AB974" i="1" s="1"/>
  <c r="AB977" i="1"/>
  <c r="V979" i="1"/>
  <c r="P981" i="1"/>
  <c r="AB981" i="1" s="1"/>
  <c r="AB1096" i="1"/>
  <c r="AB1250" i="1"/>
  <c r="AB1277" i="1"/>
  <c r="AB1327" i="1"/>
  <c r="AB1378" i="1"/>
  <c r="AB1402" i="1"/>
  <c r="AB1618" i="1"/>
  <c r="AB1626" i="1"/>
  <c r="AB1832" i="1"/>
  <c r="AB843" i="1"/>
  <c r="AB847" i="1"/>
  <c r="AB857" i="1"/>
  <c r="AB858" i="1"/>
  <c r="AB871" i="1"/>
  <c r="AB889" i="1"/>
  <c r="AB919" i="1"/>
  <c r="AB920" i="1"/>
  <c r="AB930" i="1"/>
  <c r="AB983" i="1"/>
  <c r="AB1003" i="1"/>
  <c r="V1049" i="1"/>
  <c r="AB1049" i="1" s="1"/>
  <c r="AB1121" i="1"/>
  <c r="AB1189" i="1"/>
  <c r="AB1290" i="1"/>
  <c r="AB1319" i="1"/>
  <c r="AB1421" i="1"/>
  <c r="AB1442" i="1"/>
  <c r="Z823" i="1"/>
  <c r="AB823" i="1" s="1"/>
  <c r="AB849" i="1"/>
  <c r="P869" i="1"/>
  <c r="AB869" i="1" s="1"/>
  <c r="S870" i="1"/>
  <c r="AB882" i="1"/>
  <c r="S884" i="1"/>
  <c r="AB884" i="1" s="1"/>
  <c r="AB924" i="1"/>
  <c r="AB929" i="1"/>
  <c r="V931" i="1"/>
  <c r="AB931" i="1" s="1"/>
  <c r="AB935" i="1"/>
  <c r="AB947" i="1"/>
  <c r="AB960" i="1"/>
  <c r="S964" i="1"/>
  <c r="AB964" i="1" s="1"/>
  <c r="AB970" i="1"/>
  <c r="AB1018" i="1"/>
  <c r="AB1027" i="1"/>
  <c r="AB1063" i="1"/>
  <c r="AB1119" i="1"/>
  <c r="AB1410" i="1"/>
  <c r="AB1411" i="1"/>
  <c r="AB1429" i="1"/>
  <c r="AB1587" i="1"/>
  <c r="M814" i="1"/>
  <c r="AB814" i="1" s="1"/>
  <c r="Z831" i="1"/>
  <c r="AB831" i="1" s="1"/>
  <c r="S854" i="1"/>
  <c r="AB855" i="1"/>
  <c r="V861" i="1"/>
  <c r="M862" i="1"/>
  <c r="AB862" i="1" s="1"/>
  <c r="Z873" i="1"/>
  <c r="AB881" i="1"/>
  <c r="Z895" i="1"/>
  <c r="AB895" i="1" s="1"/>
  <c r="Z903" i="1"/>
  <c r="AB903" i="1" s="1"/>
  <c r="Z911" i="1"/>
  <c r="AB911" i="1" s="1"/>
  <c r="Z927" i="1"/>
  <c r="AB936" i="1"/>
  <c r="S940" i="1"/>
  <c r="AB946" i="1"/>
  <c r="M966" i="1"/>
  <c r="AB966" i="1" s="1"/>
  <c r="AB969" i="1"/>
  <c r="V971" i="1"/>
  <c r="AB971" i="1" s="1"/>
  <c r="P973" i="1"/>
  <c r="AB973" i="1" s="1"/>
  <c r="AB975" i="1"/>
  <c r="AB984" i="1"/>
  <c r="Z989" i="1"/>
  <c r="AB1004" i="1"/>
  <c r="AB1008" i="1"/>
  <c r="AB1038" i="1"/>
  <c r="AB1073" i="1"/>
  <c r="AB1080" i="1"/>
  <c r="AB1093" i="1"/>
  <c r="AB1098" i="1"/>
  <c r="AB1101" i="1"/>
  <c r="AB1135" i="1"/>
  <c r="AB1138" i="1"/>
  <c r="AB1175" i="1"/>
  <c r="AB1188" i="1"/>
  <c r="AB1248" i="1"/>
  <c r="AB1287" i="1"/>
  <c r="AB1383" i="1"/>
  <c r="P813" i="1"/>
  <c r="AB813" i="1" s="1"/>
  <c r="M822" i="1"/>
  <c r="AB822" i="1" s="1"/>
  <c r="AB851" i="1"/>
  <c r="AB874" i="1"/>
  <c r="AB875" i="1"/>
  <c r="AB876" i="1"/>
  <c r="AB922" i="1"/>
  <c r="AB940" i="1"/>
  <c r="AB945" i="1"/>
  <c r="AB963" i="1"/>
  <c r="AB976" i="1"/>
  <c r="AB1006" i="1"/>
  <c r="AB1066" i="1"/>
  <c r="AB1103" i="1"/>
  <c r="AB1111" i="1"/>
  <c r="AB1234" i="1"/>
  <c r="AB1479" i="1"/>
  <c r="AB1493" i="1"/>
  <c r="S812" i="1"/>
  <c r="P821" i="1"/>
  <c r="AB821" i="1" s="1"/>
  <c r="M830" i="1"/>
  <c r="AB830" i="1" s="1"/>
  <c r="AB835" i="1"/>
  <c r="Z839" i="1"/>
  <c r="AB839" i="1" s="1"/>
  <c r="V859" i="1"/>
  <c r="AB859" i="1" s="1"/>
  <c r="Z863" i="1"/>
  <c r="AB865" i="1"/>
  <c r="AB866" i="1"/>
  <c r="AB873" i="1"/>
  <c r="V883" i="1"/>
  <c r="AB883" i="1" s="1"/>
  <c r="AB887" i="1"/>
  <c r="M888" i="1"/>
  <c r="AB888" i="1" s="1"/>
  <c r="S892" i="1"/>
  <c r="AB892" i="1" s="1"/>
  <c r="S900" i="1"/>
  <c r="S908" i="1"/>
  <c r="AB908" i="1" s="1"/>
  <c r="S916" i="1"/>
  <c r="AB921" i="1"/>
  <c r="V923" i="1"/>
  <c r="AB923" i="1" s="1"/>
  <c r="P925" i="1"/>
  <c r="AB925" i="1" s="1"/>
  <c r="AB927" i="1"/>
  <c r="AB939" i="1"/>
  <c r="Z943" i="1"/>
  <c r="AB943" i="1" s="1"/>
  <c r="AB952" i="1"/>
  <c r="S956" i="1"/>
  <c r="AB962" i="1"/>
  <c r="AB980" i="1"/>
  <c r="AB986" i="1"/>
  <c r="AB995" i="1"/>
  <c r="AB1033" i="1"/>
  <c r="M1047" i="1"/>
  <c r="AB1047" i="1" s="1"/>
  <c r="AB1050" i="1"/>
  <c r="AB1072" i="1"/>
  <c r="AB1076" i="1"/>
  <c r="AB1106" i="1"/>
  <c r="AB1245" i="1"/>
  <c r="AB1264" i="1"/>
  <c r="AB1361" i="1"/>
  <c r="AB1053" i="1"/>
  <c r="AB1075" i="1"/>
  <c r="AB1077" i="1"/>
  <c r="AB1102" i="1"/>
  <c r="AB1116" i="1"/>
  <c r="AB1117" i="1"/>
  <c r="AB1118" i="1"/>
  <c r="AB1180" i="1"/>
  <c r="AB1181" i="1"/>
  <c r="AB1182" i="1"/>
  <c r="AB1184" i="1"/>
  <c r="AB1272" i="1"/>
  <c r="AB1296" i="1"/>
  <c r="AB1308" i="1"/>
  <c r="AB1317" i="1"/>
  <c r="AB1318" i="1"/>
  <c r="AB1332" i="1"/>
  <c r="AB1341" i="1"/>
  <c r="AB1342" i="1"/>
  <c r="AB1384" i="1"/>
  <c r="AB1387" i="1"/>
  <c r="AB1396" i="1"/>
  <c r="AB1405" i="1"/>
  <c r="AB1406" i="1"/>
  <c r="AB1448" i="1"/>
  <c r="AB1460" i="1"/>
  <c r="AB1469" i="1"/>
  <c r="AB1470" i="1"/>
  <c r="AB1512" i="1"/>
  <c r="AB1524" i="1"/>
  <c r="AB1555" i="1"/>
  <c r="AB1601" i="1"/>
  <c r="AB1614" i="1"/>
  <c r="AB1688" i="1"/>
  <c r="AB1823" i="1"/>
  <c r="AB2003" i="1"/>
  <c r="AB2006" i="1"/>
  <c r="AB2014" i="1"/>
  <c r="AB2022" i="1"/>
  <c r="AB2047" i="1"/>
  <c r="AB2061" i="1"/>
  <c r="AB2063" i="1"/>
  <c r="AB2077" i="1"/>
  <c r="AB2079" i="1"/>
  <c r="AB2093" i="1"/>
  <c r="AB2095" i="1"/>
  <c r="AB2109" i="1"/>
  <c r="AB2111" i="1"/>
  <c r="AB2130" i="1"/>
  <c r="AB989" i="1"/>
  <c r="V991" i="1"/>
  <c r="AB991" i="1" s="1"/>
  <c r="Z996" i="1"/>
  <c r="AB996" i="1" s="1"/>
  <c r="AB1014" i="1"/>
  <c r="AB1021" i="1"/>
  <c r="V1023" i="1"/>
  <c r="AB1023" i="1" s="1"/>
  <c r="Z1028" i="1"/>
  <c r="AB1028" i="1" s="1"/>
  <c r="P1041" i="1"/>
  <c r="AB1041" i="1" s="1"/>
  <c r="V1047" i="1"/>
  <c r="AB1054" i="1"/>
  <c r="S1056" i="1"/>
  <c r="AB1056" i="1" s="1"/>
  <c r="V1063" i="1"/>
  <c r="AB1078" i="1"/>
  <c r="M1082" i="1"/>
  <c r="Z1091" i="1"/>
  <c r="AB1091" i="1" s="1"/>
  <c r="AB1092" i="1"/>
  <c r="Z1107" i="1"/>
  <c r="AB1108" i="1"/>
  <c r="AB1109" i="1"/>
  <c r="AB1110" i="1"/>
  <c r="AB1112" i="1"/>
  <c r="V1119" i="1"/>
  <c r="AB1123" i="1"/>
  <c r="P1129" i="1"/>
  <c r="AB1129" i="1" s="1"/>
  <c r="S1160" i="1"/>
  <c r="M1162" i="1"/>
  <c r="AB1162" i="1" s="1"/>
  <c r="Z1171" i="1"/>
  <c r="AB1172" i="1"/>
  <c r="AB1173" i="1"/>
  <c r="AB1174" i="1"/>
  <c r="AB1176" i="1"/>
  <c r="V1183" i="1"/>
  <c r="AB1183" i="1" s="1"/>
  <c r="AB1187" i="1"/>
  <c r="P1193" i="1"/>
  <c r="AB1193" i="1" s="1"/>
  <c r="S1224" i="1"/>
  <c r="M1226" i="1"/>
  <c r="AB1226" i="1" s="1"/>
  <c r="Z1235" i="1"/>
  <c r="AB1236" i="1"/>
  <c r="AB1237" i="1"/>
  <c r="AB1238" i="1"/>
  <c r="AB1240" i="1"/>
  <c r="AB1243" i="1"/>
  <c r="P1249" i="1"/>
  <c r="AB1249" i="1" s="1"/>
  <c r="S1264" i="1"/>
  <c r="Z1267" i="1"/>
  <c r="AB1269" i="1"/>
  <c r="AB1270" i="1"/>
  <c r="AB1275" i="1"/>
  <c r="AB1284" i="1"/>
  <c r="Z1291" i="1"/>
  <c r="AB1291" i="1" s="1"/>
  <c r="AB1293" i="1"/>
  <c r="AB1294" i="1"/>
  <c r="AB1297" i="1"/>
  <c r="S1312" i="1"/>
  <c r="AB1312" i="1" s="1"/>
  <c r="V1319" i="1"/>
  <c r="AB1321" i="1"/>
  <c r="S1336" i="1"/>
  <c r="AB1336" i="1" s="1"/>
  <c r="V1343" i="1"/>
  <c r="AB1343" i="1" s="1"/>
  <c r="P1345" i="1"/>
  <c r="AB1345" i="1" s="1"/>
  <c r="M1354" i="1"/>
  <c r="AB1354" i="1" s="1"/>
  <c r="AB1360" i="1"/>
  <c r="AB1363" i="1"/>
  <c r="AB1372" i="1"/>
  <c r="Z1379" i="1"/>
  <c r="AB1381" i="1"/>
  <c r="AB1382" i="1"/>
  <c r="AB1385" i="1"/>
  <c r="S1400" i="1"/>
  <c r="AB1400" i="1" s="1"/>
  <c r="V1407" i="1"/>
  <c r="AB1407" i="1" s="1"/>
  <c r="P1409" i="1"/>
  <c r="AB1409" i="1" s="1"/>
  <c r="M1418" i="1"/>
  <c r="AB1418" i="1" s="1"/>
  <c r="AB1424" i="1"/>
  <c r="AB1427" i="1"/>
  <c r="AB1436" i="1"/>
  <c r="Z1443" i="1"/>
  <c r="AB1445" i="1"/>
  <c r="AB1446" i="1"/>
  <c r="AB1449" i="1"/>
  <c r="S1464" i="1"/>
  <c r="AB1464" i="1" s="1"/>
  <c r="V1471" i="1"/>
  <c r="AB1471" i="1" s="1"/>
  <c r="P1473" i="1"/>
  <c r="AB1473" i="1" s="1"/>
  <c r="M1482" i="1"/>
  <c r="AB1482" i="1" s="1"/>
  <c r="AB1488" i="1"/>
  <c r="AB1491" i="1"/>
  <c r="AB1500" i="1"/>
  <c r="Z1507" i="1"/>
  <c r="AB1509" i="1"/>
  <c r="AB1510" i="1"/>
  <c r="AB1513" i="1"/>
  <c r="S1528" i="1"/>
  <c r="AB1528" i="1" s="1"/>
  <c r="V1544" i="1"/>
  <c r="AB1544" i="1" s="1"/>
  <c r="V1569" i="1"/>
  <c r="AB1569" i="1" s="1"/>
  <c r="Z1573" i="1"/>
  <c r="AB1582" i="1"/>
  <c r="AB1586" i="1"/>
  <c r="M1590" i="1"/>
  <c r="AB1590" i="1" s="1"/>
  <c r="M1596" i="1"/>
  <c r="AB1596" i="1" s="1"/>
  <c r="AB1606" i="1"/>
  <c r="P1629" i="1"/>
  <c r="M1787" i="1"/>
  <c r="AB1787" i="1" s="1"/>
  <c r="AB1806" i="1"/>
  <c r="AB1811" i="1"/>
  <c r="AB1814" i="1"/>
  <c r="AB1888" i="1"/>
  <c r="AB1916" i="1"/>
  <c r="AB1984" i="1"/>
  <c r="AB1992" i="1"/>
  <c r="AB990" i="1"/>
  <c r="AB997" i="1"/>
  <c r="V999" i="1"/>
  <c r="AB999" i="1" s="1"/>
  <c r="Z1004" i="1"/>
  <c r="AB1022" i="1"/>
  <c r="AB1029" i="1"/>
  <c r="V1031" i="1"/>
  <c r="AB1031" i="1" s="1"/>
  <c r="Z1036" i="1"/>
  <c r="AB1036" i="1" s="1"/>
  <c r="S1040" i="1"/>
  <c r="AB1040" i="1" s="1"/>
  <c r="AB1043" i="1"/>
  <c r="P1065" i="1"/>
  <c r="AB1065" i="1" s="1"/>
  <c r="AB1067" i="1"/>
  <c r="AB1069" i="1"/>
  <c r="S1072" i="1"/>
  <c r="V1079" i="1"/>
  <c r="AB1079" i="1" s="1"/>
  <c r="AB1094" i="1"/>
  <c r="M1098" i="1"/>
  <c r="AB1107" i="1"/>
  <c r="P1113" i="1"/>
  <c r="AB1113" i="1" s="1"/>
  <c r="S1144" i="1"/>
  <c r="AB1144" i="1" s="1"/>
  <c r="M1146" i="1"/>
  <c r="AB1146" i="1" s="1"/>
  <c r="Z1155" i="1"/>
  <c r="AB1156" i="1"/>
  <c r="AB1157" i="1"/>
  <c r="AB1158" i="1"/>
  <c r="AB1160" i="1"/>
  <c r="V1167" i="1"/>
  <c r="AB1167" i="1" s="1"/>
  <c r="AB1171" i="1"/>
  <c r="P1177" i="1"/>
  <c r="AB1177" i="1" s="1"/>
  <c r="S1208" i="1"/>
  <c r="M1210" i="1"/>
  <c r="AB1210" i="1" s="1"/>
  <c r="Z1219" i="1"/>
  <c r="AB1220" i="1"/>
  <c r="AB1221" i="1"/>
  <c r="AB1222" i="1"/>
  <c r="AB1224" i="1"/>
  <c r="V1231" i="1"/>
  <c r="AB1231" i="1" s="1"/>
  <c r="AB1235" i="1"/>
  <c r="P1241" i="1"/>
  <c r="AB1241" i="1" s="1"/>
  <c r="S1256" i="1"/>
  <c r="Z1259" i="1"/>
  <c r="AB1260" i="1"/>
  <c r="AB1261" i="1"/>
  <c r="AB1262" i="1"/>
  <c r="AB1267" i="1"/>
  <c r="P1273" i="1"/>
  <c r="M1282" i="1"/>
  <c r="AB1282" i="1" s="1"/>
  <c r="AB1288" i="1"/>
  <c r="AB1300" i="1"/>
  <c r="Z1307" i="1"/>
  <c r="AB1307" i="1" s="1"/>
  <c r="AB1309" i="1"/>
  <c r="AB1310" i="1"/>
  <c r="AB1324" i="1"/>
  <c r="Z1331" i="1"/>
  <c r="AB1333" i="1"/>
  <c r="AB1334" i="1"/>
  <c r="AB1337" i="1"/>
  <c r="S1352" i="1"/>
  <c r="AB1352" i="1" s="1"/>
  <c r="V1359" i="1"/>
  <c r="AB1359" i="1" s="1"/>
  <c r="P1361" i="1"/>
  <c r="M1370" i="1"/>
  <c r="AB1370" i="1" s="1"/>
  <c r="AB1376" i="1"/>
  <c r="AB1379" i="1"/>
  <c r="AB1388" i="1"/>
  <c r="Z1395" i="1"/>
  <c r="AB1395" i="1" s="1"/>
  <c r="AB1397" i="1"/>
  <c r="AB1398" i="1"/>
  <c r="S1416" i="1"/>
  <c r="AB1416" i="1" s="1"/>
  <c r="P1425" i="1"/>
  <c r="AB1425" i="1" s="1"/>
  <c r="AB1440" i="1"/>
  <c r="AB1443" i="1"/>
  <c r="AB1452" i="1"/>
  <c r="Z1459" i="1"/>
  <c r="AB1461" i="1"/>
  <c r="AB1462" i="1"/>
  <c r="AB1465" i="1"/>
  <c r="AB1504" i="1"/>
  <c r="AB1507" i="1"/>
  <c r="AB1516" i="1"/>
  <c r="AB1525" i="1"/>
  <c r="AB1526" i="1"/>
  <c r="AB1542" i="1"/>
  <c r="AB1573" i="1"/>
  <c r="AB1584" i="1"/>
  <c r="AB1611" i="1"/>
  <c r="AB1642" i="1"/>
  <c r="AB1649" i="1"/>
  <c r="AB1715" i="1"/>
  <c r="AB1739" i="1"/>
  <c r="AB1875" i="1"/>
  <c r="AB1878" i="1"/>
  <c r="AB1887" i="1"/>
  <c r="AB1952" i="1"/>
  <c r="AB1980" i="1"/>
  <c r="V1032" i="1"/>
  <c r="AB1032" i="1" s="1"/>
  <c r="AB1045" i="1"/>
  <c r="V1055" i="1"/>
  <c r="AB1055" i="1" s="1"/>
  <c r="AB1070" i="1"/>
  <c r="M1074" i="1"/>
  <c r="AB1074" i="1" s="1"/>
  <c r="Z1083" i="1"/>
  <c r="AB1084" i="1"/>
  <c r="AB1148" i="1"/>
  <c r="AB1149" i="1"/>
  <c r="AB1150" i="1"/>
  <c r="AB1152" i="1"/>
  <c r="AB1163" i="1"/>
  <c r="AB1212" i="1"/>
  <c r="AB1213" i="1"/>
  <c r="AB1214" i="1"/>
  <c r="AB1216" i="1"/>
  <c r="AB1227" i="1"/>
  <c r="AB1276" i="1"/>
  <c r="Z1283" i="1"/>
  <c r="AB1285" i="1"/>
  <c r="AB1286" i="1"/>
  <c r="AB1289" i="1"/>
  <c r="S1304" i="1"/>
  <c r="V1311" i="1"/>
  <c r="AB1311" i="1" s="1"/>
  <c r="P1313" i="1"/>
  <c r="AB1313" i="1" s="1"/>
  <c r="S1328" i="1"/>
  <c r="AB1355" i="1"/>
  <c r="AB1364" i="1"/>
  <c r="AB1373" i="1"/>
  <c r="AB1374" i="1"/>
  <c r="AB1377" i="1"/>
  <c r="S1392" i="1"/>
  <c r="AB1392" i="1" s="1"/>
  <c r="P1401" i="1"/>
  <c r="AB1401" i="1" s="1"/>
  <c r="AB1419" i="1"/>
  <c r="AB1428" i="1"/>
  <c r="AB1437" i="1"/>
  <c r="AB1438" i="1"/>
  <c r="AB1441" i="1"/>
  <c r="S1456" i="1"/>
  <c r="AB1456" i="1" s="1"/>
  <c r="AB1480" i="1"/>
  <c r="AB1483" i="1"/>
  <c r="AB1492" i="1"/>
  <c r="Z1499" i="1"/>
  <c r="AB1501" i="1"/>
  <c r="AB1502" i="1"/>
  <c r="S1520" i="1"/>
  <c r="AB1520" i="1" s="1"/>
  <c r="AB1541" i="1"/>
  <c r="AB1552" i="1"/>
  <c r="S1578" i="1"/>
  <c r="AB1578" i="1" s="1"/>
  <c r="P1581" i="1"/>
  <c r="AB1592" i="1"/>
  <c r="AB1598" i="1"/>
  <c r="AB1610" i="1"/>
  <c r="AB1616" i="1"/>
  <c r="AB1627" i="1"/>
  <c r="AB1632" i="1"/>
  <c r="AB1680" i="1"/>
  <c r="AB1746" i="1"/>
  <c r="AB998" i="1"/>
  <c r="AB1005" i="1"/>
  <c r="V1007" i="1"/>
  <c r="AB1007" i="1" s="1"/>
  <c r="Z1012" i="1"/>
  <c r="AB1012" i="1" s="1"/>
  <c r="AB1030" i="1"/>
  <c r="AB1037" i="1"/>
  <c r="V1039" i="1"/>
  <c r="AB1039" i="1" s="1"/>
  <c r="AB1046" i="1"/>
  <c r="P1049" i="1"/>
  <c r="Z1059" i="1"/>
  <c r="AB1060" i="1"/>
  <c r="P1081" i="1"/>
  <c r="AB1081" i="1" s="1"/>
  <c r="AB1083" i="1"/>
  <c r="AB1085" i="1"/>
  <c r="S1088" i="1"/>
  <c r="AB1088" i="1" s="1"/>
  <c r="V1095" i="1"/>
  <c r="AB1095" i="1" s="1"/>
  <c r="S1128" i="1"/>
  <c r="AB1128" i="1" s="1"/>
  <c r="M1130" i="1"/>
  <c r="AB1130" i="1" s="1"/>
  <c r="Z1139" i="1"/>
  <c r="AB1140" i="1"/>
  <c r="AB1141" i="1"/>
  <c r="AB1142" i="1"/>
  <c r="V1151" i="1"/>
  <c r="AB1151" i="1" s="1"/>
  <c r="AB1155" i="1"/>
  <c r="P1161" i="1"/>
  <c r="AB1161" i="1" s="1"/>
  <c r="S1192" i="1"/>
  <c r="AB1192" i="1" s="1"/>
  <c r="M1194" i="1"/>
  <c r="AB1194" i="1" s="1"/>
  <c r="Z1203" i="1"/>
  <c r="AB1203" i="1" s="1"/>
  <c r="AB1204" i="1"/>
  <c r="AB1205" i="1"/>
  <c r="AB1206" i="1"/>
  <c r="AB1208" i="1"/>
  <c r="V1215" i="1"/>
  <c r="AB1215" i="1" s="1"/>
  <c r="AB1219" i="1"/>
  <c r="P1225" i="1"/>
  <c r="AB1225" i="1" s="1"/>
  <c r="S1248" i="1"/>
  <c r="Z1251" i="1"/>
  <c r="AB1251" i="1" s="1"/>
  <c r="AB1252" i="1"/>
  <c r="AB1253" i="1"/>
  <c r="AB1254" i="1"/>
  <c r="AB1256" i="1"/>
  <c r="AB1259" i="1"/>
  <c r="P1265" i="1"/>
  <c r="AB1265" i="1" s="1"/>
  <c r="S1280" i="1"/>
  <c r="V1287" i="1"/>
  <c r="P1289" i="1"/>
  <c r="M1298" i="1"/>
  <c r="AB1298" i="1" s="1"/>
  <c r="AB1304" i="1"/>
  <c r="AB1316" i="1"/>
  <c r="M1322" i="1"/>
  <c r="AB1322" i="1" s="1"/>
  <c r="AB1328" i="1"/>
  <c r="AB1331" i="1"/>
  <c r="AB1340" i="1"/>
  <c r="Z1347" i="1"/>
  <c r="AB1347" i="1" s="1"/>
  <c r="AB1349" i="1"/>
  <c r="AB1350" i="1"/>
  <c r="S1368" i="1"/>
  <c r="AB1368" i="1" s="1"/>
  <c r="V1375" i="1"/>
  <c r="AB1375" i="1" s="1"/>
  <c r="P1377" i="1"/>
  <c r="M1386" i="1"/>
  <c r="AB1386" i="1" s="1"/>
  <c r="AB1404" i="1"/>
  <c r="Z1411" i="1"/>
  <c r="AB1413" i="1"/>
  <c r="AB1414" i="1"/>
  <c r="S1432" i="1"/>
  <c r="V1439" i="1"/>
  <c r="AB1439" i="1" s="1"/>
  <c r="P1441" i="1"/>
  <c r="M1450" i="1"/>
  <c r="AB1450" i="1" s="1"/>
  <c r="AB1459" i="1"/>
  <c r="AB1468" i="1"/>
  <c r="Z1475" i="1"/>
  <c r="AB1475" i="1" s="1"/>
  <c r="AB1477" i="1"/>
  <c r="AB1478" i="1"/>
  <c r="S1496" i="1"/>
  <c r="V1503" i="1"/>
  <c r="AB1503" i="1" s="1"/>
  <c r="P1505" i="1"/>
  <c r="AB1505" i="1" s="1"/>
  <c r="M1514" i="1"/>
  <c r="AB1514" i="1" s="1"/>
  <c r="AB1523" i="1"/>
  <c r="S1546" i="1"/>
  <c r="P1549" i="1"/>
  <c r="AB1560" i="1"/>
  <c r="AB1562" i="1"/>
  <c r="AB1566" i="1"/>
  <c r="AB1591" i="1"/>
  <c r="AB1593" i="1"/>
  <c r="AB1600" i="1"/>
  <c r="Z1612" i="1"/>
  <c r="V1619" i="1"/>
  <c r="AB1623" i="1"/>
  <c r="Z1627" i="1"/>
  <c r="V1635" i="1"/>
  <c r="AB1651" i="1"/>
  <c r="AB1665" i="1"/>
  <c r="M1670" i="1"/>
  <c r="AB1670" i="1" s="1"/>
  <c r="Z1687" i="1"/>
  <c r="V1695" i="1"/>
  <c r="AB1951" i="1"/>
  <c r="AB982" i="1"/>
  <c r="S985" i="1"/>
  <c r="AB985" i="1" s="1"/>
  <c r="Z987" i="1"/>
  <c r="AB987" i="1" s="1"/>
  <c r="P993" i="1"/>
  <c r="AB993" i="1" s="1"/>
  <c r="P994" i="1"/>
  <c r="AB994" i="1" s="1"/>
  <c r="M1002" i="1"/>
  <c r="AB1002" i="1" s="1"/>
  <c r="M1003" i="1"/>
  <c r="V1008" i="1"/>
  <c r="S1016" i="1"/>
  <c r="S1017" i="1"/>
  <c r="AB1017" i="1" s="1"/>
  <c r="Z1019" i="1"/>
  <c r="AB1019" i="1" s="1"/>
  <c r="P1025" i="1"/>
  <c r="AB1025" i="1" s="1"/>
  <c r="P1026" i="1"/>
  <c r="AB1026" i="1" s="1"/>
  <c r="M1034" i="1"/>
  <c r="AB1034" i="1" s="1"/>
  <c r="M1035" i="1"/>
  <c r="AB1035" i="1" s="1"/>
  <c r="M1042" i="1"/>
  <c r="AB1042" i="1" s="1"/>
  <c r="Z1051" i="1"/>
  <c r="AB1051" i="1" s="1"/>
  <c r="P1057" i="1"/>
  <c r="AB1057" i="1" s="1"/>
  <c r="AB1059" i="1"/>
  <c r="AB1061" i="1"/>
  <c r="S1064" i="1"/>
  <c r="AB1064" i="1" s="1"/>
  <c r="V1071" i="1"/>
  <c r="AB1071" i="1" s="1"/>
  <c r="AB1086" i="1"/>
  <c r="M1090" i="1"/>
  <c r="AB1090" i="1" s="1"/>
  <c r="Z1099" i="1"/>
  <c r="AB1099" i="1" s="1"/>
  <c r="AB1100" i="1"/>
  <c r="S1120" i="1"/>
  <c r="AB1120" i="1" s="1"/>
  <c r="M1122" i="1"/>
  <c r="AB1122" i="1" s="1"/>
  <c r="Z1131" i="1"/>
  <c r="AB1131" i="1" s="1"/>
  <c r="AB1132" i="1"/>
  <c r="AB1133" i="1"/>
  <c r="AB1134" i="1"/>
  <c r="AB1136" i="1"/>
  <c r="V1143" i="1"/>
  <c r="AB1143" i="1" s="1"/>
  <c r="AB1147" i="1"/>
  <c r="P1153" i="1"/>
  <c r="AB1153" i="1" s="1"/>
  <c r="S1184" i="1"/>
  <c r="M1186" i="1"/>
  <c r="AB1186" i="1" s="1"/>
  <c r="Z1195" i="1"/>
  <c r="AB1195" i="1" s="1"/>
  <c r="AB1196" i="1"/>
  <c r="AB1197" i="1"/>
  <c r="AB1198" i="1"/>
  <c r="AB1200" i="1"/>
  <c r="V1207" i="1"/>
  <c r="AB1207" i="1" s="1"/>
  <c r="AB1211" i="1"/>
  <c r="P1217" i="1"/>
  <c r="AB1217" i="1" s="1"/>
  <c r="M1242" i="1"/>
  <c r="AB1242" i="1" s="1"/>
  <c r="V1255" i="1"/>
  <c r="AB1255" i="1" s="1"/>
  <c r="AB1257" i="1"/>
  <c r="AB1268" i="1"/>
  <c r="M1274" i="1"/>
  <c r="AB1274" i="1" s="1"/>
  <c r="AB1280" i="1"/>
  <c r="AB1283" i="1"/>
  <c r="AB1292" i="1"/>
  <c r="Z1299" i="1"/>
  <c r="AB1299" i="1" s="1"/>
  <c r="AB1301" i="1"/>
  <c r="AB1302" i="1"/>
  <c r="AB1305" i="1"/>
  <c r="S1320" i="1"/>
  <c r="AB1320" i="1" s="1"/>
  <c r="Z1323" i="1"/>
  <c r="AB1323" i="1" s="1"/>
  <c r="AB1325" i="1"/>
  <c r="AB1326" i="1"/>
  <c r="AB1329" i="1"/>
  <c r="S1344" i="1"/>
  <c r="AB1344" i="1" s="1"/>
  <c r="V1351" i="1"/>
  <c r="AB1351" i="1" s="1"/>
  <c r="P1353" i="1"/>
  <c r="AB1353" i="1" s="1"/>
  <c r="M1362" i="1"/>
  <c r="AB1362" i="1" s="1"/>
  <c r="AB1371" i="1"/>
  <c r="AB1380" i="1"/>
  <c r="Z1387" i="1"/>
  <c r="AB1389" i="1"/>
  <c r="AB1390" i="1"/>
  <c r="AB1393" i="1"/>
  <c r="S1408" i="1"/>
  <c r="AB1408" i="1" s="1"/>
  <c r="V1415" i="1"/>
  <c r="AB1415" i="1" s="1"/>
  <c r="P1417" i="1"/>
  <c r="AB1417" i="1" s="1"/>
  <c r="M1426" i="1"/>
  <c r="AB1426" i="1" s="1"/>
  <c r="AB1432" i="1"/>
  <c r="AB1435" i="1"/>
  <c r="AB1444" i="1"/>
  <c r="Z1451" i="1"/>
  <c r="AB1451" i="1" s="1"/>
  <c r="AB1453" i="1"/>
  <c r="AB1454" i="1"/>
  <c r="AB1457" i="1"/>
  <c r="S1472" i="1"/>
  <c r="AB1472" i="1" s="1"/>
  <c r="V1479" i="1"/>
  <c r="P1481" i="1"/>
  <c r="AB1481" i="1" s="1"/>
  <c r="M1490" i="1"/>
  <c r="AB1490" i="1" s="1"/>
  <c r="AB1496" i="1"/>
  <c r="AB1499" i="1"/>
  <c r="AB1508" i="1"/>
  <c r="Z1515" i="1"/>
  <c r="AB1515" i="1" s="1"/>
  <c r="AB1517" i="1"/>
  <c r="AB1518" i="1"/>
  <c r="AB1521" i="1"/>
  <c r="AB1531" i="1"/>
  <c r="AB1534" i="1"/>
  <c r="AB1546" i="1"/>
  <c r="AB1561" i="1"/>
  <c r="Z1580" i="1"/>
  <c r="Z1586" i="1"/>
  <c r="AB1588" i="1"/>
  <c r="M1619" i="1"/>
  <c r="AB1619" i="1" s="1"/>
  <c r="AB1622" i="1"/>
  <c r="V1631" i="1"/>
  <c r="M1635" i="1"/>
  <c r="AB1638" i="1"/>
  <c r="Z1643" i="1"/>
  <c r="AB1643" i="1" s="1"/>
  <c r="V1651" i="1"/>
  <c r="AB1720" i="1"/>
  <c r="M1723" i="1"/>
  <c r="AB1723" i="1" s="1"/>
  <c r="AB1756" i="1"/>
  <c r="AB1824" i="1"/>
  <c r="AB1834" i="1"/>
  <c r="AB1852" i="1"/>
  <c r="AB1934" i="1"/>
  <c r="AB1942" i="1"/>
  <c r="P1531" i="1"/>
  <c r="AB1535" i="1"/>
  <c r="M1540" i="1"/>
  <c r="AB1540" i="1" s="1"/>
  <c r="V1545" i="1"/>
  <c r="Z1549" i="1"/>
  <c r="AB1549" i="1" s="1"/>
  <c r="V1551" i="1"/>
  <c r="AB1551" i="1" s="1"/>
  <c r="S1554" i="1"/>
  <c r="S1560" i="1"/>
  <c r="P1563" i="1"/>
  <c r="AB1563" i="1" s="1"/>
  <c r="AB1567" i="1"/>
  <c r="M1572" i="1"/>
  <c r="AB1572" i="1" s="1"/>
  <c r="V1577" i="1"/>
  <c r="Z1581" i="1"/>
  <c r="AB1581" i="1" s="1"/>
  <c r="V1583" i="1"/>
  <c r="S1586" i="1"/>
  <c r="P1595" i="1"/>
  <c r="AB1595" i="1" s="1"/>
  <c r="AB1599" i="1"/>
  <c r="M1604" i="1"/>
  <c r="AB1604" i="1" s="1"/>
  <c r="V1609" i="1"/>
  <c r="AB1609" i="1" s="1"/>
  <c r="Z1613" i="1"/>
  <c r="AB1613" i="1" s="1"/>
  <c r="S1623" i="1"/>
  <c r="AB1628" i="1"/>
  <c r="AB1629" i="1"/>
  <c r="S1639" i="1"/>
  <c r="AB1639" i="1" s="1"/>
  <c r="AB1644" i="1"/>
  <c r="AB1645" i="1"/>
  <c r="S1655" i="1"/>
  <c r="AB1655" i="1" s="1"/>
  <c r="M1662" i="1"/>
  <c r="AB1662" i="1" s="1"/>
  <c r="M1666" i="1"/>
  <c r="AB1666" i="1" s="1"/>
  <c r="Z1675" i="1"/>
  <c r="Z1679" i="1"/>
  <c r="AB1684" i="1"/>
  <c r="S1684" i="1"/>
  <c r="AB1687" i="1"/>
  <c r="M1707" i="1"/>
  <c r="AB1707" i="1" s="1"/>
  <c r="S1713" i="1"/>
  <c r="AB1713" i="1" s="1"/>
  <c r="Z1724" i="1"/>
  <c r="AB1725" i="1"/>
  <c r="AB1726" i="1"/>
  <c r="AB1727" i="1"/>
  <c r="AB1729" i="1"/>
  <c r="AB1738" i="1"/>
  <c r="AB1740" i="1"/>
  <c r="M1771" i="1"/>
  <c r="AB1771" i="1" s="1"/>
  <c r="S1777" i="1"/>
  <c r="Z1788" i="1"/>
  <c r="AB1789" i="1"/>
  <c r="AB1790" i="1"/>
  <c r="AB1791" i="1"/>
  <c r="AB1793" i="1"/>
  <c r="AB1794" i="1"/>
  <c r="AB1796" i="1"/>
  <c r="AB1813" i="1"/>
  <c r="AB1819" i="1"/>
  <c r="AB1822" i="1"/>
  <c r="AB1831" i="1"/>
  <c r="AB1849" i="1"/>
  <c r="AB1858" i="1"/>
  <c r="AB1860" i="1"/>
  <c r="AB1877" i="1"/>
  <c r="AB1883" i="1"/>
  <c r="AB1886" i="1"/>
  <c r="AB1895" i="1"/>
  <c r="AB1913" i="1"/>
  <c r="AB1914" i="1"/>
  <c r="AB1924" i="1"/>
  <c r="AB1941" i="1"/>
  <c r="AB1947" i="1"/>
  <c r="AB1950" i="1"/>
  <c r="AB1959" i="1"/>
  <c r="AB1977" i="1"/>
  <c r="AB1986" i="1"/>
  <c r="AB1988" i="1"/>
  <c r="AB2005" i="1"/>
  <c r="AB2011" i="1"/>
  <c r="AB2013" i="1"/>
  <c r="AB2019" i="1"/>
  <c r="AB2021" i="1"/>
  <c r="AB2029" i="1"/>
  <c r="AB2032" i="1"/>
  <c r="AB2045" i="1"/>
  <c r="AB2046" i="1"/>
  <c r="AB2058" i="1"/>
  <c r="AB2060" i="1"/>
  <c r="AB2074" i="1"/>
  <c r="AB2076" i="1"/>
  <c r="AB2090" i="1"/>
  <c r="AB2092" i="1"/>
  <c r="AB2106" i="1"/>
  <c r="AB2108" i="1"/>
  <c r="AB2116" i="1"/>
  <c r="AB2117" i="1"/>
  <c r="AB2119" i="1"/>
  <c r="AB2165" i="1"/>
  <c r="AB2173" i="1"/>
  <c r="AB2185" i="1"/>
  <c r="AB2189" i="1"/>
  <c r="AB1677" i="1"/>
  <c r="S1705" i="1"/>
  <c r="AB1717" i="1"/>
  <c r="AB1718" i="1"/>
  <c r="AB1719" i="1"/>
  <c r="AB1721" i="1"/>
  <c r="AB1732" i="1"/>
  <c r="S1769" i="1"/>
  <c r="AB1781" i="1"/>
  <c r="AB1782" i="1"/>
  <c r="AB1783" i="1"/>
  <c r="AB1785" i="1"/>
  <c r="AB1804" i="1"/>
  <c r="AB1821" i="1"/>
  <c r="AB1827" i="1"/>
  <c r="AB1830" i="1"/>
  <c r="AB1839" i="1"/>
  <c r="AB1857" i="1"/>
  <c r="AB1866" i="1"/>
  <c r="AB1868" i="1"/>
  <c r="AB1885" i="1"/>
  <c r="AB1891" i="1"/>
  <c r="AB1894" i="1"/>
  <c r="AB1903" i="1"/>
  <c r="AB1921" i="1"/>
  <c r="AB1922" i="1"/>
  <c r="AB1932" i="1"/>
  <c r="AB1949" i="1"/>
  <c r="AB1955" i="1"/>
  <c r="AB1958" i="1"/>
  <c r="AB1967" i="1"/>
  <c r="AB1985" i="1"/>
  <c r="AB1996" i="1"/>
  <c r="AB2036" i="1"/>
  <c r="AB2042" i="1"/>
  <c r="AB2044" i="1"/>
  <c r="AB2057" i="1"/>
  <c r="AB2073" i="1"/>
  <c r="AB2089" i="1"/>
  <c r="AB2105" i="1"/>
  <c r="AB2114" i="1"/>
  <c r="AB2127" i="1"/>
  <c r="AB2134" i="1"/>
  <c r="AB2136" i="1"/>
  <c r="S1530" i="1"/>
  <c r="AB1530" i="1" s="1"/>
  <c r="P1539" i="1"/>
  <c r="AB1539" i="1" s="1"/>
  <c r="AB1543" i="1"/>
  <c r="M1548" i="1"/>
  <c r="AB1548" i="1" s="1"/>
  <c r="V1553" i="1"/>
  <c r="Z1557" i="1"/>
  <c r="AB1557" i="1" s="1"/>
  <c r="V1559" i="1"/>
  <c r="AB1559" i="1" s="1"/>
  <c r="S1562" i="1"/>
  <c r="S1568" i="1"/>
  <c r="AB1568" i="1" s="1"/>
  <c r="P1571" i="1"/>
  <c r="AB1575" i="1"/>
  <c r="M1580" i="1"/>
  <c r="AB1580" i="1" s="1"/>
  <c r="V1585" i="1"/>
  <c r="Z1589" i="1"/>
  <c r="AB1589" i="1" s="1"/>
  <c r="S1594" i="1"/>
  <c r="AB1594" i="1" s="1"/>
  <c r="P1603" i="1"/>
  <c r="AB1603" i="1" s="1"/>
  <c r="AB1607" i="1"/>
  <c r="M1612" i="1"/>
  <c r="AB1612" i="1" s="1"/>
  <c r="Z1618" i="1"/>
  <c r="Z1634" i="1"/>
  <c r="AB1634" i="1" s="1"/>
  <c r="Z1635" i="1"/>
  <c r="AB1635" i="1" s="1"/>
  <c r="V1639" i="1"/>
  <c r="Z1650" i="1"/>
  <c r="AB1650" i="1" s="1"/>
  <c r="Z1651" i="1"/>
  <c r="V1655" i="1"/>
  <c r="M1658" i="1"/>
  <c r="AB1658" i="1" s="1"/>
  <c r="Z1667" i="1"/>
  <c r="AB1667" i="1" s="1"/>
  <c r="Z1671" i="1"/>
  <c r="S1676" i="1"/>
  <c r="AB1676" i="1" s="1"/>
  <c r="AB1679" i="1"/>
  <c r="M1686" i="1"/>
  <c r="AB1686" i="1" s="1"/>
  <c r="M1690" i="1"/>
  <c r="AB1690" i="1" s="1"/>
  <c r="S1696" i="1"/>
  <c r="AB1696" i="1" s="1"/>
  <c r="Z1708" i="1"/>
  <c r="AB1709" i="1"/>
  <c r="AB1710" i="1"/>
  <c r="AB1711" i="1"/>
  <c r="V1720" i="1"/>
  <c r="AB1722" i="1"/>
  <c r="AB1724" i="1"/>
  <c r="P1730" i="1"/>
  <c r="AB1730" i="1" s="1"/>
  <c r="M1755" i="1"/>
  <c r="AB1755" i="1" s="1"/>
  <c r="S1761" i="1"/>
  <c r="Z1772" i="1"/>
  <c r="AB1773" i="1"/>
  <c r="AB1774" i="1"/>
  <c r="AB1775" i="1"/>
  <c r="AB1777" i="1"/>
  <c r="V1784" i="1"/>
  <c r="AB1784" i="1" s="1"/>
  <c r="AB1788" i="1"/>
  <c r="AB1801" i="1"/>
  <c r="AB1802" i="1"/>
  <c r="AB1812" i="1"/>
  <c r="AB1829" i="1"/>
  <c r="AB1835" i="1"/>
  <c r="AB1838" i="1"/>
  <c r="AB1847" i="1"/>
  <c r="AB1865" i="1"/>
  <c r="AB1874" i="1"/>
  <c r="AB1876" i="1"/>
  <c r="AB1893" i="1"/>
  <c r="AB1899" i="1"/>
  <c r="AB1902" i="1"/>
  <c r="AB1911" i="1"/>
  <c r="AB1929" i="1"/>
  <c r="AB1930" i="1"/>
  <c r="AB1940" i="1"/>
  <c r="AB1957" i="1"/>
  <c r="AB1963" i="1"/>
  <c r="AB1966" i="1"/>
  <c r="AB1975" i="1"/>
  <c r="AB1993" i="1"/>
  <c r="AB1994" i="1"/>
  <c r="AB2002" i="1"/>
  <c r="AB2004" i="1"/>
  <c r="AB2012" i="1"/>
  <c r="AB2020" i="1"/>
  <c r="AB2034" i="1"/>
  <c r="AB2041" i="1"/>
  <c r="AB2048" i="1"/>
  <c r="AB2064" i="1"/>
  <c r="AB2080" i="1"/>
  <c r="AB2096" i="1"/>
  <c r="AB2112" i="1"/>
  <c r="AB2124" i="1"/>
  <c r="AB2129" i="1"/>
  <c r="AB2133" i="1"/>
  <c r="AB2138" i="1"/>
  <c r="AB2182" i="1"/>
  <c r="P1545" i="1"/>
  <c r="AB1545" i="1" s="1"/>
  <c r="M1554" i="1"/>
  <c r="AB1554" i="1" s="1"/>
  <c r="Z1571" i="1"/>
  <c r="AB1571" i="1" s="1"/>
  <c r="P1577" i="1"/>
  <c r="M1586" i="1"/>
  <c r="AB1615" i="1"/>
  <c r="M1625" i="1"/>
  <c r="AB1625" i="1" s="1"/>
  <c r="M1626" i="1"/>
  <c r="AB1631" i="1"/>
  <c r="S1632" i="1"/>
  <c r="M1641" i="1"/>
  <c r="AB1641" i="1" s="1"/>
  <c r="M1642" i="1"/>
  <c r="AB1647" i="1"/>
  <c r="S1648" i="1"/>
  <c r="AB1648" i="1" s="1"/>
  <c r="M1657" i="1"/>
  <c r="AB1657" i="1" s="1"/>
  <c r="P1661" i="1"/>
  <c r="P1665" i="1"/>
  <c r="AB1669" i="1"/>
  <c r="S1672" i="1"/>
  <c r="AB1672" i="1" s="1"/>
  <c r="AB1681" i="1"/>
  <c r="V1683" i="1"/>
  <c r="AB1683" i="1" s="1"/>
  <c r="Z1691" i="1"/>
  <c r="AB1691" i="1" s="1"/>
  <c r="Z1692" i="1"/>
  <c r="AB1693" i="1"/>
  <c r="AB1694" i="1"/>
  <c r="AB1695" i="1"/>
  <c r="AB1697" i="1"/>
  <c r="M1698" i="1"/>
  <c r="Z1699" i="1"/>
  <c r="AB1699" i="1" s="1"/>
  <c r="Z1700" i="1"/>
  <c r="AB1701" i="1"/>
  <c r="AB1702" i="1"/>
  <c r="AB1703" i="1"/>
  <c r="AB1705" i="1"/>
  <c r="V1712" i="1"/>
  <c r="AB1712" i="1" s="1"/>
  <c r="AB1714" i="1"/>
  <c r="AB1716" i="1"/>
  <c r="P1722" i="1"/>
  <c r="M1747" i="1"/>
  <c r="AB1747" i="1" s="1"/>
  <c r="S1753" i="1"/>
  <c r="Z1764" i="1"/>
  <c r="AB1765" i="1"/>
  <c r="AB1766" i="1"/>
  <c r="AB1767" i="1"/>
  <c r="AB1769" i="1"/>
  <c r="V1776" i="1"/>
  <c r="AB1776" i="1" s="1"/>
  <c r="AB1778" i="1"/>
  <c r="AB1780" i="1"/>
  <c r="P1786" i="1"/>
  <c r="AB1786" i="1" s="1"/>
  <c r="AB1809" i="1"/>
  <c r="AB1810" i="1"/>
  <c r="AB1818" i="1"/>
  <c r="AB1820" i="1"/>
  <c r="AB1837" i="1"/>
  <c r="AB1843" i="1"/>
  <c r="AB1846" i="1"/>
  <c r="AB1855" i="1"/>
  <c r="AB1873" i="1"/>
  <c r="AB1882" i="1"/>
  <c r="AB1884" i="1"/>
  <c r="AB1901" i="1"/>
  <c r="AB1907" i="1"/>
  <c r="AB1910" i="1"/>
  <c r="AB1919" i="1"/>
  <c r="AB1937" i="1"/>
  <c r="AB1938" i="1"/>
  <c r="AB1948" i="1"/>
  <c r="AB1965" i="1"/>
  <c r="AB1971" i="1"/>
  <c r="AB1974" i="1"/>
  <c r="AB1983" i="1"/>
  <c r="AB2001" i="1"/>
  <c r="AB2010" i="1"/>
  <c r="AB2018" i="1"/>
  <c r="AB2026" i="1"/>
  <c r="AB2033" i="1"/>
  <c r="AB2053" i="1"/>
  <c r="AB2054" i="1"/>
  <c r="AB2055" i="1"/>
  <c r="AB2059" i="1"/>
  <c r="AB2069" i="1"/>
  <c r="AB2070" i="1"/>
  <c r="AB2071" i="1"/>
  <c r="AB2075" i="1"/>
  <c r="AB2085" i="1"/>
  <c r="AB2086" i="1"/>
  <c r="AB2087" i="1"/>
  <c r="AB2091" i="1"/>
  <c r="AB2101" i="1"/>
  <c r="AB2102" i="1"/>
  <c r="AB2103" i="1"/>
  <c r="AB2107" i="1"/>
  <c r="AB2118" i="1"/>
  <c r="AB1533" i="1"/>
  <c r="AB1565" i="1"/>
  <c r="AB1583" i="1"/>
  <c r="AB1597" i="1"/>
  <c r="AB1620" i="1"/>
  <c r="AB1621" i="1"/>
  <c r="AB1636" i="1"/>
  <c r="AB1637" i="1"/>
  <c r="AB1652" i="1"/>
  <c r="AB1653" i="1"/>
  <c r="AB1668" i="1"/>
  <c r="AB1671" i="1"/>
  <c r="AB1708" i="1"/>
  <c r="AB1758" i="1"/>
  <c r="AB1759" i="1"/>
  <c r="AB1761" i="1"/>
  <c r="AB1770" i="1"/>
  <c r="AB1772" i="1"/>
  <c r="AB1799" i="1"/>
  <c r="AB1817" i="1"/>
  <c r="AB1826" i="1"/>
  <c r="AB1828" i="1"/>
  <c r="AB1851" i="1"/>
  <c r="AB1854" i="1"/>
  <c r="AB1863" i="1"/>
  <c r="AB1881" i="1"/>
  <c r="AB1892" i="1"/>
  <c r="AB1915" i="1"/>
  <c r="AB1918" i="1"/>
  <c r="AB1927" i="1"/>
  <c r="AB1945" i="1"/>
  <c r="AB1946" i="1"/>
  <c r="AB1956" i="1"/>
  <c r="AB1979" i="1"/>
  <c r="AB1982" i="1"/>
  <c r="AB1991" i="1"/>
  <c r="AB2009" i="1"/>
  <c r="AB2017" i="1"/>
  <c r="AB2025" i="1"/>
  <c r="AB2043" i="1"/>
  <c r="AB2050" i="1"/>
  <c r="AB2052" i="1"/>
  <c r="AB2066" i="1"/>
  <c r="AB2068" i="1"/>
  <c r="AB2082" i="1"/>
  <c r="AB2084" i="1"/>
  <c r="AB2098" i="1"/>
  <c r="AB2100" i="1"/>
  <c r="AB2120" i="1"/>
  <c r="AB2125" i="1"/>
  <c r="AB2191" i="1"/>
  <c r="Z1547" i="1"/>
  <c r="AB1547" i="1" s="1"/>
  <c r="P1553" i="1"/>
  <c r="AB1553" i="1" s="1"/>
  <c r="M1562" i="1"/>
  <c r="Z1579" i="1"/>
  <c r="AB1579" i="1" s="1"/>
  <c r="P1585" i="1"/>
  <c r="AB1585" i="1" s="1"/>
  <c r="V1614" i="1"/>
  <c r="P1624" i="1"/>
  <c r="AB1624" i="1" s="1"/>
  <c r="P1625" i="1"/>
  <c r="V1630" i="1"/>
  <c r="AB1630" i="1" s="1"/>
  <c r="P1640" i="1"/>
  <c r="AB1640" i="1" s="1"/>
  <c r="P1641" i="1"/>
  <c r="V1646" i="1"/>
  <c r="AB1646" i="1" s="1"/>
  <c r="P1656" i="1"/>
  <c r="AB1656" i="1" s="1"/>
  <c r="P1657" i="1"/>
  <c r="AB1661" i="1"/>
  <c r="S1664" i="1"/>
  <c r="AB1664" i="1" s="1"/>
  <c r="AB1673" i="1"/>
  <c r="V1675" i="1"/>
  <c r="AB1675" i="1" s="1"/>
  <c r="P1685" i="1"/>
  <c r="AB1685" i="1" s="1"/>
  <c r="P1689" i="1"/>
  <c r="AB1689" i="1" s="1"/>
  <c r="AB1692" i="1"/>
  <c r="P1698" i="1"/>
  <c r="AB1700" i="1"/>
  <c r="P1706" i="1"/>
  <c r="AB1706" i="1" s="1"/>
  <c r="M1731" i="1"/>
  <c r="AB1731" i="1" s="1"/>
  <c r="S1737" i="1"/>
  <c r="AB1737" i="1" s="1"/>
  <c r="Z1748" i="1"/>
  <c r="AB1748" i="1" s="1"/>
  <c r="AB1749" i="1"/>
  <c r="AB1750" i="1"/>
  <c r="AB1751" i="1"/>
  <c r="AB1753" i="1"/>
  <c r="AB1754" i="1"/>
  <c r="V1760" i="1"/>
  <c r="AB1760" i="1" s="1"/>
  <c r="AB1762" i="1"/>
  <c r="AB1764" i="1"/>
  <c r="P1770" i="1"/>
  <c r="AB1795" i="1"/>
  <c r="AB1798" i="1"/>
  <c r="AB1807" i="1"/>
  <c r="AB1825" i="1"/>
  <c r="AB1836" i="1"/>
  <c r="AB1859" i="1"/>
  <c r="AB1862" i="1"/>
  <c r="AB1871" i="1"/>
  <c r="AB1889" i="1"/>
  <c r="AB1890" i="1"/>
  <c r="AB1898" i="1"/>
  <c r="AB1900" i="1"/>
  <c r="AB1923" i="1"/>
  <c r="AB1926" i="1"/>
  <c r="AB1935" i="1"/>
  <c r="AB1953" i="1"/>
  <c r="AB1954" i="1"/>
  <c r="AB1962" i="1"/>
  <c r="AB1964" i="1"/>
  <c r="AB1987" i="1"/>
  <c r="AB1990" i="1"/>
  <c r="AB1999" i="1"/>
  <c r="AB2035" i="1"/>
  <c r="AB2039" i="1"/>
  <c r="AB2049" i="1"/>
  <c r="AB2065" i="1"/>
  <c r="AB2081" i="1"/>
  <c r="AB2097" i="1"/>
  <c r="AB2113" i="1"/>
  <c r="AB2122" i="1"/>
  <c r="AB2179" i="1"/>
  <c r="AB3464" i="1"/>
  <c r="AB3546" i="1"/>
  <c r="AB2140" i="1"/>
  <c r="AB2156" i="1"/>
  <c r="AB2162" i="1"/>
  <c r="AB2209" i="1"/>
  <c r="AB2213" i="1"/>
  <c r="AB2413" i="1"/>
  <c r="AB2416" i="1"/>
  <c r="AB2420" i="1"/>
  <c r="AB2427" i="1"/>
  <c r="AB2434" i="1"/>
  <c r="AB2447" i="1"/>
  <c r="AB2460" i="1"/>
  <c r="S2460" i="1"/>
  <c r="M2462" i="1"/>
  <c r="AB2462" i="1" s="1"/>
  <c r="M2120" i="1"/>
  <c r="Z2137" i="1"/>
  <c r="AB2137" i="1" s="1"/>
  <c r="P2143" i="1"/>
  <c r="AB2143" i="1" s="1"/>
  <c r="Z2145" i="1"/>
  <c r="AB2145" i="1" s="1"/>
  <c r="V2149" i="1"/>
  <c r="AB2149" i="1" s="1"/>
  <c r="V2150" i="1"/>
  <c r="AB2150" i="1" s="1"/>
  <c r="M2152" i="1"/>
  <c r="AB2152" i="1" s="1"/>
  <c r="S2159" i="1"/>
  <c r="AB2159" i="1" s="1"/>
  <c r="AB2163" i="1"/>
  <c r="P2168" i="1"/>
  <c r="AB2168" i="1" s="1"/>
  <c r="M2177" i="1"/>
  <c r="AB2177" i="1" s="1"/>
  <c r="AB2180" i="1"/>
  <c r="AB2186" i="1"/>
  <c r="AB2187" i="1"/>
  <c r="AB2192" i="1"/>
  <c r="M2193" i="1"/>
  <c r="AB2193" i="1" s="1"/>
  <c r="AB2208" i="1"/>
  <c r="AB2212" i="1"/>
  <c r="AB2217" i="1"/>
  <c r="AB2221" i="1"/>
  <c r="AB2405" i="1"/>
  <c r="AB2408" i="1"/>
  <c r="AB2412" i="1"/>
  <c r="AB2419" i="1"/>
  <c r="AB2426" i="1"/>
  <c r="AB2439" i="1"/>
  <c r="AB2455" i="1"/>
  <c r="AB2459" i="1"/>
  <c r="Z2463" i="1"/>
  <c r="AB2465" i="1"/>
  <c r="AB2492" i="1"/>
  <c r="AB2146" i="1"/>
  <c r="AB2188" i="1"/>
  <c r="AB2211" i="1"/>
  <c r="AB2216" i="1"/>
  <c r="AB2220" i="1"/>
  <c r="AB2225" i="1"/>
  <c r="AB2233" i="1"/>
  <c r="AB2241" i="1"/>
  <c r="AB2249" i="1"/>
  <c r="AB2257" i="1"/>
  <c r="AB2265" i="1"/>
  <c r="AB2273" i="1"/>
  <c r="AB2281" i="1"/>
  <c r="AB2289" i="1"/>
  <c r="AB2297" i="1"/>
  <c r="AB2305" i="1"/>
  <c r="AB2313" i="1"/>
  <c r="AB2321" i="1"/>
  <c r="AB2329" i="1"/>
  <c r="AB2337" i="1"/>
  <c r="AB2345" i="1"/>
  <c r="AB2353" i="1"/>
  <c r="AB2361" i="1"/>
  <c r="AB2369" i="1"/>
  <c r="AB2377" i="1"/>
  <c r="AB2385" i="1"/>
  <c r="AB2393" i="1"/>
  <c r="AB2400" i="1"/>
  <c r="AB2404" i="1"/>
  <c r="AB2411" i="1"/>
  <c r="AB2431" i="1"/>
  <c r="AB2464" i="1"/>
  <c r="AB2115" i="1"/>
  <c r="AB2147" i="1"/>
  <c r="AB2164" i="1"/>
  <c r="Z2170" i="1"/>
  <c r="AB2170" i="1" s="1"/>
  <c r="AB2200" i="1"/>
  <c r="AB2210" i="1"/>
  <c r="AB2219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3" i="1"/>
  <c r="AB2410" i="1"/>
  <c r="AB2423" i="1"/>
  <c r="AB2425" i="1"/>
  <c r="AB2449" i="1"/>
  <c r="AB2453" i="1"/>
  <c r="V2117" i="1"/>
  <c r="AB2123" i="1"/>
  <c r="S2126" i="1"/>
  <c r="AB2126" i="1" s="1"/>
  <c r="P2135" i="1"/>
  <c r="AB2135" i="1" s="1"/>
  <c r="S2142" i="1"/>
  <c r="AB2142" i="1" s="1"/>
  <c r="P2151" i="1"/>
  <c r="AB2151" i="1" s="1"/>
  <c r="Z2153" i="1"/>
  <c r="AB2153" i="1" s="1"/>
  <c r="V2157" i="1"/>
  <c r="AB2157" i="1" s="1"/>
  <c r="V2158" i="1"/>
  <c r="AB2158" i="1" s="1"/>
  <c r="M2160" i="1"/>
  <c r="AB2160" i="1" s="1"/>
  <c r="S2167" i="1"/>
  <c r="AB2167" i="1" s="1"/>
  <c r="AB2171" i="1"/>
  <c r="P2176" i="1"/>
  <c r="AB2176" i="1" s="1"/>
  <c r="M2185" i="1"/>
  <c r="V2190" i="1"/>
  <c r="AB2190" i="1" s="1"/>
  <c r="Z2202" i="1"/>
  <c r="AB2218" i="1"/>
  <c r="AB2227" i="1"/>
  <c r="AB2235" i="1"/>
  <c r="AB2243" i="1"/>
  <c r="AB2251" i="1"/>
  <c r="AB2259" i="1"/>
  <c r="AB2267" i="1"/>
  <c r="AB2275" i="1"/>
  <c r="AB2283" i="1"/>
  <c r="AB2291" i="1"/>
  <c r="AB2299" i="1"/>
  <c r="AB2307" i="1"/>
  <c r="AB2315" i="1"/>
  <c r="AB2323" i="1"/>
  <c r="AB2331" i="1"/>
  <c r="AB2339" i="1"/>
  <c r="AB2347" i="1"/>
  <c r="AB2355" i="1"/>
  <c r="AB2363" i="1"/>
  <c r="AB2371" i="1"/>
  <c r="AB2379" i="1"/>
  <c r="AB2387" i="1"/>
  <c r="AB2402" i="1"/>
  <c r="AB2415" i="1"/>
  <c r="AB2417" i="1"/>
  <c r="AB2441" i="1"/>
  <c r="AB2445" i="1"/>
  <c r="AB2452" i="1"/>
  <c r="AB2534" i="1"/>
  <c r="AB2756" i="1"/>
  <c r="AB2131" i="1"/>
  <c r="AB2148" i="1"/>
  <c r="AB2154" i="1"/>
  <c r="AB2203" i="1"/>
  <c r="AB2204" i="1"/>
  <c r="AB2205" i="1"/>
  <c r="AB2226" i="1"/>
  <c r="AB2394" i="1"/>
  <c r="AB2407" i="1"/>
  <c r="AB2409" i="1"/>
  <c r="AB2433" i="1"/>
  <c r="AB2437" i="1"/>
  <c r="AB2440" i="1"/>
  <c r="AB2444" i="1"/>
  <c r="AB2451" i="1"/>
  <c r="Z2455" i="1"/>
  <c r="AB2457" i="1"/>
  <c r="AB2463" i="1"/>
  <c r="AB2468" i="1"/>
  <c r="AB2471" i="1"/>
  <c r="AB2502" i="1"/>
  <c r="AB2524" i="1"/>
  <c r="AB2580" i="1"/>
  <c r="Z2113" i="1"/>
  <c r="V2133" i="1"/>
  <c r="AB2139" i="1"/>
  <c r="V2141" i="1"/>
  <c r="AB2141" i="1" s="1"/>
  <c r="V2142" i="1"/>
  <c r="M2144" i="1"/>
  <c r="AB2144" i="1" s="1"/>
  <c r="S2151" i="1"/>
  <c r="AB2155" i="1"/>
  <c r="P2160" i="1"/>
  <c r="M2169" i="1"/>
  <c r="AB2169" i="1" s="1"/>
  <c r="AB2172" i="1"/>
  <c r="AB2178" i="1"/>
  <c r="Z2178" i="1"/>
  <c r="AB2194" i="1"/>
  <c r="AB2195" i="1"/>
  <c r="AB2196" i="1"/>
  <c r="AB2197" i="1"/>
  <c r="AB2202" i="1"/>
  <c r="V2206" i="1"/>
  <c r="AB2206" i="1" s="1"/>
  <c r="AB2399" i="1"/>
  <c r="AB2401" i="1"/>
  <c r="AB2429" i="1"/>
  <c r="AB2432" i="1"/>
  <c r="AB2436" i="1"/>
  <c r="AB2443" i="1"/>
  <c r="AB2450" i="1"/>
  <c r="AB2456" i="1"/>
  <c r="AB2466" i="1"/>
  <c r="AB2508" i="1"/>
  <c r="AB2644" i="1"/>
  <c r="S2532" i="1"/>
  <c r="AB2532" i="1" s="1"/>
  <c r="P2541" i="1"/>
  <c r="AB2541" i="1" s="1"/>
  <c r="S2548" i="1"/>
  <c r="AB2548" i="1" s="1"/>
  <c r="AB2568" i="1"/>
  <c r="AB2594" i="1"/>
  <c r="AB2607" i="1"/>
  <c r="AB2613" i="1"/>
  <c r="AB2614" i="1"/>
  <c r="AB2619" i="1"/>
  <c r="AB2632" i="1"/>
  <c r="AB2633" i="1"/>
  <c r="AB2643" i="1"/>
  <c r="AB2658" i="1"/>
  <c r="AB2671" i="1"/>
  <c r="AB2677" i="1"/>
  <c r="AB2678" i="1"/>
  <c r="AB2683" i="1"/>
  <c r="AB2696" i="1"/>
  <c r="AB2697" i="1"/>
  <c r="AB2722" i="1"/>
  <c r="AB2735" i="1"/>
  <c r="AB2741" i="1"/>
  <c r="AB2742" i="1"/>
  <c r="AB2747" i="1"/>
  <c r="AB2760" i="1"/>
  <c r="AB2761" i="1"/>
  <c r="AB2785" i="1"/>
  <c r="AB2786" i="1"/>
  <c r="AB3344" i="1"/>
  <c r="AB3372" i="1"/>
  <c r="Z2467" i="1"/>
  <c r="P2469" i="1"/>
  <c r="M2474" i="1"/>
  <c r="AB2474" i="1" s="1"/>
  <c r="AB2480" i="1"/>
  <c r="AB2483" i="1"/>
  <c r="P2489" i="1"/>
  <c r="V2495" i="1"/>
  <c r="Z2499" i="1"/>
  <c r="S2500" i="1"/>
  <c r="AB2500" i="1" s="1"/>
  <c r="AB2512" i="1"/>
  <c r="AB2515" i="1"/>
  <c r="P2521" i="1"/>
  <c r="V2527" i="1"/>
  <c r="Z2535" i="1"/>
  <c r="AB2538" i="1"/>
  <c r="V2539" i="1"/>
  <c r="AB2539" i="1" s="1"/>
  <c r="Z2551" i="1"/>
  <c r="AB2554" i="1"/>
  <c r="AB2567" i="1"/>
  <c r="AB2573" i="1"/>
  <c r="AB2574" i="1"/>
  <c r="AB2579" i="1"/>
  <c r="AB2592" i="1"/>
  <c r="AB2593" i="1"/>
  <c r="AB2618" i="1"/>
  <c r="AB2631" i="1"/>
  <c r="AB2637" i="1"/>
  <c r="AB2638" i="1"/>
  <c r="AB2656" i="1"/>
  <c r="AB2657" i="1"/>
  <c r="AB2667" i="1"/>
  <c r="AB2682" i="1"/>
  <c r="AB2695" i="1"/>
  <c r="AB2701" i="1"/>
  <c r="AB2702" i="1"/>
  <c r="AB2707" i="1"/>
  <c r="AB2720" i="1"/>
  <c r="AB2721" i="1"/>
  <c r="AB2746" i="1"/>
  <c r="AB2759" i="1"/>
  <c r="AB2765" i="1"/>
  <c r="AB2766" i="1"/>
  <c r="AB2771" i="1"/>
  <c r="P2779" i="1"/>
  <c r="AB2784" i="1"/>
  <c r="M2788" i="1"/>
  <c r="AB2788" i="1" s="1"/>
  <c r="AB2481" i="1"/>
  <c r="AB2513" i="1"/>
  <c r="AB2523" i="1"/>
  <c r="AB2536" i="1"/>
  <c r="AB2537" i="1"/>
  <c r="AB2552" i="1"/>
  <c r="AB2553" i="1"/>
  <c r="AB2563" i="1"/>
  <c r="AB2597" i="1"/>
  <c r="AB2617" i="1"/>
  <c r="AB2661" i="1"/>
  <c r="AB2681" i="1"/>
  <c r="AB2725" i="1"/>
  <c r="AB2745" i="1"/>
  <c r="S2468" i="1"/>
  <c r="P2473" i="1"/>
  <c r="Z2475" i="1"/>
  <c r="AB2475" i="1" s="1"/>
  <c r="S2476" i="1"/>
  <c r="AB2476" i="1" s="1"/>
  <c r="AB2477" i="1"/>
  <c r="AB2487" i="1"/>
  <c r="AB2488" i="1"/>
  <c r="AB2491" i="1"/>
  <c r="AB2509" i="1"/>
  <c r="AB2519" i="1"/>
  <c r="AB2520" i="1"/>
  <c r="AB2531" i="1"/>
  <c r="AB2535" i="1"/>
  <c r="AB2551" i="1"/>
  <c r="AB2557" i="1"/>
  <c r="AB2558" i="1"/>
  <c r="AB2576" i="1"/>
  <c r="AB2577" i="1"/>
  <c r="AB2602" i="1"/>
  <c r="AB2615" i="1"/>
  <c r="AB2621" i="1"/>
  <c r="AB2622" i="1"/>
  <c r="AB2627" i="1"/>
  <c r="AB2640" i="1"/>
  <c r="AB2641" i="1"/>
  <c r="AB2651" i="1"/>
  <c r="AB2666" i="1"/>
  <c r="AB2679" i="1"/>
  <c r="AB2685" i="1"/>
  <c r="AB2686" i="1"/>
  <c r="AB2691" i="1"/>
  <c r="AB2704" i="1"/>
  <c r="AB2705" i="1"/>
  <c r="AB2730" i="1"/>
  <c r="AB2743" i="1"/>
  <c r="AB2749" i="1"/>
  <c r="AB2750" i="1"/>
  <c r="AB2755" i="1"/>
  <c r="AB2768" i="1"/>
  <c r="AB2769" i="1"/>
  <c r="V2785" i="1"/>
  <c r="Z2789" i="1"/>
  <c r="AB2822" i="1"/>
  <c r="AB2469" i="1"/>
  <c r="AB2489" i="1"/>
  <c r="M2514" i="1"/>
  <c r="AB2514" i="1" s="1"/>
  <c r="AB2521" i="1"/>
  <c r="AB2547" i="1"/>
  <c r="AB2562" i="1"/>
  <c r="AB2575" i="1"/>
  <c r="AB2581" i="1"/>
  <c r="AB2582" i="1"/>
  <c r="AB2587" i="1"/>
  <c r="AB2600" i="1"/>
  <c r="AB2601" i="1"/>
  <c r="AB2626" i="1"/>
  <c r="AB2639" i="1"/>
  <c r="AB2645" i="1"/>
  <c r="AB2646" i="1"/>
  <c r="AB2665" i="1"/>
  <c r="AB2690" i="1"/>
  <c r="AB2703" i="1"/>
  <c r="AB2709" i="1"/>
  <c r="AB2710" i="1"/>
  <c r="AB2715" i="1"/>
  <c r="AB2729" i="1"/>
  <c r="AB2754" i="1"/>
  <c r="AB2767" i="1"/>
  <c r="AB2773" i="1"/>
  <c r="AB2774" i="1"/>
  <c r="AB2779" i="1"/>
  <c r="S2472" i="1"/>
  <c r="AB2472" i="1" s="1"/>
  <c r="V2479" i="1"/>
  <c r="AB2479" i="1" s="1"/>
  <c r="Z2483" i="1"/>
  <c r="S2484" i="1"/>
  <c r="AB2484" i="1" s="1"/>
  <c r="AB2485" i="1"/>
  <c r="AB2495" i="1"/>
  <c r="P2505" i="1"/>
  <c r="AB2505" i="1" s="1"/>
  <c r="V2511" i="1"/>
  <c r="AB2511" i="1" s="1"/>
  <c r="Z2515" i="1"/>
  <c r="S2516" i="1"/>
  <c r="AB2516" i="1" s="1"/>
  <c r="AB2517" i="1"/>
  <c r="AB2527" i="1"/>
  <c r="AB2530" i="1"/>
  <c r="V2531" i="1"/>
  <c r="Z2543" i="1"/>
  <c r="AB2543" i="1" s="1"/>
  <c r="AB2546" i="1"/>
  <c r="AB2560" i="1"/>
  <c r="AB2561" i="1"/>
  <c r="AB2586" i="1"/>
  <c r="AB2599" i="1"/>
  <c r="AB2605" i="1"/>
  <c r="AB2606" i="1"/>
  <c r="AB2611" i="1"/>
  <c r="AB2624" i="1"/>
  <c r="AB2625" i="1"/>
  <c r="AB2635" i="1"/>
  <c r="AB2650" i="1"/>
  <c r="AB2663" i="1"/>
  <c r="AB2669" i="1"/>
  <c r="AB2670" i="1"/>
  <c r="AB2688" i="1"/>
  <c r="AB2689" i="1"/>
  <c r="AB2714" i="1"/>
  <c r="AB2727" i="1"/>
  <c r="AB2733" i="1"/>
  <c r="AB2734" i="1"/>
  <c r="AB2739" i="1"/>
  <c r="AB2752" i="1"/>
  <c r="AB2753" i="1"/>
  <c r="AB2778" i="1"/>
  <c r="P2787" i="1"/>
  <c r="AB2787" i="1" s="1"/>
  <c r="AB2789" i="1"/>
  <c r="AB2861" i="1"/>
  <c r="AB2886" i="1"/>
  <c r="AB3045" i="1"/>
  <c r="V2467" i="1"/>
  <c r="AB2467" i="1" s="1"/>
  <c r="M2470" i="1"/>
  <c r="AB2470" i="1" s="1"/>
  <c r="AB2473" i="1"/>
  <c r="M2486" i="1"/>
  <c r="AB2486" i="1" s="1"/>
  <c r="M2490" i="1"/>
  <c r="AB2490" i="1" s="1"/>
  <c r="S2496" i="1"/>
  <c r="AB2496" i="1" s="1"/>
  <c r="AB2497" i="1"/>
  <c r="V2499" i="1"/>
  <c r="AB2499" i="1" s="1"/>
  <c r="P2501" i="1"/>
  <c r="AB2501" i="1" s="1"/>
  <c r="Z2503" i="1"/>
  <c r="AB2503" i="1" s="1"/>
  <c r="M2518" i="1"/>
  <c r="AB2518" i="1" s="1"/>
  <c r="M2522" i="1"/>
  <c r="AB2522" i="1" s="1"/>
  <c r="S2528" i="1"/>
  <c r="AB2528" i="1" s="1"/>
  <c r="AB2529" i="1"/>
  <c r="AB2544" i="1"/>
  <c r="AB2545" i="1"/>
  <c r="AB2559" i="1"/>
  <c r="AB2565" i="1"/>
  <c r="AB2566" i="1"/>
  <c r="AB2571" i="1"/>
  <c r="AB2584" i="1"/>
  <c r="AB2585" i="1"/>
  <c r="AB2610" i="1"/>
  <c r="AB2623" i="1"/>
  <c r="AB2629" i="1"/>
  <c r="AB2630" i="1"/>
  <c r="AB2648" i="1"/>
  <c r="AB2649" i="1"/>
  <c r="AB2659" i="1"/>
  <c r="AB2674" i="1"/>
  <c r="AB2687" i="1"/>
  <c r="AB2693" i="1"/>
  <c r="AB2694" i="1"/>
  <c r="AB2699" i="1"/>
  <c r="M2700" i="1"/>
  <c r="AB2700" i="1" s="1"/>
  <c r="AB2712" i="1"/>
  <c r="AB2713" i="1"/>
  <c r="AB2738" i="1"/>
  <c r="AB2751" i="1"/>
  <c r="AB2757" i="1"/>
  <c r="AB2758" i="1"/>
  <c r="AB2763" i="1"/>
  <c r="AB2776" i="1"/>
  <c r="AB2777" i="1"/>
  <c r="P2791" i="1"/>
  <c r="AB2795" i="1"/>
  <c r="AB2796" i="1"/>
  <c r="AB2801" i="1"/>
  <c r="AB2815" i="1"/>
  <c r="AB2818" i="1"/>
  <c r="AB2824" i="1"/>
  <c r="AB2827" i="1"/>
  <c r="AB2836" i="1"/>
  <c r="AB2865" i="1"/>
  <c r="AB2883" i="1"/>
  <c r="AB2887" i="1"/>
  <c r="AB2892" i="1"/>
  <c r="AB2907" i="1"/>
  <c r="M2909" i="1"/>
  <c r="AB2909" i="1" s="1"/>
  <c r="AB2930" i="1"/>
  <c r="Z2934" i="1"/>
  <c r="V2938" i="1"/>
  <c r="P2940" i="1"/>
  <c r="AB2948" i="1"/>
  <c r="AB2958" i="1"/>
  <c r="AB2967" i="1"/>
  <c r="AB2977" i="1"/>
  <c r="AB2987" i="1"/>
  <c r="AB3012" i="1"/>
  <c r="AB3016" i="1"/>
  <c r="AB3022" i="1"/>
  <c r="AB3031" i="1"/>
  <c r="AB3041" i="1"/>
  <c r="AB3051" i="1"/>
  <c r="M3053" i="1"/>
  <c r="AB3066" i="1"/>
  <c r="AB3072" i="1"/>
  <c r="AB3105" i="1"/>
  <c r="AB2794" i="1"/>
  <c r="AB2809" i="1"/>
  <c r="AB2823" i="1"/>
  <c r="AB2826" i="1"/>
  <c r="AB2832" i="1"/>
  <c r="AB2835" i="1"/>
  <c r="AB2844" i="1"/>
  <c r="AB2873" i="1"/>
  <c r="AB2882" i="1"/>
  <c r="AB2891" i="1"/>
  <c r="AB2895" i="1"/>
  <c r="AB2900" i="1"/>
  <c r="Z2910" i="1"/>
  <c r="AB2929" i="1"/>
  <c r="AB2935" i="1"/>
  <c r="AB2942" i="1"/>
  <c r="S2947" i="1"/>
  <c r="AB2947" i="1" s="1"/>
  <c r="M2949" i="1"/>
  <c r="AB2949" i="1" s="1"/>
  <c r="Z2950" i="1"/>
  <c r="AB2952" i="1"/>
  <c r="AB2976" i="1"/>
  <c r="V2978" i="1"/>
  <c r="P2980" i="1"/>
  <c r="AB2982" i="1"/>
  <c r="AB2991" i="1"/>
  <c r="AB3001" i="1"/>
  <c r="S3011" i="1"/>
  <c r="AB3011" i="1" s="1"/>
  <c r="M3013" i="1"/>
  <c r="AB3013" i="1" s="1"/>
  <c r="Z3014" i="1"/>
  <c r="AB3014" i="1" s="1"/>
  <c r="AB3040" i="1"/>
  <c r="V3042" i="1"/>
  <c r="P3044" i="1"/>
  <c r="AB3046" i="1"/>
  <c r="S3055" i="1"/>
  <c r="AB3077" i="1"/>
  <c r="AB3088" i="1"/>
  <c r="AB3127" i="1"/>
  <c r="AB3132" i="1"/>
  <c r="AB3257" i="1"/>
  <c r="S2790" i="1"/>
  <c r="AB2790" i="1" s="1"/>
  <c r="S2791" i="1"/>
  <c r="AB2791" i="1" s="1"/>
  <c r="AB2817" i="1"/>
  <c r="AB2831" i="1"/>
  <c r="AB2834" i="1"/>
  <c r="AB2840" i="1"/>
  <c r="AB2843" i="1"/>
  <c r="AB2852" i="1"/>
  <c r="AB2881" i="1"/>
  <c r="AB2890" i="1"/>
  <c r="AB2899" i="1"/>
  <c r="AB2905" i="1"/>
  <c r="AB2912" i="1"/>
  <c r="AB2923" i="1"/>
  <c r="AB2928" i="1"/>
  <c r="AB2946" i="1"/>
  <c r="AB2961" i="1"/>
  <c r="AB2971" i="1"/>
  <c r="AB2996" i="1"/>
  <c r="AB3000" i="1"/>
  <c r="AB3010" i="1"/>
  <c r="AB3025" i="1"/>
  <c r="AB3035" i="1"/>
  <c r="AB3129" i="1"/>
  <c r="AB3180" i="1"/>
  <c r="AB3226" i="1"/>
  <c r="AB3258" i="1"/>
  <c r="AB3260" i="1"/>
  <c r="AB3272" i="1"/>
  <c r="AB2825" i="1"/>
  <c r="AB2839" i="1"/>
  <c r="AB2842" i="1"/>
  <c r="AB2848" i="1"/>
  <c r="AB2851" i="1"/>
  <c r="AB2860" i="1"/>
  <c r="AB2864" i="1"/>
  <c r="AB2872" i="1"/>
  <c r="AB2889" i="1"/>
  <c r="AB2898" i="1"/>
  <c r="Z2902" i="1"/>
  <c r="AB2902" i="1" s="1"/>
  <c r="AB2922" i="1"/>
  <c r="Z2926" i="1"/>
  <c r="AB2926" i="1" s="1"/>
  <c r="AB2940" i="1"/>
  <c r="AB2956" i="1"/>
  <c r="AB2960" i="1"/>
  <c r="V2962" i="1"/>
  <c r="AB2962" i="1" s="1"/>
  <c r="P2964" i="1"/>
  <c r="AB2966" i="1"/>
  <c r="AB2970" i="1"/>
  <c r="AB2975" i="1"/>
  <c r="AB2985" i="1"/>
  <c r="S2995" i="1"/>
  <c r="AB2995" i="1" s="1"/>
  <c r="M2997" i="1"/>
  <c r="AB2997" i="1" s="1"/>
  <c r="Z2998" i="1"/>
  <c r="AB2998" i="1" s="1"/>
  <c r="AB3024" i="1"/>
  <c r="V3026" i="1"/>
  <c r="AB3026" i="1" s="1"/>
  <c r="P3028" i="1"/>
  <c r="AB3028" i="1" s="1"/>
  <c r="AB3030" i="1"/>
  <c r="AB3039" i="1"/>
  <c r="AB3049" i="1"/>
  <c r="AB3058" i="1"/>
  <c r="AB3063" i="1"/>
  <c r="AB3074" i="1"/>
  <c r="AB3103" i="1"/>
  <c r="AB3126" i="1"/>
  <c r="V2790" i="1"/>
  <c r="AB2804" i="1"/>
  <c r="AB2833" i="1"/>
  <c r="AB2847" i="1"/>
  <c r="AB2850" i="1"/>
  <c r="AB2855" i="1"/>
  <c r="AB2856" i="1"/>
  <c r="AB2859" i="1"/>
  <c r="AB2868" i="1"/>
  <c r="AB2880" i="1"/>
  <c r="AB2897" i="1"/>
  <c r="V2906" i="1"/>
  <c r="AB2906" i="1" s="1"/>
  <c r="P2908" i="1"/>
  <c r="AB2908" i="1" s="1"/>
  <c r="AB2916" i="1"/>
  <c r="AB2921" i="1"/>
  <c r="AB2934" i="1"/>
  <c r="S2939" i="1"/>
  <c r="AB2939" i="1" s="1"/>
  <c r="M2941" i="1"/>
  <c r="AB2941" i="1" s="1"/>
  <c r="AB2944" i="1"/>
  <c r="S2955" i="1"/>
  <c r="AB2955" i="1" s="1"/>
  <c r="M2957" i="1"/>
  <c r="AB2957" i="1" s="1"/>
  <c r="Z2958" i="1"/>
  <c r="AB2980" i="1"/>
  <c r="AB2984" i="1"/>
  <c r="V2986" i="1"/>
  <c r="AB2986" i="1" s="1"/>
  <c r="P2988" i="1"/>
  <c r="AB2988" i="1" s="1"/>
  <c r="AB2990" i="1"/>
  <c r="AB2994" i="1"/>
  <c r="AB2999" i="1"/>
  <c r="AB3009" i="1"/>
  <c r="S3019" i="1"/>
  <c r="AB3019" i="1" s="1"/>
  <c r="AB3020" i="1"/>
  <c r="M3021" i="1"/>
  <c r="AB3021" i="1" s="1"/>
  <c r="Z3022" i="1"/>
  <c r="AB3048" i="1"/>
  <c r="V3050" i="1"/>
  <c r="AB3050" i="1" s="1"/>
  <c r="P3052" i="1"/>
  <c r="AB3052" i="1" s="1"/>
  <c r="AB3064" i="1"/>
  <c r="AB3069" i="1"/>
  <c r="M3077" i="1"/>
  <c r="AB3138" i="1"/>
  <c r="AB3164" i="1"/>
  <c r="AB3169" i="1"/>
  <c r="AB3178" i="1"/>
  <c r="AB3400" i="1"/>
  <c r="AB2800" i="1"/>
  <c r="AB2803" i="1"/>
  <c r="AB2812" i="1"/>
  <c r="AB2841" i="1"/>
  <c r="AB2867" i="1"/>
  <c r="AB2876" i="1"/>
  <c r="AB2904" i="1"/>
  <c r="AB2910" i="1"/>
  <c r="AB2915" i="1"/>
  <c r="AB2938" i="1"/>
  <c r="AB2950" i="1"/>
  <c r="AB2979" i="1"/>
  <c r="AB3043" i="1"/>
  <c r="AB3044" i="1"/>
  <c r="AB3053" i="1"/>
  <c r="AB3241" i="1"/>
  <c r="AB3376" i="1"/>
  <c r="AB2802" i="1"/>
  <c r="AB2807" i="1"/>
  <c r="AB2808" i="1"/>
  <c r="AB2811" i="1"/>
  <c r="AB2820" i="1"/>
  <c r="AB2849" i="1"/>
  <c r="AB2866" i="1"/>
  <c r="AB2875" i="1"/>
  <c r="AB2896" i="1"/>
  <c r="AB2914" i="1"/>
  <c r="Z2918" i="1"/>
  <c r="AB2918" i="1" s="1"/>
  <c r="V2922" i="1"/>
  <c r="P2924" i="1"/>
  <c r="AB2924" i="1" s="1"/>
  <c r="AB2937" i="1"/>
  <c r="AB2943" i="1"/>
  <c r="AB2964" i="1"/>
  <c r="AB2968" i="1"/>
  <c r="V2970" i="1"/>
  <c r="P2972" i="1"/>
  <c r="AB2972" i="1" s="1"/>
  <c r="AB2974" i="1"/>
  <c r="AB2978" i="1"/>
  <c r="AB2983" i="1"/>
  <c r="AB2993" i="1"/>
  <c r="S3003" i="1"/>
  <c r="AB3003" i="1" s="1"/>
  <c r="M3005" i="1"/>
  <c r="AB3005" i="1" s="1"/>
  <c r="Z3006" i="1"/>
  <c r="AB3006" i="1" s="1"/>
  <c r="AB3032" i="1"/>
  <c r="V3034" i="1"/>
  <c r="AB3034" i="1" s="1"/>
  <c r="P3036" i="1"/>
  <c r="AB3036" i="1" s="1"/>
  <c r="AB3038" i="1"/>
  <c r="AB3042" i="1"/>
  <c r="AB3047" i="1"/>
  <c r="Z3086" i="1"/>
  <c r="AB3114" i="1"/>
  <c r="AB3191" i="1"/>
  <c r="AB3196" i="1"/>
  <c r="AB3228" i="1"/>
  <c r="S3066" i="1"/>
  <c r="P3071" i="1"/>
  <c r="AB3071" i="1" s="1"/>
  <c r="S3086" i="1"/>
  <c r="AB3086" i="1" s="1"/>
  <c r="Z3093" i="1"/>
  <c r="AB3093" i="1" s="1"/>
  <c r="AB3104" i="1"/>
  <c r="Z3109" i="1"/>
  <c r="AB3118" i="1"/>
  <c r="AB3119" i="1"/>
  <c r="AB3120" i="1"/>
  <c r="V3121" i="1"/>
  <c r="AB3121" i="1" s="1"/>
  <c r="P3131" i="1"/>
  <c r="S3154" i="1"/>
  <c r="AB3154" i="1" s="1"/>
  <c r="AB3155" i="1"/>
  <c r="M3156" i="1"/>
  <c r="AB3156" i="1" s="1"/>
  <c r="Z3173" i="1"/>
  <c r="AB3182" i="1"/>
  <c r="AB3183" i="1"/>
  <c r="AB3184" i="1"/>
  <c r="V3185" i="1"/>
  <c r="AB3185" i="1" s="1"/>
  <c r="P3195" i="1"/>
  <c r="S3218" i="1"/>
  <c r="AB3218" i="1" s="1"/>
  <c r="AB3219" i="1"/>
  <c r="M3220" i="1"/>
  <c r="AB3220" i="1" s="1"/>
  <c r="Z3237" i="1"/>
  <c r="AB3237" i="1" s="1"/>
  <c r="Z3245" i="1"/>
  <c r="S3250" i="1"/>
  <c r="AB3250" i="1" s="1"/>
  <c r="Z3261" i="1"/>
  <c r="AB3269" i="1"/>
  <c r="AB3270" i="1"/>
  <c r="AB3274" i="1"/>
  <c r="Z3280" i="1"/>
  <c r="M3291" i="1"/>
  <c r="AB3291" i="1" s="1"/>
  <c r="M3323" i="1"/>
  <c r="S3330" i="1"/>
  <c r="AB3336" i="1"/>
  <c r="AB3338" i="1"/>
  <c r="AB3347" i="1"/>
  <c r="AB3351" i="1"/>
  <c r="Z3372" i="1"/>
  <c r="Z3373" i="1"/>
  <c r="AB3393" i="1"/>
  <c r="AB3417" i="1"/>
  <c r="AB3425" i="1"/>
  <c r="AB3433" i="1"/>
  <c r="AB3463" i="1"/>
  <c r="AB3470" i="1"/>
  <c r="AB3484" i="1"/>
  <c r="AB3520" i="1"/>
  <c r="AB3916" i="1"/>
  <c r="AB3924" i="1"/>
  <c r="P3059" i="1"/>
  <c r="V3061" i="1"/>
  <c r="AB3061" i="1" s="1"/>
  <c r="AB3070" i="1"/>
  <c r="Z3073" i="1"/>
  <c r="P3075" i="1"/>
  <c r="M3080" i="1"/>
  <c r="AB3080" i="1" s="1"/>
  <c r="V3081" i="1"/>
  <c r="AB3081" i="1" s="1"/>
  <c r="M3084" i="1"/>
  <c r="AB3084" i="1" s="1"/>
  <c r="S3090" i="1"/>
  <c r="AB3090" i="1" s="1"/>
  <c r="Z3094" i="1"/>
  <c r="S3099" i="1"/>
  <c r="AB3110" i="1"/>
  <c r="AB3111" i="1"/>
  <c r="AB3112" i="1"/>
  <c r="V3113" i="1"/>
  <c r="AB3113" i="1" s="1"/>
  <c r="AB3117" i="1"/>
  <c r="P3123" i="1"/>
  <c r="S3146" i="1"/>
  <c r="AB3146" i="1" s="1"/>
  <c r="M3148" i="1"/>
  <c r="AB3148" i="1" s="1"/>
  <c r="Z3165" i="1"/>
  <c r="AB3174" i="1"/>
  <c r="AB3175" i="1"/>
  <c r="AB3176" i="1"/>
  <c r="V3177" i="1"/>
  <c r="AB3177" i="1" s="1"/>
  <c r="AB3181" i="1"/>
  <c r="P3187" i="1"/>
  <c r="S3210" i="1"/>
  <c r="AB3210" i="1" s="1"/>
  <c r="M3212" i="1"/>
  <c r="AB3212" i="1" s="1"/>
  <c r="Z3229" i="1"/>
  <c r="AB3238" i="1"/>
  <c r="AB3239" i="1"/>
  <c r="AB3240" i="1"/>
  <c r="AB3246" i="1"/>
  <c r="AB3247" i="1"/>
  <c r="AB3248" i="1"/>
  <c r="M3252" i="1"/>
  <c r="AB3252" i="1" s="1"/>
  <c r="AB3262" i="1"/>
  <c r="P3266" i="1"/>
  <c r="AB3267" i="1"/>
  <c r="AB3268" i="1"/>
  <c r="M3275" i="1"/>
  <c r="AB3275" i="1" s="1"/>
  <c r="P3288" i="1"/>
  <c r="M3298" i="1"/>
  <c r="AB3298" i="1" s="1"/>
  <c r="S3305" i="1"/>
  <c r="AB3313" i="1"/>
  <c r="V3319" i="1"/>
  <c r="AB3322" i="1"/>
  <c r="P3339" i="1"/>
  <c r="AB3363" i="1"/>
  <c r="AB3373" i="1"/>
  <c r="AB3374" i="1"/>
  <c r="AB3392" i="1"/>
  <c r="AB3448" i="1"/>
  <c r="S3449" i="1"/>
  <c r="AB3449" i="1" s="1"/>
  <c r="M3451" i="1"/>
  <c r="AB3451" i="1" s="1"/>
  <c r="AB3462" i="1"/>
  <c r="AB3472" i="1"/>
  <c r="AB3481" i="1"/>
  <c r="AB3512" i="1"/>
  <c r="S3513" i="1"/>
  <c r="AB3513" i="1" s="1"/>
  <c r="M3515" i="1"/>
  <c r="AB3515" i="1" s="1"/>
  <c r="AB3091" i="1"/>
  <c r="AB3094" i="1"/>
  <c r="AB3095" i="1"/>
  <c r="AB3099" i="1"/>
  <c r="AB3109" i="1"/>
  <c r="AB3139" i="1"/>
  <c r="AB3166" i="1"/>
  <c r="AB3167" i="1"/>
  <c r="AB3168" i="1"/>
  <c r="AB3173" i="1"/>
  <c r="AB3203" i="1"/>
  <c r="AB3230" i="1"/>
  <c r="AB3231" i="1"/>
  <c r="AB3232" i="1"/>
  <c r="AB3245" i="1"/>
  <c r="AB3261" i="1"/>
  <c r="AB3273" i="1"/>
  <c r="AB3281" i="1"/>
  <c r="AB3330" i="1"/>
  <c r="AB3368" i="1"/>
  <c r="AB3371" i="1"/>
  <c r="AB3390" i="1"/>
  <c r="AB3432" i="1"/>
  <c r="AB3496" i="1"/>
  <c r="AB3059" i="1"/>
  <c r="AB3096" i="1"/>
  <c r="AB3131" i="1"/>
  <c r="AB3158" i="1"/>
  <c r="AB3159" i="1"/>
  <c r="AB3160" i="1"/>
  <c r="AB3165" i="1"/>
  <c r="AB3195" i="1"/>
  <c r="AB3222" i="1"/>
  <c r="AB3223" i="1"/>
  <c r="AB3224" i="1"/>
  <c r="AB3229" i="1"/>
  <c r="AB3285" i="1"/>
  <c r="AB3288" i="1"/>
  <c r="M3290" i="1"/>
  <c r="AB3424" i="1"/>
  <c r="AB3473" i="1"/>
  <c r="P3055" i="1"/>
  <c r="V3057" i="1"/>
  <c r="AB3057" i="1" s="1"/>
  <c r="Z3061" i="1"/>
  <c r="V3069" i="1"/>
  <c r="AB3075" i="1"/>
  <c r="AB3078" i="1"/>
  <c r="Z3081" i="1"/>
  <c r="P3083" i="1"/>
  <c r="AB3083" i="1" s="1"/>
  <c r="M3088" i="1"/>
  <c r="V3089" i="1"/>
  <c r="AB3089" i="1" s="1"/>
  <c r="M3092" i="1"/>
  <c r="AB3092" i="1" s="1"/>
  <c r="V3098" i="1"/>
  <c r="AB3098" i="1" s="1"/>
  <c r="S3122" i="1"/>
  <c r="AB3122" i="1" s="1"/>
  <c r="AB3123" i="1"/>
  <c r="M3124" i="1"/>
  <c r="AB3124" i="1" s="1"/>
  <c r="Z3141" i="1"/>
  <c r="AB3150" i="1"/>
  <c r="AB3151" i="1"/>
  <c r="AB3152" i="1"/>
  <c r="V3153" i="1"/>
  <c r="AB3153" i="1" s="1"/>
  <c r="AB3157" i="1"/>
  <c r="P3163" i="1"/>
  <c r="AB3163" i="1" s="1"/>
  <c r="S3186" i="1"/>
  <c r="AB3186" i="1" s="1"/>
  <c r="AB3187" i="1"/>
  <c r="M3188" i="1"/>
  <c r="AB3188" i="1" s="1"/>
  <c r="Z3205" i="1"/>
  <c r="AB3214" i="1"/>
  <c r="AB3215" i="1"/>
  <c r="AB3216" i="1"/>
  <c r="V3217" i="1"/>
  <c r="AB3217" i="1" s="1"/>
  <c r="AB3221" i="1"/>
  <c r="AB3259" i="1"/>
  <c r="AB3279" i="1"/>
  <c r="AB3284" i="1"/>
  <c r="AB3311" i="1"/>
  <c r="AB3312" i="1"/>
  <c r="AB3328" i="1"/>
  <c r="AB3342" i="1"/>
  <c r="AB3399" i="1"/>
  <c r="AB3406" i="1"/>
  <c r="AB3419" i="1"/>
  <c r="AB3676" i="1"/>
  <c r="AB3740" i="1"/>
  <c r="S3054" i="1"/>
  <c r="AB3054" i="1" s="1"/>
  <c r="P3063" i="1"/>
  <c r="AB3079" i="1"/>
  <c r="AB3115" i="1"/>
  <c r="AB3142" i="1"/>
  <c r="AB3143" i="1"/>
  <c r="AB3144" i="1"/>
  <c r="AB3149" i="1"/>
  <c r="AB3179" i="1"/>
  <c r="AB3206" i="1"/>
  <c r="AB3207" i="1"/>
  <c r="AB3208" i="1"/>
  <c r="AB3213" i="1"/>
  <c r="AB3254" i="1"/>
  <c r="AB3255" i="1"/>
  <c r="AB3256" i="1"/>
  <c r="M3286" i="1"/>
  <c r="AB3286" i="1" s="1"/>
  <c r="M3292" i="1"/>
  <c r="AB3292" i="1" s="1"/>
  <c r="AB3301" i="1"/>
  <c r="AB3320" i="1"/>
  <c r="AB3339" i="1"/>
  <c r="AB3348" i="1"/>
  <c r="AB3408" i="1"/>
  <c r="AB3416" i="1"/>
  <c r="AB3441" i="1"/>
  <c r="AB3475" i="1"/>
  <c r="AB3505" i="1"/>
  <c r="AB3055" i="1"/>
  <c r="AB3062" i="1"/>
  <c r="Z3065" i="1"/>
  <c r="AB3065" i="1" s="1"/>
  <c r="P3067" i="1"/>
  <c r="AB3067" i="1" s="1"/>
  <c r="M3072" i="1"/>
  <c r="V3073" i="1"/>
  <c r="AB3073" i="1" s="1"/>
  <c r="M3076" i="1"/>
  <c r="AB3076" i="1" s="1"/>
  <c r="S3082" i="1"/>
  <c r="AB3082" i="1" s="1"/>
  <c r="P3087" i="1"/>
  <c r="AB3087" i="1" s="1"/>
  <c r="Z3102" i="1"/>
  <c r="AB3102" i="1" s="1"/>
  <c r="S3106" i="1"/>
  <c r="AB3106" i="1" s="1"/>
  <c r="AB3107" i="1"/>
  <c r="M3108" i="1"/>
  <c r="AB3108" i="1" s="1"/>
  <c r="Z3125" i="1"/>
  <c r="AB3125" i="1" s="1"/>
  <c r="AB3134" i="1"/>
  <c r="AB3135" i="1"/>
  <c r="AB3136" i="1"/>
  <c r="V3137" i="1"/>
  <c r="AB3137" i="1" s="1"/>
  <c r="AB3141" i="1"/>
  <c r="P3147" i="1"/>
  <c r="AB3147" i="1" s="1"/>
  <c r="S3170" i="1"/>
  <c r="AB3170" i="1" s="1"/>
  <c r="AB3171" i="1"/>
  <c r="M3172" i="1"/>
  <c r="AB3172" i="1" s="1"/>
  <c r="Z3189" i="1"/>
  <c r="AB3189" i="1" s="1"/>
  <c r="AB3198" i="1"/>
  <c r="AB3199" i="1"/>
  <c r="AB3200" i="1"/>
  <c r="V3201" i="1"/>
  <c r="AB3201" i="1" s="1"/>
  <c r="AB3205" i="1"/>
  <c r="P3211" i="1"/>
  <c r="AB3211" i="1" s="1"/>
  <c r="S3234" i="1"/>
  <c r="AB3234" i="1" s="1"/>
  <c r="AB3235" i="1"/>
  <c r="M3236" i="1"/>
  <c r="AB3236" i="1" s="1"/>
  <c r="S3242" i="1"/>
  <c r="AB3242" i="1" s="1"/>
  <c r="AB3243" i="1"/>
  <c r="M3244" i="1"/>
  <c r="AB3244" i="1" s="1"/>
  <c r="P3251" i="1"/>
  <c r="AB3251" i="1" s="1"/>
  <c r="AB3253" i="1"/>
  <c r="S3276" i="1"/>
  <c r="AB3276" i="1" s="1"/>
  <c r="Z3316" i="1"/>
  <c r="AB3316" i="1" s="1"/>
  <c r="V3320" i="1"/>
  <c r="P3353" i="1"/>
  <c r="AB3353" i="1" s="1"/>
  <c r="AB3359" i="1"/>
  <c r="M3364" i="1"/>
  <c r="AB3364" i="1" s="1"/>
  <c r="AB3398" i="1"/>
  <c r="Z3404" i="1"/>
  <c r="AB3405" i="1"/>
  <c r="P3426" i="1"/>
  <c r="AB3426" i="1" s="1"/>
  <c r="AB3465" i="1"/>
  <c r="AB3471" i="1"/>
  <c r="AB3489" i="1"/>
  <c r="V3271" i="1"/>
  <c r="AB3271" i="1" s="1"/>
  <c r="AB3277" i="1"/>
  <c r="S3280" i="1"/>
  <c r="AB3280" i="1" s="1"/>
  <c r="P3289" i="1"/>
  <c r="AB3289" i="1" s="1"/>
  <c r="P3290" i="1"/>
  <c r="AB3290" i="1" s="1"/>
  <c r="P3298" i="1"/>
  <c r="Z3299" i="1"/>
  <c r="Z3300" i="1"/>
  <c r="V3303" i="1"/>
  <c r="V3304" i="1"/>
  <c r="AB3304" i="1" s="1"/>
  <c r="V3305" i="1"/>
  <c r="M3307" i="1"/>
  <c r="AB3307" i="1" s="1"/>
  <c r="S3314" i="1"/>
  <c r="AB3318" i="1"/>
  <c r="P3323" i="1"/>
  <c r="AB3323" i="1" s="1"/>
  <c r="M3332" i="1"/>
  <c r="AB3332" i="1" s="1"/>
  <c r="AB3335" i="1"/>
  <c r="P3337" i="1"/>
  <c r="AB3337" i="1" s="1"/>
  <c r="Z3341" i="1"/>
  <c r="AB3341" i="1" s="1"/>
  <c r="M3346" i="1"/>
  <c r="AB3346" i="1" s="1"/>
  <c r="S3352" i="1"/>
  <c r="AB3352" i="1" s="1"/>
  <c r="S3353" i="1"/>
  <c r="V3361" i="1"/>
  <c r="AB3361" i="1" s="1"/>
  <c r="P3370" i="1"/>
  <c r="AB3375" i="1"/>
  <c r="S3377" i="1"/>
  <c r="AB3377" i="1" s="1"/>
  <c r="M3380" i="1"/>
  <c r="AB3380" i="1" s="1"/>
  <c r="V3384" i="1"/>
  <c r="AB3384" i="1" s="1"/>
  <c r="P3387" i="1"/>
  <c r="AB3387" i="1" s="1"/>
  <c r="Z3388" i="1"/>
  <c r="Z3389" i="1"/>
  <c r="AB3389" i="1" s="1"/>
  <c r="V3400" i="1"/>
  <c r="AB3404" i="1"/>
  <c r="P3410" i="1"/>
  <c r="S3433" i="1"/>
  <c r="M3435" i="1"/>
  <c r="AB3435" i="1" s="1"/>
  <c r="Z3452" i="1"/>
  <c r="AB3453" i="1"/>
  <c r="AB3454" i="1"/>
  <c r="AB3455" i="1"/>
  <c r="V3464" i="1"/>
  <c r="AB3468" i="1"/>
  <c r="P3474" i="1"/>
  <c r="AB3474" i="1" s="1"/>
  <c r="S3497" i="1"/>
  <c r="AB3497" i="1" s="1"/>
  <c r="M3499" i="1"/>
  <c r="AB3499" i="1" s="1"/>
  <c r="Z3516" i="1"/>
  <c r="AB3517" i="1"/>
  <c r="AB3518" i="1"/>
  <c r="AB3519" i="1"/>
  <c r="AB3536" i="1"/>
  <c r="AB3582" i="1"/>
  <c r="AB3668" i="1"/>
  <c r="AB3732" i="1"/>
  <c r="AB3779" i="1"/>
  <c r="AB3445" i="1"/>
  <c r="AB3446" i="1"/>
  <c r="AB3447" i="1"/>
  <c r="AB3460" i="1"/>
  <c r="AB3498" i="1"/>
  <c r="AB3509" i="1"/>
  <c r="AB3510" i="1"/>
  <c r="AB3511" i="1"/>
  <c r="AB3571" i="1"/>
  <c r="AB3625" i="1"/>
  <c r="AB3645" i="1"/>
  <c r="AB3302" i="1"/>
  <c r="AB3319" i="1"/>
  <c r="AB3325" i="1"/>
  <c r="AB3365" i="1"/>
  <c r="AB3366" i="1"/>
  <c r="AB3391" i="1"/>
  <c r="AB3437" i="1"/>
  <c r="AB3438" i="1"/>
  <c r="AB3439" i="1"/>
  <c r="AB3452" i="1"/>
  <c r="AB3490" i="1"/>
  <c r="AB3501" i="1"/>
  <c r="AB3502" i="1"/>
  <c r="AB3503" i="1"/>
  <c r="AB3516" i="1"/>
  <c r="AB3522" i="1"/>
  <c r="AB3530" i="1"/>
  <c r="AB3541" i="1"/>
  <c r="AB3592" i="1"/>
  <c r="AB3639" i="1"/>
  <c r="AB3652" i="1"/>
  <c r="AB3716" i="1"/>
  <c r="AB3746" i="1"/>
  <c r="AB3747" i="1"/>
  <c r="AB3782" i="1"/>
  <c r="AB3786" i="1"/>
  <c r="AB3326" i="1"/>
  <c r="P3331" i="1"/>
  <c r="AB3331" i="1" s="1"/>
  <c r="M3340" i="1"/>
  <c r="AB3340" i="1" s="1"/>
  <c r="AB3343" i="1"/>
  <c r="P3345" i="1"/>
  <c r="AB3349" i="1"/>
  <c r="Z3349" i="1"/>
  <c r="M3354" i="1"/>
  <c r="P3362" i="1"/>
  <c r="AB3362" i="1" s="1"/>
  <c r="AB3367" i="1"/>
  <c r="S3369" i="1"/>
  <c r="AB3369" i="1" s="1"/>
  <c r="M3372" i="1"/>
  <c r="V3376" i="1"/>
  <c r="Z3380" i="1"/>
  <c r="Z3381" i="1"/>
  <c r="AB3394" i="1"/>
  <c r="AB3418" i="1"/>
  <c r="AB3429" i="1"/>
  <c r="AB3430" i="1"/>
  <c r="AB3431" i="1"/>
  <c r="AB3444" i="1"/>
  <c r="AB3482" i="1"/>
  <c r="AB3493" i="1"/>
  <c r="AB3494" i="1"/>
  <c r="AB3495" i="1"/>
  <c r="AB3508" i="1"/>
  <c r="P3536" i="1"/>
  <c r="AB3557" i="1"/>
  <c r="AB3900" i="1"/>
  <c r="M3266" i="1"/>
  <c r="AB3266" i="1" s="1"/>
  <c r="Z3283" i="1"/>
  <c r="AB3283" i="1" s="1"/>
  <c r="M3300" i="1"/>
  <c r="AB3300" i="1" s="1"/>
  <c r="AB3303" i="1"/>
  <c r="P3305" i="1"/>
  <c r="AB3305" i="1" s="1"/>
  <c r="Z3309" i="1"/>
  <c r="AB3309" i="1" s="1"/>
  <c r="M3314" i="1"/>
  <c r="AB3314" i="1" s="1"/>
  <c r="S3320" i="1"/>
  <c r="S3321" i="1"/>
  <c r="AB3321" i="1" s="1"/>
  <c r="AB3350" i="1"/>
  <c r="AB3370" i="1"/>
  <c r="AB3381" i="1"/>
  <c r="AB3382" i="1"/>
  <c r="S3401" i="1"/>
  <c r="AB3401" i="1" s="1"/>
  <c r="M3403" i="1"/>
  <c r="AB3403" i="1" s="1"/>
  <c r="AB3410" i="1"/>
  <c r="Z3420" i="1"/>
  <c r="AB3420" i="1" s="1"/>
  <c r="AB3421" i="1"/>
  <c r="AB3422" i="1"/>
  <c r="AB3423" i="1"/>
  <c r="V3432" i="1"/>
  <c r="AB3436" i="1"/>
  <c r="P3442" i="1"/>
  <c r="AB3442" i="1" s="1"/>
  <c r="M3467" i="1"/>
  <c r="AB3467" i="1" s="1"/>
  <c r="AB3485" i="1"/>
  <c r="AB3486" i="1"/>
  <c r="AB3487" i="1"/>
  <c r="V3496" i="1"/>
  <c r="AB3500" i="1"/>
  <c r="P3506" i="1"/>
  <c r="AB3506" i="1" s="1"/>
  <c r="AB3524" i="1"/>
  <c r="AB3540" i="1"/>
  <c r="AB3550" i="1"/>
  <c r="AB3590" i="1"/>
  <c r="AB3623" i="1"/>
  <c r="AB3700" i="1"/>
  <c r="AB3759" i="1"/>
  <c r="P3265" i="1"/>
  <c r="AB3265" i="1" s="1"/>
  <c r="M3274" i="1"/>
  <c r="AB3293" i="1"/>
  <c r="V3295" i="1"/>
  <c r="AB3295" i="1" s="1"/>
  <c r="V3296" i="1"/>
  <c r="AB3296" i="1" s="1"/>
  <c r="V3297" i="1"/>
  <c r="AB3297" i="1" s="1"/>
  <c r="M3299" i="1"/>
  <c r="AB3299" i="1" s="1"/>
  <c r="S3306" i="1"/>
  <c r="AB3306" i="1" s="1"/>
  <c r="AB3310" i="1"/>
  <c r="P3315" i="1"/>
  <c r="AB3315" i="1" s="1"/>
  <c r="M3324" i="1"/>
  <c r="AB3324" i="1" s="1"/>
  <c r="AB3327" i="1"/>
  <c r="P3329" i="1"/>
  <c r="AB3329" i="1" s="1"/>
  <c r="Z3333" i="1"/>
  <c r="AB3333" i="1" s="1"/>
  <c r="M3338" i="1"/>
  <c r="S3344" i="1"/>
  <c r="S3345" i="1"/>
  <c r="P3354" i="1"/>
  <c r="AB3354" i="1" s="1"/>
  <c r="Z3355" i="1"/>
  <c r="AB3355" i="1" s="1"/>
  <c r="AB3357" i="1"/>
  <c r="AB3358" i="1"/>
  <c r="S3362" i="1"/>
  <c r="V3369" i="1"/>
  <c r="P3378" i="1"/>
  <c r="AB3378" i="1" s="1"/>
  <c r="AB3383" i="1"/>
  <c r="S3385" i="1"/>
  <c r="AB3385" i="1" s="1"/>
  <c r="M3388" i="1"/>
  <c r="AB3388" i="1" s="1"/>
  <c r="V3392" i="1"/>
  <c r="P3395" i="1"/>
  <c r="AB3395" i="1" s="1"/>
  <c r="Z3396" i="1"/>
  <c r="AB3396" i="1" s="1"/>
  <c r="Z3397" i="1"/>
  <c r="AB3397" i="1" s="1"/>
  <c r="AB3402" i="1"/>
  <c r="Z3412" i="1"/>
  <c r="AB3412" i="1" s="1"/>
  <c r="AB3413" i="1"/>
  <c r="AB3414" i="1"/>
  <c r="AB3415" i="1"/>
  <c r="V3424" i="1"/>
  <c r="AB3428" i="1"/>
  <c r="P3434" i="1"/>
  <c r="AB3434" i="1" s="1"/>
  <c r="S3457" i="1"/>
  <c r="AB3457" i="1" s="1"/>
  <c r="M3459" i="1"/>
  <c r="AB3459" i="1" s="1"/>
  <c r="AB3466" i="1"/>
  <c r="Z3476" i="1"/>
  <c r="AB3476" i="1" s="1"/>
  <c r="AB3477" i="1"/>
  <c r="AB3478" i="1"/>
  <c r="AB3479" i="1"/>
  <c r="V3488" i="1"/>
  <c r="AB3488" i="1" s="1"/>
  <c r="AB3492" i="1"/>
  <c r="P3498" i="1"/>
  <c r="AB3556" i="1"/>
  <c r="AB3613" i="1"/>
  <c r="AB3692" i="1"/>
  <c r="Z3525" i="1"/>
  <c r="AB3525" i="1" s="1"/>
  <c r="M3528" i="1"/>
  <c r="AB3528" i="1" s="1"/>
  <c r="S3534" i="1"/>
  <c r="AB3534" i="1" s="1"/>
  <c r="S3538" i="1"/>
  <c r="AB3538" i="1" s="1"/>
  <c r="AB3539" i="1"/>
  <c r="M3544" i="1"/>
  <c r="AB3544" i="1" s="1"/>
  <c r="V3545" i="1"/>
  <c r="P3551" i="1"/>
  <c r="AB3551" i="1" s="1"/>
  <c r="S3554" i="1"/>
  <c r="AB3554" i="1" s="1"/>
  <c r="M3560" i="1"/>
  <c r="AB3560" i="1" s="1"/>
  <c r="V3561" i="1"/>
  <c r="AB3561" i="1" s="1"/>
  <c r="M3568" i="1"/>
  <c r="AB3568" i="1" s="1"/>
  <c r="P3571" i="1"/>
  <c r="AB3573" i="1"/>
  <c r="Z3577" i="1"/>
  <c r="V3581" i="1"/>
  <c r="P3583" i="1"/>
  <c r="M3588" i="1"/>
  <c r="AB3588" i="1" s="1"/>
  <c r="AB3603" i="1"/>
  <c r="AB3606" i="1"/>
  <c r="AB3608" i="1"/>
  <c r="AB3622" i="1"/>
  <c r="AB3624" i="1"/>
  <c r="AB3638" i="1"/>
  <c r="AB3640" i="1"/>
  <c r="AB3665" i="1"/>
  <c r="AB3673" i="1"/>
  <c r="AB3674" i="1"/>
  <c r="AB3677" i="1"/>
  <c r="AB3690" i="1"/>
  <c r="AB3705" i="1"/>
  <c r="AB3706" i="1"/>
  <c r="AB3722" i="1"/>
  <c r="AB3738" i="1"/>
  <c r="AB3741" i="1"/>
  <c r="AB3744" i="1"/>
  <c r="S3746" i="1"/>
  <c r="Z3749" i="1"/>
  <c r="AB3760" i="1"/>
  <c r="S3762" i="1"/>
  <c r="AB3762" i="1" s="1"/>
  <c r="Z3765" i="1"/>
  <c r="AB3776" i="1"/>
  <c r="S3778" i="1"/>
  <c r="AB3778" i="1" s="1"/>
  <c r="Z3781" i="1"/>
  <c r="AB3817" i="1"/>
  <c r="AB3850" i="1"/>
  <c r="AB3867" i="1"/>
  <c r="AB3878" i="1"/>
  <c r="V3529" i="1"/>
  <c r="AB3529" i="1" s="1"/>
  <c r="M3532" i="1"/>
  <c r="AB3532" i="1" s="1"/>
  <c r="AB3535" i="1"/>
  <c r="Z3549" i="1"/>
  <c r="AB3578" i="1"/>
  <c r="S3578" i="1"/>
  <c r="Z3589" i="1"/>
  <c r="S3590" i="1"/>
  <c r="V3593" i="1"/>
  <c r="AB3593" i="1" s="1"/>
  <c r="S3602" i="1"/>
  <c r="AB3602" i="1" s="1"/>
  <c r="V3609" i="1"/>
  <c r="AB3609" i="1" s="1"/>
  <c r="AB3618" i="1"/>
  <c r="S3618" i="1"/>
  <c r="V3625" i="1"/>
  <c r="AB3634" i="1"/>
  <c r="S3634" i="1"/>
  <c r="V3641" i="1"/>
  <c r="AB3641" i="1" s="1"/>
  <c r="AB3650" i="1"/>
  <c r="S3650" i="1"/>
  <c r="AB3654" i="1"/>
  <c r="AB3656" i="1"/>
  <c r="AB3657" i="1"/>
  <c r="S3658" i="1"/>
  <c r="AB3658" i="1" s="1"/>
  <c r="AB3662" i="1"/>
  <c r="AB3664" i="1"/>
  <c r="S3666" i="1"/>
  <c r="AB3666" i="1" s="1"/>
  <c r="AB3670" i="1"/>
  <c r="AB3672" i="1"/>
  <c r="S3674" i="1"/>
  <c r="AB3678" i="1"/>
  <c r="AB3680" i="1"/>
  <c r="S3682" i="1"/>
  <c r="AB3682" i="1" s="1"/>
  <c r="AB3686" i="1"/>
  <c r="AB3688" i="1"/>
  <c r="S3690" i="1"/>
  <c r="AB3694" i="1"/>
  <c r="AB3696" i="1"/>
  <c r="S3698" i="1"/>
  <c r="AB3698" i="1" s="1"/>
  <c r="AB3702" i="1"/>
  <c r="AB3704" i="1"/>
  <c r="S3706" i="1"/>
  <c r="AB3710" i="1"/>
  <c r="AB3712" i="1"/>
  <c r="S3714" i="1"/>
  <c r="AB3714" i="1" s="1"/>
  <c r="AB3718" i="1"/>
  <c r="S3722" i="1"/>
  <c r="AB3726" i="1"/>
  <c r="S3730" i="1"/>
  <c r="AB3730" i="1" s="1"/>
  <c r="AB3734" i="1"/>
  <c r="S3738" i="1"/>
  <c r="AB3742" i="1"/>
  <c r="M3748" i="1"/>
  <c r="AB3748" i="1" s="1"/>
  <c r="P3755" i="1"/>
  <c r="AB3758" i="1"/>
  <c r="M3764" i="1"/>
  <c r="AB3764" i="1" s="1"/>
  <c r="P3771" i="1"/>
  <c r="M3780" i="1"/>
  <c r="AB3780" i="1" s="1"/>
  <c r="M3843" i="1"/>
  <c r="AB3843" i="1" s="1"/>
  <c r="S3849" i="1"/>
  <c r="AB3858" i="1"/>
  <c r="AB3875" i="1"/>
  <c r="AB3882" i="1"/>
  <c r="AB3904" i="1"/>
  <c r="AB4056" i="1"/>
  <c r="AB3549" i="1"/>
  <c r="AB3570" i="1"/>
  <c r="AB3577" i="1"/>
  <c r="AB3583" i="1"/>
  <c r="AB3601" i="1"/>
  <c r="AB3617" i="1"/>
  <c r="AB3633" i="1"/>
  <c r="AB3649" i="1"/>
  <c r="AB3655" i="1"/>
  <c r="AB3663" i="1"/>
  <c r="AB3671" i="1"/>
  <c r="AB3679" i="1"/>
  <c r="AB3687" i="1"/>
  <c r="AB3695" i="1"/>
  <c r="AB3703" i="1"/>
  <c r="AB3711" i="1"/>
  <c r="AB3719" i="1"/>
  <c r="AB3727" i="1"/>
  <c r="AB3735" i="1"/>
  <c r="AB3753" i="1"/>
  <c r="AB3755" i="1"/>
  <c r="AB3769" i="1"/>
  <c r="AB3770" i="1"/>
  <c r="AB3771" i="1"/>
  <c r="AB3785" i="1"/>
  <c r="AB3798" i="1"/>
  <c r="V3824" i="1"/>
  <c r="AB3832" i="1"/>
  <c r="AB3835" i="1"/>
  <c r="AB3849" i="1"/>
  <c r="AB3877" i="1"/>
  <c r="AB3936" i="1"/>
  <c r="AB3527" i="1"/>
  <c r="Z3529" i="1"/>
  <c r="P3531" i="1"/>
  <c r="AB3531" i="1" s="1"/>
  <c r="M3536" i="1"/>
  <c r="V3537" i="1"/>
  <c r="AB3537" i="1" s="1"/>
  <c r="P3543" i="1"/>
  <c r="S3546" i="1"/>
  <c r="AB3547" i="1"/>
  <c r="M3552" i="1"/>
  <c r="AB3552" i="1" s="1"/>
  <c r="V3553" i="1"/>
  <c r="AB3553" i="1" s="1"/>
  <c r="P3559" i="1"/>
  <c r="AB3559" i="1" s="1"/>
  <c r="S3562" i="1"/>
  <c r="AB3562" i="1" s="1"/>
  <c r="AB3563" i="1"/>
  <c r="V3565" i="1"/>
  <c r="AB3565" i="1" s="1"/>
  <c r="P3567" i="1"/>
  <c r="AB3567" i="1" s="1"/>
  <c r="M3572" i="1"/>
  <c r="AB3572" i="1" s="1"/>
  <c r="M3584" i="1"/>
  <c r="AB3584" i="1" s="1"/>
  <c r="P3587" i="1"/>
  <c r="AB3587" i="1" s="1"/>
  <c r="AB3589" i="1"/>
  <c r="Z3593" i="1"/>
  <c r="AB3595" i="1"/>
  <c r="AB3598" i="1"/>
  <c r="AB3600" i="1"/>
  <c r="AB3611" i="1"/>
  <c r="AB3614" i="1"/>
  <c r="AB3616" i="1"/>
  <c r="AB3627" i="1"/>
  <c r="AB3630" i="1"/>
  <c r="AB3632" i="1"/>
  <c r="AB3643" i="1"/>
  <c r="AB3646" i="1"/>
  <c r="AB3648" i="1"/>
  <c r="V3681" i="1"/>
  <c r="AB3681" i="1" s="1"/>
  <c r="Z3685" i="1"/>
  <c r="AB3685" i="1" s="1"/>
  <c r="V3689" i="1"/>
  <c r="AB3689" i="1" s="1"/>
  <c r="Z3693" i="1"/>
  <c r="AB3693" i="1" s="1"/>
  <c r="V3697" i="1"/>
  <c r="AB3697" i="1" s="1"/>
  <c r="Z3701" i="1"/>
  <c r="AB3701" i="1" s="1"/>
  <c r="V3705" i="1"/>
  <c r="Z3709" i="1"/>
  <c r="AB3709" i="1" s="1"/>
  <c r="V3713" i="1"/>
  <c r="AB3713" i="1" s="1"/>
  <c r="Z3717" i="1"/>
  <c r="AB3717" i="1" s="1"/>
  <c r="V3721" i="1"/>
  <c r="AB3721" i="1" s="1"/>
  <c r="Z3725" i="1"/>
  <c r="AB3725" i="1" s="1"/>
  <c r="V3729" i="1"/>
  <c r="AB3729" i="1" s="1"/>
  <c r="Z3733" i="1"/>
  <c r="AB3733" i="1" s="1"/>
  <c r="V3737" i="1"/>
  <c r="AB3737" i="1" s="1"/>
  <c r="Z3741" i="1"/>
  <c r="AB3752" i="1"/>
  <c r="S3754" i="1"/>
  <c r="AB3754" i="1" s="1"/>
  <c r="Z3757" i="1"/>
  <c r="AB3757" i="1" s="1"/>
  <c r="AB3768" i="1"/>
  <c r="S3770" i="1"/>
  <c r="Z3773" i="1"/>
  <c r="AB3773" i="1" s="1"/>
  <c r="Z3792" i="1"/>
  <c r="M3795" i="1"/>
  <c r="AB3795" i="1" s="1"/>
  <c r="AB3824" i="1"/>
  <c r="AB3840" i="1"/>
  <c r="AB3888" i="1"/>
  <c r="AB3906" i="1"/>
  <c r="AB3907" i="1"/>
  <c r="AB3926" i="1"/>
  <c r="AB3569" i="1"/>
  <c r="AB3575" i="1"/>
  <c r="AB3594" i="1"/>
  <c r="AB3610" i="1"/>
  <c r="AB3626" i="1"/>
  <c r="AB3642" i="1"/>
  <c r="V3649" i="1"/>
  <c r="AB3749" i="1"/>
  <c r="AB3750" i="1"/>
  <c r="AB3765" i="1"/>
  <c r="AB3766" i="1"/>
  <c r="AB3781" i="1"/>
  <c r="AB3788" i="1"/>
  <c r="AB3866" i="1"/>
  <c r="AB3876" i="1"/>
  <c r="AB3884" i="1"/>
  <c r="S3530" i="1"/>
  <c r="Z3533" i="1"/>
  <c r="AB3533" i="1" s="1"/>
  <c r="P3539" i="1"/>
  <c r="S3542" i="1"/>
  <c r="AB3542" i="1" s="1"/>
  <c r="AB3543" i="1"/>
  <c r="AB3545" i="1"/>
  <c r="M3548" i="1"/>
  <c r="AB3548" i="1" s="1"/>
  <c r="V3549" i="1"/>
  <c r="P3555" i="1"/>
  <c r="AB3555" i="1" s="1"/>
  <c r="S3558" i="1"/>
  <c r="AB3558" i="1" s="1"/>
  <c r="M3564" i="1"/>
  <c r="AB3564" i="1" s="1"/>
  <c r="M3576" i="1"/>
  <c r="AB3576" i="1" s="1"/>
  <c r="P3579" i="1"/>
  <c r="AB3579" i="1" s="1"/>
  <c r="AB3581" i="1"/>
  <c r="Z3585" i="1"/>
  <c r="AB3585" i="1" s="1"/>
  <c r="V3589" i="1"/>
  <c r="P3591" i="1"/>
  <c r="AB3591" i="1" s="1"/>
  <c r="M3596" i="1"/>
  <c r="AB3596" i="1" s="1"/>
  <c r="AB3599" i="1"/>
  <c r="P3603" i="1"/>
  <c r="AB3605" i="1"/>
  <c r="M3612" i="1"/>
  <c r="AB3612" i="1" s="1"/>
  <c r="AB3615" i="1"/>
  <c r="P3619" i="1"/>
  <c r="AB3619" i="1" s="1"/>
  <c r="AB3621" i="1"/>
  <c r="M3628" i="1"/>
  <c r="AB3628" i="1" s="1"/>
  <c r="AB3631" i="1"/>
  <c r="P3635" i="1"/>
  <c r="AB3635" i="1" s="1"/>
  <c r="AB3637" i="1"/>
  <c r="M3644" i="1"/>
  <c r="AB3644" i="1" s="1"/>
  <c r="AB3647" i="1"/>
  <c r="P3651" i="1"/>
  <c r="AB3651" i="1" s="1"/>
  <c r="P3659" i="1"/>
  <c r="AB3659" i="1" s="1"/>
  <c r="P3667" i="1"/>
  <c r="AB3667" i="1" s="1"/>
  <c r="P3675" i="1"/>
  <c r="AB3675" i="1" s="1"/>
  <c r="P3683" i="1"/>
  <c r="AB3683" i="1" s="1"/>
  <c r="P3691" i="1"/>
  <c r="AB3691" i="1" s="1"/>
  <c r="P3699" i="1"/>
  <c r="AB3699" i="1" s="1"/>
  <c r="P3707" i="1"/>
  <c r="AB3707" i="1" s="1"/>
  <c r="P3715" i="1"/>
  <c r="AB3715" i="1" s="1"/>
  <c r="P3723" i="1"/>
  <c r="AB3723" i="1" s="1"/>
  <c r="P3731" i="1"/>
  <c r="AB3731" i="1" s="1"/>
  <c r="P3739" i="1"/>
  <c r="AB3739" i="1" s="1"/>
  <c r="AB3751" i="1"/>
  <c r="AB3767" i="1"/>
  <c r="AB3774" i="1"/>
  <c r="AB3827" i="1"/>
  <c r="Z3836" i="1"/>
  <c r="AB3836" i="1" s="1"/>
  <c r="P3858" i="1"/>
  <c r="AB3942" i="1"/>
  <c r="V3783" i="1"/>
  <c r="AB3783" i="1" s="1"/>
  <c r="Z3787" i="1"/>
  <c r="AB3787" i="1" s="1"/>
  <c r="M3790" i="1"/>
  <c r="AB3790" i="1" s="1"/>
  <c r="S3792" i="1"/>
  <c r="AB3792" i="1" s="1"/>
  <c r="P3813" i="1"/>
  <c r="V3815" i="1"/>
  <c r="AB3815" i="1" s="1"/>
  <c r="Z3819" i="1"/>
  <c r="AB3819" i="1" s="1"/>
  <c r="P3821" i="1"/>
  <c r="M3826" i="1"/>
  <c r="AB3826" i="1" s="1"/>
  <c r="V3827" i="1"/>
  <c r="M3830" i="1"/>
  <c r="AB3830" i="1" s="1"/>
  <c r="S3836" i="1"/>
  <c r="AB3837" i="1"/>
  <c r="Z3839" i="1"/>
  <c r="V3847" i="1"/>
  <c r="S3856" i="1"/>
  <c r="AB3856" i="1" s="1"/>
  <c r="P3881" i="1"/>
  <c r="Z3883" i="1"/>
  <c r="AB3887" i="1"/>
  <c r="Z3899" i="1"/>
  <c r="Z3915" i="1"/>
  <c r="AB3921" i="1"/>
  <c r="Z3931" i="1"/>
  <c r="AB3967" i="1"/>
  <c r="AB3979" i="1"/>
  <c r="AB4011" i="1"/>
  <c r="AB4226" i="1"/>
  <c r="AB3793" i="1"/>
  <c r="P3801" i="1"/>
  <c r="V3803" i="1"/>
  <c r="AB3803" i="1" s="1"/>
  <c r="Z3807" i="1"/>
  <c r="M3810" i="1"/>
  <c r="AB3810" i="1" s="1"/>
  <c r="S3812" i="1"/>
  <c r="AB3812" i="1" s="1"/>
  <c r="AB3839" i="1"/>
  <c r="V3851" i="1"/>
  <c r="AB3851" i="1" s="1"/>
  <c r="M3854" i="1"/>
  <c r="AB3854" i="1" s="1"/>
  <c r="S3860" i="1"/>
  <c r="AB3860" i="1" s="1"/>
  <c r="AB3861" i="1"/>
  <c r="Z3863" i="1"/>
  <c r="V3871" i="1"/>
  <c r="S3880" i="1"/>
  <c r="AB3880" i="1" s="1"/>
  <c r="S3884" i="1"/>
  <c r="AB3885" i="1"/>
  <c r="M3890" i="1"/>
  <c r="AB3890" i="1" s="1"/>
  <c r="V3891" i="1"/>
  <c r="AB3891" i="1" s="1"/>
  <c r="P3897" i="1"/>
  <c r="S3900" i="1"/>
  <c r="AB3901" i="1"/>
  <c r="M3906" i="1"/>
  <c r="V3907" i="1"/>
  <c r="P3913" i="1"/>
  <c r="AB3913" i="1" s="1"/>
  <c r="S3916" i="1"/>
  <c r="AB3917" i="1"/>
  <c r="M3922" i="1"/>
  <c r="AB3922" i="1" s="1"/>
  <c r="V3923" i="1"/>
  <c r="AB3923" i="1" s="1"/>
  <c r="P3929" i="1"/>
  <c r="S3932" i="1"/>
  <c r="AB3932" i="1" s="1"/>
  <c r="AB3933" i="1"/>
  <c r="M3938" i="1"/>
  <c r="AB3938" i="1" s="1"/>
  <c r="V3939" i="1"/>
  <c r="AB3939" i="1" s="1"/>
  <c r="P3949" i="1"/>
  <c r="AB4108" i="1"/>
  <c r="AB3813" i="1"/>
  <c r="AB3821" i="1"/>
  <c r="AB3857" i="1"/>
  <c r="AB3984" i="1"/>
  <c r="AB3801" i="1"/>
  <c r="P3809" i="1"/>
  <c r="V3811" i="1"/>
  <c r="AB3811" i="1" s="1"/>
  <c r="Z3815" i="1"/>
  <c r="M3818" i="1"/>
  <c r="AB3818" i="1" s="1"/>
  <c r="AB3823" i="1"/>
  <c r="M3834" i="1"/>
  <c r="AB3834" i="1" s="1"/>
  <c r="V3835" i="1"/>
  <c r="M3838" i="1"/>
  <c r="AB3838" i="1" s="1"/>
  <c r="S3844" i="1"/>
  <c r="AB3844" i="1" s="1"/>
  <c r="AB3845" i="1"/>
  <c r="Z3847" i="1"/>
  <c r="V3855" i="1"/>
  <c r="AB3855" i="1" s="1"/>
  <c r="S3864" i="1"/>
  <c r="AB3864" i="1" s="1"/>
  <c r="AB3881" i="1"/>
  <c r="M3886" i="1"/>
  <c r="AB3886" i="1" s="1"/>
  <c r="V3887" i="1"/>
  <c r="P3893" i="1"/>
  <c r="AB3893" i="1" s="1"/>
  <c r="S3896" i="1"/>
  <c r="AB3896" i="1" s="1"/>
  <c r="M3902" i="1"/>
  <c r="AB3902" i="1" s="1"/>
  <c r="V3903" i="1"/>
  <c r="AB3903" i="1" s="1"/>
  <c r="P3909" i="1"/>
  <c r="S3912" i="1"/>
  <c r="AB3912" i="1" s="1"/>
  <c r="M3918" i="1"/>
  <c r="AB3918" i="1" s="1"/>
  <c r="V3919" i="1"/>
  <c r="AB3919" i="1" s="1"/>
  <c r="P3925" i="1"/>
  <c r="S3928" i="1"/>
  <c r="AB3928" i="1" s="1"/>
  <c r="M3934" i="1"/>
  <c r="AB3934" i="1" s="1"/>
  <c r="V3935" i="1"/>
  <c r="AB3935" i="1" s="1"/>
  <c r="Z3948" i="1"/>
  <c r="AB3958" i="1"/>
  <c r="AB3959" i="1"/>
  <c r="AB4009" i="1"/>
  <c r="AB4071" i="1"/>
  <c r="AB4095" i="1"/>
  <c r="AB3789" i="1"/>
  <c r="P3797" i="1"/>
  <c r="V3799" i="1"/>
  <c r="AB3799" i="1" s="1"/>
  <c r="Z3803" i="1"/>
  <c r="M3806" i="1"/>
  <c r="AB3806" i="1" s="1"/>
  <c r="S3808" i="1"/>
  <c r="AB3808" i="1" s="1"/>
  <c r="S3824" i="1"/>
  <c r="AB3841" i="1"/>
  <c r="AB3847" i="1"/>
  <c r="V3859" i="1"/>
  <c r="AB3859" i="1" s="1"/>
  <c r="M3862" i="1"/>
  <c r="AB3862" i="1" s="1"/>
  <c r="S3868" i="1"/>
  <c r="AB3868" i="1" s="1"/>
  <c r="AB3869" i="1"/>
  <c r="Z3871" i="1"/>
  <c r="V3879" i="1"/>
  <c r="AB3879" i="1" s="1"/>
  <c r="Z3891" i="1"/>
  <c r="AB3895" i="1"/>
  <c r="AB3897" i="1"/>
  <c r="Z3907" i="1"/>
  <c r="AB3911" i="1"/>
  <c r="Z3923" i="1"/>
  <c r="AB3927" i="1"/>
  <c r="AB3929" i="1"/>
  <c r="V3944" i="1"/>
  <c r="AB3944" i="1" s="1"/>
  <c r="M3953" i="1"/>
  <c r="AB4033" i="1"/>
  <c r="AB3809" i="1"/>
  <c r="AB3825" i="1"/>
  <c r="S3828" i="1"/>
  <c r="AB3828" i="1" s="1"/>
  <c r="AB3829" i="1"/>
  <c r="Z3831" i="1"/>
  <c r="V3839" i="1"/>
  <c r="S3848" i="1"/>
  <c r="AB3848" i="1" s="1"/>
  <c r="AB3865" i="1"/>
  <c r="AB3871" i="1"/>
  <c r="P3873" i="1"/>
  <c r="AB3873" i="1" s="1"/>
  <c r="V3883" i="1"/>
  <c r="AB3883" i="1" s="1"/>
  <c r="P3889" i="1"/>
  <c r="AB3889" i="1" s="1"/>
  <c r="S3892" i="1"/>
  <c r="AB3892" i="1" s="1"/>
  <c r="M3898" i="1"/>
  <c r="AB3898" i="1" s="1"/>
  <c r="V3899" i="1"/>
  <c r="AB3899" i="1" s="1"/>
  <c r="P3905" i="1"/>
  <c r="AB3905" i="1" s="1"/>
  <c r="S3908" i="1"/>
  <c r="AB3908" i="1" s="1"/>
  <c r="AB3909" i="1"/>
  <c r="M3914" i="1"/>
  <c r="AB3914" i="1" s="1"/>
  <c r="V3915" i="1"/>
  <c r="AB3915" i="1" s="1"/>
  <c r="P3921" i="1"/>
  <c r="S3924" i="1"/>
  <c r="AB3925" i="1"/>
  <c r="M3930" i="1"/>
  <c r="AB3930" i="1" s="1"/>
  <c r="V3931" i="1"/>
  <c r="AB3931" i="1" s="1"/>
  <c r="P3937" i="1"/>
  <c r="AB3937" i="1" s="1"/>
  <c r="M3942" i="1"/>
  <c r="AB3956" i="1"/>
  <c r="AB4086" i="1"/>
  <c r="AB4148" i="1"/>
  <c r="S3784" i="1"/>
  <c r="AB3784" i="1" s="1"/>
  <c r="AB3797" i="1"/>
  <c r="P3805" i="1"/>
  <c r="AB3805" i="1" s="1"/>
  <c r="V3807" i="1"/>
  <c r="AB3807" i="1" s="1"/>
  <c r="Z3811" i="1"/>
  <c r="M3814" i="1"/>
  <c r="AB3814" i="1" s="1"/>
  <c r="S3816" i="1"/>
  <c r="AB3816" i="1" s="1"/>
  <c r="AB3831" i="1"/>
  <c r="P3833" i="1"/>
  <c r="AB3833" i="1" s="1"/>
  <c r="Z3835" i="1"/>
  <c r="P3837" i="1"/>
  <c r="M3842" i="1"/>
  <c r="AB3842" i="1" s="1"/>
  <c r="V3843" i="1"/>
  <c r="M3846" i="1"/>
  <c r="AB3846" i="1" s="1"/>
  <c r="S3852" i="1"/>
  <c r="AB3852" i="1" s="1"/>
  <c r="AB3853" i="1"/>
  <c r="Z3855" i="1"/>
  <c r="V3863" i="1"/>
  <c r="AB3863" i="1" s="1"/>
  <c r="S3872" i="1"/>
  <c r="AB3872" i="1" s="1"/>
  <c r="Z3887" i="1"/>
  <c r="Z3903" i="1"/>
  <c r="Z3919" i="1"/>
  <c r="Z3935" i="1"/>
  <c r="AB3969" i="1"/>
  <c r="AB4072" i="1"/>
  <c r="M3940" i="1"/>
  <c r="AB3940" i="1" s="1"/>
  <c r="V3945" i="1"/>
  <c r="AB3945" i="1" s="1"/>
  <c r="Z3949" i="1"/>
  <c r="AB3949" i="1" s="1"/>
  <c r="V3951" i="1"/>
  <c r="AB3989" i="1"/>
  <c r="AB3990" i="1"/>
  <c r="AB3991" i="1"/>
  <c r="AB4042" i="1"/>
  <c r="AB4053" i="1"/>
  <c r="AB4054" i="1"/>
  <c r="AB4055" i="1"/>
  <c r="AB4069" i="1"/>
  <c r="AB4080" i="1"/>
  <c r="AB4085" i="1"/>
  <c r="AB4088" i="1"/>
  <c r="AB4104" i="1"/>
  <c r="AB4120" i="1"/>
  <c r="AB4170" i="1"/>
  <c r="AB4174" i="1"/>
  <c r="AB4177" i="1"/>
  <c r="V3969" i="1"/>
  <c r="Z3980" i="1"/>
  <c r="AB3980" i="1" s="1"/>
  <c r="AB3981" i="1"/>
  <c r="AB3982" i="1"/>
  <c r="AB3983" i="1"/>
  <c r="V3992" i="1"/>
  <c r="AB3992" i="1" s="1"/>
  <c r="AB3996" i="1"/>
  <c r="P4002" i="1"/>
  <c r="S4025" i="1"/>
  <c r="AB4025" i="1" s="1"/>
  <c r="M4027" i="1"/>
  <c r="AB4027" i="1" s="1"/>
  <c r="Z4044" i="1"/>
  <c r="AB4045" i="1"/>
  <c r="AB4046" i="1"/>
  <c r="AB4047" i="1"/>
  <c r="V4056" i="1"/>
  <c r="AB4060" i="1"/>
  <c r="P4066" i="1"/>
  <c r="AB4074" i="1"/>
  <c r="AB4091" i="1"/>
  <c r="AB4110" i="1"/>
  <c r="AB4113" i="1"/>
  <c r="AB4132" i="1"/>
  <c r="AB4166" i="1"/>
  <c r="AB4192" i="1"/>
  <c r="AB4214" i="1"/>
  <c r="V4214" i="1"/>
  <c r="AB3943" i="1"/>
  <c r="M3948" i="1"/>
  <c r="AB3948" i="1" s="1"/>
  <c r="V3953" i="1"/>
  <c r="M3955" i="1"/>
  <c r="AB3955" i="1" s="1"/>
  <c r="S3961" i="1"/>
  <c r="AB3961" i="1" s="1"/>
  <c r="M3964" i="1"/>
  <c r="AB3964" i="1" s="1"/>
  <c r="V3968" i="1"/>
  <c r="AB3968" i="1" s="1"/>
  <c r="P3971" i="1"/>
  <c r="AB3971" i="1" s="1"/>
  <c r="Z3972" i="1"/>
  <c r="AB3973" i="1"/>
  <c r="AB3974" i="1"/>
  <c r="AB3975" i="1"/>
  <c r="V3984" i="1"/>
  <c r="AB3988" i="1"/>
  <c r="P3994" i="1"/>
  <c r="AB3994" i="1" s="1"/>
  <c r="S4017" i="1"/>
  <c r="AB4017" i="1" s="1"/>
  <c r="M4019" i="1"/>
  <c r="AB4019" i="1" s="1"/>
  <c r="Z4036" i="1"/>
  <c r="AB4037" i="1"/>
  <c r="AB4038" i="1"/>
  <c r="AB4039" i="1"/>
  <c r="V4048" i="1"/>
  <c r="AB4048" i="1" s="1"/>
  <c r="AB4052" i="1"/>
  <c r="P4058" i="1"/>
  <c r="AB4073" i="1"/>
  <c r="AB4084" i="1"/>
  <c r="AB4106" i="1"/>
  <c r="AB4126" i="1"/>
  <c r="Z4146" i="1"/>
  <c r="S4159" i="1"/>
  <c r="AB4176" i="1"/>
  <c r="AB4182" i="1"/>
  <c r="AB4199" i="1"/>
  <c r="AB4212" i="1"/>
  <c r="AB4224" i="1"/>
  <c r="AB4018" i="1"/>
  <c r="AB4029" i="1"/>
  <c r="AB4030" i="1"/>
  <c r="AB4031" i="1"/>
  <c r="AB4044" i="1"/>
  <c r="AB4096" i="1"/>
  <c r="AB4118" i="1"/>
  <c r="AB4217" i="1"/>
  <c r="P3947" i="1"/>
  <c r="AB3947" i="1" s="1"/>
  <c r="AB3951" i="1"/>
  <c r="P3955" i="1"/>
  <c r="V3961" i="1"/>
  <c r="P3970" i="1"/>
  <c r="AB3970" i="1" s="1"/>
  <c r="AB3972" i="1"/>
  <c r="P3978" i="1"/>
  <c r="AB3978" i="1" s="1"/>
  <c r="S4001" i="1"/>
  <c r="AB4001" i="1" s="1"/>
  <c r="M4003" i="1"/>
  <c r="AB4003" i="1" s="1"/>
  <c r="AB4010" i="1"/>
  <c r="Z4020" i="1"/>
  <c r="AB4021" i="1"/>
  <c r="AB4022" i="1"/>
  <c r="AB4023" i="1"/>
  <c r="V4032" i="1"/>
  <c r="AB4032" i="1" s="1"/>
  <c r="AB4036" i="1"/>
  <c r="P4042" i="1"/>
  <c r="S4065" i="1"/>
  <c r="AB4065" i="1" s="1"/>
  <c r="M4067" i="1"/>
  <c r="AB4101" i="1"/>
  <c r="AB4129" i="1"/>
  <c r="V4134" i="1"/>
  <c r="AB4142" i="1"/>
  <c r="AB4159" i="1"/>
  <c r="AB4164" i="1"/>
  <c r="AB4169" i="1"/>
  <c r="AB4178" i="1"/>
  <c r="AB4222" i="1"/>
  <c r="S3993" i="1"/>
  <c r="AB3993" i="1" s="1"/>
  <c r="M3995" i="1"/>
  <c r="AB3995" i="1" s="1"/>
  <c r="AB4002" i="1"/>
  <c r="Z4012" i="1"/>
  <c r="AB4012" i="1" s="1"/>
  <c r="AB4013" i="1"/>
  <c r="AB4014" i="1"/>
  <c r="AB4015" i="1"/>
  <c r="V4024" i="1"/>
  <c r="AB4024" i="1" s="1"/>
  <c r="AB4028" i="1"/>
  <c r="P4034" i="1"/>
  <c r="AB4034" i="1" s="1"/>
  <c r="S4057" i="1"/>
  <c r="AB4057" i="1" s="1"/>
  <c r="M4059" i="1"/>
  <c r="AB4059" i="1" s="1"/>
  <c r="AB4066" i="1"/>
  <c r="AB4070" i="1"/>
  <c r="AB4089" i="1"/>
  <c r="P4104" i="1"/>
  <c r="AB4114" i="1"/>
  <c r="AB4134" i="1"/>
  <c r="Z3941" i="1"/>
  <c r="AB3941" i="1" s="1"/>
  <c r="S3946" i="1"/>
  <c r="AB3946" i="1" s="1"/>
  <c r="S3952" i="1"/>
  <c r="AB3952" i="1" s="1"/>
  <c r="Z3957" i="1"/>
  <c r="AB3957" i="1" s="1"/>
  <c r="AB3965" i="1"/>
  <c r="AB3966" i="1"/>
  <c r="S3970" i="1"/>
  <c r="S3985" i="1"/>
  <c r="AB3985" i="1" s="1"/>
  <c r="M3987" i="1"/>
  <c r="AB3987" i="1" s="1"/>
  <c r="Z4004" i="1"/>
  <c r="AB4004" i="1" s="1"/>
  <c r="AB4005" i="1"/>
  <c r="AB4006" i="1"/>
  <c r="AB4007" i="1"/>
  <c r="V4016" i="1"/>
  <c r="AB4016" i="1" s="1"/>
  <c r="AB4020" i="1"/>
  <c r="P4026" i="1"/>
  <c r="AB4026" i="1" s="1"/>
  <c r="S4049" i="1"/>
  <c r="AB4049" i="1" s="1"/>
  <c r="M4051" i="1"/>
  <c r="AB4051" i="1" s="1"/>
  <c r="AB4058" i="1"/>
  <c r="AB4090" i="1"/>
  <c r="AB4100" i="1"/>
  <c r="AB4168" i="1"/>
  <c r="AB4200" i="1"/>
  <c r="AB4220" i="1"/>
  <c r="AB4111" i="1"/>
  <c r="AB4117" i="1"/>
  <c r="AB4175" i="1"/>
  <c r="AB4181" i="1"/>
  <c r="AB4210" i="1"/>
  <c r="AB4373" i="1"/>
  <c r="Z4081" i="1"/>
  <c r="AB4081" i="1" s="1"/>
  <c r="S4096" i="1"/>
  <c r="S4098" i="1"/>
  <c r="AB4098" i="1" s="1"/>
  <c r="AB4099" i="1"/>
  <c r="Z4101" i="1"/>
  <c r="Z4123" i="1"/>
  <c r="AB4123" i="1" s="1"/>
  <c r="AB4135" i="1"/>
  <c r="AB4141" i="1"/>
  <c r="P4145" i="1"/>
  <c r="AB4145" i="1" s="1"/>
  <c r="P4147" i="1"/>
  <c r="V4151" i="1"/>
  <c r="AB4151" i="1" s="1"/>
  <c r="V4153" i="1"/>
  <c r="AB4153" i="1" s="1"/>
  <c r="M4154" i="1"/>
  <c r="AB4154" i="1" s="1"/>
  <c r="M4156" i="1"/>
  <c r="AB4156" i="1" s="1"/>
  <c r="S4160" i="1"/>
  <c r="AB4160" i="1" s="1"/>
  <c r="S4162" i="1"/>
  <c r="AB4162" i="1" s="1"/>
  <c r="AB4163" i="1"/>
  <c r="Z4165" i="1"/>
  <c r="AB4165" i="1" s="1"/>
  <c r="S4186" i="1"/>
  <c r="AB4186" i="1" s="1"/>
  <c r="AB4189" i="1"/>
  <c r="V4193" i="1"/>
  <c r="AB4193" i="1" s="1"/>
  <c r="Z4205" i="1"/>
  <c r="AB4205" i="1" s="1"/>
  <c r="AB4215" i="1"/>
  <c r="S4226" i="1"/>
  <c r="V4234" i="1"/>
  <c r="AB4234" i="1" s="1"/>
  <c r="P4236" i="1"/>
  <c r="AB4456" i="1"/>
  <c r="AB4278" i="1"/>
  <c r="AB4360" i="1"/>
  <c r="V4095" i="1"/>
  <c r="Z4107" i="1"/>
  <c r="AB4119" i="1"/>
  <c r="AB4125" i="1"/>
  <c r="M4140" i="1"/>
  <c r="AB4140" i="1" s="1"/>
  <c r="S4144" i="1"/>
  <c r="AB4144" i="1" s="1"/>
  <c r="S4146" i="1"/>
  <c r="AB4147" i="1"/>
  <c r="Z4149" i="1"/>
  <c r="Z4171" i="1"/>
  <c r="M4188" i="1"/>
  <c r="AB4188" i="1" s="1"/>
  <c r="P4195" i="1"/>
  <c r="S4202" i="1"/>
  <c r="AB4202" i="1" s="1"/>
  <c r="V4209" i="1"/>
  <c r="AB4209" i="1" s="1"/>
  <c r="Z4221" i="1"/>
  <c r="Z4229" i="1"/>
  <c r="AB4229" i="1" s="1"/>
  <c r="AB4246" i="1"/>
  <c r="AB4247" i="1"/>
  <c r="AB4277" i="1"/>
  <c r="AB4344" i="1"/>
  <c r="AB4067" i="1"/>
  <c r="AB4107" i="1"/>
  <c r="AB4149" i="1"/>
  <c r="AB4171" i="1"/>
  <c r="V4185" i="1"/>
  <c r="AB4185" i="1" s="1"/>
  <c r="AB4207" i="1"/>
  <c r="AB4219" i="1"/>
  <c r="AB4274" i="1"/>
  <c r="AB4329" i="1"/>
  <c r="AB4338" i="1"/>
  <c r="AB4075" i="1"/>
  <c r="AB4103" i="1"/>
  <c r="AB4109" i="1"/>
  <c r="S4128" i="1"/>
  <c r="AB4128" i="1" s="1"/>
  <c r="S4130" i="1"/>
  <c r="AB4130" i="1" s="1"/>
  <c r="AB4131" i="1"/>
  <c r="Z4133" i="1"/>
  <c r="Z4155" i="1"/>
  <c r="AB4167" i="1"/>
  <c r="AB4173" i="1"/>
  <c r="P4177" i="1"/>
  <c r="V4183" i="1"/>
  <c r="AB4183" i="1" s="1"/>
  <c r="AB4195" i="1"/>
  <c r="M4204" i="1"/>
  <c r="AB4204" i="1" s="1"/>
  <c r="P4211" i="1"/>
  <c r="AB4211" i="1" s="1"/>
  <c r="S4218" i="1"/>
  <c r="AB4218" i="1" s="1"/>
  <c r="AB4221" i="1"/>
  <c r="AB4223" i="1"/>
  <c r="V4225" i="1"/>
  <c r="AB4225" i="1" s="1"/>
  <c r="Z4228" i="1"/>
  <c r="M4232" i="1"/>
  <c r="AB4232" i="1" s="1"/>
  <c r="AB4252" i="1"/>
  <c r="AB4256" i="1"/>
  <c r="AB4298" i="1"/>
  <c r="V4077" i="1"/>
  <c r="AB4077" i="1" s="1"/>
  <c r="AB4083" i="1"/>
  <c r="S4086" i="1"/>
  <c r="P4095" i="1"/>
  <c r="Z4115" i="1"/>
  <c r="AB4115" i="1" s="1"/>
  <c r="AB4127" i="1"/>
  <c r="AB4133" i="1"/>
  <c r="P4137" i="1"/>
  <c r="AB4137" i="1" s="1"/>
  <c r="P4139" i="1"/>
  <c r="AB4139" i="1" s="1"/>
  <c r="V4143" i="1"/>
  <c r="AB4143" i="1" s="1"/>
  <c r="V4145" i="1"/>
  <c r="M4146" i="1"/>
  <c r="AB4146" i="1" s="1"/>
  <c r="M4148" i="1"/>
  <c r="S4152" i="1"/>
  <c r="AB4152" i="1" s="1"/>
  <c r="S4154" i="1"/>
  <c r="AB4155" i="1"/>
  <c r="Z4157" i="1"/>
  <c r="AB4157" i="1" s="1"/>
  <c r="Z4179" i="1"/>
  <c r="AB4179" i="1" s="1"/>
  <c r="P4187" i="1"/>
  <c r="AB4187" i="1" s="1"/>
  <c r="AB4194" i="1"/>
  <c r="S4194" i="1"/>
  <c r="AB4197" i="1"/>
  <c r="V4201" i="1"/>
  <c r="AB4201" i="1" s="1"/>
  <c r="Z4213" i="1"/>
  <c r="AB4213" i="1" s="1"/>
  <c r="P4243" i="1"/>
  <c r="AB4243" i="1" s="1"/>
  <c r="AB4251" i="1"/>
  <c r="AB4255" i="1"/>
  <c r="AB4330" i="1"/>
  <c r="AB4358" i="1"/>
  <c r="AB4235" i="1"/>
  <c r="M4236" i="1"/>
  <c r="AB4236" i="1" s="1"/>
  <c r="V4241" i="1"/>
  <c r="AB4241" i="1" s="1"/>
  <c r="P4244" i="1"/>
  <c r="Z4245" i="1"/>
  <c r="AB4270" i="1"/>
  <c r="AB4275" i="1"/>
  <c r="AB4276" i="1"/>
  <c r="AB4280" i="1"/>
  <c r="AB4317" i="1"/>
  <c r="AB4332" i="1"/>
  <c r="AB4343" i="1"/>
  <c r="AB4349" i="1"/>
  <c r="AB4356" i="1"/>
  <c r="AB4378" i="1"/>
  <c r="AB4406" i="1"/>
  <c r="AB4473" i="1"/>
  <c r="AB4269" i="1"/>
  <c r="AB4279" i="1"/>
  <c r="AB4283" i="1"/>
  <c r="AB4284" i="1"/>
  <c r="AB4288" i="1"/>
  <c r="AB4336" i="1"/>
  <c r="AB4342" i="1"/>
  <c r="AB4286" i="1"/>
  <c r="AB4295" i="1"/>
  <c r="AB4299" i="1"/>
  <c r="AB4300" i="1"/>
  <c r="AB4304" i="1"/>
  <c r="AB4328" i="1"/>
  <c r="AB4334" i="1"/>
  <c r="AB4366" i="1"/>
  <c r="AB4384" i="1"/>
  <c r="AB4404" i="1"/>
  <c r="AB4414" i="1"/>
  <c r="AB4565" i="1"/>
  <c r="AB4230" i="1"/>
  <c r="AB4238" i="1"/>
  <c r="AB4239" i="1"/>
  <c r="AB4254" i="1"/>
  <c r="AB4260" i="1"/>
  <c r="AB4264" i="1"/>
  <c r="AB4285" i="1"/>
  <c r="AB4294" i="1"/>
  <c r="AB4303" i="1"/>
  <c r="AB4307" i="1"/>
  <c r="AB4308" i="1"/>
  <c r="AB4312" i="1"/>
  <c r="AB4327" i="1"/>
  <c r="AB4333" i="1"/>
  <c r="AB4347" i="1"/>
  <c r="AB4348" i="1"/>
  <c r="AB4365" i="1"/>
  <c r="AB4370" i="1"/>
  <c r="AB4380" i="1"/>
  <c r="AB4503" i="1"/>
  <c r="AB4532" i="1"/>
  <c r="M4227" i="1"/>
  <c r="AB4227" i="1" s="1"/>
  <c r="M4228" i="1"/>
  <c r="AB4228" i="1" s="1"/>
  <c r="AB4240" i="1"/>
  <c r="S4242" i="1"/>
  <c r="AB4242" i="1" s="1"/>
  <c r="M4245" i="1"/>
  <c r="AB4245" i="1" s="1"/>
  <c r="V4250" i="1"/>
  <c r="AB4250" i="1" s="1"/>
  <c r="AB4253" i="1"/>
  <c r="AB4259" i="1"/>
  <c r="AB4263" i="1"/>
  <c r="AB4293" i="1"/>
  <c r="AB4302" i="1"/>
  <c r="AB4311" i="1"/>
  <c r="AB4315" i="1"/>
  <c r="AB4316" i="1"/>
  <c r="AB4320" i="1"/>
  <c r="AB4326" i="1"/>
  <c r="AB4339" i="1"/>
  <c r="AB4352" i="1"/>
  <c r="AB4388" i="1"/>
  <c r="AB4468" i="1"/>
  <c r="AB4476" i="1"/>
  <c r="AB4515" i="1"/>
  <c r="AB4231" i="1"/>
  <c r="S4235" i="1"/>
  <c r="M4244" i="1"/>
  <c r="AB4244" i="1" s="1"/>
  <c r="V4249" i="1"/>
  <c r="AB4249" i="1" s="1"/>
  <c r="AB4262" i="1"/>
  <c r="AB4268" i="1"/>
  <c r="AB4272" i="1"/>
  <c r="AB4301" i="1"/>
  <c r="AB4310" i="1"/>
  <c r="AB4319" i="1"/>
  <c r="AB4325" i="1"/>
  <c r="AB4340" i="1"/>
  <c r="AB4351" i="1"/>
  <c r="AB4374" i="1"/>
  <c r="AB4383" i="1"/>
  <c r="AB4386" i="1"/>
  <c r="AB4389" i="1"/>
  <c r="AB4398" i="1"/>
  <c r="AB4379" i="1"/>
  <c r="AB4402" i="1"/>
  <c r="AB4411" i="1"/>
  <c r="AB4443" i="1"/>
  <c r="AB4447" i="1"/>
  <c r="AB4500" i="1"/>
  <c r="AB4508" i="1"/>
  <c r="AB4521" i="1"/>
  <c r="AB4522" i="1"/>
  <c r="AB4608" i="1"/>
  <c r="AB4612" i="1"/>
  <c r="AB4614" i="1"/>
  <c r="Z4367" i="1"/>
  <c r="AB4367" i="1" s="1"/>
  <c r="Z4375" i="1"/>
  <c r="AB4375" i="1" s="1"/>
  <c r="P4381" i="1"/>
  <c r="AB4381" i="1" s="1"/>
  <c r="P4390" i="1"/>
  <c r="AB4390" i="1" s="1"/>
  <c r="S4398" i="1"/>
  <c r="AB4401" i="1"/>
  <c r="S4406" i="1"/>
  <c r="V4419" i="1"/>
  <c r="V4429" i="1"/>
  <c r="AB4463" i="1"/>
  <c r="AB4470" i="1"/>
  <c r="AB4471" i="1"/>
  <c r="P4478" i="1"/>
  <c r="V4496" i="1"/>
  <c r="AB4533" i="1"/>
  <c r="AB4547" i="1"/>
  <c r="AB4560" i="1"/>
  <c r="AB4426" i="1"/>
  <c r="AB4465" i="1"/>
  <c r="AB4596" i="1"/>
  <c r="AB4377" i="1"/>
  <c r="AB4455" i="1"/>
  <c r="AB4602" i="1"/>
  <c r="AB4603" i="1"/>
  <c r="V4355" i="1"/>
  <c r="AB4355" i="1" s="1"/>
  <c r="AB4361" i="1"/>
  <c r="S4364" i="1"/>
  <c r="AB4364" i="1" s="1"/>
  <c r="P4373" i="1"/>
  <c r="V4387" i="1"/>
  <c r="AB4387" i="1" s="1"/>
  <c r="AB4393" i="1"/>
  <c r="AB4394" i="1"/>
  <c r="P4396" i="1"/>
  <c r="AB4396" i="1" s="1"/>
  <c r="M4406" i="1"/>
  <c r="AB4422" i="1"/>
  <c r="M4423" i="1"/>
  <c r="AB4423" i="1" s="1"/>
  <c r="AB4437" i="1"/>
  <c r="M4448" i="1"/>
  <c r="AB4448" i="1" s="1"/>
  <c r="AB4451" i="1"/>
  <c r="V4460" i="1"/>
  <c r="AB4504" i="1"/>
  <c r="AB4520" i="1"/>
  <c r="AB4569" i="1"/>
  <c r="V4363" i="1"/>
  <c r="AB4363" i="1" s="1"/>
  <c r="AB4369" i="1"/>
  <c r="S4372" i="1"/>
  <c r="AB4372" i="1" s="1"/>
  <c r="M4376" i="1"/>
  <c r="AB4376" i="1" s="1"/>
  <c r="V4381" i="1"/>
  <c r="AB4385" i="1"/>
  <c r="Z4385" i="1"/>
  <c r="Z4395" i="1"/>
  <c r="AB4395" i="1" s="1"/>
  <c r="P4399" i="1"/>
  <c r="AB4399" i="1" s="1"/>
  <c r="Z4399" i="1"/>
  <c r="P4407" i="1"/>
  <c r="AB4407" i="1" s="1"/>
  <c r="S4413" i="1"/>
  <c r="AB4413" i="1" s="1"/>
  <c r="Z4416" i="1"/>
  <c r="AB4416" i="1" s="1"/>
  <c r="AB4428" i="1"/>
  <c r="AB4435" i="1"/>
  <c r="V4452" i="1"/>
  <c r="AB4452" i="1" s="1"/>
  <c r="M4528" i="1"/>
  <c r="AB4528" i="1" s="1"/>
  <c r="Z4583" i="1"/>
  <c r="Z4391" i="1"/>
  <c r="AB4391" i="1" s="1"/>
  <c r="P4397" i="1"/>
  <c r="AB4397" i="1" s="1"/>
  <c r="AB4403" i="1"/>
  <c r="P4405" i="1"/>
  <c r="AB4405" i="1" s="1"/>
  <c r="Z4409" i="1"/>
  <c r="AB4409" i="1" s="1"/>
  <c r="M4414" i="1"/>
  <c r="S4420" i="1"/>
  <c r="AB4420" i="1" s="1"/>
  <c r="S4421" i="1"/>
  <c r="AB4427" i="1"/>
  <c r="S4429" i="1"/>
  <c r="AB4429" i="1" s="1"/>
  <c r="M4432" i="1"/>
  <c r="AB4432" i="1" s="1"/>
  <c r="V4436" i="1"/>
  <c r="AB4436" i="1" s="1"/>
  <c r="P4439" i="1"/>
  <c r="Z4440" i="1"/>
  <c r="AB4440" i="1" s="1"/>
  <c r="Z4441" i="1"/>
  <c r="V4461" i="1"/>
  <c r="AB4461" i="1" s="1"/>
  <c r="S4468" i="1"/>
  <c r="AB4469" i="1"/>
  <c r="P4479" i="1"/>
  <c r="AB4479" i="1" s="1"/>
  <c r="AB4480" i="1"/>
  <c r="M4499" i="1"/>
  <c r="AB4499" i="1" s="1"/>
  <c r="M4542" i="1"/>
  <c r="AB4550" i="1"/>
  <c r="AB4554" i="1"/>
  <c r="AB4559" i="1"/>
  <c r="S4564" i="1"/>
  <c r="AB4564" i="1" s="1"/>
  <c r="AB4601" i="1"/>
  <c r="M4603" i="1"/>
  <c r="AB4606" i="1"/>
  <c r="AB4670" i="1"/>
  <c r="AB4410" i="1"/>
  <c r="P4415" i="1"/>
  <c r="AB4415" i="1" s="1"/>
  <c r="M4424" i="1"/>
  <c r="AB4424" i="1" s="1"/>
  <c r="AB4430" i="1"/>
  <c r="M4431" i="1"/>
  <c r="AB4431" i="1" s="1"/>
  <c r="AB4441" i="1"/>
  <c r="AB4442" i="1"/>
  <c r="S4446" i="1"/>
  <c r="AB4446" i="1" s="1"/>
  <c r="V4453" i="1"/>
  <c r="AB4453" i="1" s="1"/>
  <c r="AB4458" i="1"/>
  <c r="AB4460" i="1"/>
  <c r="AB4466" i="1"/>
  <c r="Z4473" i="1"/>
  <c r="M4488" i="1"/>
  <c r="Z4492" i="1"/>
  <c r="S4502" i="1"/>
  <c r="AB4502" i="1" s="1"/>
  <c r="P4509" i="1"/>
  <c r="AB4509" i="1" s="1"/>
  <c r="AB4544" i="1"/>
  <c r="Z4551" i="1"/>
  <c r="AB4553" i="1"/>
  <c r="M4574" i="1"/>
  <c r="AB4574" i="1" s="1"/>
  <c r="AB4582" i="1"/>
  <c r="AB4586" i="1"/>
  <c r="AB4591" i="1"/>
  <c r="S4596" i="1"/>
  <c r="M4615" i="1"/>
  <c r="AB4638" i="1"/>
  <c r="AB4712" i="1"/>
  <c r="AB4792" i="1"/>
  <c r="S4414" i="1"/>
  <c r="AB4418" i="1"/>
  <c r="P4423" i="1"/>
  <c r="AB4433" i="1"/>
  <c r="AB4434" i="1"/>
  <c r="S4438" i="1"/>
  <c r="V4445" i="1"/>
  <c r="AB4445" i="1" s="1"/>
  <c r="P4454" i="1"/>
  <c r="AB4454" i="1" s="1"/>
  <c r="M4467" i="1"/>
  <c r="AB4467" i="1" s="1"/>
  <c r="M4487" i="1"/>
  <c r="AB4487" i="1" s="1"/>
  <c r="V4493" i="1"/>
  <c r="AB4493" i="1" s="1"/>
  <c r="S4500" i="1"/>
  <c r="AB4501" i="1"/>
  <c r="P4511" i="1"/>
  <c r="AB4511" i="1" s="1"/>
  <c r="AB4512" i="1"/>
  <c r="AB4523" i="1"/>
  <c r="Z4524" i="1"/>
  <c r="AB4524" i="1" s="1"/>
  <c r="V4539" i="1"/>
  <c r="AB4541" i="1"/>
  <c r="V4635" i="1"/>
  <c r="AB4644" i="1"/>
  <c r="AB4484" i="1"/>
  <c r="AB4490" i="1"/>
  <c r="AB4498" i="1"/>
  <c r="AB4573" i="1"/>
  <c r="AB4590" i="1"/>
  <c r="AB4635" i="1"/>
  <c r="AB4419" i="1"/>
  <c r="P4421" i="1"/>
  <c r="AB4421" i="1" s="1"/>
  <c r="Z4425" i="1"/>
  <c r="AB4425" i="1" s="1"/>
  <c r="AB4438" i="1"/>
  <c r="M4439" i="1"/>
  <c r="AB4439" i="1" s="1"/>
  <c r="AB4449" i="1"/>
  <c r="AB4450" i="1"/>
  <c r="S4454" i="1"/>
  <c r="V4464" i="1"/>
  <c r="AB4464" i="1" s="1"/>
  <c r="S4469" i="1"/>
  <c r="P4474" i="1"/>
  <c r="AB4478" i="1"/>
  <c r="S4489" i="1"/>
  <c r="AB4489" i="1" s="1"/>
  <c r="V4492" i="1"/>
  <c r="AB4492" i="1" s="1"/>
  <c r="AB4497" i="1"/>
  <c r="Z4503" i="1"/>
  <c r="AB4505" i="1"/>
  <c r="AB4507" i="1"/>
  <c r="V4507" i="1"/>
  <c r="P4510" i="1"/>
  <c r="AB4510" i="1" s="1"/>
  <c r="P4517" i="1"/>
  <c r="AB4517" i="1" s="1"/>
  <c r="AB4525" i="1"/>
  <c r="P4527" i="1"/>
  <c r="AB4537" i="1"/>
  <c r="M4539" i="1"/>
  <c r="AB4539" i="1" s="1"/>
  <c r="AB4542" i="1"/>
  <c r="AB4549" i="1"/>
  <c r="AB4570" i="1"/>
  <c r="AB4571" i="1"/>
  <c r="V4603" i="1"/>
  <c r="AB4605" i="1"/>
  <c r="AB4540" i="1"/>
  <c r="AB4572" i="1"/>
  <c r="AB4599" i="1"/>
  <c r="AB4604" i="1"/>
  <c r="AB4620" i="1"/>
  <c r="AB4666" i="1"/>
  <c r="AB4676" i="1"/>
  <c r="AB4767" i="1"/>
  <c r="AB4774" i="1"/>
  <c r="M4462" i="1"/>
  <c r="AB4462" i="1" s="1"/>
  <c r="M4463" i="1"/>
  <c r="V4468" i="1"/>
  <c r="S4476" i="1"/>
  <c r="S4477" i="1"/>
  <c r="AB4477" i="1" s="1"/>
  <c r="Z4479" i="1"/>
  <c r="P4485" i="1"/>
  <c r="AB4485" i="1" s="1"/>
  <c r="P4486" i="1"/>
  <c r="AB4486" i="1" s="1"/>
  <c r="M4494" i="1"/>
  <c r="AB4494" i="1" s="1"/>
  <c r="M4495" i="1"/>
  <c r="AB4495" i="1" s="1"/>
  <c r="V4500" i="1"/>
  <c r="S4508" i="1"/>
  <c r="S4509" i="1"/>
  <c r="Z4511" i="1"/>
  <c r="S4516" i="1"/>
  <c r="AB4516" i="1" s="1"/>
  <c r="AB4519" i="1"/>
  <c r="S4532" i="1"/>
  <c r="P4557" i="1"/>
  <c r="AB4557" i="1" s="1"/>
  <c r="AB4561" i="1"/>
  <c r="AB4562" i="1"/>
  <c r="P4589" i="1"/>
  <c r="AB4589" i="1" s="1"/>
  <c r="AB4593" i="1"/>
  <c r="AB4594" i="1"/>
  <c r="AB4618" i="1"/>
  <c r="AB4640" i="1"/>
  <c r="AB4650" i="1"/>
  <c r="V4651" i="1"/>
  <c r="AB4651" i="1" s="1"/>
  <c r="AB4665" i="1"/>
  <c r="AB4673" i="1"/>
  <c r="AB4756" i="1"/>
  <c r="AB4760" i="1"/>
  <c r="Z4456" i="1"/>
  <c r="AB4474" i="1"/>
  <c r="AB4481" i="1"/>
  <c r="V4483" i="1"/>
  <c r="AB4483" i="1" s="1"/>
  <c r="Z4488" i="1"/>
  <c r="AB4506" i="1"/>
  <c r="AB4513" i="1"/>
  <c r="M4518" i="1"/>
  <c r="AB4518" i="1" s="1"/>
  <c r="Z4527" i="1"/>
  <c r="M4534" i="1"/>
  <c r="AB4534" i="1" s="1"/>
  <c r="Z4543" i="1"/>
  <c r="AB4551" i="1"/>
  <c r="S4556" i="1"/>
  <c r="AB4556" i="1" s="1"/>
  <c r="V4563" i="1"/>
  <c r="AB4563" i="1" s="1"/>
  <c r="M4566" i="1"/>
  <c r="AB4566" i="1" s="1"/>
  <c r="Z4575" i="1"/>
  <c r="AB4583" i="1"/>
  <c r="S4588" i="1"/>
  <c r="AB4588" i="1" s="1"/>
  <c r="V4595" i="1"/>
  <c r="AB4595" i="1" s="1"/>
  <c r="M4598" i="1"/>
  <c r="AB4598" i="1" s="1"/>
  <c r="Z4607" i="1"/>
  <c r="AB4607" i="1" s="1"/>
  <c r="AB4611" i="1"/>
  <c r="S4644" i="1"/>
  <c r="Z4647" i="1"/>
  <c r="AB4727" i="1"/>
  <c r="AB4736" i="1"/>
  <c r="AB4527" i="1"/>
  <c r="AB4545" i="1"/>
  <c r="AB4546" i="1"/>
  <c r="AB4577" i="1"/>
  <c r="AB4578" i="1"/>
  <c r="AB4609" i="1"/>
  <c r="AB4642" i="1"/>
  <c r="AB4646" i="1"/>
  <c r="AB4648" i="1"/>
  <c r="AB4656" i="1"/>
  <c r="V4659" i="1"/>
  <c r="AB4688" i="1"/>
  <c r="AB4457" i="1"/>
  <c r="V4459" i="1"/>
  <c r="AB4459" i="1" s="1"/>
  <c r="Z4464" i="1"/>
  <c r="AB4482" i="1"/>
  <c r="V4491" i="1"/>
  <c r="AB4491" i="1" s="1"/>
  <c r="Z4496" i="1"/>
  <c r="AB4496" i="1" s="1"/>
  <c r="AB4514" i="1"/>
  <c r="AB4529" i="1"/>
  <c r="Z4535" i="1"/>
  <c r="AB4535" i="1" s="1"/>
  <c r="AB4543" i="1"/>
  <c r="AB4548" i="1"/>
  <c r="S4548" i="1"/>
  <c r="V4555" i="1"/>
  <c r="AB4555" i="1" s="1"/>
  <c r="M4558" i="1"/>
  <c r="AB4558" i="1" s="1"/>
  <c r="Z4567" i="1"/>
  <c r="AB4567" i="1" s="1"/>
  <c r="AB4575" i="1"/>
  <c r="AB4580" i="1"/>
  <c r="S4580" i="1"/>
  <c r="V4587" i="1"/>
  <c r="AB4587" i="1" s="1"/>
  <c r="M4590" i="1"/>
  <c r="Z4599" i="1"/>
  <c r="P4621" i="1"/>
  <c r="AB4621" i="1" s="1"/>
  <c r="AB4623" i="1"/>
  <c r="AB4641" i="1"/>
  <c r="AB4659" i="1"/>
  <c r="AB4668" i="1"/>
  <c r="AB4682" i="1"/>
  <c r="AB4699" i="1"/>
  <c r="AB4740" i="1"/>
  <c r="AB4758" i="1"/>
  <c r="AB4799" i="1"/>
  <c r="Z4615" i="1"/>
  <c r="M4622" i="1"/>
  <c r="AB4622" i="1" s="1"/>
  <c r="AB4626" i="1"/>
  <c r="AB4628" i="1"/>
  <c r="AB4629" i="1"/>
  <c r="P4637" i="1"/>
  <c r="AB4639" i="1"/>
  <c r="P4661" i="1"/>
  <c r="AB4661" i="1" s="1"/>
  <c r="AB4663" i="1"/>
  <c r="AB4672" i="1"/>
  <c r="AB4680" i="1"/>
  <c r="AB4616" i="1"/>
  <c r="AB4625" i="1"/>
  <c r="AB4647" i="1"/>
  <c r="V4675" i="1"/>
  <c r="AB4675" i="1" s="1"/>
  <c r="Z4683" i="1"/>
  <c r="AB4683" i="1" s="1"/>
  <c r="AB4724" i="1"/>
  <c r="AB4634" i="1"/>
  <c r="AB4636" i="1"/>
  <c r="AB4637" i="1"/>
  <c r="AB4653" i="1"/>
  <c r="AB4658" i="1"/>
  <c r="AB4671" i="1"/>
  <c r="V4610" i="1"/>
  <c r="AB4610" i="1" s="1"/>
  <c r="P4613" i="1"/>
  <c r="AB4613" i="1" s="1"/>
  <c r="AB4615" i="1"/>
  <c r="AB4624" i="1"/>
  <c r="V4627" i="1"/>
  <c r="AB4627" i="1" s="1"/>
  <c r="Z4631" i="1"/>
  <c r="AB4631" i="1" s="1"/>
  <c r="AB4633" i="1"/>
  <c r="S4636" i="1"/>
  <c r="S4652" i="1"/>
  <c r="AB4652" i="1" s="1"/>
  <c r="M4654" i="1"/>
  <c r="AB4654" i="1" s="1"/>
  <c r="Z4655" i="1"/>
  <c r="AB4655" i="1" s="1"/>
  <c r="AB4657" i="1"/>
  <c r="S4660" i="1"/>
  <c r="AB4660" i="1" s="1"/>
  <c r="P4677" i="1"/>
  <c r="AB4677" i="1" s="1"/>
  <c r="AB4710" i="1"/>
  <c r="AB4728" i="1"/>
  <c r="AB4770" i="1"/>
  <c r="P4685" i="1"/>
  <c r="AB4685" i="1" s="1"/>
  <c r="S4692" i="1"/>
  <c r="AB4692" i="1" s="1"/>
  <c r="AB4700" i="1"/>
  <c r="S4704" i="1"/>
  <c r="AB4704" i="1" s="1"/>
  <c r="M4707" i="1"/>
  <c r="AB4707" i="1" s="1"/>
  <c r="V4711" i="1"/>
  <c r="AB4711" i="1" s="1"/>
  <c r="P4714" i="1"/>
  <c r="AB4714" i="1" s="1"/>
  <c r="Z4715" i="1"/>
  <c r="AB4726" i="1"/>
  <c r="M4730" i="1"/>
  <c r="AB4730" i="1" s="1"/>
  <c r="P4736" i="1"/>
  <c r="AB4739" i="1"/>
  <c r="P4755" i="1"/>
  <c r="AB4755" i="1" s="1"/>
  <c r="S4759" i="1"/>
  <c r="AB4759" i="1" s="1"/>
  <c r="AB4777" i="1"/>
  <c r="P4779" i="1"/>
  <c r="Z4788" i="1"/>
  <c r="AB4684" i="1"/>
  <c r="M4690" i="1"/>
  <c r="AB4690" i="1" s="1"/>
  <c r="S4696" i="1"/>
  <c r="AB4696" i="1" s="1"/>
  <c r="AB4702" i="1"/>
  <c r="M4706" i="1"/>
  <c r="AB4706" i="1" s="1"/>
  <c r="AB4725" i="1"/>
  <c r="S4738" i="1"/>
  <c r="AB4742" i="1"/>
  <c r="AB4797" i="1"/>
  <c r="AB4681" i="1"/>
  <c r="AB4693" i="1"/>
  <c r="AB4697" i="1"/>
  <c r="AB4701" i="1"/>
  <c r="AB4716" i="1"/>
  <c r="AB4721" i="1"/>
  <c r="AB4738" i="1"/>
  <c r="AB4801" i="1"/>
  <c r="AB4843" i="1"/>
  <c r="AB4718" i="1"/>
  <c r="AB4780" i="1"/>
  <c r="AB4782" i="1"/>
  <c r="P4689" i="1"/>
  <c r="AB4689" i="1" s="1"/>
  <c r="M4694" i="1"/>
  <c r="AB4694" i="1" s="1"/>
  <c r="V4695" i="1"/>
  <c r="AB4695" i="1" s="1"/>
  <c r="M4698" i="1"/>
  <c r="AB4698" i="1" s="1"/>
  <c r="Z4708" i="1"/>
  <c r="S4713" i="1"/>
  <c r="AB4717" i="1"/>
  <c r="V4720" i="1"/>
  <c r="AB4720" i="1" s="1"/>
  <c r="P4729" i="1"/>
  <c r="AB4729" i="1" s="1"/>
  <c r="AB4732" i="1"/>
  <c r="AB4735" i="1"/>
  <c r="S4743" i="1"/>
  <c r="V4750" i="1"/>
  <c r="AB4750" i="1" s="1"/>
  <c r="P4766" i="1"/>
  <c r="AB4766" i="1" s="1"/>
  <c r="V4769" i="1"/>
  <c r="Z4781" i="1"/>
  <c r="AB4783" i="1"/>
  <c r="Z4679" i="1"/>
  <c r="AB4679" i="1" s="1"/>
  <c r="Z4691" i="1"/>
  <c r="AB4691" i="1" s="1"/>
  <c r="P4705" i="1"/>
  <c r="AB4705" i="1" s="1"/>
  <c r="AB4708" i="1"/>
  <c r="S4712" i="1"/>
  <c r="AB4713" i="1"/>
  <c r="M4715" i="1"/>
  <c r="AB4715" i="1" s="1"/>
  <c r="V4719" i="1"/>
  <c r="AB4719" i="1" s="1"/>
  <c r="P4722" i="1"/>
  <c r="AB4722" i="1" s="1"/>
  <c r="Z4723" i="1"/>
  <c r="AB4723" i="1" s="1"/>
  <c r="AB4734" i="1"/>
  <c r="S4746" i="1"/>
  <c r="P4752" i="1"/>
  <c r="Z4765" i="1"/>
  <c r="M4769" i="1"/>
  <c r="AB4769" i="1" s="1"/>
  <c r="Z4770" i="1"/>
  <c r="P4776" i="1"/>
  <c r="AB4776" i="1" s="1"/>
  <c r="P4823" i="1"/>
  <c r="AB4823" i="1" s="1"/>
  <c r="P4735" i="1"/>
  <c r="M4751" i="1"/>
  <c r="AB4751" i="1" s="1"/>
  <c r="V4756" i="1"/>
  <c r="AB4768" i="1"/>
  <c r="P4774" i="1"/>
  <c r="AB4778" i="1"/>
  <c r="AB4779" i="1"/>
  <c r="M4785" i="1"/>
  <c r="AB4785" i="1" s="1"/>
  <c r="AB4789" i="1"/>
  <c r="M4793" i="1"/>
  <c r="AB4793" i="1" s="1"/>
  <c r="S4799" i="1"/>
  <c r="AB4862" i="1"/>
  <c r="AB4746" i="1"/>
  <c r="AB4747" i="1"/>
  <c r="S4765" i="1"/>
  <c r="AB4765" i="1" s="1"/>
  <c r="S4781" i="1"/>
  <c r="AB4781" i="1" s="1"/>
  <c r="AB4788" i="1"/>
  <c r="V4790" i="1"/>
  <c r="AB4790" i="1" s="1"/>
  <c r="M4791" i="1"/>
  <c r="AB4791" i="1" s="1"/>
  <c r="AB4808" i="1"/>
  <c r="AB4812" i="1"/>
  <c r="AB4834" i="1"/>
  <c r="AB4911" i="1"/>
  <c r="AB4806" i="1"/>
  <c r="AB4821" i="1"/>
  <c r="AB4754" i="1"/>
  <c r="AB4805" i="1"/>
  <c r="AB4838" i="1"/>
  <c r="Z4737" i="1"/>
  <c r="AB4737" i="1" s="1"/>
  <c r="V4741" i="1"/>
  <c r="AB4741" i="1" s="1"/>
  <c r="M4744" i="1"/>
  <c r="AB4744" i="1" s="1"/>
  <c r="AB4752" i="1"/>
  <c r="P4758" i="1"/>
  <c r="Z4760" i="1"/>
  <c r="M4767" i="1"/>
  <c r="V4772" i="1"/>
  <c r="AB4772" i="1" s="1"/>
  <c r="AB4795" i="1"/>
  <c r="V4798" i="1"/>
  <c r="M4806" i="1"/>
  <c r="Z4820" i="1"/>
  <c r="V4827" i="1"/>
  <c r="AB4827" i="1" s="1"/>
  <c r="M4743" i="1"/>
  <c r="AB4743" i="1" s="1"/>
  <c r="S4749" i="1"/>
  <c r="AB4749" i="1" s="1"/>
  <c r="AB4762" i="1"/>
  <c r="AB4763" i="1"/>
  <c r="M4775" i="1"/>
  <c r="AB4775" i="1" s="1"/>
  <c r="Z4784" i="1"/>
  <c r="AB4784" i="1" s="1"/>
  <c r="M4787" i="1"/>
  <c r="AB4787" i="1" s="1"/>
  <c r="AB4794" i="1"/>
  <c r="M4798" i="1"/>
  <c r="AB4798" i="1" s="1"/>
  <c r="AB4802" i="1"/>
  <c r="AB4822" i="1"/>
  <c r="AB4881" i="1"/>
  <c r="S4881" i="1"/>
  <c r="M4883" i="1"/>
  <c r="AB4883" i="1" s="1"/>
  <c r="AB4887" i="1"/>
  <c r="AB4894" i="1"/>
  <c r="AB4902" i="1"/>
  <c r="AB4820" i="1"/>
  <c r="AB4825" i="1"/>
  <c r="AB4826" i="1"/>
  <c r="AB4833" i="1"/>
  <c r="AB4835" i="1"/>
  <c r="AB4893" i="1"/>
  <c r="P4792" i="1"/>
  <c r="AB4796" i="1"/>
  <c r="M4801" i="1"/>
  <c r="Z4807" i="1"/>
  <c r="M4814" i="1"/>
  <c r="AB4814" i="1" s="1"/>
  <c r="AB4836" i="1"/>
  <c r="AB4839" i="1"/>
  <c r="AB4848" i="1"/>
  <c r="AB4851" i="1"/>
  <c r="AB4884" i="1"/>
  <c r="AB4927" i="1"/>
  <c r="AB4804" i="1"/>
  <c r="AB4809" i="1"/>
  <c r="AB4810" i="1"/>
  <c r="V4819" i="1"/>
  <c r="AB4819" i="1" s="1"/>
  <c r="AB4853" i="1"/>
  <c r="P4898" i="1"/>
  <c r="AB4786" i="1"/>
  <c r="AB4807" i="1"/>
  <c r="AB4842" i="1"/>
  <c r="V4803" i="1"/>
  <c r="AB4803" i="1" s="1"/>
  <c r="Z4815" i="1"/>
  <c r="AB4815" i="1" s="1"/>
  <c r="M4822" i="1"/>
  <c r="S4828" i="1"/>
  <c r="AB4828" i="1" s="1"/>
  <c r="AB4831" i="1"/>
  <c r="M4832" i="1"/>
  <c r="AB4832" i="1" s="1"/>
  <c r="AB4841" i="1"/>
  <c r="V4843" i="1"/>
  <c r="AB5001" i="1"/>
  <c r="S4849" i="1"/>
  <c r="AB4849" i="1" s="1"/>
  <c r="S4857" i="1"/>
  <c r="AB4857" i="1" s="1"/>
  <c r="P4874" i="1"/>
  <c r="AB4874" i="1" s="1"/>
  <c r="V4880" i="1"/>
  <c r="AB4880" i="1" s="1"/>
  <c r="AB4882" i="1"/>
  <c r="S4889" i="1"/>
  <c r="AB4889" i="1" s="1"/>
  <c r="M4891" i="1"/>
  <c r="AB4891" i="1" s="1"/>
  <c r="M4906" i="1"/>
  <c r="AB4906" i="1" s="1"/>
  <c r="AB4937" i="1"/>
  <c r="AB4987" i="1"/>
  <c r="AB4845" i="1"/>
  <c r="AB4850" i="1"/>
  <c r="AB4858" i="1"/>
  <c r="AB4865" i="1"/>
  <c r="AB4890" i="1"/>
  <c r="AB4901" i="1"/>
  <c r="AB4903" i="1"/>
  <c r="AB4904" i="1"/>
  <c r="AB4909" i="1"/>
  <c r="AB4920" i="1"/>
  <c r="AB4928" i="1"/>
  <c r="S4844" i="1"/>
  <c r="AB4844" i="1" s="1"/>
  <c r="V4848" i="1"/>
  <c r="AB4852" i="1"/>
  <c r="V4856" i="1"/>
  <c r="AB4856" i="1" s="1"/>
  <c r="AB4860" i="1"/>
  <c r="Z4868" i="1"/>
  <c r="AB4869" i="1"/>
  <c r="AB4870" i="1"/>
  <c r="AB4871" i="1"/>
  <c r="AB4892" i="1"/>
  <c r="AB4897" i="1"/>
  <c r="AB4907" i="1"/>
  <c r="AB4908" i="1"/>
  <c r="AB4915" i="1"/>
  <c r="AB4925" i="1"/>
  <c r="AB4931" i="1"/>
  <c r="AB4866" i="1"/>
  <c r="AB4873" i="1"/>
  <c r="M4875" i="1"/>
  <c r="AB4875" i="1" s="1"/>
  <c r="P4890" i="1"/>
  <c r="V4896" i="1"/>
  <c r="AB4896" i="1" s="1"/>
  <c r="AB4898" i="1"/>
  <c r="AB4900" i="1"/>
  <c r="V4912" i="1"/>
  <c r="AB4912" i="1" s="1"/>
  <c r="AB4919" i="1"/>
  <c r="S4974" i="1"/>
  <c r="V4847" i="1"/>
  <c r="AB4847" i="1" s="1"/>
  <c r="AB4868" i="1"/>
  <c r="Z4876" i="1"/>
  <c r="AB4876" i="1" s="1"/>
  <c r="AB4877" i="1"/>
  <c r="AB4878" i="1"/>
  <c r="AB4879" i="1"/>
  <c r="V4902" i="1"/>
  <c r="P4917" i="1"/>
  <c r="AB4917" i="1" s="1"/>
  <c r="AB4922" i="1"/>
  <c r="P4935" i="1"/>
  <c r="AB4959" i="1"/>
  <c r="M4960" i="1"/>
  <c r="AB4960" i="1" s="1"/>
  <c r="S4966" i="1"/>
  <c r="Z4969" i="1"/>
  <c r="AB4970" i="1"/>
  <c r="AB4972" i="1"/>
  <c r="AB4974" i="1"/>
  <c r="AB4977" i="1"/>
  <c r="AB4979" i="1"/>
  <c r="AB4991" i="1"/>
  <c r="AB4916" i="1"/>
  <c r="AB4921" i="1"/>
  <c r="AB4924" i="1"/>
  <c r="AB4951" i="1"/>
  <c r="AB4992" i="1"/>
  <c r="AB4926" i="1"/>
  <c r="V4928" i="1"/>
  <c r="AB4943" i="1"/>
  <c r="M4944" i="1"/>
  <c r="AB4944" i="1" s="1"/>
  <c r="S4950" i="1"/>
  <c r="Z4961" i="1"/>
  <c r="AB4962" i="1"/>
  <c r="AB4964" i="1"/>
  <c r="AB4966" i="1"/>
  <c r="AB4969" i="1"/>
  <c r="AB4971" i="1"/>
  <c r="AB4983" i="1"/>
  <c r="M4984" i="1"/>
  <c r="AB4984" i="1" s="1"/>
  <c r="AB4996" i="1"/>
  <c r="Z4906" i="1"/>
  <c r="S4911" i="1"/>
  <c r="AB4935" i="1"/>
  <c r="M4936" i="1"/>
  <c r="AB4936" i="1" s="1"/>
  <c r="S4942" i="1"/>
  <c r="Z4953" i="1"/>
  <c r="AB4954" i="1"/>
  <c r="AB4955" i="1"/>
  <c r="AB4956" i="1"/>
  <c r="AB4958" i="1"/>
  <c r="P4967" i="1"/>
  <c r="AB4967" i="1" s="1"/>
  <c r="AB4990" i="1"/>
  <c r="AB4999" i="1"/>
  <c r="AB4918" i="1"/>
  <c r="V4920" i="1"/>
  <c r="P4930" i="1"/>
  <c r="AB4930" i="1" s="1"/>
  <c r="S4934" i="1"/>
  <c r="AB4934" i="1" s="1"/>
  <c r="Z4945" i="1"/>
  <c r="AB4945" i="1" s="1"/>
  <c r="AB4946" i="1"/>
  <c r="AB4947" i="1"/>
  <c r="AB4948" i="1"/>
  <c r="AB4950" i="1"/>
  <c r="V4957" i="1"/>
  <c r="AB4957" i="1" s="1"/>
  <c r="AB4961" i="1"/>
  <c r="AB4963" i="1"/>
  <c r="AB4975" i="1"/>
  <c r="M4976" i="1"/>
  <c r="AB4976" i="1" s="1"/>
  <c r="S4982" i="1"/>
  <c r="AB4982" i="1" s="1"/>
  <c r="Z4985" i="1"/>
  <c r="AB4985" i="1" s="1"/>
  <c r="AB4986" i="1"/>
  <c r="AB4988" i="1"/>
  <c r="AB4994" i="1"/>
  <c r="AB5000" i="1"/>
  <c r="M4905" i="1"/>
  <c r="AB4905" i="1" s="1"/>
  <c r="V4910" i="1"/>
  <c r="AB4910" i="1" s="1"/>
  <c r="AB4914" i="1"/>
  <c r="Z4914" i="1"/>
  <c r="Z4937" i="1"/>
  <c r="AB4938" i="1"/>
  <c r="AB4939" i="1"/>
  <c r="AB4940" i="1"/>
  <c r="AB4942" i="1"/>
  <c r="V4949" i="1"/>
  <c r="AB4949" i="1" s="1"/>
  <c r="AB4953" i="1"/>
  <c r="P4959" i="1"/>
  <c r="V4989" i="1"/>
  <c r="AB4989" i="1" s="1"/>
  <c r="AB4993" i="1"/>
  <c r="AB5002" i="1"/>
  <c r="AB4488" i="1" l="1"/>
  <c r="AB3345" i="1"/>
  <c r="AB3953" i="1"/>
  <c r="AB169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<sst xmlns="http://schemas.openxmlformats.org/spreadsheetml/2006/main" count="33" uniqueCount="20">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</sst>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UPA%20BARRA/10%20Outubr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44835</v>
          </cell>
          <cell r="J12">
            <v>135.57679999999999</v>
          </cell>
          <cell r="L12">
            <v>366.66</v>
          </cell>
          <cell r="M12">
            <v>1.21</v>
          </cell>
          <cell r="R12">
            <v>211.75</v>
          </cell>
          <cell r="S12">
            <v>72.72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44835</v>
          </cell>
          <cell r="J13">
            <v>183.56319999999999</v>
          </cell>
          <cell r="L13">
            <v>366.66</v>
          </cell>
          <cell r="M13">
            <v>1.71</v>
          </cell>
          <cell r="R13">
            <v>211.75</v>
          </cell>
          <cell r="S13">
            <v>102.49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44835</v>
          </cell>
          <cell r="J14">
            <v>163.39200000000002</v>
          </cell>
          <cell r="L14">
            <v>366.66</v>
          </cell>
          <cell r="M14">
            <v>1.8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44835</v>
          </cell>
          <cell r="J15">
            <v>119.70479999999999</v>
          </cell>
          <cell r="L15">
            <v>366.66</v>
          </cell>
          <cell r="M15">
            <v>1.23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44835</v>
          </cell>
          <cell r="J16">
            <v>125.2688</v>
          </cell>
          <cell r="L16">
            <v>366.66</v>
          </cell>
          <cell r="M16">
            <v>1.23</v>
          </cell>
          <cell r="R16">
            <v>211.75</v>
          </cell>
          <cell r="S16">
            <v>73.5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44835</v>
          </cell>
          <cell r="J17">
            <v>135.744</v>
          </cell>
          <cell r="L17">
            <v>366.66</v>
          </cell>
          <cell r="M17">
            <v>1.21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44835</v>
          </cell>
          <cell r="J18">
            <v>363.392</v>
          </cell>
          <cell r="L18">
            <v>366.66</v>
          </cell>
          <cell r="M18">
            <v>4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44835</v>
          </cell>
          <cell r="J19">
            <v>124.0784</v>
          </cell>
          <cell r="L19">
            <v>366.66</v>
          </cell>
          <cell r="M19">
            <v>1.21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44835</v>
          </cell>
          <cell r="J20">
            <v>482.31440000000003</v>
          </cell>
          <cell r="L20">
            <v>366.66</v>
          </cell>
          <cell r="M20">
            <v>5.87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44835</v>
          </cell>
          <cell r="J21">
            <v>355.17360000000002</v>
          </cell>
          <cell r="L21">
            <v>366.66</v>
          </cell>
          <cell r="M21">
            <v>4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44835</v>
          </cell>
          <cell r="J22">
            <v>127.2816</v>
          </cell>
          <cell r="L22">
            <v>366.66</v>
          </cell>
          <cell r="M22">
            <v>1.23</v>
          </cell>
          <cell r="R22">
            <v>211.75</v>
          </cell>
          <cell r="S22">
            <v>73.5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44835</v>
          </cell>
          <cell r="J23">
            <v>371.13599999999997</v>
          </cell>
          <cell r="L23">
            <v>366.66</v>
          </cell>
          <cell r="M23">
            <v>4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44835</v>
          </cell>
          <cell r="J24">
            <v>282.82639999999998</v>
          </cell>
          <cell r="L24">
            <v>366.66</v>
          </cell>
          <cell r="M24">
            <v>4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44835</v>
          </cell>
          <cell r="J25">
            <v>133.648</v>
          </cell>
          <cell r="L25">
            <v>366.66</v>
          </cell>
          <cell r="M25">
            <v>1.23</v>
          </cell>
          <cell r="R25">
            <v>211.75</v>
          </cell>
          <cell r="S25">
            <v>73.5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44835</v>
          </cell>
          <cell r="J26">
            <v>117.008</v>
          </cell>
          <cell r="L26">
            <v>366.66</v>
          </cell>
          <cell r="M26">
            <v>1.21</v>
          </cell>
          <cell r="R26">
            <v>211.75</v>
          </cell>
          <cell r="S26">
            <v>72.72</v>
          </cell>
        </row>
        <row r="27">
          <cell r="C27" t="str">
            <v>UPA BARRA DE JANGADA - C.G 005/2022</v>
          </cell>
          <cell r="E27" t="str">
            <v>ANA PAULA LIMA DOS SANTOS</v>
          </cell>
          <cell r="F27" t="str">
            <v>2 - Outros Profissionais da Saúde</v>
          </cell>
          <cell r="G27">
            <v>322205</v>
          </cell>
          <cell r="H27">
            <v>44835</v>
          </cell>
          <cell r="J27">
            <v>128.73840000000001</v>
          </cell>
          <cell r="L27">
            <v>366.66</v>
          </cell>
          <cell r="M27">
            <v>1.23</v>
          </cell>
          <cell r="R27">
            <v>211.75</v>
          </cell>
          <cell r="S27">
            <v>73.5</v>
          </cell>
        </row>
        <row r="28">
          <cell r="C28" t="str">
            <v>UPA BARRA DE JANGADA - C.G 005/2022</v>
          </cell>
          <cell r="E28" t="str">
            <v>ANA PAULA PINHEIRO</v>
          </cell>
          <cell r="F28" t="str">
            <v>2 - Outros Profissionais da Saúde</v>
          </cell>
          <cell r="G28">
            <v>322205</v>
          </cell>
          <cell r="H28">
            <v>44835</v>
          </cell>
          <cell r="J28">
            <v>81.470399999999998</v>
          </cell>
          <cell r="L28">
            <v>366.66</v>
          </cell>
          <cell r="M28">
            <v>1.23</v>
          </cell>
        </row>
        <row r="29">
          <cell r="C29" t="str">
            <v>UPA BARRA DE JANGADA - C.G 005/2022</v>
          </cell>
          <cell r="E29" t="str">
            <v>ANAKELLY DE MOURA MESQUITA</v>
          </cell>
          <cell r="F29" t="str">
            <v>3 - Administrativo</v>
          </cell>
          <cell r="G29">
            <v>351605</v>
          </cell>
          <cell r="H29">
            <v>44835</v>
          </cell>
          <cell r="J29">
            <v>116.352</v>
          </cell>
          <cell r="L29">
            <v>366.66</v>
          </cell>
          <cell r="M29">
            <v>1.21</v>
          </cell>
          <cell r="R29">
            <v>211.75</v>
          </cell>
          <cell r="S29">
            <v>72.72</v>
          </cell>
        </row>
        <row r="30">
          <cell r="C30" t="str">
            <v>UPA BARRA DE JANGADA - C.G 005/2022</v>
          </cell>
          <cell r="E30" t="str">
            <v>ANDRE DE ALMEIDA LIRA</v>
          </cell>
          <cell r="F30" t="str">
            <v>2 - Outros Profissionais da Saúde</v>
          </cell>
          <cell r="G30">
            <v>324115</v>
          </cell>
          <cell r="H30">
            <v>44835</v>
          </cell>
          <cell r="J30">
            <v>256.93520000000001</v>
          </cell>
          <cell r="L30">
            <v>366.66</v>
          </cell>
          <cell r="M30">
            <v>2.2200000000000002</v>
          </cell>
        </row>
        <row r="31">
          <cell r="C31" t="str">
            <v>UPA BARRA DE JANGADA - C.G 005/2022</v>
          </cell>
          <cell r="E31" t="str">
            <v xml:space="preserve">ANDREIA RIBEIRO DOS SANTOS </v>
          </cell>
          <cell r="F31" t="str">
            <v>2 - Outros Profissionais da Saúde</v>
          </cell>
          <cell r="G31">
            <v>322205</v>
          </cell>
          <cell r="H31">
            <v>44835</v>
          </cell>
          <cell r="J31">
            <v>126.84399999999999</v>
          </cell>
          <cell r="L31">
            <v>366.66</v>
          </cell>
          <cell r="M31">
            <v>1.23</v>
          </cell>
        </row>
        <row r="32">
          <cell r="C32" t="str">
            <v>UPA BARRA DE JANGADA - C.G 005/2022</v>
          </cell>
          <cell r="E32" t="str">
            <v>ANDRESSON MAXIMO DA SILVA</v>
          </cell>
          <cell r="F32" t="str">
            <v>2 - Outros Profissionais da Saúde</v>
          </cell>
          <cell r="G32">
            <v>515205</v>
          </cell>
          <cell r="H32">
            <v>44835</v>
          </cell>
          <cell r="J32">
            <v>121.6576</v>
          </cell>
          <cell r="L32">
            <v>366.66</v>
          </cell>
          <cell r="M32">
            <v>1.21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44835</v>
          </cell>
          <cell r="J33">
            <v>128.5728</v>
          </cell>
          <cell r="L33">
            <v>366.66</v>
          </cell>
          <cell r="M33">
            <v>1.23</v>
          </cell>
          <cell r="R33">
            <v>211.75</v>
          </cell>
          <cell r="S33">
            <v>73.5</v>
          </cell>
        </row>
        <row r="34">
          <cell r="C34" t="str">
            <v>UPA BARRA DE JANGADA - C.G 005/2022</v>
          </cell>
          <cell r="E34" t="str">
            <v>ANTONIO BARBOSA SOBRINHO</v>
          </cell>
          <cell r="F34" t="str">
            <v>3 - Administrativo</v>
          </cell>
          <cell r="G34">
            <v>517410</v>
          </cell>
          <cell r="H34">
            <v>44835</v>
          </cell>
          <cell r="J34">
            <v>169.40880000000001</v>
          </cell>
          <cell r="L34">
            <v>366.66</v>
          </cell>
          <cell r="M34">
            <v>1.21</v>
          </cell>
          <cell r="R34">
            <v>211.75</v>
          </cell>
          <cell r="S34">
            <v>72.72</v>
          </cell>
        </row>
        <row r="35">
          <cell r="C35" t="str">
            <v>UPA BARRA DE JANGADA - C.G 005/2022</v>
          </cell>
          <cell r="E35" t="str">
            <v xml:space="preserve">ANTONIO CARLOS PEREIRA DO NASCIMENTO </v>
          </cell>
          <cell r="F35" t="str">
            <v>2 - Outros Profissionais da Saúde</v>
          </cell>
          <cell r="G35">
            <v>223605</v>
          </cell>
          <cell r="H35">
            <v>44835</v>
          </cell>
          <cell r="J35">
            <v>182.45680000000002</v>
          </cell>
          <cell r="L35">
            <v>366.66</v>
          </cell>
          <cell r="M35">
            <v>1.67</v>
          </cell>
        </row>
        <row r="36">
          <cell r="C36" t="str">
            <v>UPA BARRA DE JANGADA - C.G 005/2022</v>
          </cell>
          <cell r="E36" t="str">
            <v>ANTONIO SERGIO DE ALBUQUERQUE</v>
          </cell>
          <cell r="F36" t="str">
            <v>3 - Administrativo</v>
          </cell>
          <cell r="G36">
            <v>517410</v>
          </cell>
          <cell r="H36">
            <v>44835</v>
          </cell>
          <cell r="J36">
            <v>152.66239999999999</v>
          </cell>
          <cell r="L36">
            <v>366.66</v>
          </cell>
          <cell r="M36">
            <v>1.21</v>
          </cell>
        </row>
        <row r="37">
          <cell r="C37" t="str">
            <v>UPA BARRA DE JANGADA - C.G 005/2022</v>
          </cell>
          <cell r="E37" t="str">
            <v xml:space="preserve">AUDENI RAMALHO PEREIRA DOS SANTOS </v>
          </cell>
          <cell r="F37" t="str">
            <v>2 - Outros Profissionais da Saúde</v>
          </cell>
          <cell r="G37">
            <v>766420</v>
          </cell>
          <cell r="H37">
            <v>44835</v>
          </cell>
          <cell r="J37">
            <v>140.55360000000002</v>
          </cell>
          <cell r="L37">
            <v>366.66</v>
          </cell>
          <cell r="M37">
            <v>1.21</v>
          </cell>
        </row>
        <row r="38">
          <cell r="C38" t="str">
            <v>UPA BARRA DE JANGADA - C.G 005/2022</v>
          </cell>
          <cell r="E38" t="str">
            <v>BEATRIZ KEMILY VICENTE DOS SANTOS</v>
          </cell>
          <cell r="F38" t="str">
            <v>3 - Administrativo</v>
          </cell>
          <cell r="G38">
            <v>411010</v>
          </cell>
          <cell r="H38">
            <v>44835</v>
          </cell>
          <cell r="J38">
            <v>112.96000000000001</v>
          </cell>
          <cell r="L38">
            <v>366.66</v>
          </cell>
          <cell r="M38">
            <v>1.21</v>
          </cell>
        </row>
        <row r="39">
          <cell r="C39" t="str">
            <v>UPA BARRA DE JANGADA - C.G 005/2022</v>
          </cell>
          <cell r="E39" t="str">
            <v>BIANCA BEATRIZ DA SILVA MARQUES</v>
          </cell>
          <cell r="F39" t="str">
            <v>3 - Administrativo</v>
          </cell>
          <cell r="G39">
            <v>411010</v>
          </cell>
          <cell r="H39">
            <v>44835</v>
          </cell>
          <cell r="J39">
            <v>11.3874</v>
          </cell>
          <cell r="L39">
            <v>366.66</v>
          </cell>
          <cell r="M39">
            <v>1.71</v>
          </cell>
          <cell r="R39">
            <v>211.75</v>
          </cell>
          <cell r="S39">
            <v>34.159999999999997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44835</v>
          </cell>
          <cell r="J40">
            <v>157.93280000000001</v>
          </cell>
          <cell r="L40">
            <v>366.66</v>
          </cell>
          <cell r="M40">
            <v>1.67</v>
          </cell>
        </row>
        <row r="41">
          <cell r="C41" t="str">
            <v>UPA BARRA DE JANGADA - C.G 005/2022</v>
          </cell>
          <cell r="E41" t="str">
            <v>BRUNA CECILIA RODRIGUES SOBRAL</v>
          </cell>
          <cell r="F41" t="str">
            <v>2 - Outros Profissionais da Saúde</v>
          </cell>
          <cell r="G41">
            <v>223605</v>
          </cell>
          <cell r="H41">
            <v>44835</v>
          </cell>
          <cell r="J41">
            <v>163.7192</v>
          </cell>
          <cell r="L41">
            <v>366.66</v>
          </cell>
          <cell r="M41">
            <v>1.67</v>
          </cell>
        </row>
        <row r="42">
          <cell r="C42" t="str">
            <v>UPA BARRA DE JANGADA - C.G 005/2022</v>
          </cell>
          <cell r="E42" t="str">
            <v>BRUNO AUGUSTO SANTOS DA SILVA</v>
          </cell>
          <cell r="F42" t="str">
            <v>2 - Outros Profissionais da Saúde</v>
          </cell>
          <cell r="G42">
            <v>223605</v>
          </cell>
          <cell r="H42">
            <v>44835</v>
          </cell>
          <cell r="J42">
            <v>165.04560000000001</v>
          </cell>
          <cell r="L42">
            <v>366.66</v>
          </cell>
          <cell r="M42">
            <v>4</v>
          </cell>
        </row>
        <row r="43">
          <cell r="C43" t="str">
            <v>UPA BARRA DE JANGADA - C.G 005/2022</v>
          </cell>
          <cell r="E43" t="str">
            <v>BRUNO BAPTISTA GRASSINI</v>
          </cell>
          <cell r="F43" t="str">
            <v>1 - Médico</v>
          </cell>
          <cell r="G43">
            <v>225125</v>
          </cell>
          <cell r="H43">
            <v>44835</v>
          </cell>
          <cell r="J43">
            <v>371.13599999999997</v>
          </cell>
          <cell r="L43">
            <v>366.66</v>
          </cell>
          <cell r="M43">
            <v>1.21</v>
          </cell>
        </row>
        <row r="44">
          <cell r="C44" t="str">
            <v>UPA BARRA DE JANGADA - C.G 005/2022</v>
          </cell>
          <cell r="E44" t="str">
            <v>BRUNO CESAR VENTURA FRAGOSO</v>
          </cell>
          <cell r="F44" t="str">
            <v>3 - Administrativo</v>
          </cell>
          <cell r="G44">
            <v>515110</v>
          </cell>
          <cell r="H44">
            <v>44835</v>
          </cell>
          <cell r="J44">
            <v>135.744</v>
          </cell>
          <cell r="L44">
            <v>366.66</v>
          </cell>
          <cell r="M44">
            <v>4</v>
          </cell>
          <cell r="R44">
            <v>211.75</v>
          </cell>
          <cell r="S44">
            <v>72.72</v>
          </cell>
        </row>
        <row r="45">
          <cell r="C45" t="str">
            <v>UPA BARRA DE JANGADA - C.G 005/2022</v>
          </cell>
          <cell r="E45" t="str">
            <v>CAIO ADLER MACHADO BARROS</v>
          </cell>
          <cell r="F45" t="str">
            <v>1 - Médico</v>
          </cell>
          <cell r="G45">
            <v>225125</v>
          </cell>
          <cell r="H45">
            <v>44835</v>
          </cell>
          <cell r="J45">
            <v>522.90319999999997</v>
          </cell>
          <cell r="L45">
            <v>366.66</v>
          </cell>
          <cell r="M45">
            <v>1.23</v>
          </cell>
        </row>
        <row r="46">
          <cell r="C46" t="str">
            <v>UPA BARRA DE JANGADA - C.G 005/2022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44835</v>
          </cell>
          <cell r="J46">
            <v>122.52799999999999</v>
          </cell>
          <cell r="L46">
            <v>366.66</v>
          </cell>
          <cell r="M46">
            <v>1.71</v>
          </cell>
          <cell r="R46">
            <v>211.75</v>
          </cell>
          <cell r="S46">
            <v>73.5</v>
          </cell>
        </row>
        <row r="47">
          <cell r="C47" t="str">
            <v>UPA BARRA DE JANGADA - C.G 005/2022</v>
          </cell>
          <cell r="E47" t="str">
            <v xml:space="preserve">CAMILLA ALVES DOS SANTOS NOBRE </v>
          </cell>
          <cell r="F47" t="str">
            <v>2 - Outros Profissionais da Saúde</v>
          </cell>
          <cell r="G47">
            <v>223505</v>
          </cell>
          <cell r="H47">
            <v>44835</v>
          </cell>
          <cell r="J47">
            <v>187.89439999999999</v>
          </cell>
          <cell r="L47">
            <v>366.66</v>
          </cell>
          <cell r="M47">
            <v>4</v>
          </cell>
        </row>
        <row r="48">
          <cell r="C48" t="str">
            <v>UPA BARRA DE JANGADA - C.G 005/2022</v>
          </cell>
          <cell r="E48" t="str">
            <v>CARLA CAROLINE ALVES DE OLIVEIRA</v>
          </cell>
          <cell r="F48" t="str">
            <v>1 - Médico</v>
          </cell>
          <cell r="G48">
            <v>225125</v>
          </cell>
          <cell r="H48">
            <v>44835</v>
          </cell>
          <cell r="J48">
            <v>451.61760000000004</v>
          </cell>
          <cell r="L48">
            <v>366.66</v>
          </cell>
          <cell r="M48">
            <v>1.23</v>
          </cell>
        </row>
        <row r="49">
          <cell r="C49" t="str">
            <v>UPA BARRA DE JANGADA - C.G 005/2022</v>
          </cell>
          <cell r="E49" t="str">
            <v>CARLA CRISTINA DA SILVA SANTOS</v>
          </cell>
          <cell r="F49" t="str">
            <v>2 - Outros Profissionais da Saúde</v>
          </cell>
          <cell r="G49">
            <v>322205</v>
          </cell>
          <cell r="H49">
            <v>44835</v>
          </cell>
          <cell r="J49">
            <v>120.2824</v>
          </cell>
          <cell r="L49">
            <v>366.66</v>
          </cell>
          <cell r="M49">
            <v>4</v>
          </cell>
          <cell r="R49">
            <v>211.75</v>
          </cell>
          <cell r="S49">
            <v>73.5</v>
          </cell>
        </row>
        <row r="50">
          <cell r="C50" t="str">
            <v>UPA BARRA DE JANGADA - C.G 005/2022</v>
          </cell>
          <cell r="E50" t="str">
            <v>CARLOS EDUARDO ARAUJO PIMENTEL DE MEDEIROS</v>
          </cell>
          <cell r="F50" t="str">
            <v>1 - Médico</v>
          </cell>
          <cell r="G50">
            <v>225125</v>
          </cell>
          <cell r="H50">
            <v>44835</v>
          </cell>
          <cell r="J50">
            <v>363.2</v>
          </cell>
          <cell r="L50">
            <v>366.66</v>
          </cell>
          <cell r="M50">
            <v>1.71</v>
          </cell>
        </row>
        <row r="51">
          <cell r="C51" t="str">
            <v>UPA BARRA DE JANGADA - C.G 005/2022</v>
          </cell>
          <cell r="E51" t="str">
            <v>CARMEM LUCIA FELIX DA SILVA</v>
          </cell>
          <cell r="F51" t="str">
            <v>2 - Outros Profissionais da Saúde</v>
          </cell>
          <cell r="G51">
            <v>223505</v>
          </cell>
          <cell r="H51">
            <v>44835</v>
          </cell>
          <cell r="J51">
            <v>173.59200000000001</v>
          </cell>
          <cell r="L51">
            <v>366.66</v>
          </cell>
          <cell r="M51">
            <v>1.67</v>
          </cell>
          <cell r="R51">
            <v>211.75</v>
          </cell>
          <cell r="S51">
            <v>102.49</v>
          </cell>
        </row>
        <row r="52">
          <cell r="C52" t="str">
            <v>UPA BARRA DE JANGADA - C.G 005/2022</v>
          </cell>
          <cell r="E52" t="str">
            <v>CAROLINA CUNHA ANDRADE</v>
          </cell>
          <cell r="F52" t="str">
            <v>2 - Outros Profissionais da Saúde</v>
          </cell>
          <cell r="G52">
            <v>223605</v>
          </cell>
          <cell r="H52">
            <v>44835</v>
          </cell>
          <cell r="J52">
            <v>154.43440000000001</v>
          </cell>
          <cell r="L52">
            <v>366.66</v>
          </cell>
          <cell r="M52">
            <v>2</v>
          </cell>
        </row>
        <row r="53">
          <cell r="C53" t="str">
            <v>UPA BARRA DE JANGADA - C.G 005/2022</v>
          </cell>
          <cell r="E53" t="str">
            <v>CASSIA IZABEL DA SILVA</v>
          </cell>
          <cell r="F53" t="str">
            <v>2 - Outros Profissionais da Saúde</v>
          </cell>
          <cell r="G53">
            <v>414105</v>
          </cell>
          <cell r="H53">
            <v>44835</v>
          </cell>
          <cell r="J53">
            <v>179.39200000000002</v>
          </cell>
          <cell r="L53">
            <v>366.66</v>
          </cell>
          <cell r="M53">
            <v>1.23</v>
          </cell>
          <cell r="R53">
            <v>211.75</v>
          </cell>
          <cell r="S53">
            <v>120</v>
          </cell>
        </row>
        <row r="54">
          <cell r="C54" t="str">
            <v>UPA BARRA DE JANGADA - C.G 005/2022</v>
          </cell>
          <cell r="E54" t="str">
            <v>CASSIA MILENIA DE LIMA MENDES</v>
          </cell>
          <cell r="F54" t="str">
            <v>2 - Outros Profissionais da Saúde</v>
          </cell>
          <cell r="G54">
            <v>322205</v>
          </cell>
          <cell r="H54">
            <v>44835</v>
          </cell>
          <cell r="J54">
            <v>117.396</v>
          </cell>
          <cell r="L54">
            <v>366.66</v>
          </cell>
          <cell r="M54">
            <v>1.21</v>
          </cell>
          <cell r="R54">
            <v>211.75</v>
          </cell>
          <cell r="S54">
            <v>73.5</v>
          </cell>
        </row>
        <row r="55">
          <cell r="C55" t="str">
            <v>UPA BARRA DE JANGADA - C.G 005/2022</v>
          </cell>
          <cell r="E55" t="str">
            <v>CELIA MARIA DOS SANTOS</v>
          </cell>
          <cell r="F55" t="str">
            <v>3 - Administrativo</v>
          </cell>
          <cell r="G55">
            <v>513505</v>
          </cell>
          <cell r="H55">
            <v>44835</v>
          </cell>
          <cell r="J55">
            <v>128.37520000000001</v>
          </cell>
          <cell r="L55">
            <v>366.66</v>
          </cell>
          <cell r="M55">
            <v>1.8</v>
          </cell>
          <cell r="R55">
            <v>211.75</v>
          </cell>
          <cell r="S55">
            <v>72.72</v>
          </cell>
        </row>
        <row r="56">
          <cell r="C56" t="str">
            <v>UPA BARRA DE JANGADA - C.G 005/2022</v>
          </cell>
          <cell r="E56" t="str">
            <v>CHARLENE ALBA DA CRUZ SILVA</v>
          </cell>
          <cell r="F56" t="str">
            <v>2 - Outros Profissionais da Saúde</v>
          </cell>
          <cell r="G56">
            <v>251605</v>
          </cell>
          <cell r="H56">
            <v>44835</v>
          </cell>
          <cell r="J56">
            <v>163.392</v>
          </cell>
          <cell r="L56">
            <v>366.66</v>
          </cell>
          <cell r="M56">
            <v>1.21</v>
          </cell>
        </row>
        <row r="57">
          <cell r="C57" t="str">
            <v>UPA BARRA DE JANGADA - C.G 005/2022</v>
          </cell>
          <cell r="E57" t="str">
            <v xml:space="preserve">CINTHYA BARBOSA DA SILVA </v>
          </cell>
          <cell r="F57" t="str">
            <v>3 - Administrativo</v>
          </cell>
          <cell r="G57">
            <v>411010</v>
          </cell>
          <cell r="H57">
            <v>44835</v>
          </cell>
          <cell r="J57">
            <v>113.0408</v>
          </cell>
          <cell r="L57">
            <v>366.66</v>
          </cell>
          <cell r="M57">
            <v>2.2200000000000002</v>
          </cell>
        </row>
        <row r="58">
          <cell r="C58" t="str">
            <v>UPA BARRA DE JANGADA - C.G 005/2022</v>
          </cell>
          <cell r="E58" t="str">
            <v>CLEBSON DOUGLAS VENCESLAU</v>
          </cell>
          <cell r="F58" t="str">
            <v>3 - Administrativo</v>
          </cell>
          <cell r="G58">
            <v>313220</v>
          </cell>
          <cell r="H58">
            <v>44835</v>
          </cell>
          <cell r="J58">
            <v>303.90640000000002</v>
          </cell>
          <cell r="L58">
            <v>366.66</v>
          </cell>
          <cell r="M58">
            <v>1.23</v>
          </cell>
        </row>
        <row r="59">
          <cell r="C59" t="str">
            <v>UPA BARRA DE JANGADA - C.G 005/2022</v>
          </cell>
          <cell r="E59" t="str">
            <v>COSMA MARIA DA SILVA</v>
          </cell>
          <cell r="F59" t="str">
            <v>2 - Outros Profissionais da Saúde</v>
          </cell>
          <cell r="G59">
            <v>322205</v>
          </cell>
          <cell r="H59">
            <v>44835</v>
          </cell>
          <cell r="J59">
            <v>133.8792</v>
          </cell>
          <cell r="L59">
            <v>366.66</v>
          </cell>
          <cell r="M59">
            <v>3.5</v>
          </cell>
          <cell r="R59">
            <v>211.75</v>
          </cell>
          <cell r="S59">
            <v>73.5</v>
          </cell>
        </row>
        <row r="60">
          <cell r="C60" t="str">
            <v>UPA BARRA DE JANGADA - C.G 005/2022</v>
          </cell>
          <cell r="E60" t="str">
            <v xml:space="preserve">DAISID MARY AFFONSO MEYRELLES </v>
          </cell>
          <cell r="F60" t="str">
            <v>3 - Administrativo</v>
          </cell>
          <cell r="G60">
            <v>223445</v>
          </cell>
          <cell r="H60">
            <v>44835</v>
          </cell>
          <cell r="J60">
            <v>398.22160000000002</v>
          </cell>
          <cell r="L60">
            <v>366.66</v>
          </cell>
          <cell r="M60">
            <v>1.23</v>
          </cell>
        </row>
        <row r="61">
          <cell r="C61" t="str">
            <v>UPA BARRA DE JANGADA - C.G 005/2022</v>
          </cell>
          <cell r="E61" t="str">
            <v>DANIELA JAQUES FAGUNDES</v>
          </cell>
          <cell r="F61" t="str">
            <v>2 - Outros Profissionais da Saúde</v>
          </cell>
          <cell r="G61">
            <v>322205</v>
          </cell>
          <cell r="H61">
            <v>44835</v>
          </cell>
          <cell r="J61">
            <v>120.13760000000001</v>
          </cell>
          <cell r="L61">
            <v>366.66</v>
          </cell>
          <cell r="M61">
            <v>1.21</v>
          </cell>
          <cell r="R61">
            <v>211.75</v>
          </cell>
          <cell r="S61">
            <v>73.5</v>
          </cell>
        </row>
        <row r="62">
          <cell r="C62" t="str">
            <v>UPA BARRA DE JANGADA - C.G 005/2022</v>
          </cell>
          <cell r="E62" t="str">
            <v xml:space="preserve">DAYSE PAZ DE MOURA </v>
          </cell>
          <cell r="F62" t="str">
            <v>3 - Administrativo</v>
          </cell>
          <cell r="G62">
            <v>411010</v>
          </cell>
          <cell r="H62">
            <v>44835</v>
          </cell>
          <cell r="J62">
            <v>166.86560000000003</v>
          </cell>
          <cell r="L62">
            <v>366.66</v>
          </cell>
          <cell r="M62">
            <v>1.21</v>
          </cell>
        </row>
        <row r="63">
          <cell r="C63" t="str">
            <v>UPA BARRA DE JANGADA - C.G 005/2022</v>
          </cell>
          <cell r="E63" t="str">
            <v>DENISE LOPES DE BRITO ALVES</v>
          </cell>
          <cell r="F63" t="str">
            <v>2 - Outros Profissionais da Saúde</v>
          </cell>
          <cell r="G63">
            <v>515205</v>
          </cell>
          <cell r="H63">
            <v>44835</v>
          </cell>
          <cell r="J63">
            <v>128.37520000000001</v>
          </cell>
          <cell r="L63">
            <v>366.66</v>
          </cell>
          <cell r="M63">
            <v>1.23</v>
          </cell>
        </row>
        <row r="64">
          <cell r="C64" t="str">
            <v>UPA BARRA DE JANGADA - C.G 005/2022</v>
          </cell>
          <cell r="E64" t="str">
            <v>EDUARDA SILVA FERREIRA DE PAULA</v>
          </cell>
          <cell r="F64" t="str">
            <v>2 - Outros Profissionais da Saúde</v>
          </cell>
          <cell r="G64">
            <v>322205</v>
          </cell>
          <cell r="H64">
            <v>44835</v>
          </cell>
          <cell r="J64">
            <v>119.28879999999999</v>
          </cell>
          <cell r="L64">
            <v>366.66</v>
          </cell>
          <cell r="M64">
            <v>1.21</v>
          </cell>
        </row>
        <row r="65">
          <cell r="C65" t="str">
            <v>UPA BARRA DE JANGADA - C.G 005/2022</v>
          </cell>
          <cell r="E65" t="str">
            <v>EDUARDO DIAS DOS SANTOS</v>
          </cell>
          <cell r="F65" t="str">
            <v>2 - Outros Profissionais da Saúde</v>
          </cell>
          <cell r="G65">
            <v>515205</v>
          </cell>
          <cell r="H65">
            <v>44835</v>
          </cell>
          <cell r="J65">
            <v>136.3904</v>
          </cell>
          <cell r="L65">
            <v>366.66</v>
          </cell>
          <cell r="M65">
            <v>1.23</v>
          </cell>
          <cell r="R65">
            <v>211.75</v>
          </cell>
          <cell r="S65">
            <v>72.72</v>
          </cell>
        </row>
        <row r="66">
          <cell r="C66" t="str">
            <v>UPA BARRA DE JANGADA - C.G 005/2022</v>
          </cell>
          <cell r="E66" t="str">
            <v>EDVANIA VIANA DE LIRA</v>
          </cell>
          <cell r="F66" t="str">
            <v>2 - Outros Profissionais da Saúde</v>
          </cell>
          <cell r="G66">
            <v>322205</v>
          </cell>
          <cell r="H66">
            <v>44835</v>
          </cell>
          <cell r="J66">
            <v>123.98479999999999</v>
          </cell>
          <cell r="L66">
            <v>366.66</v>
          </cell>
          <cell r="M66">
            <v>1.21</v>
          </cell>
          <cell r="R66">
            <v>211.75</v>
          </cell>
          <cell r="S66">
            <v>73.5</v>
          </cell>
        </row>
        <row r="67">
          <cell r="C67" t="str">
            <v>UPA BARRA DE JANGADA - C.G 005/2022</v>
          </cell>
          <cell r="E67" t="str">
            <v>ELIAS JOSE TRAJANO</v>
          </cell>
          <cell r="F67" t="str">
            <v>2 - Outros Profissionais da Saúde</v>
          </cell>
          <cell r="G67">
            <v>517410</v>
          </cell>
          <cell r="H67">
            <v>44835</v>
          </cell>
          <cell r="J67">
            <v>135.744</v>
          </cell>
          <cell r="L67">
            <v>366.66</v>
          </cell>
          <cell r="M67">
            <v>1.21</v>
          </cell>
          <cell r="R67">
            <v>211.75</v>
          </cell>
          <cell r="S67">
            <v>72.72</v>
          </cell>
        </row>
        <row r="68">
          <cell r="C68" t="str">
            <v>UPA BARRA DE JANGADA - C.G 005/2022</v>
          </cell>
          <cell r="E68" t="str">
            <v>ELIETE OLIVEIRA ROCHA DOS SANTOS</v>
          </cell>
          <cell r="F68" t="str">
            <v>2 - Outros Profissionais da Saúde</v>
          </cell>
          <cell r="G68">
            <v>513505</v>
          </cell>
          <cell r="H68">
            <v>44835</v>
          </cell>
          <cell r="J68">
            <v>129.8176</v>
          </cell>
          <cell r="L68">
            <v>366.66</v>
          </cell>
          <cell r="M68">
            <v>1.39</v>
          </cell>
          <cell r="R68">
            <v>211.75</v>
          </cell>
          <cell r="S68">
            <v>72.72</v>
          </cell>
        </row>
        <row r="69">
          <cell r="C69" t="str">
            <v>UPA BARRA DE JANGADA - C.G 005/2022</v>
          </cell>
          <cell r="E69" t="str">
            <v>ELIVAN DIONIZIO DA SILVA</v>
          </cell>
          <cell r="F69" t="str">
            <v>3 - Administrativo</v>
          </cell>
          <cell r="G69">
            <v>782320</v>
          </cell>
          <cell r="H69">
            <v>44835</v>
          </cell>
          <cell r="J69">
            <v>164.13200000000001</v>
          </cell>
          <cell r="L69">
            <v>366.66</v>
          </cell>
          <cell r="M69">
            <v>1.23</v>
          </cell>
          <cell r="R69">
            <v>211.75</v>
          </cell>
          <cell r="S69">
            <v>83.21</v>
          </cell>
        </row>
        <row r="70">
          <cell r="C70" t="str">
            <v>UPA BARRA DE JANGADA - C.G 005/2022</v>
          </cell>
          <cell r="E70" t="str">
            <v>ELIZIA ERONITA DA SILVA</v>
          </cell>
          <cell r="F70" t="str">
            <v>2 - Outros Profissionais da Saúde</v>
          </cell>
          <cell r="G70">
            <v>322205</v>
          </cell>
          <cell r="H70">
            <v>44835</v>
          </cell>
          <cell r="J70">
            <v>132.3784</v>
          </cell>
          <cell r="L70">
            <v>366.66</v>
          </cell>
          <cell r="M70">
            <v>4</v>
          </cell>
        </row>
        <row r="71">
          <cell r="C71" t="str">
            <v>UPA BARRA DE JANGADA - C.G 005/2022</v>
          </cell>
          <cell r="E71" t="str">
            <v>EMERSON DE SIQUEIRA DA CRUZ</v>
          </cell>
          <cell r="F71" t="str">
            <v>1 - Médico</v>
          </cell>
          <cell r="G71">
            <v>225125</v>
          </cell>
          <cell r="H71">
            <v>44835</v>
          </cell>
          <cell r="J71">
            <v>209.2912</v>
          </cell>
          <cell r="L71">
            <v>366.66</v>
          </cell>
          <cell r="M71">
            <v>1.23</v>
          </cell>
        </row>
        <row r="72">
          <cell r="C72" t="str">
            <v>UPA BARRA DE JANGADA - C.G 005/2022</v>
          </cell>
          <cell r="E72" t="str">
            <v>EMERSON WILSON MIGUEL DA SILVA SOUZA</v>
          </cell>
          <cell r="F72" t="str">
            <v>3 - Administrativo</v>
          </cell>
          <cell r="G72">
            <v>411010</v>
          </cell>
          <cell r="H72">
            <v>44835</v>
          </cell>
          <cell r="J72">
            <v>11.3874</v>
          </cell>
          <cell r="L72">
            <v>366.66</v>
          </cell>
          <cell r="M72">
            <v>1.23</v>
          </cell>
          <cell r="R72">
            <v>211.75</v>
          </cell>
          <cell r="S72">
            <v>34.159999999999997</v>
          </cell>
        </row>
        <row r="73">
          <cell r="C73" t="str">
            <v>UPA BARRA DE JANGADA - C.G 005/2022</v>
          </cell>
          <cell r="E73" t="str">
            <v>EMILI PAULA JOSE DO NASCIMENTO MELO</v>
          </cell>
          <cell r="F73" t="str">
            <v>2 - Outros Profissionais da Saúde</v>
          </cell>
          <cell r="G73">
            <v>322205</v>
          </cell>
          <cell r="H73">
            <v>44835</v>
          </cell>
          <cell r="J73">
            <v>139.83840000000001</v>
          </cell>
          <cell r="L73">
            <v>366.66</v>
          </cell>
          <cell r="M73">
            <v>1.23</v>
          </cell>
          <cell r="R73">
            <v>211.75</v>
          </cell>
          <cell r="S73">
            <v>73.5</v>
          </cell>
        </row>
        <row r="74">
          <cell r="C74" t="str">
            <v>UPA BARRA DE JANGADA - C.G 005/2022</v>
          </cell>
          <cell r="E74" t="str">
            <v>ERONILDO JOSE DA SILVA</v>
          </cell>
          <cell r="F74" t="str">
            <v>2 - Outros Profissionais da Saúde</v>
          </cell>
          <cell r="G74">
            <v>322205</v>
          </cell>
          <cell r="H74">
            <v>44835</v>
          </cell>
          <cell r="J74">
            <v>121.7976</v>
          </cell>
          <cell r="L74">
            <v>366.66</v>
          </cell>
          <cell r="M74">
            <v>1.23</v>
          </cell>
          <cell r="R74">
            <v>211.75</v>
          </cell>
          <cell r="S74">
            <v>73.5</v>
          </cell>
        </row>
        <row r="75">
          <cell r="C75" t="str">
            <v>UPA BARRA DE JANGADA - C.G 005/2022</v>
          </cell>
          <cell r="E75" t="str">
            <v>ERONITA CECILIA MACHADO LINS</v>
          </cell>
          <cell r="F75" t="str">
            <v>2 - Outros Profissionais da Saúde</v>
          </cell>
          <cell r="G75">
            <v>322205</v>
          </cell>
          <cell r="H75">
            <v>44835</v>
          </cell>
          <cell r="J75">
            <v>105.6568</v>
          </cell>
          <cell r="L75">
            <v>366.66</v>
          </cell>
          <cell r="M75">
            <v>1.21</v>
          </cell>
          <cell r="R75">
            <v>211.75</v>
          </cell>
          <cell r="S75">
            <v>73.5</v>
          </cell>
        </row>
        <row r="76">
          <cell r="C76" t="str">
            <v>UPA BARRA DE JANGADA - C.G 005/2022</v>
          </cell>
          <cell r="E76" t="str">
            <v>EVANEIDE DOS SANTOS PEREIRA RAMOS</v>
          </cell>
          <cell r="F76" t="str">
            <v>2 - Outros Profissionais da Saúde</v>
          </cell>
          <cell r="G76">
            <v>322205</v>
          </cell>
          <cell r="H76">
            <v>44835</v>
          </cell>
          <cell r="J76">
            <v>148.95360000000002</v>
          </cell>
          <cell r="L76">
            <v>366.66</v>
          </cell>
          <cell r="M76">
            <v>1.21</v>
          </cell>
        </row>
        <row r="77">
          <cell r="C77" t="str">
            <v>UPA BARRA DE JANGADA - C.G 005/2022</v>
          </cell>
          <cell r="E77" t="str">
            <v>FAGNER FELIPE DA SILVA</v>
          </cell>
          <cell r="F77" t="str">
            <v>2 - Outros Profissionais da Saúde</v>
          </cell>
          <cell r="G77">
            <v>515110</v>
          </cell>
          <cell r="H77">
            <v>44835</v>
          </cell>
          <cell r="J77">
            <v>135.744</v>
          </cell>
          <cell r="L77">
            <v>366.66</v>
          </cell>
          <cell r="M77">
            <v>1.71</v>
          </cell>
        </row>
        <row r="78">
          <cell r="C78" t="str">
            <v>UPA BARRA DE JANGADA - C.G 005/2022</v>
          </cell>
          <cell r="E78" t="str">
            <v>FERNANDO DE OLIVEIRA SILVA</v>
          </cell>
          <cell r="F78" t="str">
            <v>3 - Administrativo</v>
          </cell>
          <cell r="G78">
            <v>517410</v>
          </cell>
          <cell r="H78">
            <v>44835</v>
          </cell>
          <cell r="J78">
            <v>135.744</v>
          </cell>
          <cell r="L78">
            <v>366.66</v>
          </cell>
          <cell r="M78">
            <v>8</v>
          </cell>
          <cell r="R78">
            <v>211.75</v>
          </cell>
          <cell r="S78">
            <v>72.72</v>
          </cell>
        </row>
        <row r="79">
          <cell r="C79" t="str">
            <v>UPA BARRA DE JANGADA - C.G 005/2022</v>
          </cell>
          <cell r="E79" t="str">
            <v>FERNANDO JOSE DA SILVA</v>
          </cell>
          <cell r="F79" t="str">
            <v>2 - Outros Profissionais da Saúde</v>
          </cell>
          <cell r="G79">
            <v>223505</v>
          </cell>
          <cell r="H79">
            <v>44835</v>
          </cell>
          <cell r="J79">
            <v>156.82320000000001</v>
          </cell>
          <cell r="L79">
            <v>366.66</v>
          </cell>
          <cell r="M79">
            <v>1.67</v>
          </cell>
          <cell r="R79">
            <v>211.75</v>
          </cell>
          <cell r="S79">
            <v>102.49</v>
          </cell>
        </row>
        <row r="80">
          <cell r="C80" t="str">
            <v>UPA BARRA DE JANGADA - C.G 005/2022</v>
          </cell>
          <cell r="E80" t="str">
            <v>FERNANDO JOSE DE OLIVEIRA BAIMA</v>
          </cell>
          <cell r="F80" t="str">
            <v>1 - Médico</v>
          </cell>
          <cell r="G80">
            <v>225125</v>
          </cell>
          <cell r="H80">
            <v>44835</v>
          </cell>
          <cell r="J80">
            <v>861.01119999999992</v>
          </cell>
          <cell r="L80">
            <v>366.66</v>
          </cell>
          <cell r="M80">
            <v>14</v>
          </cell>
        </row>
        <row r="81">
          <cell r="C81" t="str">
            <v>UPA BARRA DE JANGADA - C.G 005/2022</v>
          </cell>
          <cell r="E81" t="str">
            <v>FILIPE DA COSTA SANTOS</v>
          </cell>
          <cell r="F81" t="str">
            <v>2 - Outros Profissionais da Saúde</v>
          </cell>
          <cell r="G81">
            <v>223605</v>
          </cell>
          <cell r="H81">
            <v>44835</v>
          </cell>
          <cell r="J81">
            <v>165.04560000000001</v>
          </cell>
          <cell r="L81">
            <v>366.66</v>
          </cell>
          <cell r="M81">
            <v>1.21</v>
          </cell>
        </row>
        <row r="82">
          <cell r="C82" t="str">
            <v>UPA BARRA DE JANGADA - C.G 005/2022</v>
          </cell>
          <cell r="E82" t="str">
            <v>FLAVIA CRISTINA ALBUQUERQUE LIRA</v>
          </cell>
          <cell r="F82" t="str">
            <v>3 - Administrativo</v>
          </cell>
          <cell r="G82">
            <v>410105</v>
          </cell>
          <cell r="H82">
            <v>44835</v>
          </cell>
          <cell r="J82">
            <v>1120</v>
          </cell>
          <cell r="L82">
            <v>366.66</v>
          </cell>
          <cell r="M82">
            <v>1.23</v>
          </cell>
        </row>
        <row r="83">
          <cell r="C83" t="str">
            <v>UPA BARRA DE JANGADA - C.G 005/2022</v>
          </cell>
          <cell r="E83" t="str">
            <v>FLAVIA DAS NEVES DO NASCIMENTO</v>
          </cell>
          <cell r="F83" t="str">
            <v>2 - Outros Profissionais da Saúde</v>
          </cell>
          <cell r="G83">
            <v>766420</v>
          </cell>
          <cell r="H83">
            <v>44835</v>
          </cell>
          <cell r="J83">
            <v>145.36240000000001</v>
          </cell>
          <cell r="L83">
            <v>366.66</v>
          </cell>
          <cell r="M83">
            <v>4</v>
          </cell>
        </row>
        <row r="84">
          <cell r="C84" t="str">
            <v>UPA BARRA DE JANGADA - C.G 005/2022</v>
          </cell>
          <cell r="E84" t="str">
            <v>FLAVIO LUIZ GONCALVES</v>
          </cell>
          <cell r="F84" t="str">
            <v>2 - Outros Profissionais da Saúde</v>
          </cell>
          <cell r="G84">
            <v>322205</v>
          </cell>
          <cell r="H84">
            <v>44835</v>
          </cell>
          <cell r="J84">
            <v>131.9032</v>
          </cell>
          <cell r="L84">
            <v>366.66</v>
          </cell>
          <cell r="M84">
            <v>8</v>
          </cell>
          <cell r="R84">
            <v>211.75</v>
          </cell>
          <cell r="S84">
            <v>73.5</v>
          </cell>
        </row>
        <row r="85">
          <cell r="C85" t="str">
            <v>UPA BARRA DE JANGADA - C.G 005/2022</v>
          </cell>
          <cell r="E85" t="str">
            <v>FRED LUIZ DA COSTA EVARISTO MONTEIRO</v>
          </cell>
          <cell r="F85" t="str">
            <v>1 - Médico</v>
          </cell>
          <cell r="G85">
            <v>225270</v>
          </cell>
          <cell r="H85">
            <v>44835</v>
          </cell>
          <cell r="J85">
            <v>341.49599999999998</v>
          </cell>
          <cell r="L85">
            <v>366.66</v>
          </cell>
          <cell r="M85">
            <v>1.71</v>
          </cell>
        </row>
        <row r="86">
          <cell r="C86" t="str">
            <v>UPA BARRA DE JANGADA - C.G 005/2022</v>
          </cell>
          <cell r="E86" t="str">
            <v>GABRIEL DO MONTE MACEDO</v>
          </cell>
          <cell r="F86" t="str">
            <v>1 - Médico</v>
          </cell>
          <cell r="G86">
            <v>225125</v>
          </cell>
          <cell r="H86">
            <v>44835</v>
          </cell>
          <cell r="J86">
            <v>730.81600000000003</v>
          </cell>
          <cell r="L86">
            <v>366.66</v>
          </cell>
          <cell r="M86">
            <v>4</v>
          </cell>
        </row>
        <row r="87">
          <cell r="C87" t="str">
            <v>UPA BARRA DE JANGADA - C.G 005/2022</v>
          </cell>
          <cell r="E87" t="str">
            <v>GABRIEL SANTANA DA SILVA</v>
          </cell>
          <cell r="F87" t="str">
            <v>2 - Outros Profissionais da Saúde</v>
          </cell>
          <cell r="G87">
            <v>223505</v>
          </cell>
          <cell r="H87">
            <v>44835</v>
          </cell>
          <cell r="J87">
            <v>157.36320000000001</v>
          </cell>
          <cell r="L87">
            <v>366.66</v>
          </cell>
          <cell r="M87">
            <v>1.21</v>
          </cell>
          <cell r="R87">
            <v>211.75</v>
          </cell>
          <cell r="S87">
            <v>102.49</v>
          </cell>
        </row>
        <row r="88">
          <cell r="C88" t="str">
            <v>UPA BARRA DE JANGADA - C.G 005/2022</v>
          </cell>
          <cell r="E88" t="str">
            <v>GABRIEL SILVA COSTA GUERRA MORAES</v>
          </cell>
          <cell r="F88" t="str">
            <v>1 - Médico</v>
          </cell>
          <cell r="G88">
            <v>225125</v>
          </cell>
          <cell r="H88">
            <v>44835</v>
          </cell>
          <cell r="J88">
            <v>339.392</v>
          </cell>
          <cell r="L88">
            <v>366.66</v>
          </cell>
          <cell r="M88">
            <v>1.71</v>
          </cell>
        </row>
        <row r="89">
          <cell r="C89" t="str">
            <v>UPA BARRA DE JANGADA - C.G 005/2022</v>
          </cell>
          <cell r="E89" t="str">
            <v xml:space="preserve">GEANE ALVES DE AREDA </v>
          </cell>
          <cell r="F89" t="str">
            <v>3 - Administrativo</v>
          </cell>
          <cell r="G89">
            <v>422105</v>
          </cell>
          <cell r="H89">
            <v>44835</v>
          </cell>
          <cell r="J89">
            <v>135.744</v>
          </cell>
          <cell r="L89">
            <v>366.66</v>
          </cell>
          <cell r="M89">
            <v>1.23</v>
          </cell>
        </row>
        <row r="90">
          <cell r="C90" t="str">
            <v>UPA BARRA DE JANGADA - C.G 005/2022</v>
          </cell>
          <cell r="E90" t="str">
            <v>GENEIDE BARBOSA DE ARAUJO</v>
          </cell>
          <cell r="F90" t="str">
            <v>2 - Outros Profissionais da Saúde</v>
          </cell>
          <cell r="G90">
            <v>223505</v>
          </cell>
          <cell r="H90">
            <v>44835</v>
          </cell>
          <cell r="J90">
            <v>166.61439999999999</v>
          </cell>
          <cell r="L90">
            <v>366.66</v>
          </cell>
          <cell r="M90">
            <v>1.21</v>
          </cell>
          <cell r="R90">
            <v>211.75</v>
          </cell>
          <cell r="S90">
            <v>102.49</v>
          </cell>
        </row>
        <row r="91">
          <cell r="C91" t="str">
            <v>UPA BARRA DE JANGADA - C.G 005/2022</v>
          </cell>
          <cell r="E91" t="str">
            <v>GEZILDA MARIA DOS SANTOS</v>
          </cell>
          <cell r="F91" t="str">
            <v>2 - Outros Profissionais da Saúde</v>
          </cell>
          <cell r="G91">
            <v>322205</v>
          </cell>
          <cell r="H91">
            <v>44835</v>
          </cell>
          <cell r="J91">
            <v>117.396</v>
          </cell>
          <cell r="L91">
            <v>366.66</v>
          </cell>
          <cell r="M91">
            <v>2.2200000000000002</v>
          </cell>
          <cell r="R91">
            <v>211.75</v>
          </cell>
          <cell r="S91">
            <v>73.5</v>
          </cell>
        </row>
        <row r="92">
          <cell r="C92" t="str">
            <v>UPA BARRA DE JANGADA - C.G 005/2022</v>
          </cell>
          <cell r="E92" t="str">
            <v>GISLENE ALVES TOLEDO NUNES</v>
          </cell>
          <cell r="F92" t="str">
            <v>3 - Administrativo</v>
          </cell>
          <cell r="G92">
            <v>422105</v>
          </cell>
          <cell r="H92">
            <v>44835</v>
          </cell>
          <cell r="J92">
            <v>146.16399999999999</v>
          </cell>
          <cell r="L92">
            <v>366.66</v>
          </cell>
          <cell r="M92">
            <v>4</v>
          </cell>
        </row>
        <row r="93">
          <cell r="C93" t="str">
            <v>UPA BARRA DE JANGADA - C.G 005/2022</v>
          </cell>
          <cell r="E93" t="str">
            <v>HELAN MARCELO AZEVEDO DE LIRA BEZERRA</v>
          </cell>
          <cell r="F93" t="str">
            <v>2 - Outros Profissionais da Saúde</v>
          </cell>
          <cell r="G93">
            <v>324115</v>
          </cell>
          <cell r="H93">
            <v>44835</v>
          </cell>
          <cell r="J93">
            <v>312.85840000000002</v>
          </cell>
          <cell r="L93">
            <v>366.66</v>
          </cell>
          <cell r="M93">
            <v>2.2200000000000002</v>
          </cell>
        </row>
        <row r="94">
          <cell r="C94" t="str">
            <v>UPA BARRA DE JANGADA - C.G 005/2022</v>
          </cell>
          <cell r="E94" t="str">
            <v>IGOR ABUTRAB SOUZA RAMOS SILVA</v>
          </cell>
          <cell r="F94" t="str">
            <v>1 - Médico</v>
          </cell>
          <cell r="G94">
            <v>225270</v>
          </cell>
          <cell r="H94">
            <v>44835</v>
          </cell>
          <cell r="J94">
            <v>512.15840000000003</v>
          </cell>
          <cell r="L94">
            <v>366.66</v>
          </cell>
          <cell r="M94">
            <v>1.21</v>
          </cell>
        </row>
        <row r="95">
          <cell r="C95" t="str">
            <v>UPA BARRA DE JANGADA - C.G 005/2022</v>
          </cell>
          <cell r="E95" t="str">
            <v>IRAILDE DOS SANTOS ROCHA</v>
          </cell>
          <cell r="F95" t="str">
            <v>2 - Outros Profissionais da Saúde</v>
          </cell>
          <cell r="G95">
            <v>324115</v>
          </cell>
          <cell r="H95">
            <v>44835</v>
          </cell>
          <cell r="J95">
            <v>284.11759999999998</v>
          </cell>
          <cell r="L95">
            <v>366.66</v>
          </cell>
          <cell r="M95">
            <v>2.2200000000000002</v>
          </cell>
          <cell r="R95">
            <v>211.75</v>
          </cell>
          <cell r="S95">
            <v>132.93</v>
          </cell>
        </row>
        <row r="96">
          <cell r="C96" t="str">
            <v>UPA BARRA DE JANGADA - C.G 005/2022</v>
          </cell>
          <cell r="E96" t="str">
            <v>IRONILDO FIRMINO DA SILVA FILHO</v>
          </cell>
          <cell r="F96" t="str">
            <v>3 - Administrativo</v>
          </cell>
          <cell r="G96">
            <v>517410</v>
          </cell>
          <cell r="H96">
            <v>44835</v>
          </cell>
          <cell r="J96">
            <v>147.66479999999999</v>
          </cell>
          <cell r="L96">
            <v>366.66</v>
          </cell>
          <cell r="M96">
            <v>1.71</v>
          </cell>
          <cell r="R96">
            <v>211.75</v>
          </cell>
          <cell r="S96">
            <v>72.72</v>
          </cell>
        </row>
        <row r="97">
          <cell r="C97" t="str">
            <v>UPA BARRA DE JANGADA - C.G 005/2022</v>
          </cell>
          <cell r="E97" t="str">
            <v>ISABELA CARINA LEITE PEIXOTO</v>
          </cell>
          <cell r="F97" t="str">
            <v>2 - Outros Profissionais da Saúde</v>
          </cell>
          <cell r="G97">
            <v>324115</v>
          </cell>
          <cell r="H97">
            <v>44835</v>
          </cell>
          <cell r="J97">
            <v>250.34240000000003</v>
          </cell>
          <cell r="L97">
            <v>366.66</v>
          </cell>
          <cell r="M97">
            <v>1.23</v>
          </cell>
          <cell r="R97">
            <v>211.75</v>
          </cell>
          <cell r="S97">
            <v>132.93</v>
          </cell>
        </row>
        <row r="98">
          <cell r="C98" t="str">
            <v>UPA BARRA DE JANGADA - C.G 005/2022</v>
          </cell>
          <cell r="E98" t="str">
            <v>ISABELLE CRISTINA COSTA DE ALBUQUERQUE</v>
          </cell>
          <cell r="F98" t="str">
            <v>2 - Outros Profissionais da Saúde</v>
          </cell>
          <cell r="G98">
            <v>223505</v>
          </cell>
          <cell r="H98">
            <v>44835</v>
          </cell>
          <cell r="J98">
            <v>190.04640000000001</v>
          </cell>
          <cell r="L98">
            <v>366.66</v>
          </cell>
          <cell r="M98">
            <v>1.71</v>
          </cell>
        </row>
        <row r="99">
          <cell r="C99" t="str">
            <v>UPA BARRA DE JANGADA - C.G 005/2022</v>
          </cell>
          <cell r="E99" t="str">
            <v>ISIS DE OLIVEIRA</v>
          </cell>
          <cell r="F99" t="str">
            <v>2 - Outros Profissionais da Saúde</v>
          </cell>
          <cell r="G99">
            <v>322205</v>
          </cell>
          <cell r="H99">
            <v>44835</v>
          </cell>
          <cell r="J99">
            <v>110.21600000000001</v>
          </cell>
          <cell r="L99">
            <v>366.66</v>
          </cell>
          <cell r="M99">
            <v>2.2200000000000002</v>
          </cell>
          <cell r="R99">
            <v>211.75</v>
          </cell>
          <cell r="S99">
            <v>73.5</v>
          </cell>
        </row>
        <row r="100">
          <cell r="C100" t="str">
            <v>UPA BARRA DE JANGADA - C.G 005/2022</v>
          </cell>
          <cell r="E100" t="str">
            <v>ITALO FERNANADO TEIXEIRA SANTOS</v>
          </cell>
          <cell r="F100" t="str">
            <v>3 - Administrativo</v>
          </cell>
          <cell r="G100">
            <v>411010</v>
          </cell>
          <cell r="H100">
            <v>44835</v>
          </cell>
          <cell r="J100">
            <v>11.3874</v>
          </cell>
          <cell r="L100">
            <v>366.66</v>
          </cell>
          <cell r="M100">
            <v>1.21</v>
          </cell>
          <cell r="R100">
            <v>211.75</v>
          </cell>
          <cell r="S100">
            <v>34.159999999999997</v>
          </cell>
        </row>
        <row r="101">
          <cell r="C101" t="str">
            <v>UPA BARRA DE JANGADA - C.G 005/2022</v>
          </cell>
          <cell r="E101" t="str">
            <v>ITALO MARQUES DA CUNHA CAVALCANTI</v>
          </cell>
          <cell r="F101" t="str">
            <v>2 - Outros Profissionais da Saúde</v>
          </cell>
          <cell r="G101">
            <v>223505</v>
          </cell>
          <cell r="H101">
            <v>44835</v>
          </cell>
          <cell r="J101">
            <v>178.49200000000002</v>
          </cell>
          <cell r="L101">
            <v>366.66</v>
          </cell>
          <cell r="M101">
            <v>1.21</v>
          </cell>
        </row>
        <row r="102">
          <cell r="C102" t="str">
            <v>UPA BARRA DE JANGADA - C.G 005/2022</v>
          </cell>
          <cell r="E102" t="str">
            <v>IVETE MARIA CUNHA DE SOUZA</v>
          </cell>
          <cell r="F102" t="str">
            <v>2 - Outros Profissionais da Saúde</v>
          </cell>
          <cell r="G102">
            <v>324120</v>
          </cell>
          <cell r="H102">
            <v>44835</v>
          </cell>
          <cell r="J102">
            <v>265.65840000000003</v>
          </cell>
          <cell r="L102">
            <v>366.66</v>
          </cell>
          <cell r="M102">
            <v>4</v>
          </cell>
          <cell r="R102">
            <v>211.75</v>
          </cell>
          <cell r="S102">
            <v>132.9</v>
          </cell>
        </row>
        <row r="103">
          <cell r="C103" t="str">
            <v>UPA BARRA DE JANGADA - C.G 005/2022</v>
          </cell>
          <cell r="E103" t="str">
            <v>JADEVAL JOSE DA SILVA</v>
          </cell>
          <cell r="F103" t="str">
            <v>3 - Administrativo</v>
          </cell>
          <cell r="G103">
            <v>514310</v>
          </cell>
          <cell r="H103">
            <v>44835</v>
          </cell>
          <cell r="J103">
            <v>122.38080000000001</v>
          </cell>
          <cell r="L103">
            <v>366.66</v>
          </cell>
          <cell r="M103">
            <v>1.23</v>
          </cell>
        </row>
        <row r="104">
          <cell r="C104" t="str">
            <v>UPA BARRA DE JANGADA - C.G 005/2022</v>
          </cell>
          <cell r="E104" t="str">
            <v>JAMERSON MARCELO LOPES DA SILVA</v>
          </cell>
          <cell r="F104" t="str">
            <v>2 - Outros Profissionais da Saúde</v>
          </cell>
          <cell r="G104">
            <v>515210</v>
          </cell>
          <cell r="H104">
            <v>44835</v>
          </cell>
          <cell r="J104">
            <v>121.5224</v>
          </cell>
          <cell r="L104">
            <v>366.66</v>
          </cell>
          <cell r="M104">
            <v>1.23</v>
          </cell>
          <cell r="R104">
            <v>211.75</v>
          </cell>
          <cell r="S104">
            <v>72.72</v>
          </cell>
        </row>
        <row r="105">
          <cell r="C105" t="str">
            <v>UPA BARRA DE JANGADA - C.G 005/2022</v>
          </cell>
          <cell r="E105" t="str">
            <v>JANDERSON PEREIRA DE CARVALHO</v>
          </cell>
          <cell r="F105" t="str">
            <v>1 - Médico</v>
          </cell>
          <cell r="G105">
            <v>225270</v>
          </cell>
          <cell r="H105">
            <v>44835</v>
          </cell>
          <cell r="J105">
            <v>381.32639999999998</v>
          </cell>
          <cell r="L105">
            <v>366.66</v>
          </cell>
          <cell r="M105">
            <v>1.21</v>
          </cell>
        </row>
        <row r="106">
          <cell r="C106" t="str">
            <v>UPA BARRA DE JANGADA - C.G 005/2022</v>
          </cell>
          <cell r="E106" t="str">
            <v xml:space="preserve">JANNE MEYRE MARINHO ALBUQUERQUE </v>
          </cell>
          <cell r="F106" t="str">
            <v>2 - Outros Profissionais da Saúde</v>
          </cell>
          <cell r="G106">
            <v>322205</v>
          </cell>
          <cell r="H106">
            <v>44835</v>
          </cell>
          <cell r="J106">
            <v>127.22240000000001</v>
          </cell>
          <cell r="L106">
            <v>366.66</v>
          </cell>
          <cell r="M106">
            <v>1.21</v>
          </cell>
        </row>
        <row r="107">
          <cell r="C107" t="str">
            <v>UPA BARRA DE JANGADA - C.G 005/2022</v>
          </cell>
          <cell r="E107" t="str">
            <v>JAQUELINE FERREIRA SILVA</v>
          </cell>
          <cell r="F107" t="str">
            <v>2 - Outros Profissionais da Saúde</v>
          </cell>
          <cell r="G107">
            <v>322205</v>
          </cell>
          <cell r="H107">
            <v>44835</v>
          </cell>
          <cell r="J107">
            <v>127.99120000000001</v>
          </cell>
          <cell r="L107">
            <v>366.66</v>
          </cell>
          <cell r="M107">
            <v>4</v>
          </cell>
          <cell r="R107">
            <v>211.75</v>
          </cell>
          <cell r="S107">
            <v>73.5</v>
          </cell>
        </row>
        <row r="108">
          <cell r="C108" t="str">
            <v>UPA BARRA DE JANGADA - C.G 005/2022</v>
          </cell>
          <cell r="E108" t="str">
            <v>JAQUELINE FONSECA ALVES</v>
          </cell>
          <cell r="F108" t="str">
            <v>2 - Outros Profissionais da Saúde</v>
          </cell>
          <cell r="G108">
            <v>515205</v>
          </cell>
          <cell r="H108">
            <v>44835</v>
          </cell>
          <cell r="J108">
            <v>116.352</v>
          </cell>
          <cell r="L108">
            <v>366.66</v>
          </cell>
          <cell r="M108">
            <v>4</v>
          </cell>
        </row>
        <row r="109">
          <cell r="C109" t="str">
            <v>UPA BARRA DE JANGADA - C.G 005/2022</v>
          </cell>
          <cell r="E109" t="str">
            <v>JEAN CARLOS DA SILVA CARNEIRO</v>
          </cell>
          <cell r="F109" t="str">
            <v>3 - Administrativo</v>
          </cell>
          <cell r="G109">
            <v>517410</v>
          </cell>
          <cell r="H109">
            <v>44835</v>
          </cell>
          <cell r="J109">
            <v>151.2176</v>
          </cell>
          <cell r="L109">
            <v>366.66</v>
          </cell>
          <cell r="M109">
            <v>1.21</v>
          </cell>
          <cell r="R109">
            <v>211.75</v>
          </cell>
          <cell r="S109">
            <v>72.72</v>
          </cell>
        </row>
        <row r="110">
          <cell r="C110" t="str">
            <v>UPA BARRA DE JANGADA - C.G 005/2022</v>
          </cell>
          <cell r="E110" t="str">
            <v>JOAO ALEX SILVA ALVES</v>
          </cell>
          <cell r="F110" t="str">
            <v>3 - Administrativo</v>
          </cell>
          <cell r="G110">
            <v>411010</v>
          </cell>
          <cell r="H110">
            <v>44835</v>
          </cell>
          <cell r="J110">
            <v>11.3874</v>
          </cell>
          <cell r="L110">
            <v>366.66</v>
          </cell>
          <cell r="M110">
            <v>10</v>
          </cell>
          <cell r="R110">
            <v>211.75</v>
          </cell>
          <cell r="S110">
            <v>34.159999999999997</v>
          </cell>
        </row>
        <row r="111">
          <cell r="C111" t="str">
            <v>UPA BARRA DE JANGADA - C.G 005/2022</v>
          </cell>
          <cell r="E111" t="str">
            <v>JOAO VITOR PEREIRA VIEGAS</v>
          </cell>
          <cell r="F111" t="str">
            <v>1 - Médico</v>
          </cell>
          <cell r="G111">
            <v>225125</v>
          </cell>
          <cell r="H111">
            <v>44835</v>
          </cell>
          <cell r="J111">
            <v>371.13599999999997</v>
          </cell>
          <cell r="L111">
            <v>366.66</v>
          </cell>
          <cell r="M111">
            <v>1.21</v>
          </cell>
        </row>
        <row r="112">
          <cell r="C112" t="str">
            <v>UPA BARRA DE JANGADA - C.G 005/2022</v>
          </cell>
          <cell r="E112" t="str">
            <v xml:space="preserve">JONH ANTHONY SILVA LIMA </v>
          </cell>
          <cell r="F112" t="str">
            <v>1 - Médico</v>
          </cell>
          <cell r="G112">
            <v>225124</v>
          </cell>
          <cell r="H112">
            <v>44835</v>
          </cell>
          <cell r="J112">
            <v>353.06959999999998</v>
          </cell>
          <cell r="L112">
            <v>366.66</v>
          </cell>
          <cell r="M112">
            <v>1.21</v>
          </cell>
        </row>
        <row r="113">
          <cell r="C113" t="str">
            <v>UPA BARRA DE JANGADA - C.G 005/2022</v>
          </cell>
          <cell r="E113" t="str">
            <v xml:space="preserve">JOSE CARLOS DA SILVA </v>
          </cell>
          <cell r="F113" t="str">
            <v>2 - Outros Profissionais da Saúde</v>
          </cell>
          <cell r="G113">
            <v>514310</v>
          </cell>
          <cell r="H113">
            <v>44835</v>
          </cell>
          <cell r="J113">
            <v>149.60560000000001</v>
          </cell>
          <cell r="L113">
            <v>366.66</v>
          </cell>
          <cell r="M113">
            <v>1.21</v>
          </cell>
        </row>
        <row r="114">
          <cell r="C114" t="str">
            <v>UPA BARRA DE JANGADA - C.G 005/2022</v>
          </cell>
          <cell r="E114" t="str">
            <v>JOSE ERICKSON ALENCAR VIDAL PIRES</v>
          </cell>
          <cell r="F114" t="str">
            <v>3 - Administrativo</v>
          </cell>
          <cell r="G114">
            <v>142105</v>
          </cell>
          <cell r="H114">
            <v>44835</v>
          </cell>
          <cell r="J114">
            <v>800</v>
          </cell>
          <cell r="L114">
            <v>366.66</v>
          </cell>
          <cell r="M114">
            <v>1.21</v>
          </cell>
        </row>
        <row r="115">
          <cell r="C115" t="str">
            <v>UPA BARRA DE JANGADA - C.G 005/2022</v>
          </cell>
          <cell r="E115" t="str">
            <v>JOSE PEDRO GOMES SILVA</v>
          </cell>
          <cell r="F115" t="str">
            <v>2 - Outros Profissionais da Saúde</v>
          </cell>
          <cell r="G115">
            <v>515110</v>
          </cell>
          <cell r="H115">
            <v>44835</v>
          </cell>
          <cell r="J115">
            <v>137.84799999999998</v>
          </cell>
          <cell r="L115">
            <v>366.66</v>
          </cell>
          <cell r="M115">
            <v>1.21</v>
          </cell>
          <cell r="R115">
            <v>211.75</v>
          </cell>
          <cell r="S115">
            <v>72.72</v>
          </cell>
        </row>
        <row r="116">
          <cell r="C116" t="str">
            <v>UPA BARRA DE JANGADA - C.G 005/2022</v>
          </cell>
          <cell r="E116" t="str">
            <v>JOSE SEVERINO DE SANTANA IRMÃO</v>
          </cell>
          <cell r="F116" t="str">
            <v>3 - Administrativo</v>
          </cell>
          <cell r="G116">
            <v>514310</v>
          </cell>
          <cell r="H116">
            <v>44835</v>
          </cell>
          <cell r="J116">
            <v>156.5376</v>
          </cell>
          <cell r="L116">
            <v>366.66</v>
          </cell>
          <cell r="M116">
            <v>1.21</v>
          </cell>
        </row>
        <row r="117">
          <cell r="C117" t="str">
            <v>UPA BARRA DE JANGADA - C.G 005/2022</v>
          </cell>
          <cell r="E117" t="str">
            <v xml:space="preserve">JOSE VALERIO DA SILVA </v>
          </cell>
          <cell r="F117" t="str">
            <v>2 - Outros Profissionais da Saúde</v>
          </cell>
          <cell r="G117">
            <v>515110</v>
          </cell>
          <cell r="H117">
            <v>44835</v>
          </cell>
          <cell r="J117">
            <v>135.744</v>
          </cell>
          <cell r="L117">
            <v>366.66</v>
          </cell>
          <cell r="M117">
            <v>1.21</v>
          </cell>
          <cell r="R117">
            <v>211.75</v>
          </cell>
          <cell r="S117">
            <v>72.72</v>
          </cell>
        </row>
        <row r="118">
          <cell r="C118" t="str">
            <v>UPA BARRA DE JANGADA - C.G 005/2022</v>
          </cell>
          <cell r="E118" t="str">
            <v xml:space="preserve">JOSEANE MARIA DA SILVA </v>
          </cell>
          <cell r="F118" t="str">
            <v>2 - Outros Profissionais da Saúde</v>
          </cell>
          <cell r="G118">
            <v>766420</v>
          </cell>
          <cell r="H118">
            <v>44835</v>
          </cell>
          <cell r="J118">
            <v>140.55360000000002</v>
          </cell>
          <cell r="L118">
            <v>366.66</v>
          </cell>
          <cell r="M118">
            <v>4</v>
          </cell>
        </row>
        <row r="119">
          <cell r="C119" t="str">
            <v>UPA BARRA DE JANGADA - C.G 005/2022</v>
          </cell>
          <cell r="E119" t="str">
            <v xml:space="preserve">JOSENILDO CASSEMIRO DE LIMA </v>
          </cell>
          <cell r="F119" t="str">
            <v>3 - Administrativo</v>
          </cell>
          <cell r="G119">
            <v>517410</v>
          </cell>
          <cell r="H119">
            <v>44835</v>
          </cell>
          <cell r="J119">
            <v>136.0248</v>
          </cell>
          <cell r="L119">
            <v>366.66</v>
          </cell>
          <cell r="M119">
            <v>1.71</v>
          </cell>
          <cell r="R119">
            <v>211.75</v>
          </cell>
          <cell r="S119">
            <v>72.72</v>
          </cell>
        </row>
        <row r="120">
          <cell r="C120" t="str">
            <v>UPA BARRA DE JANGADA - C.G 005/2022</v>
          </cell>
          <cell r="E120" t="str">
            <v>JOSIMAR ROSA SENNA DO NASCIMENTO</v>
          </cell>
          <cell r="F120" t="str">
            <v>3 - Administrativo</v>
          </cell>
          <cell r="G120">
            <v>514310</v>
          </cell>
          <cell r="H120">
            <v>44835</v>
          </cell>
          <cell r="J120">
            <v>189.42160000000001</v>
          </cell>
          <cell r="L120">
            <v>366.66</v>
          </cell>
          <cell r="M120">
            <v>1.21</v>
          </cell>
          <cell r="R120">
            <v>211.75</v>
          </cell>
          <cell r="S120">
            <v>72.72</v>
          </cell>
        </row>
        <row r="121">
          <cell r="C121" t="str">
            <v>UPA BARRA DE JANGADA - C.G 005/2022</v>
          </cell>
          <cell r="E121" t="str">
            <v>JOZINEIDE ANA DAS NEVES OLIVEIRA</v>
          </cell>
          <cell r="F121" t="str">
            <v>2 - Outros Profissionais da Saúde</v>
          </cell>
          <cell r="G121">
            <v>422105</v>
          </cell>
          <cell r="H121">
            <v>44835</v>
          </cell>
          <cell r="J121">
            <v>170.85599999999999</v>
          </cell>
          <cell r="L121">
            <v>366.66</v>
          </cell>
          <cell r="M121">
            <v>2.92</v>
          </cell>
        </row>
        <row r="122">
          <cell r="C122" t="str">
            <v>UPA BARRA DE JANGADA - C.G 005/2022</v>
          </cell>
          <cell r="E122" t="str">
            <v>JULIANA PESSOA DE VASCONCELOS</v>
          </cell>
          <cell r="F122" t="str">
            <v>2 - Outros Profissionais da Saúde</v>
          </cell>
          <cell r="G122">
            <v>223505</v>
          </cell>
          <cell r="H122">
            <v>44835</v>
          </cell>
          <cell r="J122">
            <v>371.13599999999997</v>
          </cell>
          <cell r="L122">
            <v>366.66</v>
          </cell>
          <cell r="M122">
            <v>4</v>
          </cell>
        </row>
        <row r="123">
          <cell r="C123" t="str">
            <v>UPA BARRA DE JANGADA - C.G 005/2022</v>
          </cell>
          <cell r="E123" t="str">
            <v>JULIANA QUEIROZ DOS SANTOS</v>
          </cell>
          <cell r="F123" t="str">
            <v>2 - Outros Profissionais da Saúde</v>
          </cell>
          <cell r="G123">
            <v>223505</v>
          </cell>
          <cell r="H123">
            <v>44835</v>
          </cell>
          <cell r="J123">
            <v>186.96880000000002</v>
          </cell>
          <cell r="L123">
            <v>366.66</v>
          </cell>
          <cell r="M123">
            <v>1.21</v>
          </cell>
        </row>
        <row r="124">
          <cell r="C124" t="str">
            <v>UPA BARRA DE JANGADA - C.G 005/2022</v>
          </cell>
          <cell r="E124" t="str">
            <v>JULIO CESAR SANTOS DA SILVA</v>
          </cell>
          <cell r="F124" t="str">
            <v>2 - Outros Profissionais da Saúde</v>
          </cell>
          <cell r="G124">
            <v>517410</v>
          </cell>
          <cell r="H124">
            <v>44835</v>
          </cell>
          <cell r="J124">
            <v>128.81120000000001</v>
          </cell>
          <cell r="L124">
            <v>366.66</v>
          </cell>
          <cell r="M124">
            <v>1.23</v>
          </cell>
        </row>
        <row r="125">
          <cell r="C125" t="str">
            <v>UPA BARRA DE JANGADA - C.G 005/2022</v>
          </cell>
          <cell r="E125" t="str">
            <v>KAMILLA RAVENNA DE LIMA FREIRE</v>
          </cell>
          <cell r="F125" t="str">
            <v>2 - Outros Profissionais da Saúde</v>
          </cell>
          <cell r="G125">
            <v>223710</v>
          </cell>
          <cell r="H125">
            <v>44835</v>
          </cell>
          <cell r="J125">
            <v>253.27759999999998</v>
          </cell>
          <cell r="L125">
            <v>366.66</v>
          </cell>
          <cell r="M125">
            <v>9.4700000000000006</v>
          </cell>
        </row>
        <row r="126">
          <cell r="C126" t="str">
            <v>UPA BARRA DE JANGADA - C.G 005/2022</v>
          </cell>
          <cell r="E126" t="str">
            <v>KARINA COBUCCI DA SILVA TEIXEIRA</v>
          </cell>
          <cell r="F126" t="str">
            <v>1 - Médico</v>
          </cell>
          <cell r="G126">
            <v>225125</v>
          </cell>
          <cell r="H126">
            <v>44835</v>
          </cell>
          <cell r="J126">
            <v>339.392</v>
          </cell>
          <cell r="L126">
            <v>366.66</v>
          </cell>
          <cell r="M126">
            <v>1.23</v>
          </cell>
        </row>
        <row r="127">
          <cell r="C127" t="str">
            <v>UPA BARRA DE JANGADA - C.G 005/2022</v>
          </cell>
          <cell r="E127" t="str">
            <v xml:space="preserve">KAROLINE GOMES DOS SANTOS </v>
          </cell>
          <cell r="F127" t="str">
            <v>3 - Administrativo</v>
          </cell>
          <cell r="G127">
            <v>411010</v>
          </cell>
          <cell r="H127">
            <v>44835</v>
          </cell>
          <cell r="J127">
            <v>136.54560000000001</v>
          </cell>
          <cell r="L127">
            <v>366.66</v>
          </cell>
          <cell r="M127">
            <v>1.23</v>
          </cell>
          <cell r="R127">
            <v>211.75</v>
          </cell>
          <cell r="S127">
            <v>72.72</v>
          </cell>
        </row>
        <row r="128">
          <cell r="C128" t="str">
            <v>UPA BARRA DE JANGADA - C.G 005/2022</v>
          </cell>
          <cell r="E128" t="str">
            <v>KATIA LIMA BELISARIO</v>
          </cell>
          <cell r="F128" t="str">
            <v>2 - Outros Profissionais da Saúde</v>
          </cell>
          <cell r="G128">
            <v>322205</v>
          </cell>
          <cell r="H128">
            <v>44835</v>
          </cell>
          <cell r="J128">
            <v>124.224</v>
          </cell>
          <cell r="L128">
            <v>366.66</v>
          </cell>
          <cell r="M128">
            <v>1.23</v>
          </cell>
          <cell r="R128">
            <v>211.75</v>
          </cell>
          <cell r="S128">
            <v>73.5</v>
          </cell>
        </row>
        <row r="129">
          <cell r="C129" t="str">
            <v>UPA BARRA DE JANGADA - C.G 005/2022</v>
          </cell>
          <cell r="E129" t="str">
            <v>LAIS BEZERRA PERRUSI</v>
          </cell>
          <cell r="F129" t="str">
            <v>1 - Médico</v>
          </cell>
          <cell r="G129">
            <v>225125</v>
          </cell>
          <cell r="H129">
            <v>44835</v>
          </cell>
          <cell r="J129">
            <v>743.00720000000001</v>
          </cell>
          <cell r="L129">
            <v>366.66</v>
          </cell>
          <cell r="M129">
            <v>1.21</v>
          </cell>
        </row>
        <row r="130">
          <cell r="C130" t="str">
            <v>UPA BARRA DE JANGADA - C.G 005/2022</v>
          </cell>
          <cell r="E130" t="str">
            <v>LIDIA GOMES DA SILVA</v>
          </cell>
          <cell r="F130" t="str">
            <v>2 - Outros Profissionais da Saúde</v>
          </cell>
          <cell r="G130">
            <v>322205</v>
          </cell>
          <cell r="H130">
            <v>44835</v>
          </cell>
          <cell r="J130">
            <v>121.82719999999999</v>
          </cell>
          <cell r="L130">
            <v>366.66</v>
          </cell>
          <cell r="M130">
            <v>1.23</v>
          </cell>
          <cell r="R130">
            <v>211.75</v>
          </cell>
          <cell r="S130">
            <v>73.5</v>
          </cell>
        </row>
        <row r="131">
          <cell r="C131" t="str">
            <v>UPA BARRA DE JANGADA - C.G 005/2022</v>
          </cell>
          <cell r="E131" t="str">
            <v xml:space="preserve">LILIANE DE ARAUJO LEITE </v>
          </cell>
          <cell r="F131" t="str">
            <v>2 - Outros Profissionais da Saúde</v>
          </cell>
          <cell r="G131">
            <v>322205</v>
          </cell>
          <cell r="H131">
            <v>44835</v>
          </cell>
          <cell r="J131">
            <v>123.46080000000001</v>
          </cell>
          <cell r="L131">
            <v>366.66</v>
          </cell>
          <cell r="M131">
            <v>4</v>
          </cell>
          <cell r="R131">
            <v>211.75</v>
          </cell>
          <cell r="S131">
            <v>73.5</v>
          </cell>
        </row>
        <row r="132">
          <cell r="C132" t="str">
            <v>UPA BARRA DE JANGADA - C.G 005/2022</v>
          </cell>
          <cell r="E132" t="str">
            <v xml:space="preserve">LUCIANA MARIA GOMES DIAS </v>
          </cell>
          <cell r="F132" t="str">
            <v>2 - Outros Profissionais da Saúde</v>
          </cell>
          <cell r="G132">
            <v>322205</v>
          </cell>
          <cell r="H132">
            <v>44835</v>
          </cell>
          <cell r="J132">
            <v>121.036</v>
          </cell>
          <cell r="L132">
            <v>366.66</v>
          </cell>
          <cell r="M132">
            <v>1.23</v>
          </cell>
        </row>
        <row r="133">
          <cell r="C133" t="str">
            <v>UPA BARRA DE JANGADA - C.G 005/2022</v>
          </cell>
          <cell r="E133" t="str">
            <v>LUCIANA SILVA BARBOSA</v>
          </cell>
          <cell r="F133" t="str">
            <v>3 - Administrativo</v>
          </cell>
          <cell r="G133">
            <v>411010</v>
          </cell>
          <cell r="H133">
            <v>44835</v>
          </cell>
          <cell r="J133">
            <v>112.0248</v>
          </cell>
          <cell r="L133">
            <v>366.66</v>
          </cell>
          <cell r="M133">
            <v>1.23</v>
          </cell>
          <cell r="R133">
            <v>211.75</v>
          </cell>
          <cell r="S133">
            <v>72.72</v>
          </cell>
        </row>
        <row r="134">
          <cell r="C134" t="str">
            <v>UPA BARRA DE JANGADA - C.G 005/2022</v>
          </cell>
          <cell r="E134" t="str">
            <v>LUCICLEA DOS SANTOS ITAPARICA</v>
          </cell>
          <cell r="F134" t="str">
            <v>2 - Outros Profissionais da Saúde</v>
          </cell>
          <cell r="G134">
            <v>322205</v>
          </cell>
          <cell r="H134">
            <v>44835</v>
          </cell>
          <cell r="J134">
            <v>117.396</v>
          </cell>
          <cell r="L134">
            <v>366.66</v>
          </cell>
          <cell r="M134">
            <v>8</v>
          </cell>
          <cell r="R134">
            <v>211.75</v>
          </cell>
          <cell r="S134">
            <v>73.5</v>
          </cell>
        </row>
        <row r="135">
          <cell r="C135" t="str">
            <v>UPA BARRA DE JANGADA - C.G 005/2022</v>
          </cell>
          <cell r="E135" t="str">
            <v>LUDERCIO MORAIS DE ANDRADE</v>
          </cell>
          <cell r="F135" t="str">
            <v>1 - Médico</v>
          </cell>
          <cell r="G135">
            <v>225124</v>
          </cell>
          <cell r="H135">
            <v>44835</v>
          </cell>
          <cell r="J135">
            <v>379.072</v>
          </cell>
          <cell r="L135">
            <v>366.66</v>
          </cell>
          <cell r="M135">
            <v>2.92</v>
          </cell>
        </row>
        <row r="136">
          <cell r="C136" t="str">
            <v>UPA BARRA DE JANGADA - C.G 005/2022</v>
          </cell>
          <cell r="E136" t="str">
            <v>MANUELLA FERNANDA DA SILVA SANTOS</v>
          </cell>
          <cell r="F136" t="str">
            <v>2 - Outros Profissionais da Saúde</v>
          </cell>
          <cell r="G136" t="str">
            <v>3222-05</v>
          </cell>
          <cell r="H136">
            <v>44835</v>
          </cell>
          <cell r="J136">
            <v>90.003199999999993</v>
          </cell>
          <cell r="L136">
            <v>366.66</v>
          </cell>
          <cell r="M136">
            <v>1.23</v>
          </cell>
          <cell r="R136">
            <v>211.75</v>
          </cell>
          <cell r="S136">
            <v>73.5</v>
          </cell>
        </row>
        <row r="137">
          <cell r="C137" t="str">
            <v>UPA BARRA DE JANGADA - C.G 005/2022</v>
          </cell>
          <cell r="E137" t="str">
            <v>MARCELA MARIA DE SANTANA</v>
          </cell>
          <cell r="F137" t="str">
            <v>2 - Outros Profissionais da Saúde</v>
          </cell>
          <cell r="G137">
            <v>322205</v>
          </cell>
          <cell r="H137">
            <v>44835</v>
          </cell>
          <cell r="J137">
            <v>119.3248</v>
          </cell>
          <cell r="L137">
            <v>366.66</v>
          </cell>
          <cell r="M137">
            <v>1.23</v>
          </cell>
          <cell r="R137">
            <v>211.75</v>
          </cell>
          <cell r="S137">
            <v>73.5</v>
          </cell>
        </row>
        <row r="138">
          <cell r="C138" t="str">
            <v>UPA BARRA DE JANGADA - C.G 005/2022</v>
          </cell>
          <cell r="E138" t="str">
            <v>MARCIA ALVES WANDERLEY PAIVA</v>
          </cell>
          <cell r="F138" t="str">
            <v>1 - Médico</v>
          </cell>
          <cell r="G138">
            <v>225124</v>
          </cell>
          <cell r="H138">
            <v>44835</v>
          </cell>
          <cell r="J138">
            <v>898.87360000000001</v>
          </cell>
          <cell r="L138">
            <v>366.66</v>
          </cell>
          <cell r="M138">
            <v>1.21</v>
          </cell>
        </row>
        <row r="139">
          <cell r="C139" t="str">
            <v>UPA BARRA DE JANGADA - C.G 005/2022</v>
          </cell>
          <cell r="E139" t="str">
            <v>MARCIA VIRGINIA RODRIGUES DOS SANTOS</v>
          </cell>
          <cell r="F139" t="str">
            <v>2 - Outros Profissionais da Saúde</v>
          </cell>
          <cell r="G139">
            <v>223710</v>
          </cell>
          <cell r="H139">
            <v>44835</v>
          </cell>
          <cell r="J139">
            <v>253.27759999999998</v>
          </cell>
          <cell r="L139">
            <v>366.66</v>
          </cell>
          <cell r="M139">
            <v>1.23</v>
          </cell>
          <cell r="R139">
            <v>211.75</v>
          </cell>
          <cell r="S139">
            <v>73.5</v>
          </cell>
        </row>
        <row r="140">
          <cell r="C140" t="str">
            <v>UPA BARRA DE JANGADA - C.G 005/2022</v>
          </cell>
          <cell r="E140" t="str">
            <v>MARCIANA MARIA DA CONCEIÇAO</v>
          </cell>
          <cell r="F140" t="str">
            <v>2 - Outros Profissionais da Saúde</v>
          </cell>
          <cell r="G140">
            <v>322205</v>
          </cell>
          <cell r="H140">
            <v>44835</v>
          </cell>
          <cell r="J140">
            <v>124.79600000000001</v>
          </cell>
          <cell r="L140">
            <v>366.66</v>
          </cell>
          <cell r="M140">
            <v>1.67</v>
          </cell>
          <cell r="R140">
            <v>211.75</v>
          </cell>
          <cell r="S140">
            <v>73.5</v>
          </cell>
        </row>
        <row r="141">
          <cell r="C141" t="str">
            <v>UPA BARRA DE JANGADA - C.G 005/2022</v>
          </cell>
          <cell r="E141" t="str">
            <v>MARIA APARECIDA SANTOS MORAES</v>
          </cell>
          <cell r="F141" t="str">
            <v>2 - Outros Profissionais da Saúde</v>
          </cell>
          <cell r="G141">
            <v>322205</v>
          </cell>
          <cell r="H141">
            <v>44835</v>
          </cell>
          <cell r="J141">
            <v>133.7568</v>
          </cell>
          <cell r="L141">
            <v>366.66</v>
          </cell>
          <cell r="M141">
            <v>1.71</v>
          </cell>
          <cell r="R141">
            <v>211.75</v>
          </cell>
          <cell r="S141">
            <v>72.72</v>
          </cell>
        </row>
        <row r="142">
          <cell r="C142" t="str">
            <v>UPA BARRA DE JANGADA - C.G 005/2022</v>
          </cell>
          <cell r="E142" t="str">
            <v>MARIA CLAUDIA CRISPIM DA SILVA</v>
          </cell>
          <cell r="F142" t="str">
            <v>2 - Outros Profissionais da Saúde</v>
          </cell>
          <cell r="G142">
            <v>766420</v>
          </cell>
          <cell r="H142">
            <v>44835</v>
          </cell>
          <cell r="J142">
            <v>135.744</v>
          </cell>
          <cell r="L142">
            <v>366.66</v>
          </cell>
          <cell r="M142">
            <v>1.23</v>
          </cell>
          <cell r="R142">
            <v>211.75</v>
          </cell>
          <cell r="S142">
            <v>73.5</v>
          </cell>
        </row>
        <row r="143">
          <cell r="C143" t="str">
            <v>UPA BARRA DE JANGADA - C.G 005/2022</v>
          </cell>
          <cell r="E143" t="str">
            <v>MARIA DE LOURDES DA SILVA</v>
          </cell>
          <cell r="F143" t="str">
            <v>2 - Outros Profissionais da Saúde</v>
          </cell>
          <cell r="G143">
            <v>322205</v>
          </cell>
          <cell r="H143">
            <v>44835</v>
          </cell>
          <cell r="J143">
            <v>131.00319999999999</v>
          </cell>
          <cell r="L143">
            <v>366.66</v>
          </cell>
          <cell r="M143">
            <v>1.23</v>
          </cell>
          <cell r="R143">
            <v>211.75</v>
          </cell>
          <cell r="S143">
            <v>100.29</v>
          </cell>
        </row>
        <row r="144">
          <cell r="C144" t="str">
            <v>UPA BARRA DE JANGADA - C.G 005/2022</v>
          </cell>
          <cell r="E144" t="str">
            <v xml:space="preserve">MARIA DE LOURDES DO NASCIMENTO SILVA SOARES </v>
          </cell>
          <cell r="F144" t="str">
            <v>2 - Outros Profissionais da Saúde</v>
          </cell>
          <cell r="G144">
            <v>223605</v>
          </cell>
          <cell r="H144">
            <v>44835</v>
          </cell>
          <cell r="J144">
            <v>155.76079999999999</v>
          </cell>
          <cell r="L144">
            <v>366.66</v>
          </cell>
          <cell r="M144">
            <v>1.21</v>
          </cell>
          <cell r="R144">
            <v>211.75</v>
          </cell>
          <cell r="S144">
            <v>72.72</v>
          </cell>
        </row>
        <row r="145">
          <cell r="C145" t="str">
            <v>UPA BARRA DE JANGADA - C.G 005/2022</v>
          </cell>
          <cell r="E145" t="str">
            <v>MARIA EDUARDA DO NASCIMENTO MOREIRA DE SÁ</v>
          </cell>
          <cell r="F145" t="str">
            <v>2 - Outros Profissionais da Saúde</v>
          </cell>
          <cell r="G145">
            <v>223505</v>
          </cell>
          <cell r="H145">
            <v>44835</v>
          </cell>
          <cell r="J145">
            <v>168.13919999999999</v>
          </cell>
          <cell r="L145">
            <v>366.66</v>
          </cell>
          <cell r="M145">
            <v>1.23</v>
          </cell>
        </row>
        <row r="146">
          <cell r="C146" t="str">
            <v>UPA BARRA DE JANGADA - C.G 005/2022</v>
          </cell>
          <cell r="E146" t="str">
            <v>MARIA ELIZANDRA DA SILVA MARCELINO</v>
          </cell>
          <cell r="F146" t="str">
            <v>2 - Outros Profissionais da Saúde</v>
          </cell>
          <cell r="G146">
            <v>322205</v>
          </cell>
          <cell r="H146">
            <v>44835</v>
          </cell>
          <cell r="J146">
            <v>119.04559999999999</v>
          </cell>
          <cell r="L146">
            <v>366.66</v>
          </cell>
          <cell r="M146">
            <v>1.21</v>
          </cell>
          <cell r="R146">
            <v>211.75</v>
          </cell>
          <cell r="S146">
            <v>73.5</v>
          </cell>
        </row>
        <row r="147">
          <cell r="C147" t="str">
            <v>UPA BARRA DE JANGADA - C.G 005/2022</v>
          </cell>
          <cell r="E147" t="str">
            <v>MARIA GRACILENE CAVALCANTI DE FONTES</v>
          </cell>
          <cell r="F147" t="str">
            <v>2 - Outros Profissionais da Saúde</v>
          </cell>
          <cell r="G147">
            <v>322205</v>
          </cell>
          <cell r="H147">
            <v>44835</v>
          </cell>
          <cell r="J147">
            <v>117.396</v>
          </cell>
          <cell r="L147">
            <v>366.66</v>
          </cell>
          <cell r="M147">
            <v>3.4</v>
          </cell>
        </row>
        <row r="148">
          <cell r="C148" t="str">
            <v>UPA BARRA DE JANGADA - C.G 005/2022</v>
          </cell>
          <cell r="E148" t="str">
            <v>MARIA HELENA DE LIMA CHAVES</v>
          </cell>
          <cell r="F148" t="str">
            <v>2 - Outros Profissionais da Saúde</v>
          </cell>
          <cell r="G148">
            <v>325105</v>
          </cell>
          <cell r="H148">
            <v>44835</v>
          </cell>
          <cell r="J148">
            <v>123.8032</v>
          </cell>
          <cell r="L148">
            <v>366.66</v>
          </cell>
          <cell r="M148">
            <v>1.21</v>
          </cell>
          <cell r="R148">
            <v>211.75</v>
          </cell>
          <cell r="S148">
            <v>72.72</v>
          </cell>
        </row>
        <row r="149">
          <cell r="C149" t="str">
            <v>UPA BARRA DE JANGADA - C.G 005/2022</v>
          </cell>
          <cell r="E149" t="str">
            <v>MARIA ISABEL NUNES DA SILVA</v>
          </cell>
          <cell r="F149" t="str">
            <v>2 - Outros Profissionais da Saúde</v>
          </cell>
          <cell r="G149">
            <v>322205</v>
          </cell>
          <cell r="H149">
            <v>44835</v>
          </cell>
          <cell r="J149">
            <v>129.39600000000002</v>
          </cell>
          <cell r="L149">
            <v>366.66</v>
          </cell>
          <cell r="M149">
            <v>2.2200000000000002</v>
          </cell>
          <cell r="R149">
            <v>211.75</v>
          </cell>
          <cell r="S149">
            <v>73.5</v>
          </cell>
        </row>
        <row r="150">
          <cell r="C150" t="str">
            <v>UPA BARRA DE JANGADA - C.G 005/2022</v>
          </cell>
          <cell r="E150" t="str">
            <v>MARIA JOSE DE SANTANA</v>
          </cell>
          <cell r="F150" t="str">
            <v>3 - Administrativo</v>
          </cell>
          <cell r="G150">
            <v>422105</v>
          </cell>
          <cell r="H150">
            <v>44835</v>
          </cell>
          <cell r="J150">
            <v>135.0976</v>
          </cell>
          <cell r="L150">
            <v>366.66</v>
          </cell>
          <cell r="M150">
            <v>4</v>
          </cell>
          <cell r="R150">
            <v>211.75</v>
          </cell>
          <cell r="S150">
            <v>72.72</v>
          </cell>
        </row>
        <row r="151">
          <cell r="C151" t="str">
            <v>UPA BARRA DE JANGADA - C.G 005/2022</v>
          </cell>
          <cell r="E151" t="str">
            <v>MARIANE GEISICA SANTOS DA SILVA</v>
          </cell>
          <cell r="F151" t="str">
            <v>2 - Outros Profissionais da Saúde</v>
          </cell>
          <cell r="G151">
            <v>223405</v>
          </cell>
          <cell r="H151">
            <v>44835</v>
          </cell>
          <cell r="J151">
            <v>285.67360000000002</v>
          </cell>
          <cell r="L151">
            <v>366.66</v>
          </cell>
          <cell r="M151">
            <v>1.71</v>
          </cell>
        </row>
        <row r="152">
          <cell r="C152" t="str">
            <v>UPA BARRA DE JANGADA - C.G 005/2022</v>
          </cell>
          <cell r="E152" t="str">
            <v>MARINA IZABELLE DA SILVA ARAUJO</v>
          </cell>
          <cell r="F152" t="str">
            <v>3 - Administrativo</v>
          </cell>
          <cell r="G152">
            <v>411010</v>
          </cell>
          <cell r="H152">
            <v>44835</v>
          </cell>
          <cell r="J152">
            <v>11.3874</v>
          </cell>
          <cell r="L152">
            <v>366.66</v>
          </cell>
          <cell r="M152">
            <v>4</v>
          </cell>
          <cell r="R152">
            <v>211.75</v>
          </cell>
          <cell r="S152">
            <v>34.159999999999997</v>
          </cell>
        </row>
        <row r="153">
          <cell r="C153" t="str">
            <v>UPA BARRA DE JANGADA - C.G 005/2022</v>
          </cell>
          <cell r="E153" t="str">
            <v>MARLENE LAURINDA DA SILVA</v>
          </cell>
          <cell r="F153" t="str">
            <v>3 - Administrativo</v>
          </cell>
          <cell r="G153">
            <v>514310</v>
          </cell>
          <cell r="H153">
            <v>44835</v>
          </cell>
          <cell r="J153">
            <v>151.17360000000002</v>
          </cell>
          <cell r="L153">
            <v>366.66</v>
          </cell>
          <cell r="M153">
            <v>1.23</v>
          </cell>
          <cell r="R153">
            <v>211.75</v>
          </cell>
          <cell r="S153">
            <v>72.72</v>
          </cell>
        </row>
        <row r="154">
          <cell r="C154" t="str">
            <v>UPA BARRA DE JANGADA - C.G 005/2022</v>
          </cell>
          <cell r="E154" t="str">
            <v>MARYLLYA BEZERRA TEIXEIRA LEITE</v>
          </cell>
          <cell r="F154" t="str">
            <v>2 - Outros Profissionais da Saúde</v>
          </cell>
          <cell r="G154">
            <v>766420</v>
          </cell>
          <cell r="H154">
            <v>44835</v>
          </cell>
          <cell r="J154">
            <v>259.1336</v>
          </cell>
          <cell r="L154">
            <v>366.66</v>
          </cell>
          <cell r="M154">
            <v>1.23</v>
          </cell>
        </row>
        <row r="155">
          <cell r="C155" t="str">
            <v>UPA BARRA DE JANGADA - C.G 005/2022</v>
          </cell>
          <cell r="E155" t="str">
            <v>MATEUS MUNIZ DE LIRA SA LEITAO</v>
          </cell>
          <cell r="F155" t="str">
            <v>1 - Médico</v>
          </cell>
          <cell r="G155">
            <v>225270</v>
          </cell>
          <cell r="H155">
            <v>44835</v>
          </cell>
          <cell r="J155">
            <v>371.13599999999997</v>
          </cell>
          <cell r="L155">
            <v>366.66</v>
          </cell>
          <cell r="M155">
            <v>1.23</v>
          </cell>
        </row>
        <row r="156">
          <cell r="C156" t="str">
            <v>UPA BARRA DE JANGADA - C.G 005/2022</v>
          </cell>
          <cell r="E156" t="str">
            <v>MAURO ANTONIO SILVA DE LIMA</v>
          </cell>
          <cell r="F156" t="str">
            <v>2 - Outros Profissionais da Saúde</v>
          </cell>
          <cell r="G156">
            <v>223505</v>
          </cell>
          <cell r="H156">
            <v>44835</v>
          </cell>
          <cell r="J156">
            <v>176.32080000000002</v>
          </cell>
          <cell r="L156">
            <v>366.66</v>
          </cell>
          <cell r="M156">
            <v>7</v>
          </cell>
        </row>
        <row r="157">
          <cell r="C157" t="str">
            <v>UPA BARRA DE JANGADA - C.G 005/2022</v>
          </cell>
          <cell r="E157" t="str">
            <v>MAYARA FIGUEIREDO OLIVEIRA</v>
          </cell>
          <cell r="F157" t="str">
            <v>1 - Médico</v>
          </cell>
          <cell r="G157">
            <v>225124</v>
          </cell>
          <cell r="H157">
            <v>44835</v>
          </cell>
          <cell r="J157">
            <v>379.072</v>
          </cell>
          <cell r="L157">
            <v>366.66</v>
          </cell>
          <cell r="M157">
            <v>1.71</v>
          </cell>
        </row>
        <row r="158">
          <cell r="C158" t="str">
            <v>UPA BARRA DE JANGADA - C.G 005/2022</v>
          </cell>
          <cell r="E158" t="str">
            <v>MERCIA MARIA LIMA LIMA DE ARAUJO</v>
          </cell>
          <cell r="F158" t="str">
            <v>2 - Outros Profissionais da Saúde</v>
          </cell>
          <cell r="G158">
            <v>322205</v>
          </cell>
          <cell r="H158">
            <v>44835</v>
          </cell>
          <cell r="J158">
            <v>117.396</v>
          </cell>
          <cell r="L158">
            <v>366.66</v>
          </cell>
          <cell r="M158">
            <v>1.8</v>
          </cell>
          <cell r="R158">
            <v>211.75</v>
          </cell>
          <cell r="S158">
            <v>73.5</v>
          </cell>
        </row>
        <row r="159">
          <cell r="C159" t="str">
            <v>UPA BARRA DE JANGADA - C.G 005/2022</v>
          </cell>
          <cell r="E159" t="str">
            <v>MICAELA MARIA DA PAZ</v>
          </cell>
          <cell r="F159" t="str">
            <v>2 - Outros Profissionais da Saúde</v>
          </cell>
          <cell r="G159">
            <v>322205</v>
          </cell>
          <cell r="H159">
            <v>44835</v>
          </cell>
          <cell r="J159">
            <v>110.21600000000001</v>
          </cell>
          <cell r="L159">
            <v>366.66</v>
          </cell>
          <cell r="M159">
            <v>1.21</v>
          </cell>
        </row>
        <row r="160">
          <cell r="C160" t="str">
            <v>UPA BARRA DE JANGADA - C.G 005/2022</v>
          </cell>
          <cell r="E160" t="str">
            <v>MICAELLY SILVA AMORIM</v>
          </cell>
          <cell r="F160" t="str">
            <v>2 - Outros Profissionais da Saúde</v>
          </cell>
          <cell r="G160">
            <v>322205</v>
          </cell>
          <cell r="H160">
            <v>44835</v>
          </cell>
          <cell r="J160">
            <v>117.396</v>
          </cell>
          <cell r="L160">
            <v>366.66</v>
          </cell>
          <cell r="M160">
            <v>1.71</v>
          </cell>
        </row>
        <row r="161">
          <cell r="C161" t="str">
            <v>UPA BARRA DE JANGADA - C.G 005/2022</v>
          </cell>
          <cell r="E161" t="str">
            <v xml:space="preserve">MICHELLE ALENCAR MACIEL </v>
          </cell>
          <cell r="F161" t="str">
            <v>2 - Outros Profissionais da Saúde</v>
          </cell>
          <cell r="G161">
            <v>223505</v>
          </cell>
          <cell r="H161">
            <v>44835</v>
          </cell>
          <cell r="J161">
            <v>610.19200000000001</v>
          </cell>
          <cell r="L161">
            <v>366.66</v>
          </cell>
          <cell r="M161">
            <v>1.23</v>
          </cell>
        </row>
        <row r="162">
          <cell r="C162" t="str">
            <v>UPA BARRA DE JANGADA - C.G 005/2022</v>
          </cell>
          <cell r="E162" t="str">
            <v>MIRELLA RAVANNA MENEZES FREIRE PERRUCI</v>
          </cell>
          <cell r="F162" t="str">
            <v>2 - Outros Profissionais da Saúde</v>
          </cell>
          <cell r="G162">
            <v>223505</v>
          </cell>
          <cell r="H162">
            <v>44835</v>
          </cell>
          <cell r="J162">
            <v>187.56400000000002</v>
          </cell>
          <cell r="L162">
            <v>366.66</v>
          </cell>
          <cell r="M162">
            <v>1.71</v>
          </cell>
        </row>
        <row r="163">
          <cell r="C163" t="str">
            <v>UPA BARRA DE JANGADA - C.G 005/2022</v>
          </cell>
          <cell r="E163" t="str">
            <v>MIRTES ARRUDA PANTALEAÕ</v>
          </cell>
          <cell r="F163" t="str">
            <v>2 - Outros Profissionais da Saúde</v>
          </cell>
          <cell r="G163">
            <v>251605</v>
          </cell>
          <cell r="H163">
            <v>44835</v>
          </cell>
          <cell r="J163">
            <v>163.39200000000002</v>
          </cell>
          <cell r="L163">
            <v>366.66</v>
          </cell>
          <cell r="M163">
            <v>1.21</v>
          </cell>
        </row>
        <row r="164">
          <cell r="C164" t="str">
            <v>UPA BARRA DE JANGADA - C.G 005/2022</v>
          </cell>
          <cell r="E164" t="str">
            <v>MONIA MARIA DA SILVA RIBEIRO</v>
          </cell>
          <cell r="F164" t="str">
            <v>3 - Administrativo</v>
          </cell>
          <cell r="G164">
            <v>513505</v>
          </cell>
          <cell r="H164">
            <v>44835</v>
          </cell>
          <cell r="J164">
            <v>116.352</v>
          </cell>
          <cell r="L164">
            <v>366.66</v>
          </cell>
          <cell r="M164">
            <v>4</v>
          </cell>
        </row>
        <row r="165">
          <cell r="C165" t="str">
            <v>UPA BARRA DE JANGADA - C.G 005/2022</v>
          </cell>
          <cell r="E165" t="str">
            <v>NADJANE MEIRA CARVALHO</v>
          </cell>
          <cell r="F165" t="str">
            <v>2 - Outros Profissionais da Saúde</v>
          </cell>
          <cell r="G165">
            <v>223505</v>
          </cell>
          <cell r="H165">
            <v>44835</v>
          </cell>
          <cell r="J165">
            <v>174.3768</v>
          </cell>
          <cell r="L165">
            <v>366.66</v>
          </cell>
          <cell r="M165">
            <v>2.2200000000000002</v>
          </cell>
        </row>
        <row r="166">
          <cell r="C166" t="str">
            <v>UPA BARRA DE JANGADA - C.G 005/2022</v>
          </cell>
          <cell r="E166" t="str">
            <v xml:space="preserve">NATALIA GOMES DO NASCIMENTO </v>
          </cell>
          <cell r="F166" t="str">
            <v>2 - Outros Profissionais da Saúde</v>
          </cell>
          <cell r="G166">
            <v>322205</v>
          </cell>
          <cell r="H166">
            <v>44835</v>
          </cell>
          <cell r="J166">
            <v>133.49760000000001</v>
          </cell>
          <cell r="L166">
            <v>366.66</v>
          </cell>
          <cell r="M166">
            <v>4</v>
          </cell>
          <cell r="R166">
            <v>211.75</v>
          </cell>
          <cell r="S166">
            <v>73.5</v>
          </cell>
        </row>
        <row r="167">
          <cell r="C167" t="str">
            <v>UPA BARRA DE JANGADA - C.G 005/2022</v>
          </cell>
          <cell r="E167" t="str">
            <v>NATALIANE MARQUES DE VASCONCELOS</v>
          </cell>
          <cell r="F167" t="str">
            <v>2 - Outros Profissionais da Saúde</v>
          </cell>
          <cell r="G167">
            <v>223505</v>
          </cell>
          <cell r="H167">
            <v>44835</v>
          </cell>
          <cell r="J167">
            <v>195.1344</v>
          </cell>
          <cell r="L167">
            <v>366.66</v>
          </cell>
          <cell r="M167">
            <v>8</v>
          </cell>
        </row>
        <row r="168">
          <cell r="C168" t="str">
            <v>UPA BARRA DE JANGADA - C.G 005/2022</v>
          </cell>
          <cell r="E168" t="str">
            <v>PALOMA ALVES DA SILVA</v>
          </cell>
          <cell r="F168" t="str">
            <v>2 - Outros Profissionais da Saúde</v>
          </cell>
          <cell r="G168">
            <v>325105</v>
          </cell>
          <cell r="H168">
            <v>44835</v>
          </cell>
          <cell r="J168">
            <v>146.11280000000002</v>
          </cell>
          <cell r="L168">
            <v>366.66</v>
          </cell>
          <cell r="M168">
            <v>4</v>
          </cell>
        </row>
        <row r="169">
          <cell r="C169" t="str">
            <v>UPA BARRA DE JANGADA - C.G 005/2022</v>
          </cell>
          <cell r="E169" t="str">
            <v>PAULA ANTAS BARBOSA DE VASCONCELOS</v>
          </cell>
          <cell r="F169" t="str">
            <v>1 - Médico</v>
          </cell>
          <cell r="G169">
            <v>225270</v>
          </cell>
          <cell r="H169">
            <v>44835</v>
          </cell>
          <cell r="J169">
            <v>339.392</v>
          </cell>
          <cell r="L169">
            <v>366.66</v>
          </cell>
          <cell r="M169">
            <v>2</v>
          </cell>
          <cell r="R169">
            <v>211.75</v>
          </cell>
          <cell r="S169">
            <v>72.72</v>
          </cell>
        </row>
        <row r="170">
          <cell r="C170" t="str">
            <v>UPA BARRA DE JANGADA - C.G 005/2022</v>
          </cell>
          <cell r="E170" t="str">
            <v>PAULO JOSE ALVES SALDANHA FALCAO</v>
          </cell>
          <cell r="F170" t="str">
            <v>2 - Outros Profissionais da Saúde</v>
          </cell>
          <cell r="G170">
            <v>324115</v>
          </cell>
          <cell r="H170">
            <v>44835</v>
          </cell>
          <cell r="J170">
            <v>256.93520000000001</v>
          </cell>
          <cell r="L170">
            <v>366.66</v>
          </cell>
          <cell r="M170">
            <v>1.23</v>
          </cell>
        </row>
        <row r="171">
          <cell r="C171" t="str">
            <v>UPA BARRA DE JANGADA - C.G 005/2022</v>
          </cell>
          <cell r="E171" t="str">
            <v xml:space="preserve">PEDRO AUGUSTO URBANO FARIAS </v>
          </cell>
          <cell r="F171" t="str">
            <v>1 - Médico</v>
          </cell>
          <cell r="G171">
            <v>225270</v>
          </cell>
          <cell r="H171">
            <v>44835</v>
          </cell>
          <cell r="J171">
            <v>250.90799999999999</v>
          </cell>
          <cell r="L171">
            <v>366.66</v>
          </cell>
          <cell r="M171">
            <v>1.71</v>
          </cell>
        </row>
        <row r="172">
          <cell r="C172" t="str">
            <v>UPA BARRA DE JANGADA - C.G 005/2022</v>
          </cell>
          <cell r="E172" t="str">
            <v>PEDRO ISAIAS OLIVEIRA DOS SANTOS</v>
          </cell>
          <cell r="F172" t="str">
            <v>3 - Administrativo</v>
          </cell>
          <cell r="G172">
            <v>411010</v>
          </cell>
          <cell r="H172">
            <v>44835</v>
          </cell>
          <cell r="J172">
            <v>11.3874</v>
          </cell>
          <cell r="L172">
            <v>366.66</v>
          </cell>
          <cell r="M172">
            <v>1.71</v>
          </cell>
        </row>
        <row r="173">
          <cell r="C173" t="str">
            <v>UPA BARRA DE JANGADA - C.G 005/2022</v>
          </cell>
          <cell r="E173" t="str">
            <v>PEDRO MOACIR BEZERRA FILHO</v>
          </cell>
          <cell r="F173" t="str">
            <v>1 - Médico</v>
          </cell>
          <cell r="G173">
            <v>225125</v>
          </cell>
          <cell r="H173">
            <v>44835</v>
          </cell>
          <cell r="J173">
            <v>722.88</v>
          </cell>
          <cell r="L173">
            <v>366.66</v>
          </cell>
          <cell r="M173">
            <v>1.21</v>
          </cell>
          <cell r="R173">
            <v>211.75</v>
          </cell>
          <cell r="S173">
            <v>34.159999999999997</v>
          </cell>
        </row>
        <row r="174">
          <cell r="C174" t="str">
            <v>UPA BARRA DE JANGADA - C.G 005/2022</v>
          </cell>
          <cell r="E174" t="str">
            <v>RAFAEL AZEVEDO TEIXEIRA CALDAS</v>
          </cell>
          <cell r="F174" t="str">
            <v>1 - Médico</v>
          </cell>
          <cell r="G174">
            <v>225125</v>
          </cell>
          <cell r="H174">
            <v>44835</v>
          </cell>
          <cell r="J174">
            <v>551.83839999999998</v>
          </cell>
          <cell r="L174">
            <v>366.66</v>
          </cell>
          <cell r="M174">
            <v>1.21</v>
          </cell>
        </row>
        <row r="175">
          <cell r="C175" t="str">
            <v>UPA BARRA DE JANGADA - C.G 005/2022</v>
          </cell>
          <cell r="E175" t="str">
            <v>RAFAEL ELIAS DA SILVA</v>
          </cell>
          <cell r="F175" t="str">
            <v>3 - Administrativo</v>
          </cell>
          <cell r="G175">
            <v>317205</v>
          </cell>
          <cell r="H175">
            <v>44835</v>
          </cell>
          <cell r="J175">
            <v>265.23040000000003</v>
          </cell>
          <cell r="L175">
            <v>366.66</v>
          </cell>
          <cell r="M175">
            <v>1.21</v>
          </cell>
        </row>
        <row r="176">
          <cell r="C176" t="str">
            <v>UPA BARRA DE JANGADA - C.G 005/2022</v>
          </cell>
          <cell r="E176" t="str">
            <v>RAFAELA DA SILVA MONTEIRO</v>
          </cell>
          <cell r="F176" t="str">
            <v>2 - Outros Profissionais da Saúde</v>
          </cell>
          <cell r="G176">
            <v>322205</v>
          </cell>
          <cell r="H176">
            <v>44835</v>
          </cell>
          <cell r="J176">
            <v>119.3008</v>
          </cell>
          <cell r="L176">
            <v>366.66</v>
          </cell>
          <cell r="M176">
            <v>1.23</v>
          </cell>
        </row>
        <row r="177">
          <cell r="C177" t="str">
            <v>UPA BARRA DE JANGADA - C.G 005/2022</v>
          </cell>
          <cell r="E177" t="str">
            <v>RICARDO JOSE OLIMPO</v>
          </cell>
          <cell r="F177" t="str">
            <v>2 - Outros Profissionais da Saúde</v>
          </cell>
          <cell r="G177">
            <v>223505</v>
          </cell>
          <cell r="H177">
            <v>44835</v>
          </cell>
          <cell r="J177">
            <v>160.2296</v>
          </cell>
          <cell r="L177">
            <v>366.66</v>
          </cell>
          <cell r="M177">
            <v>8</v>
          </cell>
          <cell r="R177">
            <v>211.75</v>
          </cell>
          <cell r="S177">
            <v>73.5</v>
          </cell>
        </row>
        <row r="178">
          <cell r="C178" t="str">
            <v>UPA BARRA DE JANGADA - C.G 005/2022</v>
          </cell>
          <cell r="E178" t="str">
            <v>ROBERTA KELLY RUFINO DA HORA</v>
          </cell>
          <cell r="F178" t="str">
            <v>2 - Outros Profissionais da Saúde</v>
          </cell>
          <cell r="G178">
            <v>223505</v>
          </cell>
          <cell r="H178">
            <v>44835</v>
          </cell>
          <cell r="J178">
            <v>155.17360000000002</v>
          </cell>
          <cell r="L178">
            <v>366.66</v>
          </cell>
          <cell r="M178">
            <v>1.23</v>
          </cell>
        </row>
        <row r="179">
          <cell r="C179" t="str">
            <v>UPA BARRA DE JANGADA - C.G 005/2022</v>
          </cell>
          <cell r="E179" t="str">
            <v>RONALDO SALGADO</v>
          </cell>
          <cell r="F179" t="str">
            <v>2 - Outros Profissionais da Saúde</v>
          </cell>
          <cell r="G179">
            <v>766420</v>
          </cell>
          <cell r="H179">
            <v>44835</v>
          </cell>
          <cell r="J179">
            <v>140.55360000000002</v>
          </cell>
          <cell r="L179">
            <v>366.66</v>
          </cell>
          <cell r="M179">
            <v>1.23</v>
          </cell>
          <cell r="R179">
            <v>211.75</v>
          </cell>
          <cell r="S179">
            <v>102.49</v>
          </cell>
        </row>
        <row r="180">
          <cell r="C180" t="str">
            <v>UPA BARRA DE JANGADA - C.G 005/2022</v>
          </cell>
          <cell r="E180" t="str">
            <v>ROSSINA FERNANDA DOS SANTOS SILVA</v>
          </cell>
          <cell r="F180" t="str">
            <v>2 - Outros Profissionais da Saúde</v>
          </cell>
          <cell r="G180" t="str">
            <v>5135-05</v>
          </cell>
          <cell r="H180">
            <v>44835</v>
          </cell>
          <cell r="J180">
            <v>108.59520000000001</v>
          </cell>
          <cell r="L180">
            <v>366.66</v>
          </cell>
          <cell r="M180">
            <v>1.21</v>
          </cell>
        </row>
        <row r="181">
          <cell r="C181" t="str">
            <v>UPA BARRA DE JANGADA - C.G 005/2022</v>
          </cell>
          <cell r="E181" t="str">
            <v>SAMUEL FERREIRA CARDOSO</v>
          </cell>
          <cell r="F181" t="str">
            <v>2 - Outros Profissionais da Saúde</v>
          </cell>
          <cell r="G181">
            <v>322605</v>
          </cell>
          <cell r="H181">
            <v>44835</v>
          </cell>
          <cell r="J181">
            <v>116.352</v>
          </cell>
          <cell r="L181">
            <v>366.66</v>
          </cell>
          <cell r="M181">
            <v>1.21</v>
          </cell>
          <cell r="R181">
            <v>211.75</v>
          </cell>
          <cell r="S181">
            <v>72.72</v>
          </cell>
        </row>
        <row r="182">
          <cell r="C182" t="str">
            <v>UPA BARRA DE JANGADA - C.G 005/2022</v>
          </cell>
          <cell r="E182" t="str">
            <v>SANDY RAPHAELA AMORIM DE MELO</v>
          </cell>
          <cell r="F182" t="str">
            <v>2 - Outros Profissionais da Saúde</v>
          </cell>
          <cell r="G182">
            <v>322205</v>
          </cell>
          <cell r="H182">
            <v>44835</v>
          </cell>
          <cell r="J182">
            <v>136.8056</v>
          </cell>
          <cell r="L182">
            <v>366.66</v>
          </cell>
          <cell r="M182">
            <v>4</v>
          </cell>
        </row>
        <row r="183">
          <cell r="C183" t="str">
            <v>UPA BARRA DE JANGADA - C.G 005/2022</v>
          </cell>
          <cell r="E183" t="str">
            <v xml:space="preserve">SHEILA MARIA CAVALCANTI NOBREGA </v>
          </cell>
          <cell r="F183" t="str">
            <v>1 - Médico</v>
          </cell>
          <cell r="G183">
            <v>225124</v>
          </cell>
          <cell r="H183">
            <v>44835</v>
          </cell>
          <cell r="J183">
            <v>650.29759999999999</v>
          </cell>
          <cell r="L183">
            <v>366.66</v>
          </cell>
          <cell r="M183">
            <v>1.23</v>
          </cell>
        </row>
        <row r="184">
          <cell r="C184" t="str">
            <v>UPA BARRA DE JANGADA - C.G 005/2022</v>
          </cell>
          <cell r="E184" t="str">
            <v xml:space="preserve">SHEYLA DA SILVA BARROS </v>
          </cell>
          <cell r="F184" t="str">
            <v>2 - Outros Profissionais da Saúde</v>
          </cell>
          <cell r="G184">
            <v>322205</v>
          </cell>
          <cell r="H184">
            <v>44835</v>
          </cell>
          <cell r="J184">
            <v>127.52160000000001</v>
          </cell>
          <cell r="L184">
            <v>366.66</v>
          </cell>
          <cell r="M184">
            <v>4</v>
          </cell>
        </row>
        <row r="185">
          <cell r="C185" t="str">
            <v>UPA BARRA DE JANGADA - C.G 005/2022</v>
          </cell>
          <cell r="E185" t="str">
            <v>SHIRLY TELES ALVES</v>
          </cell>
          <cell r="F185" t="str">
            <v>2 - Outros Profissionais da Saúde</v>
          </cell>
          <cell r="G185">
            <v>322205</v>
          </cell>
          <cell r="H185">
            <v>44835</v>
          </cell>
          <cell r="J185">
            <v>133.8304</v>
          </cell>
          <cell r="L185">
            <v>366.66</v>
          </cell>
          <cell r="M185">
            <v>4</v>
          </cell>
          <cell r="R185">
            <v>211.75</v>
          </cell>
          <cell r="S185">
            <v>73.5</v>
          </cell>
        </row>
        <row r="186">
          <cell r="C186" t="str">
            <v>UPA BARRA DE JANGADA - C.G 005/2022</v>
          </cell>
          <cell r="E186" t="str">
            <v>SOLANGE ALVES DOS SANTOS</v>
          </cell>
          <cell r="F186" t="str">
            <v>2 - Outros Profissionais da Saúde</v>
          </cell>
          <cell r="G186">
            <v>325105</v>
          </cell>
          <cell r="H186">
            <v>44835</v>
          </cell>
          <cell r="J186">
            <v>115.1504</v>
          </cell>
          <cell r="L186">
            <v>366.66</v>
          </cell>
          <cell r="M186">
            <v>2.2200000000000002</v>
          </cell>
        </row>
        <row r="187">
          <cell r="C187" t="str">
            <v>UPA BARRA DE JANGADA - C.G 005/2022</v>
          </cell>
          <cell r="E187" t="str">
            <v>STERFANY GLEYCE CLAUDINO MACIEL</v>
          </cell>
          <cell r="F187" t="str">
            <v>3 - Administrativo</v>
          </cell>
          <cell r="G187">
            <v>513505</v>
          </cell>
          <cell r="H187">
            <v>44835</v>
          </cell>
          <cell r="J187">
            <v>0</v>
          </cell>
          <cell r="K187">
            <v>490.31</v>
          </cell>
          <cell r="L187">
            <v>366.66</v>
          </cell>
          <cell r="M187">
            <v>1.23</v>
          </cell>
          <cell r="R187">
            <v>211.75</v>
          </cell>
          <cell r="S187">
            <v>72.72</v>
          </cell>
        </row>
        <row r="188">
          <cell r="C188" t="str">
            <v>UPA BARRA DE JANGADA - C.G 005/2022</v>
          </cell>
          <cell r="E188" t="str">
            <v>TAMIRIS CRISTINA DE SOUZA LIPPO</v>
          </cell>
          <cell r="F188" t="str">
            <v>1 - Médico</v>
          </cell>
          <cell r="G188">
            <v>225124</v>
          </cell>
          <cell r="H188">
            <v>44835</v>
          </cell>
          <cell r="J188">
            <v>339.392</v>
          </cell>
          <cell r="L188">
            <v>366.66</v>
          </cell>
          <cell r="M188">
            <v>1.23</v>
          </cell>
        </row>
        <row r="189">
          <cell r="C189" t="str">
            <v>UPA BARRA DE JANGADA - C.G 005/2022</v>
          </cell>
          <cell r="E189" t="str">
            <v>TATIELE TAIS GOMES DE AGUIAR</v>
          </cell>
          <cell r="F189" t="str">
            <v>2 - Outros Profissionais da Saúde</v>
          </cell>
          <cell r="G189">
            <v>322205</v>
          </cell>
          <cell r="H189">
            <v>44835</v>
          </cell>
          <cell r="J189">
            <v>120.19840000000001</v>
          </cell>
          <cell r="L189">
            <v>366.66</v>
          </cell>
          <cell r="M189">
            <v>1.21</v>
          </cell>
          <cell r="R189">
            <v>211.75</v>
          </cell>
          <cell r="S189">
            <v>73.5</v>
          </cell>
        </row>
        <row r="190">
          <cell r="C190" t="str">
            <v>UPA BARRA DE JANGADA - C.G 005/2022</v>
          </cell>
          <cell r="E190" t="str">
            <v>THIAGO DE PAULA BARBOSA COUTINHO</v>
          </cell>
          <cell r="F190" t="str">
            <v>1 - Médico</v>
          </cell>
          <cell r="G190">
            <v>225270</v>
          </cell>
          <cell r="H190">
            <v>44835</v>
          </cell>
          <cell r="J190">
            <v>339.392</v>
          </cell>
          <cell r="L190">
            <v>366.66</v>
          </cell>
          <cell r="M190">
            <v>1.21</v>
          </cell>
        </row>
        <row r="191">
          <cell r="C191" t="str">
            <v>UPA BARRA DE JANGADA - C.G 005/2022</v>
          </cell>
          <cell r="E191" t="str">
            <v xml:space="preserve">TULIO PORTO FERREIRA </v>
          </cell>
          <cell r="F191" t="str">
            <v>1 - Médico</v>
          </cell>
          <cell r="G191">
            <v>225270</v>
          </cell>
          <cell r="H191">
            <v>44835</v>
          </cell>
          <cell r="J191">
            <v>339.392</v>
          </cell>
          <cell r="L191">
            <v>366.66</v>
          </cell>
          <cell r="M191">
            <v>2.92</v>
          </cell>
        </row>
        <row r="192">
          <cell r="C192" t="str">
            <v>UPA BARRA DE JANGADA - C.G 005/2022</v>
          </cell>
          <cell r="E192" t="str">
            <v>VALDIR NEATOR DE FIGUEIREDO SILVA</v>
          </cell>
          <cell r="F192" t="str">
            <v>2 - Outros Profissionais da Saúde</v>
          </cell>
          <cell r="G192">
            <v>324115</v>
          </cell>
          <cell r="H192">
            <v>44835</v>
          </cell>
          <cell r="J192">
            <v>248.14400000000003</v>
          </cell>
          <cell r="L192">
            <v>366.66</v>
          </cell>
          <cell r="M192">
            <v>4</v>
          </cell>
        </row>
        <row r="193">
          <cell r="C193" t="str">
            <v>UPA BARRA DE JANGADA - C.G 005/2022</v>
          </cell>
          <cell r="E193" t="str">
            <v>VANDREYBSON TEODORO DA SILVA</v>
          </cell>
          <cell r="F193" t="str">
            <v>2 - Outros Profissionais da Saúde</v>
          </cell>
          <cell r="G193">
            <v>322205</v>
          </cell>
          <cell r="H193">
            <v>44835</v>
          </cell>
          <cell r="J193">
            <v>120.74799999999999</v>
          </cell>
          <cell r="L193">
            <v>366.66</v>
          </cell>
          <cell r="M193">
            <v>4</v>
          </cell>
          <cell r="R193">
            <v>211.75</v>
          </cell>
          <cell r="S193">
            <v>73.5</v>
          </cell>
        </row>
        <row r="194">
          <cell r="C194" t="str">
            <v>UPA BARRA DE JANGADA - C.G 005/2022</v>
          </cell>
          <cell r="E194" t="str">
            <v>VASTI BEZERRA DE LIMA</v>
          </cell>
          <cell r="F194" t="str">
            <v>2 - Outros Profissionais da Saúde</v>
          </cell>
          <cell r="G194">
            <v>322205</v>
          </cell>
          <cell r="H194">
            <v>44835</v>
          </cell>
          <cell r="J194">
            <v>125.57360000000001</v>
          </cell>
          <cell r="L194">
            <v>366.66</v>
          </cell>
          <cell r="M194">
            <v>4</v>
          </cell>
          <cell r="R194">
            <v>211.76</v>
          </cell>
          <cell r="S194">
            <v>73.5</v>
          </cell>
        </row>
        <row r="195">
          <cell r="C195" t="str">
            <v>UPA BARRA DE JANGADA - C.G 005/2022</v>
          </cell>
          <cell r="E195" t="str">
            <v>VERA LUCIA NUNES DA CUNHA</v>
          </cell>
          <cell r="F195" t="str">
            <v>2 - Outros Profissionais da Saúde</v>
          </cell>
          <cell r="G195">
            <v>766420</v>
          </cell>
          <cell r="H195">
            <v>44835</v>
          </cell>
          <cell r="J195">
            <v>142.95760000000001</v>
          </cell>
          <cell r="L195">
            <v>366.67</v>
          </cell>
          <cell r="M195">
            <v>1.21</v>
          </cell>
        </row>
        <row r="196">
          <cell r="C196" t="str">
            <v>UPA BARRA DE JANGADA - C.G 005/2022</v>
          </cell>
          <cell r="E196" t="str">
            <v>VERONICA CAVALCANTI BARBOSA</v>
          </cell>
          <cell r="F196" t="str">
            <v>3 - Administrativo</v>
          </cell>
          <cell r="G196">
            <v>422105</v>
          </cell>
          <cell r="H196">
            <v>44835</v>
          </cell>
          <cell r="J196">
            <v>144.5608</v>
          </cell>
          <cell r="L196">
            <v>366.67</v>
          </cell>
          <cell r="M196">
            <v>1.21</v>
          </cell>
          <cell r="R196">
            <v>211.76</v>
          </cell>
          <cell r="S196">
            <v>72.72</v>
          </cell>
        </row>
        <row r="197">
          <cell r="C197" t="str">
            <v>UPA BARRA DE JANGADA - C.G 005/2022</v>
          </cell>
          <cell r="E197" t="str">
            <v xml:space="preserve">VICTORIA MARIA PEREIRA DE LIMA </v>
          </cell>
          <cell r="F197" t="str">
            <v>2 - Outros Profissionais da Saúde</v>
          </cell>
          <cell r="G197">
            <v>223710</v>
          </cell>
          <cell r="H197">
            <v>44835</v>
          </cell>
          <cell r="J197">
            <v>253.27759999999998</v>
          </cell>
          <cell r="L197">
            <v>366.67</v>
          </cell>
          <cell r="M197">
            <v>1.23</v>
          </cell>
        </row>
        <row r="198">
          <cell r="C198" t="str">
            <v>UPA BARRA DE JANGADA - C.G 005/2022</v>
          </cell>
          <cell r="E198" t="str">
            <v>VICTORIA STAHLHOFER KONZE</v>
          </cell>
          <cell r="F198" t="str">
            <v>1 - Médico</v>
          </cell>
          <cell r="G198">
            <v>225125</v>
          </cell>
          <cell r="H198">
            <v>44835</v>
          </cell>
          <cell r="J198">
            <v>334.92800000000005</v>
          </cell>
          <cell r="L198">
            <v>366.67</v>
          </cell>
          <cell r="M198">
            <v>4</v>
          </cell>
        </row>
        <row r="199">
          <cell r="C199" t="str">
            <v>UPA BARRA DE JANGADA - C.G 005/2022</v>
          </cell>
          <cell r="E199" t="str">
            <v>VIVIANE GOMES CARNEIRO LEAO</v>
          </cell>
          <cell r="F199" t="str">
            <v>1 - Médico</v>
          </cell>
          <cell r="G199">
            <v>225125</v>
          </cell>
          <cell r="H199">
            <v>44835</v>
          </cell>
          <cell r="J199">
            <v>360.78720000000004</v>
          </cell>
          <cell r="L199">
            <v>366.67</v>
          </cell>
          <cell r="M199">
            <v>4</v>
          </cell>
        </row>
        <row r="200">
          <cell r="C200" t="str">
            <v>UPA BARRA DE JANGADA - C.G 005/2022</v>
          </cell>
          <cell r="E200" t="str">
            <v>WANDREZA DE CASSIA BENTO MUNIZ</v>
          </cell>
          <cell r="F200" t="str">
            <v>1 - Médico</v>
          </cell>
          <cell r="G200">
            <v>225125</v>
          </cell>
          <cell r="H200">
            <v>44835</v>
          </cell>
          <cell r="J200">
            <v>339.392</v>
          </cell>
          <cell r="L200">
            <v>366.67</v>
          </cell>
          <cell r="M200">
            <v>1.21</v>
          </cell>
        </row>
        <row r="201">
          <cell r="C201" t="str">
            <v>UPA BARRA DE JANGADA - C.G 005/2022</v>
          </cell>
          <cell r="E201" t="str">
            <v>WARRLA SOUZA DA SILVA</v>
          </cell>
          <cell r="F201" t="str">
            <v>3 - Administrativo</v>
          </cell>
          <cell r="G201">
            <v>422105</v>
          </cell>
          <cell r="H201">
            <v>44835</v>
          </cell>
          <cell r="J201">
            <v>154.78639999999999</v>
          </cell>
          <cell r="R201">
            <v>211.76</v>
          </cell>
          <cell r="S201">
            <v>72.72</v>
          </cell>
        </row>
        <row r="202">
          <cell r="C202" t="str">
            <v>UPA BARRA DE JANGADA - C.G 005/2022</v>
          </cell>
          <cell r="E202" t="str">
            <v>WASHINGTON ALVES DE SOUZA</v>
          </cell>
          <cell r="F202" t="str">
            <v>2 - Outros Profissionais da Saúde</v>
          </cell>
          <cell r="G202">
            <v>322605</v>
          </cell>
          <cell r="H202">
            <v>44835</v>
          </cell>
          <cell r="J202">
            <v>129.59200000000001</v>
          </cell>
        </row>
        <row r="203">
          <cell r="C203" t="str">
            <v>UPA BARRA DE JANGADA - C.G 005/2022</v>
          </cell>
          <cell r="E203" t="str">
            <v>WILLIANY CARVALHO DA SILVA</v>
          </cell>
          <cell r="F203" t="str">
            <v>2 - Outros Profissionais da Saúde</v>
          </cell>
          <cell r="G203">
            <v>322205</v>
          </cell>
          <cell r="H203">
            <v>44835</v>
          </cell>
          <cell r="J203">
            <v>128.1224</v>
          </cell>
          <cell r="R203">
            <v>211.76</v>
          </cell>
          <cell r="S203">
            <v>73.5</v>
          </cell>
        </row>
        <row r="204">
          <cell r="C204" t="str">
            <v>UPA BARRA DE JANGADA - C.G 005/2022</v>
          </cell>
          <cell r="E204" t="str">
            <v>YULDIEL FINALE PEREZ</v>
          </cell>
          <cell r="F204" t="str">
            <v>1 - Médico</v>
          </cell>
          <cell r="G204" t="str">
            <v>2251-25</v>
          </cell>
          <cell r="H204">
            <v>44835</v>
          </cell>
          <cell r="J204">
            <v>229.21200000000002</v>
          </cell>
        </row>
        <row r="205">
          <cell r="C205" t="str">
            <v>UPA BARRA DE JANGADA - C.G 005/2022</v>
          </cell>
          <cell r="E205" t="str">
            <v>YVAN REIS DA SILVA ENTO</v>
          </cell>
          <cell r="F205" t="str">
            <v>1 - Médico</v>
          </cell>
          <cell r="G205">
            <v>225270</v>
          </cell>
          <cell r="H205">
            <v>44835</v>
          </cell>
          <cell r="J205">
            <v>676.06880000000001</v>
          </cell>
          <cell r="R205">
            <v>211.76</v>
          </cell>
          <cell r="S205">
            <v>72.72</v>
          </cell>
        </row>
        <row r="206">
          <cell r="C206" t="str">
            <v>UPA BARRA DE JANGADA - C.G 005/2022</v>
          </cell>
          <cell r="E206" t="str">
            <v>ZENAIDE GOMES DA SILVA</v>
          </cell>
          <cell r="F206" t="str">
            <v>3 - Administrativo</v>
          </cell>
          <cell r="G206">
            <v>411010</v>
          </cell>
          <cell r="H206">
            <v>44835</v>
          </cell>
          <cell r="J206">
            <v>114.95200000000001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5CA9-DECD-4151-96BC-2D0796247F3C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44835</v>
      </c>
      <c r="H3" s="14">
        <f>'[1]TCE - ANEXO III - Preencher'!I12</f>
        <v>0</v>
      </c>
      <c r="I3" s="14">
        <f>'[1]TCE - ANEXO III - Preencher'!J12</f>
        <v>135.57679999999999</v>
      </c>
      <c r="J3" s="14">
        <f>'[1]TCE - ANEXO III - Preencher'!K12</f>
        <v>0</v>
      </c>
      <c r="K3" s="15">
        <f>'[1]TCE - ANEXO III - Preencher'!L12</f>
        <v>366.66</v>
      </c>
      <c r="L3" s="15">
        <f>'[1]TCE - ANEXO III - Preencher'!M12</f>
        <v>1.21</v>
      </c>
      <c r="M3" s="15">
        <f>K3-L3</f>
        <v>365.45000000000005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211.75</v>
      </c>
      <c r="R3" s="15">
        <f>'[1]TCE - ANEXO III - Preencher'!S12</f>
        <v>72.72</v>
      </c>
      <c r="S3" s="16">
        <f>Q3-R3</f>
        <v>139.03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640.05680000000007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44835</v>
      </c>
      <c r="H4" s="14">
        <f>'[1]TCE - ANEXO III - Preencher'!I13</f>
        <v>0</v>
      </c>
      <c r="I4" s="14">
        <f>'[1]TCE - ANEXO III - Preencher'!J13</f>
        <v>183.56319999999999</v>
      </c>
      <c r="J4" s="14">
        <f>'[1]TCE - ANEXO III - Preencher'!K13</f>
        <v>0</v>
      </c>
      <c r="K4" s="15">
        <f>'[1]TCE - ANEXO III - Preencher'!L13</f>
        <v>366.66</v>
      </c>
      <c r="L4" s="15">
        <f>'[1]TCE - ANEXO III - Preencher'!M13</f>
        <v>1.71</v>
      </c>
      <c r="M4" s="15">
        <f t="shared" ref="M4:M67" si="1">K4-L4</f>
        <v>364.95000000000005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211.75</v>
      </c>
      <c r="R4" s="15">
        <f>'[1]TCE - ANEXO III - Preencher'!S13</f>
        <v>102.49</v>
      </c>
      <c r="S4" s="16">
        <f t="shared" ref="S4:S67" si="3">Q4-R4</f>
        <v>109.26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657.77320000000009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44835</v>
      </c>
      <c r="H5" s="14">
        <f>'[1]TCE - ANEXO III - Preencher'!I14</f>
        <v>0</v>
      </c>
      <c r="I5" s="14">
        <f>'[1]TCE - ANEXO III - Preencher'!J14</f>
        <v>163.39200000000002</v>
      </c>
      <c r="J5" s="14">
        <f>'[1]TCE - ANEXO III - Preencher'!K14</f>
        <v>0</v>
      </c>
      <c r="K5" s="15">
        <f>'[1]TCE - ANEXO III - Preencher'!L14</f>
        <v>366.66</v>
      </c>
      <c r="L5" s="15">
        <f>'[1]TCE - ANEXO III - Preencher'!M14</f>
        <v>1.8</v>
      </c>
      <c r="M5" s="15">
        <f t="shared" si="1"/>
        <v>364.86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528.25200000000007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44835</v>
      </c>
      <c r="H6" s="14">
        <f>'[1]TCE - ANEXO III - Preencher'!I15</f>
        <v>0</v>
      </c>
      <c r="I6" s="14">
        <f>'[1]TCE - ANEXO III - Preencher'!J15</f>
        <v>119.70479999999999</v>
      </c>
      <c r="J6" s="14">
        <f>'[1]TCE - ANEXO III - Preencher'!K15</f>
        <v>0</v>
      </c>
      <c r="K6" s="15">
        <f>'[1]TCE - ANEXO III - Preencher'!L15</f>
        <v>366.66</v>
      </c>
      <c r="L6" s="15">
        <f>'[1]TCE - ANEXO III - Preencher'!M15</f>
        <v>1.23</v>
      </c>
      <c r="M6" s="15">
        <f t="shared" si="1"/>
        <v>365.43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485.13479999999998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44835</v>
      </c>
      <c r="H7" s="14">
        <f>'[1]TCE - ANEXO III - Preencher'!I16</f>
        <v>0</v>
      </c>
      <c r="I7" s="14">
        <f>'[1]TCE - ANEXO III - Preencher'!J16</f>
        <v>125.2688</v>
      </c>
      <c r="J7" s="14">
        <f>'[1]TCE - ANEXO III - Preencher'!K16</f>
        <v>0</v>
      </c>
      <c r="K7" s="15">
        <f>'[1]TCE - ANEXO III - Preencher'!L16</f>
        <v>366.66</v>
      </c>
      <c r="L7" s="15">
        <f>'[1]TCE - ANEXO III - Preencher'!M16</f>
        <v>1.23</v>
      </c>
      <c r="M7" s="15">
        <f t="shared" si="1"/>
        <v>365.43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211.75</v>
      </c>
      <c r="R7" s="15">
        <f>'[1]TCE - ANEXO III - Preencher'!S16</f>
        <v>73.5</v>
      </c>
      <c r="S7" s="16">
        <f t="shared" si="3"/>
        <v>138.25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628.94880000000001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44835</v>
      </c>
      <c r="H8" s="14">
        <f>'[1]TCE - ANEXO III - Preencher'!I17</f>
        <v>0</v>
      </c>
      <c r="I8" s="14">
        <f>'[1]TCE - ANEXO III - Preencher'!J17</f>
        <v>135.744</v>
      </c>
      <c r="J8" s="14">
        <f>'[1]TCE - ANEXO III - Preencher'!K17</f>
        <v>0</v>
      </c>
      <c r="K8" s="15">
        <f>'[1]TCE - ANEXO III - Preencher'!L17</f>
        <v>366.66</v>
      </c>
      <c r="L8" s="15">
        <f>'[1]TCE - ANEXO III - Preencher'!M17</f>
        <v>1.21</v>
      </c>
      <c r="M8" s="15">
        <f t="shared" si="1"/>
        <v>365.45000000000005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501.19400000000007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44835</v>
      </c>
      <c r="H9" s="14">
        <f>'[1]TCE - ANEXO III - Preencher'!I18</f>
        <v>0</v>
      </c>
      <c r="I9" s="14">
        <f>'[1]TCE - ANEXO III - Preencher'!J18</f>
        <v>363.392</v>
      </c>
      <c r="J9" s="14">
        <f>'[1]TCE - ANEXO III - Preencher'!K18</f>
        <v>0</v>
      </c>
      <c r="K9" s="15">
        <f>'[1]TCE - ANEXO III - Preencher'!L18</f>
        <v>366.66</v>
      </c>
      <c r="L9" s="15">
        <f>'[1]TCE - ANEXO III - Preencher'!M18</f>
        <v>4</v>
      </c>
      <c r="M9" s="15">
        <f t="shared" si="1"/>
        <v>362.66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726.05200000000002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44835</v>
      </c>
      <c r="H10" s="14">
        <f>'[1]TCE - ANEXO III - Preencher'!I19</f>
        <v>0</v>
      </c>
      <c r="I10" s="14">
        <f>'[1]TCE - ANEXO III - Preencher'!J19</f>
        <v>124.0784</v>
      </c>
      <c r="J10" s="14">
        <f>'[1]TCE - ANEXO III - Preencher'!K19</f>
        <v>0</v>
      </c>
      <c r="K10" s="15">
        <f>'[1]TCE - ANEXO III - Preencher'!L19</f>
        <v>366.66</v>
      </c>
      <c r="L10" s="15">
        <f>'[1]TCE - ANEXO III - Preencher'!M19</f>
        <v>1.21</v>
      </c>
      <c r="M10" s="15">
        <f t="shared" si="1"/>
        <v>365.45000000000005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489.52840000000003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44835</v>
      </c>
      <c r="H11" s="14">
        <f>'[1]TCE - ANEXO III - Preencher'!I20</f>
        <v>0</v>
      </c>
      <c r="I11" s="14">
        <f>'[1]TCE - ANEXO III - Preencher'!J20</f>
        <v>482.31440000000003</v>
      </c>
      <c r="J11" s="14">
        <f>'[1]TCE - ANEXO III - Preencher'!K20</f>
        <v>0</v>
      </c>
      <c r="K11" s="15">
        <f>'[1]TCE - ANEXO III - Preencher'!L20</f>
        <v>366.66</v>
      </c>
      <c r="L11" s="15">
        <f>'[1]TCE - ANEXO III - Preencher'!M20</f>
        <v>5.87</v>
      </c>
      <c r="M11" s="15">
        <f t="shared" si="1"/>
        <v>360.79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843.10440000000006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44835</v>
      </c>
      <c r="H12" s="14">
        <f>'[1]TCE - ANEXO III - Preencher'!I21</f>
        <v>0</v>
      </c>
      <c r="I12" s="14">
        <f>'[1]TCE - ANEXO III - Preencher'!J21</f>
        <v>355.17360000000002</v>
      </c>
      <c r="J12" s="14">
        <f>'[1]TCE - ANEXO III - Preencher'!K21</f>
        <v>0</v>
      </c>
      <c r="K12" s="15">
        <f>'[1]TCE - ANEXO III - Preencher'!L21</f>
        <v>366.66</v>
      </c>
      <c r="L12" s="15">
        <f>'[1]TCE - ANEXO III - Preencher'!M21</f>
        <v>4</v>
      </c>
      <c r="M12" s="15">
        <f t="shared" si="1"/>
        <v>362.66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717.83360000000005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44835</v>
      </c>
      <c r="H13" s="14">
        <f>'[1]TCE - ANEXO III - Preencher'!I22</f>
        <v>0</v>
      </c>
      <c r="I13" s="14">
        <f>'[1]TCE - ANEXO III - Preencher'!J22</f>
        <v>127.2816</v>
      </c>
      <c r="J13" s="14">
        <f>'[1]TCE - ANEXO III - Preencher'!K22</f>
        <v>0</v>
      </c>
      <c r="K13" s="15">
        <f>'[1]TCE - ANEXO III - Preencher'!L22</f>
        <v>366.66</v>
      </c>
      <c r="L13" s="15">
        <f>'[1]TCE - ANEXO III - Preencher'!M22</f>
        <v>1.23</v>
      </c>
      <c r="M13" s="15">
        <f t="shared" si="1"/>
        <v>365.43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211.75</v>
      </c>
      <c r="R13" s="15">
        <f>'[1]TCE - ANEXO III - Preencher'!S22</f>
        <v>73.5</v>
      </c>
      <c r="S13" s="16">
        <f t="shared" si="3"/>
        <v>138.25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630.96159999999998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44835</v>
      </c>
      <c r="H14" s="14">
        <f>'[1]TCE - ANEXO III - Preencher'!I23</f>
        <v>0</v>
      </c>
      <c r="I14" s="14">
        <f>'[1]TCE - ANEXO III - Preencher'!J23</f>
        <v>371.13599999999997</v>
      </c>
      <c r="J14" s="14">
        <f>'[1]TCE - ANEXO III - Preencher'!K23</f>
        <v>0</v>
      </c>
      <c r="K14" s="15">
        <f>'[1]TCE - ANEXO III - Preencher'!L23</f>
        <v>366.66</v>
      </c>
      <c r="L14" s="15">
        <f>'[1]TCE - ANEXO III - Preencher'!M23</f>
        <v>4</v>
      </c>
      <c r="M14" s="15">
        <f t="shared" si="1"/>
        <v>362.66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733.79600000000005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44835</v>
      </c>
      <c r="H15" s="14">
        <f>'[1]TCE - ANEXO III - Preencher'!I24</f>
        <v>0</v>
      </c>
      <c r="I15" s="14">
        <f>'[1]TCE - ANEXO III - Preencher'!J24</f>
        <v>282.82639999999998</v>
      </c>
      <c r="J15" s="14">
        <f>'[1]TCE - ANEXO III - Preencher'!K24</f>
        <v>0</v>
      </c>
      <c r="K15" s="15">
        <f>'[1]TCE - ANEXO III - Preencher'!L24</f>
        <v>366.66</v>
      </c>
      <c r="L15" s="15">
        <f>'[1]TCE - ANEXO III - Preencher'!M24</f>
        <v>4</v>
      </c>
      <c r="M15" s="15">
        <f t="shared" si="1"/>
        <v>362.66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645.4864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44835</v>
      </c>
      <c r="H16" s="14">
        <f>'[1]TCE - ANEXO III - Preencher'!I25</f>
        <v>0</v>
      </c>
      <c r="I16" s="14">
        <f>'[1]TCE - ANEXO III - Preencher'!J25</f>
        <v>133.648</v>
      </c>
      <c r="J16" s="14">
        <f>'[1]TCE - ANEXO III - Preencher'!K25</f>
        <v>0</v>
      </c>
      <c r="K16" s="15">
        <f>'[1]TCE - ANEXO III - Preencher'!L25</f>
        <v>366.66</v>
      </c>
      <c r="L16" s="15">
        <f>'[1]TCE - ANEXO III - Preencher'!M25</f>
        <v>1.23</v>
      </c>
      <c r="M16" s="15">
        <f t="shared" si="1"/>
        <v>365.43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211.75</v>
      </c>
      <c r="R16" s="15">
        <f>'[1]TCE - ANEXO III - Preencher'!S25</f>
        <v>73.5</v>
      </c>
      <c r="S16" s="16">
        <f t="shared" si="3"/>
        <v>138.25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637.32799999999997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44835</v>
      </c>
      <c r="H17" s="14">
        <f>'[1]TCE - ANEXO III - Preencher'!I26</f>
        <v>0</v>
      </c>
      <c r="I17" s="14">
        <f>'[1]TCE - ANEXO III - Preencher'!J26</f>
        <v>117.008</v>
      </c>
      <c r="J17" s="14">
        <f>'[1]TCE - ANEXO III - Preencher'!K26</f>
        <v>0</v>
      </c>
      <c r="K17" s="15">
        <f>'[1]TCE - ANEXO III - Preencher'!L26</f>
        <v>366.66</v>
      </c>
      <c r="L17" s="15">
        <f>'[1]TCE - ANEXO III - Preencher'!M26</f>
        <v>1.21</v>
      </c>
      <c r="M17" s="15">
        <f t="shared" si="1"/>
        <v>365.45000000000005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211.75</v>
      </c>
      <c r="R17" s="15">
        <f>'[1]TCE - ANEXO III - Preencher'!S26</f>
        <v>72.72</v>
      </c>
      <c r="S17" s="16">
        <f t="shared" si="3"/>
        <v>139.03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621.48800000000006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PAULA LIMA DOS SANTOS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44835</v>
      </c>
      <c r="H18" s="14">
        <f>'[1]TCE - ANEXO III - Preencher'!I27</f>
        <v>0</v>
      </c>
      <c r="I18" s="14">
        <f>'[1]TCE - ANEXO III - Preencher'!J27</f>
        <v>128.73840000000001</v>
      </c>
      <c r="J18" s="14">
        <f>'[1]TCE - ANEXO III - Preencher'!K27</f>
        <v>0</v>
      </c>
      <c r="K18" s="15">
        <f>'[1]TCE - ANEXO III - Preencher'!L27</f>
        <v>366.66</v>
      </c>
      <c r="L18" s="15">
        <f>'[1]TCE - ANEXO III - Preencher'!M27</f>
        <v>1.23</v>
      </c>
      <c r="M18" s="15">
        <f t="shared" si="1"/>
        <v>365.43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211.75</v>
      </c>
      <c r="R18" s="15">
        <f>'[1]TCE - ANEXO III - Preencher'!S27</f>
        <v>73.5</v>
      </c>
      <c r="S18" s="16">
        <f t="shared" si="3"/>
        <v>138.25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632.41840000000002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 PAULA PINHEIRO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44835</v>
      </c>
      <c r="H19" s="14">
        <f>'[1]TCE - ANEXO III - Preencher'!I28</f>
        <v>0</v>
      </c>
      <c r="I19" s="14">
        <f>'[1]TCE - ANEXO III - Preencher'!J28</f>
        <v>81.470399999999998</v>
      </c>
      <c r="J19" s="14">
        <f>'[1]TCE - ANEXO III - Preencher'!K28</f>
        <v>0</v>
      </c>
      <c r="K19" s="15">
        <f>'[1]TCE - ANEXO III - Preencher'!L28</f>
        <v>366.66</v>
      </c>
      <c r="L19" s="15">
        <f>'[1]TCE - ANEXO III - Preencher'!M28</f>
        <v>1.23</v>
      </c>
      <c r="M19" s="15">
        <f t="shared" si="1"/>
        <v>365.43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446.90039999999999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ANAKELLY DE MOURA MESQUITA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>
        <f>'[1]TCE - ANEXO III - Preencher'!G29</f>
        <v>351605</v>
      </c>
      <c r="G20" s="13">
        <f>IF('[1]TCE - ANEXO III - Preencher'!H29="","",'[1]TCE - ANEXO III - Preencher'!H29)</f>
        <v>44835</v>
      </c>
      <c r="H20" s="14">
        <f>'[1]TCE - ANEXO III - Preencher'!I29</f>
        <v>0</v>
      </c>
      <c r="I20" s="14">
        <f>'[1]TCE - ANEXO III - Preencher'!J29</f>
        <v>116.352</v>
      </c>
      <c r="J20" s="14">
        <f>'[1]TCE - ANEXO III - Preencher'!K29</f>
        <v>0</v>
      </c>
      <c r="K20" s="15">
        <f>'[1]TCE - ANEXO III - Preencher'!L29</f>
        <v>366.66</v>
      </c>
      <c r="L20" s="15">
        <f>'[1]TCE - ANEXO III - Preencher'!M29</f>
        <v>1.21</v>
      </c>
      <c r="M20" s="15">
        <f t="shared" si="1"/>
        <v>365.45000000000005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211.75</v>
      </c>
      <c r="R20" s="15">
        <f>'[1]TCE - ANEXO III - Preencher'!S29</f>
        <v>72.72</v>
      </c>
      <c r="S20" s="16">
        <f t="shared" si="3"/>
        <v>139.03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620.83199999999999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>ANDRE DE ALMEIDA LIRA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324115</v>
      </c>
      <c r="G21" s="13">
        <f>IF('[1]TCE - ANEXO III - Preencher'!H30="","",'[1]TCE - ANEXO III - Preencher'!H30)</f>
        <v>44835</v>
      </c>
      <c r="H21" s="14">
        <f>'[1]TCE - ANEXO III - Preencher'!I30</f>
        <v>0</v>
      </c>
      <c r="I21" s="14">
        <f>'[1]TCE - ANEXO III - Preencher'!J30</f>
        <v>256.93520000000001</v>
      </c>
      <c r="J21" s="14">
        <f>'[1]TCE - ANEXO III - Preencher'!K30</f>
        <v>0</v>
      </c>
      <c r="K21" s="15">
        <f>'[1]TCE - ANEXO III - Preencher'!L30</f>
        <v>366.66</v>
      </c>
      <c r="L21" s="15">
        <f>'[1]TCE - ANEXO III - Preencher'!M30</f>
        <v>2.2200000000000002</v>
      </c>
      <c r="M21" s="15">
        <f t="shared" si="1"/>
        <v>364.44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621.37519999999995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 xml:space="preserve">ANDREIA RIBEIRO DOS SANTOS 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322205</v>
      </c>
      <c r="G22" s="13">
        <f>IF('[1]TCE - ANEXO III - Preencher'!H31="","",'[1]TCE - ANEXO III - Preencher'!H31)</f>
        <v>44835</v>
      </c>
      <c r="H22" s="14">
        <f>'[1]TCE - ANEXO III - Preencher'!I31</f>
        <v>0</v>
      </c>
      <c r="I22" s="14">
        <f>'[1]TCE - ANEXO III - Preencher'!J31</f>
        <v>126.84399999999999</v>
      </c>
      <c r="J22" s="14">
        <f>'[1]TCE - ANEXO III - Preencher'!K31</f>
        <v>0</v>
      </c>
      <c r="K22" s="15">
        <f>'[1]TCE - ANEXO III - Preencher'!L31</f>
        <v>366.66</v>
      </c>
      <c r="L22" s="15">
        <f>'[1]TCE - ANEXO III - Preencher'!M31</f>
        <v>1.23</v>
      </c>
      <c r="M22" s="15">
        <f t="shared" si="1"/>
        <v>365.43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492.274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ANDRESSON MAXIMO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515205</v>
      </c>
      <c r="G23" s="13">
        <f>IF('[1]TCE - ANEXO III - Preencher'!H32="","",'[1]TCE - ANEXO III - Preencher'!H32)</f>
        <v>44835</v>
      </c>
      <c r="H23" s="14">
        <f>'[1]TCE - ANEXO III - Preencher'!I32</f>
        <v>0</v>
      </c>
      <c r="I23" s="14">
        <f>'[1]TCE - ANEXO III - Preencher'!J32</f>
        <v>121.6576</v>
      </c>
      <c r="J23" s="14">
        <f>'[1]TCE - ANEXO III - Preencher'!K32</f>
        <v>0</v>
      </c>
      <c r="K23" s="15">
        <f>'[1]TCE - ANEXO III - Preencher'!L32</f>
        <v>366.66</v>
      </c>
      <c r="L23" s="15">
        <f>'[1]TCE - ANEXO III - Preencher'!M32</f>
        <v>1.21</v>
      </c>
      <c r="M23" s="15">
        <f t="shared" si="1"/>
        <v>365.45000000000005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487.10760000000005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44835</v>
      </c>
      <c r="H24" s="14">
        <f>'[1]TCE - ANEXO III - Preencher'!I33</f>
        <v>0</v>
      </c>
      <c r="I24" s="14">
        <f>'[1]TCE - ANEXO III - Preencher'!J33</f>
        <v>128.5728</v>
      </c>
      <c r="J24" s="14">
        <f>'[1]TCE - ANEXO III - Preencher'!K33</f>
        <v>0</v>
      </c>
      <c r="K24" s="15">
        <f>'[1]TCE - ANEXO III - Preencher'!L33</f>
        <v>366.66</v>
      </c>
      <c r="L24" s="15">
        <f>'[1]TCE - ANEXO III - Preencher'!M33</f>
        <v>1.23</v>
      </c>
      <c r="M24" s="15">
        <f t="shared" si="1"/>
        <v>365.43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211.75</v>
      </c>
      <c r="R24" s="15">
        <f>'[1]TCE - ANEXO III - Preencher'!S33</f>
        <v>73.5</v>
      </c>
      <c r="S24" s="16">
        <f t="shared" si="3"/>
        <v>138.25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632.25279999999998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BARBOSA SOBRINHO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44835</v>
      </c>
      <c r="H25" s="14">
        <f>'[1]TCE - ANEXO III - Preencher'!I34</f>
        <v>0</v>
      </c>
      <c r="I25" s="14">
        <f>'[1]TCE - ANEXO III - Preencher'!J34</f>
        <v>169.40880000000001</v>
      </c>
      <c r="J25" s="14">
        <f>'[1]TCE - ANEXO III - Preencher'!K34</f>
        <v>0</v>
      </c>
      <c r="K25" s="15">
        <f>'[1]TCE - ANEXO III - Preencher'!L34</f>
        <v>366.66</v>
      </c>
      <c r="L25" s="15">
        <f>'[1]TCE - ANEXO III - Preencher'!M34</f>
        <v>1.21</v>
      </c>
      <c r="M25" s="15">
        <f t="shared" si="1"/>
        <v>365.45000000000005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211.75</v>
      </c>
      <c r="R25" s="15">
        <f>'[1]TCE - ANEXO III - Preencher'!S34</f>
        <v>72.72</v>
      </c>
      <c r="S25" s="16">
        <f t="shared" si="3"/>
        <v>139.03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673.88880000000006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ANTONIO CARLOS PEREIRA DO NASCIMENTO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223605</v>
      </c>
      <c r="G26" s="13">
        <f>IF('[1]TCE - ANEXO III - Preencher'!H35="","",'[1]TCE - ANEXO III - Preencher'!H35)</f>
        <v>44835</v>
      </c>
      <c r="H26" s="14">
        <f>'[1]TCE - ANEXO III - Preencher'!I35</f>
        <v>0</v>
      </c>
      <c r="I26" s="14">
        <f>'[1]TCE - ANEXO III - Preencher'!J35</f>
        <v>182.45680000000002</v>
      </c>
      <c r="J26" s="14">
        <f>'[1]TCE - ANEXO III - Preencher'!K35</f>
        <v>0</v>
      </c>
      <c r="K26" s="15">
        <f>'[1]TCE - ANEXO III - Preencher'!L35</f>
        <v>366.66</v>
      </c>
      <c r="L26" s="15">
        <f>'[1]TCE - ANEXO III - Preencher'!M35</f>
        <v>1.67</v>
      </c>
      <c r="M26" s="15">
        <f t="shared" si="1"/>
        <v>364.99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547.44680000000005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SERGIO DE ALBUQUERQUE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44835</v>
      </c>
      <c r="H27" s="14">
        <f>'[1]TCE - ANEXO III - Preencher'!I36</f>
        <v>0</v>
      </c>
      <c r="I27" s="14">
        <f>'[1]TCE - ANEXO III - Preencher'!J36</f>
        <v>152.66239999999999</v>
      </c>
      <c r="J27" s="14">
        <f>'[1]TCE - ANEXO III - Preencher'!K36</f>
        <v>0</v>
      </c>
      <c r="K27" s="15">
        <f>'[1]TCE - ANEXO III - Preencher'!L36</f>
        <v>366.66</v>
      </c>
      <c r="L27" s="15">
        <f>'[1]TCE - ANEXO III - Preencher'!M36</f>
        <v>1.21</v>
      </c>
      <c r="M27" s="15">
        <f t="shared" si="1"/>
        <v>365.45000000000005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518.11239999999998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 xml:space="preserve">AUDENI RAMALHO PEREIRA DOS SANTOS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766420</v>
      </c>
      <c r="G28" s="13">
        <f>IF('[1]TCE - ANEXO III - Preencher'!H37="","",'[1]TCE - ANEXO III - Preencher'!H37)</f>
        <v>44835</v>
      </c>
      <c r="H28" s="14">
        <f>'[1]TCE - ANEXO III - Preencher'!I37</f>
        <v>0</v>
      </c>
      <c r="I28" s="14">
        <f>'[1]TCE - ANEXO III - Preencher'!J37</f>
        <v>140.55360000000002</v>
      </c>
      <c r="J28" s="14">
        <f>'[1]TCE - ANEXO III - Preencher'!K37</f>
        <v>0</v>
      </c>
      <c r="K28" s="15">
        <f>'[1]TCE - ANEXO III - Preencher'!L37</f>
        <v>366.66</v>
      </c>
      <c r="L28" s="15">
        <f>'[1]TCE - ANEXO III - Preencher'!M37</f>
        <v>1.21</v>
      </c>
      <c r="M28" s="15">
        <f t="shared" si="1"/>
        <v>365.45000000000005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506.00360000000006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BEATRIZ KEMILY VICENTE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44835</v>
      </c>
      <c r="H29" s="14">
        <f>'[1]TCE - ANEXO III - Preencher'!I38</f>
        <v>0</v>
      </c>
      <c r="I29" s="14">
        <f>'[1]TCE - ANEXO III - Preencher'!J38</f>
        <v>112.96000000000001</v>
      </c>
      <c r="J29" s="14">
        <f>'[1]TCE - ANEXO III - Preencher'!K38</f>
        <v>0</v>
      </c>
      <c r="K29" s="15">
        <f>'[1]TCE - ANEXO III - Preencher'!L38</f>
        <v>366.66</v>
      </c>
      <c r="L29" s="15">
        <f>'[1]TCE - ANEXO III - Preencher'!M38</f>
        <v>1.21</v>
      </c>
      <c r="M29" s="15">
        <f t="shared" si="1"/>
        <v>365.45000000000005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478.41000000000008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BIANCA BEATRIZ DA SILVA MARQUES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44835</v>
      </c>
      <c r="H30" s="14">
        <f>'[1]TCE - ANEXO III - Preencher'!I39</f>
        <v>0</v>
      </c>
      <c r="I30" s="14">
        <f>'[1]TCE - ANEXO III - Preencher'!J39</f>
        <v>11.3874</v>
      </c>
      <c r="J30" s="14">
        <f>'[1]TCE - ANEXO III - Preencher'!K39</f>
        <v>0</v>
      </c>
      <c r="K30" s="15">
        <f>'[1]TCE - ANEXO III - Preencher'!L39</f>
        <v>366.66</v>
      </c>
      <c r="L30" s="15">
        <f>'[1]TCE - ANEXO III - Preencher'!M39</f>
        <v>1.71</v>
      </c>
      <c r="M30" s="15">
        <f t="shared" si="1"/>
        <v>364.95000000000005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211.75</v>
      </c>
      <c r="R30" s="15">
        <f>'[1]TCE - ANEXO III - Preencher'!S39</f>
        <v>34.159999999999997</v>
      </c>
      <c r="S30" s="16">
        <f t="shared" si="3"/>
        <v>177.59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553.92740000000003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BIANKA SANTOS LOPES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44835</v>
      </c>
      <c r="H31" s="14">
        <f>'[1]TCE - ANEXO III - Preencher'!I40</f>
        <v>0</v>
      </c>
      <c r="I31" s="14">
        <f>'[1]TCE - ANEXO III - Preencher'!J40</f>
        <v>157.93280000000001</v>
      </c>
      <c r="J31" s="14">
        <f>'[1]TCE - ANEXO III - Preencher'!K40</f>
        <v>0</v>
      </c>
      <c r="K31" s="15">
        <f>'[1]TCE - ANEXO III - Preencher'!L40</f>
        <v>366.66</v>
      </c>
      <c r="L31" s="15">
        <f>'[1]TCE - ANEXO III - Preencher'!M40</f>
        <v>1.67</v>
      </c>
      <c r="M31" s="15">
        <f t="shared" si="1"/>
        <v>364.99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522.92280000000005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BRUNA CECILIA RODRIGUES SOBRAL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>
        <f>'[1]TCE - ANEXO III - Preencher'!G41</f>
        <v>223605</v>
      </c>
      <c r="G32" s="13">
        <f>IF('[1]TCE - ANEXO III - Preencher'!H41="","",'[1]TCE - ANEXO III - Preencher'!H41)</f>
        <v>44835</v>
      </c>
      <c r="H32" s="14">
        <f>'[1]TCE - ANEXO III - Preencher'!I41</f>
        <v>0</v>
      </c>
      <c r="I32" s="14">
        <f>'[1]TCE - ANEXO III - Preencher'!J41</f>
        <v>163.7192</v>
      </c>
      <c r="J32" s="14">
        <f>'[1]TCE - ANEXO III - Preencher'!K41</f>
        <v>0</v>
      </c>
      <c r="K32" s="15">
        <f>'[1]TCE - ANEXO III - Preencher'!L41</f>
        <v>366.66</v>
      </c>
      <c r="L32" s="15">
        <f>'[1]TCE - ANEXO III - Preencher'!M41</f>
        <v>1.67</v>
      </c>
      <c r="M32" s="15">
        <f t="shared" si="1"/>
        <v>364.99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528.70920000000001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BRUNO AUGUSTO SANTOS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44835</v>
      </c>
      <c r="H33" s="14">
        <f>'[1]TCE - ANEXO III - Preencher'!I42</f>
        <v>0</v>
      </c>
      <c r="I33" s="14">
        <f>'[1]TCE - ANEXO III - Preencher'!J42</f>
        <v>165.04560000000001</v>
      </c>
      <c r="J33" s="14">
        <f>'[1]TCE - ANEXO III - Preencher'!K42</f>
        <v>0</v>
      </c>
      <c r="K33" s="15">
        <f>'[1]TCE - ANEXO III - Preencher'!L42</f>
        <v>366.66</v>
      </c>
      <c r="L33" s="15">
        <f>'[1]TCE - ANEXO III - Preencher'!M42</f>
        <v>4</v>
      </c>
      <c r="M33" s="15">
        <f t="shared" si="1"/>
        <v>362.66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527.7056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BAPTISTA GRASSINI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44835</v>
      </c>
      <c r="H34" s="14">
        <f>'[1]TCE - ANEXO III - Preencher'!I43</f>
        <v>0</v>
      </c>
      <c r="I34" s="14">
        <f>'[1]TCE - ANEXO III - Preencher'!J43</f>
        <v>371.13599999999997</v>
      </c>
      <c r="J34" s="14">
        <f>'[1]TCE - ANEXO III - Preencher'!K43</f>
        <v>0</v>
      </c>
      <c r="K34" s="15">
        <f>'[1]TCE - ANEXO III - Preencher'!L43</f>
        <v>366.66</v>
      </c>
      <c r="L34" s="15">
        <f>'[1]TCE - ANEXO III - Preencher'!M43</f>
        <v>1.21</v>
      </c>
      <c r="M34" s="15">
        <f t="shared" si="1"/>
        <v>365.45000000000005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736.58600000000001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CESAR VENTURA FRAGOSO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>
        <f>'[1]TCE - ANEXO III - Preencher'!G44</f>
        <v>515110</v>
      </c>
      <c r="G35" s="13">
        <f>IF('[1]TCE - ANEXO III - Preencher'!H44="","",'[1]TCE - ANEXO III - Preencher'!H44)</f>
        <v>44835</v>
      </c>
      <c r="H35" s="14">
        <f>'[1]TCE - ANEXO III - Preencher'!I44</f>
        <v>0</v>
      </c>
      <c r="I35" s="14">
        <f>'[1]TCE - ANEXO III - Preencher'!J44</f>
        <v>135.744</v>
      </c>
      <c r="J35" s="14">
        <f>'[1]TCE - ANEXO III - Preencher'!K44</f>
        <v>0</v>
      </c>
      <c r="K35" s="15">
        <f>'[1]TCE - ANEXO III - Preencher'!L44</f>
        <v>366.66</v>
      </c>
      <c r="L35" s="15">
        <f>'[1]TCE - ANEXO III - Preencher'!M44</f>
        <v>4</v>
      </c>
      <c r="M35" s="15">
        <f t="shared" si="1"/>
        <v>362.66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211.75</v>
      </c>
      <c r="R35" s="15">
        <f>'[1]TCE - ANEXO III - Preencher'!S44</f>
        <v>72.72</v>
      </c>
      <c r="S35" s="16">
        <f t="shared" si="3"/>
        <v>139.03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637.43399999999997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CAIO ADLER MACHADO BARROS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44835</v>
      </c>
      <c r="H36" s="14">
        <f>'[1]TCE - ANEXO III - Preencher'!I45</f>
        <v>0</v>
      </c>
      <c r="I36" s="14">
        <f>'[1]TCE - ANEXO III - Preencher'!J45</f>
        <v>522.90319999999997</v>
      </c>
      <c r="J36" s="14">
        <f>'[1]TCE - ANEXO III - Preencher'!K45</f>
        <v>0</v>
      </c>
      <c r="K36" s="15">
        <f>'[1]TCE - ANEXO III - Preencher'!L45</f>
        <v>366.66</v>
      </c>
      <c r="L36" s="15">
        <f>'[1]TCE - ANEXO III - Preencher'!M45</f>
        <v>1.23</v>
      </c>
      <c r="M36" s="15">
        <f t="shared" si="1"/>
        <v>365.43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888.33320000000003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44835</v>
      </c>
      <c r="H37" s="14">
        <f>'[1]TCE - ANEXO III - Preencher'!I46</f>
        <v>0</v>
      </c>
      <c r="I37" s="14">
        <f>'[1]TCE - ANEXO III - Preencher'!J46</f>
        <v>122.52799999999999</v>
      </c>
      <c r="J37" s="14">
        <f>'[1]TCE - ANEXO III - Preencher'!K46</f>
        <v>0</v>
      </c>
      <c r="K37" s="15">
        <f>'[1]TCE - ANEXO III - Preencher'!L46</f>
        <v>366.66</v>
      </c>
      <c r="L37" s="15">
        <f>'[1]TCE - ANEXO III - Preencher'!M46</f>
        <v>1.71</v>
      </c>
      <c r="M37" s="15">
        <f t="shared" si="1"/>
        <v>364.95000000000005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211.75</v>
      </c>
      <c r="R37" s="15">
        <f>'[1]TCE - ANEXO III - Preencher'!S46</f>
        <v>73.5</v>
      </c>
      <c r="S37" s="16">
        <f t="shared" si="3"/>
        <v>138.25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625.72800000000007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 xml:space="preserve">CAMILLA ALVES DOS SANTOS NOBRE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44835</v>
      </c>
      <c r="H38" s="14">
        <f>'[1]TCE - ANEXO III - Preencher'!I47</f>
        <v>0</v>
      </c>
      <c r="I38" s="14">
        <f>'[1]TCE - ANEXO III - Preencher'!J47</f>
        <v>187.89439999999999</v>
      </c>
      <c r="J38" s="14">
        <f>'[1]TCE - ANEXO III - Preencher'!K47</f>
        <v>0</v>
      </c>
      <c r="K38" s="15">
        <f>'[1]TCE - ANEXO III - Preencher'!L47</f>
        <v>366.66</v>
      </c>
      <c r="L38" s="15">
        <f>'[1]TCE - ANEXO III - Preencher'!M47</f>
        <v>4</v>
      </c>
      <c r="M38" s="15">
        <f t="shared" si="1"/>
        <v>362.66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550.55439999999999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CARLA CAROLINE ALVES DE OLIVEIRA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44835</v>
      </c>
      <c r="H39" s="14">
        <f>'[1]TCE - ANEXO III - Preencher'!I48</f>
        <v>0</v>
      </c>
      <c r="I39" s="14">
        <f>'[1]TCE - ANEXO III - Preencher'!J48</f>
        <v>451.61760000000004</v>
      </c>
      <c r="J39" s="14">
        <f>'[1]TCE - ANEXO III - Preencher'!K48</f>
        <v>0</v>
      </c>
      <c r="K39" s="15">
        <f>'[1]TCE - ANEXO III - Preencher'!L48</f>
        <v>366.66</v>
      </c>
      <c r="L39" s="15">
        <f>'[1]TCE - ANEXO III - Preencher'!M48</f>
        <v>1.23</v>
      </c>
      <c r="M39" s="15">
        <f t="shared" si="1"/>
        <v>365.43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817.0476000000001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CARLA CRISTINA DA SILVA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44835</v>
      </c>
      <c r="H40" s="14">
        <f>'[1]TCE - ANEXO III - Preencher'!I49</f>
        <v>0</v>
      </c>
      <c r="I40" s="14">
        <f>'[1]TCE - ANEXO III - Preencher'!J49</f>
        <v>120.2824</v>
      </c>
      <c r="J40" s="14">
        <f>'[1]TCE - ANEXO III - Preencher'!K49</f>
        <v>0</v>
      </c>
      <c r="K40" s="15">
        <f>'[1]TCE - ANEXO III - Preencher'!L49</f>
        <v>366.66</v>
      </c>
      <c r="L40" s="15">
        <f>'[1]TCE - ANEXO III - Preencher'!M49</f>
        <v>4</v>
      </c>
      <c r="M40" s="15">
        <f t="shared" si="1"/>
        <v>362.66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211.75</v>
      </c>
      <c r="R40" s="15">
        <f>'[1]TCE - ANEXO III - Preencher'!S49</f>
        <v>73.5</v>
      </c>
      <c r="S40" s="16">
        <f t="shared" si="3"/>
        <v>138.25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621.19240000000002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CARLOS EDUARDO ARAUJO PIMENTEL DE MEDEIROS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44835</v>
      </c>
      <c r="H41" s="14">
        <f>'[1]TCE - ANEXO III - Preencher'!I50</f>
        <v>0</v>
      </c>
      <c r="I41" s="14">
        <f>'[1]TCE - ANEXO III - Preencher'!J50</f>
        <v>363.2</v>
      </c>
      <c r="J41" s="14">
        <f>'[1]TCE - ANEXO III - Preencher'!K50</f>
        <v>0</v>
      </c>
      <c r="K41" s="15">
        <f>'[1]TCE - ANEXO III - Preencher'!L50</f>
        <v>366.66</v>
      </c>
      <c r="L41" s="15">
        <f>'[1]TCE - ANEXO III - Preencher'!M50</f>
        <v>1.71</v>
      </c>
      <c r="M41" s="15">
        <f t="shared" si="1"/>
        <v>364.95000000000005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728.15000000000009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CARMEM LUCIA FELIX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44835</v>
      </c>
      <c r="H42" s="14">
        <f>'[1]TCE - ANEXO III - Preencher'!I51</f>
        <v>0</v>
      </c>
      <c r="I42" s="14">
        <f>'[1]TCE - ANEXO III - Preencher'!J51</f>
        <v>173.59200000000001</v>
      </c>
      <c r="J42" s="14">
        <f>'[1]TCE - ANEXO III - Preencher'!K51</f>
        <v>0</v>
      </c>
      <c r="K42" s="15">
        <f>'[1]TCE - ANEXO III - Preencher'!L51</f>
        <v>366.66</v>
      </c>
      <c r="L42" s="15">
        <f>'[1]TCE - ANEXO III - Preencher'!M51</f>
        <v>1.67</v>
      </c>
      <c r="M42" s="15">
        <f t="shared" si="1"/>
        <v>364.99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211.75</v>
      </c>
      <c r="R42" s="15">
        <f>'[1]TCE - ANEXO III - Preencher'!S51</f>
        <v>102.49</v>
      </c>
      <c r="S42" s="16">
        <f t="shared" si="3"/>
        <v>109.26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647.84199999999998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CAROLINA CUNHA ANDRADE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223605</v>
      </c>
      <c r="G43" s="13">
        <f>IF('[1]TCE - ANEXO III - Preencher'!H52="","",'[1]TCE - ANEXO III - Preencher'!H52)</f>
        <v>44835</v>
      </c>
      <c r="H43" s="14">
        <f>'[1]TCE - ANEXO III - Preencher'!I52</f>
        <v>0</v>
      </c>
      <c r="I43" s="14">
        <f>'[1]TCE - ANEXO III - Preencher'!J52</f>
        <v>154.43440000000001</v>
      </c>
      <c r="J43" s="14">
        <f>'[1]TCE - ANEXO III - Preencher'!K52</f>
        <v>0</v>
      </c>
      <c r="K43" s="15">
        <f>'[1]TCE - ANEXO III - Preencher'!L52</f>
        <v>366.66</v>
      </c>
      <c r="L43" s="15">
        <f>'[1]TCE - ANEXO III - Preencher'!M52</f>
        <v>2</v>
      </c>
      <c r="M43" s="15">
        <f t="shared" si="1"/>
        <v>364.66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519.09440000000006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CASSIA IZABEL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414105</v>
      </c>
      <c r="G44" s="13">
        <f>IF('[1]TCE - ANEXO III - Preencher'!H53="","",'[1]TCE - ANEXO III - Preencher'!H53)</f>
        <v>44835</v>
      </c>
      <c r="H44" s="14">
        <f>'[1]TCE - ANEXO III - Preencher'!I53</f>
        <v>0</v>
      </c>
      <c r="I44" s="14">
        <f>'[1]TCE - ANEXO III - Preencher'!J53</f>
        <v>179.39200000000002</v>
      </c>
      <c r="J44" s="14">
        <f>'[1]TCE - ANEXO III - Preencher'!K53</f>
        <v>0</v>
      </c>
      <c r="K44" s="15">
        <f>'[1]TCE - ANEXO III - Preencher'!L53</f>
        <v>366.66</v>
      </c>
      <c r="L44" s="15">
        <f>'[1]TCE - ANEXO III - Preencher'!M53</f>
        <v>1.23</v>
      </c>
      <c r="M44" s="15">
        <f t="shared" si="1"/>
        <v>365.43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211.75</v>
      </c>
      <c r="R44" s="15">
        <f>'[1]TCE - ANEXO III - Preencher'!S53</f>
        <v>120</v>
      </c>
      <c r="S44" s="16">
        <f t="shared" si="3"/>
        <v>91.75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636.572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CASSIA MILENIA DE LIMA MENDES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44835</v>
      </c>
      <c r="H45" s="14">
        <f>'[1]TCE - ANEXO III - Preencher'!I54</f>
        <v>0</v>
      </c>
      <c r="I45" s="14">
        <f>'[1]TCE - ANEXO III - Preencher'!J54</f>
        <v>117.396</v>
      </c>
      <c r="J45" s="14">
        <f>'[1]TCE - ANEXO III - Preencher'!K54</f>
        <v>0</v>
      </c>
      <c r="K45" s="15">
        <f>'[1]TCE - ANEXO III - Preencher'!L54</f>
        <v>366.66</v>
      </c>
      <c r="L45" s="15">
        <f>'[1]TCE - ANEXO III - Preencher'!M54</f>
        <v>1.21</v>
      </c>
      <c r="M45" s="15">
        <f t="shared" si="1"/>
        <v>365.45000000000005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211.75</v>
      </c>
      <c r="R45" s="15">
        <f>'[1]TCE - ANEXO III - Preencher'!S54</f>
        <v>73.5</v>
      </c>
      <c r="S45" s="16">
        <f t="shared" si="3"/>
        <v>138.25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621.096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CELIA MARIA DOS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513505</v>
      </c>
      <c r="G46" s="13">
        <f>IF('[1]TCE - ANEXO III - Preencher'!H55="","",'[1]TCE - ANEXO III - Preencher'!H55)</f>
        <v>44835</v>
      </c>
      <c r="H46" s="14">
        <f>'[1]TCE - ANEXO III - Preencher'!I55</f>
        <v>0</v>
      </c>
      <c r="I46" s="14">
        <f>'[1]TCE - ANEXO III - Preencher'!J55</f>
        <v>128.37520000000001</v>
      </c>
      <c r="J46" s="14">
        <f>'[1]TCE - ANEXO III - Preencher'!K55</f>
        <v>0</v>
      </c>
      <c r="K46" s="15">
        <f>'[1]TCE - ANEXO III - Preencher'!L55</f>
        <v>366.66</v>
      </c>
      <c r="L46" s="15">
        <f>'[1]TCE - ANEXO III - Preencher'!M55</f>
        <v>1.8</v>
      </c>
      <c r="M46" s="15">
        <f t="shared" si="1"/>
        <v>364.86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211.75</v>
      </c>
      <c r="R46" s="15">
        <f>'[1]TCE - ANEXO III - Preencher'!S55</f>
        <v>72.72</v>
      </c>
      <c r="S46" s="16">
        <f t="shared" si="3"/>
        <v>139.03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632.26520000000005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CHARLENE ALBA DA CRUZ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251605</v>
      </c>
      <c r="G47" s="13">
        <f>IF('[1]TCE - ANEXO III - Preencher'!H56="","",'[1]TCE - ANEXO III - Preencher'!H56)</f>
        <v>44835</v>
      </c>
      <c r="H47" s="14">
        <f>'[1]TCE - ANEXO III - Preencher'!I56</f>
        <v>0</v>
      </c>
      <c r="I47" s="14">
        <f>'[1]TCE - ANEXO III - Preencher'!J56</f>
        <v>163.392</v>
      </c>
      <c r="J47" s="14">
        <f>'[1]TCE - ANEXO III - Preencher'!K56</f>
        <v>0</v>
      </c>
      <c r="K47" s="15">
        <f>'[1]TCE - ANEXO III - Preencher'!L56</f>
        <v>366.66</v>
      </c>
      <c r="L47" s="15">
        <f>'[1]TCE - ANEXO III - Preencher'!M56</f>
        <v>1.21</v>
      </c>
      <c r="M47" s="15">
        <f t="shared" si="1"/>
        <v>365.45000000000005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528.8420000000001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CINTHYA BARBOSA DA SILVA 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411010</v>
      </c>
      <c r="G48" s="13">
        <f>IF('[1]TCE - ANEXO III - Preencher'!H57="","",'[1]TCE - ANEXO III - Preencher'!H57)</f>
        <v>44835</v>
      </c>
      <c r="H48" s="14">
        <f>'[1]TCE - ANEXO III - Preencher'!I57</f>
        <v>0</v>
      </c>
      <c r="I48" s="14">
        <f>'[1]TCE - ANEXO III - Preencher'!J57</f>
        <v>113.0408</v>
      </c>
      <c r="J48" s="14">
        <f>'[1]TCE - ANEXO III - Preencher'!K57</f>
        <v>0</v>
      </c>
      <c r="K48" s="15">
        <f>'[1]TCE - ANEXO III - Preencher'!L57</f>
        <v>366.66</v>
      </c>
      <c r="L48" s="15">
        <f>'[1]TCE - ANEXO III - Preencher'!M57</f>
        <v>2.2200000000000002</v>
      </c>
      <c r="M48" s="15">
        <f t="shared" si="1"/>
        <v>364.44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477.48079999999999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CLEBSON DOUGLAS VENCESLAU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313220</v>
      </c>
      <c r="G49" s="13">
        <f>IF('[1]TCE - ANEXO III - Preencher'!H58="","",'[1]TCE - ANEXO III - Preencher'!H58)</f>
        <v>44835</v>
      </c>
      <c r="H49" s="14">
        <f>'[1]TCE - ANEXO III - Preencher'!I58</f>
        <v>0</v>
      </c>
      <c r="I49" s="14">
        <f>'[1]TCE - ANEXO III - Preencher'!J58</f>
        <v>303.90640000000002</v>
      </c>
      <c r="J49" s="14">
        <f>'[1]TCE - ANEXO III - Preencher'!K58</f>
        <v>0</v>
      </c>
      <c r="K49" s="15">
        <f>'[1]TCE - ANEXO III - Preencher'!L58</f>
        <v>366.66</v>
      </c>
      <c r="L49" s="15">
        <f>'[1]TCE - ANEXO III - Preencher'!M58</f>
        <v>1.23</v>
      </c>
      <c r="M49" s="15">
        <f t="shared" si="1"/>
        <v>365.43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669.33640000000003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COSMA MARIA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44835</v>
      </c>
      <c r="H50" s="14">
        <f>'[1]TCE - ANEXO III - Preencher'!I59</f>
        <v>0</v>
      </c>
      <c r="I50" s="14">
        <f>'[1]TCE - ANEXO III - Preencher'!J59</f>
        <v>133.8792</v>
      </c>
      <c r="J50" s="14">
        <f>'[1]TCE - ANEXO III - Preencher'!K59</f>
        <v>0</v>
      </c>
      <c r="K50" s="15">
        <f>'[1]TCE - ANEXO III - Preencher'!L59</f>
        <v>366.66</v>
      </c>
      <c r="L50" s="15">
        <f>'[1]TCE - ANEXO III - Preencher'!M59</f>
        <v>3.5</v>
      </c>
      <c r="M50" s="15">
        <f t="shared" si="1"/>
        <v>363.16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211.75</v>
      </c>
      <c r="R50" s="15">
        <f>'[1]TCE - ANEXO III - Preencher'!S59</f>
        <v>73.5</v>
      </c>
      <c r="S50" s="16">
        <f t="shared" si="3"/>
        <v>138.25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635.28920000000005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 xml:space="preserve">DAISID MARY AFFONSO MEYRELLES </v>
      </c>
      <c r="E51" s="9" t="str">
        <f>IF('[1]TCE - ANEXO III - Preencher'!F60="4 - Assistência Odontológica","2 - Outros Profissionais da Saúde",'[1]TCE - ANEXO III - Preencher'!F60)</f>
        <v>3 - Administrativo</v>
      </c>
      <c r="F51" s="12">
        <f>'[1]TCE - ANEXO III - Preencher'!G60</f>
        <v>223445</v>
      </c>
      <c r="G51" s="13">
        <f>IF('[1]TCE - ANEXO III - Preencher'!H60="","",'[1]TCE - ANEXO III - Preencher'!H60)</f>
        <v>44835</v>
      </c>
      <c r="H51" s="14">
        <f>'[1]TCE - ANEXO III - Preencher'!I60</f>
        <v>0</v>
      </c>
      <c r="I51" s="14">
        <f>'[1]TCE - ANEXO III - Preencher'!J60</f>
        <v>398.22160000000002</v>
      </c>
      <c r="J51" s="14">
        <f>'[1]TCE - ANEXO III - Preencher'!K60</f>
        <v>0</v>
      </c>
      <c r="K51" s="15">
        <f>'[1]TCE - ANEXO III - Preencher'!L60</f>
        <v>366.66</v>
      </c>
      <c r="L51" s="15">
        <f>'[1]TCE - ANEXO III - Preencher'!M60</f>
        <v>1.23</v>
      </c>
      <c r="M51" s="15">
        <f t="shared" si="1"/>
        <v>365.43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763.65160000000003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DANIELA JAQUES FAGUNDES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44835</v>
      </c>
      <c r="H52" s="14">
        <f>'[1]TCE - ANEXO III - Preencher'!I61</f>
        <v>0</v>
      </c>
      <c r="I52" s="14">
        <f>'[1]TCE - ANEXO III - Preencher'!J61</f>
        <v>120.13760000000001</v>
      </c>
      <c r="J52" s="14">
        <f>'[1]TCE - ANEXO III - Preencher'!K61</f>
        <v>0</v>
      </c>
      <c r="K52" s="15">
        <f>'[1]TCE - ANEXO III - Preencher'!L61</f>
        <v>366.66</v>
      </c>
      <c r="L52" s="15">
        <f>'[1]TCE - ANEXO III - Preencher'!M61</f>
        <v>1.21</v>
      </c>
      <c r="M52" s="15">
        <f t="shared" si="1"/>
        <v>365.45000000000005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211.75</v>
      </c>
      <c r="R52" s="15">
        <f>'[1]TCE - ANEXO III - Preencher'!S61</f>
        <v>73.5</v>
      </c>
      <c r="S52" s="16">
        <f t="shared" si="3"/>
        <v>138.25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623.83760000000007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 xml:space="preserve">DAYSE PAZ DE MOURA 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411010</v>
      </c>
      <c r="G53" s="13">
        <f>IF('[1]TCE - ANEXO III - Preencher'!H62="","",'[1]TCE - ANEXO III - Preencher'!H62)</f>
        <v>44835</v>
      </c>
      <c r="H53" s="14">
        <f>'[1]TCE - ANEXO III - Preencher'!I62</f>
        <v>0</v>
      </c>
      <c r="I53" s="14">
        <f>'[1]TCE - ANEXO III - Preencher'!J62</f>
        <v>166.86560000000003</v>
      </c>
      <c r="J53" s="14">
        <f>'[1]TCE - ANEXO III - Preencher'!K62</f>
        <v>0</v>
      </c>
      <c r="K53" s="15">
        <f>'[1]TCE - ANEXO III - Preencher'!L62</f>
        <v>366.66</v>
      </c>
      <c r="L53" s="15">
        <f>'[1]TCE - ANEXO III - Preencher'!M62</f>
        <v>1.21</v>
      </c>
      <c r="M53" s="15">
        <f t="shared" si="1"/>
        <v>365.45000000000005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532.31560000000013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>DENISE LOPES DE BRITO ALVES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515205</v>
      </c>
      <c r="G54" s="13">
        <f>IF('[1]TCE - ANEXO III - Preencher'!H63="","",'[1]TCE - ANEXO III - Preencher'!H63)</f>
        <v>44835</v>
      </c>
      <c r="H54" s="14">
        <f>'[1]TCE - ANEXO III - Preencher'!I63</f>
        <v>0</v>
      </c>
      <c r="I54" s="14">
        <f>'[1]TCE - ANEXO III - Preencher'!J63</f>
        <v>128.37520000000001</v>
      </c>
      <c r="J54" s="14">
        <f>'[1]TCE - ANEXO III - Preencher'!K63</f>
        <v>0</v>
      </c>
      <c r="K54" s="15">
        <f>'[1]TCE - ANEXO III - Preencher'!L63</f>
        <v>366.66</v>
      </c>
      <c r="L54" s="15">
        <f>'[1]TCE - ANEXO III - Preencher'!M63</f>
        <v>1.23</v>
      </c>
      <c r="M54" s="15">
        <f t="shared" si="1"/>
        <v>365.43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493.80520000000001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EDUARDA SILVA FERREIRA DE PAULA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44835</v>
      </c>
      <c r="H55" s="14">
        <f>'[1]TCE - ANEXO III - Preencher'!I64</f>
        <v>0</v>
      </c>
      <c r="I55" s="14">
        <f>'[1]TCE - ANEXO III - Preencher'!J64</f>
        <v>119.28879999999999</v>
      </c>
      <c r="J55" s="14">
        <f>'[1]TCE - ANEXO III - Preencher'!K64</f>
        <v>0</v>
      </c>
      <c r="K55" s="15">
        <f>'[1]TCE - ANEXO III - Preencher'!L64</f>
        <v>366.66</v>
      </c>
      <c r="L55" s="15">
        <f>'[1]TCE - ANEXO III - Preencher'!M64</f>
        <v>1.21</v>
      </c>
      <c r="M55" s="15">
        <f t="shared" si="1"/>
        <v>365.45000000000005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484.73880000000003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EDUARDO DIAS DOS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515205</v>
      </c>
      <c r="G56" s="13">
        <f>IF('[1]TCE - ANEXO III - Preencher'!H65="","",'[1]TCE - ANEXO III - Preencher'!H65)</f>
        <v>44835</v>
      </c>
      <c r="H56" s="14">
        <f>'[1]TCE - ANEXO III - Preencher'!I65</f>
        <v>0</v>
      </c>
      <c r="I56" s="14">
        <f>'[1]TCE - ANEXO III - Preencher'!J65</f>
        <v>136.3904</v>
      </c>
      <c r="J56" s="14">
        <f>'[1]TCE - ANEXO III - Preencher'!K65</f>
        <v>0</v>
      </c>
      <c r="K56" s="15">
        <f>'[1]TCE - ANEXO III - Preencher'!L65</f>
        <v>366.66</v>
      </c>
      <c r="L56" s="15">
        <f>'[1]TCE - ANEXO III - Preencher'!M65</f>
        <v>1.23</v>
      </c>
      <c r="M56" s="15">
        <f t="shared" si="1"/>
        <v>365.43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211.75</v>
      </c>
      <c r="R56" s="15">
        <f>'[1]TCE - ANEXO III - Preencher'!S65</f>
        <v>72.72</v>
      </c>
      <c r="S56" s="16">
        <f t="shared" si="3"/>
        <v>139.03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640.85040000000004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EDVANIA VIANA DE LIRA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44835</v>
      </c>
      <c r="H57" s="14">
        <f>'[1]TCE - ANEXO III - Preencher'!I66</f>
        <v>0</v>
      </c>
      <c r="I57" s="14">
        <f>'[1]TCE - ANEXO III - Preencher'!J66</f>
        <v>123.98479999999999</v>
      </c>
      <c r="J57" s="14">
        <f>'[1]TCE - ANEXO III - Preencher'!K66</f>
        <v>0</v>
      </c>
      <c r="K57" s="15">
        <f>'[1]TCE - ANEXO III - Preencher'!L66</f>
        <v>366.66</v>
      </c>
      <c r="L57" s="15">
        <f>'[1]TCE - ANEXO III - Preencher'!M66</f>
        <v>1.21</v>
      </c>
      <c r="M57" s="15">
        <f t="shared" si="1"/>
        <v>365.45000000000005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211.75</v>
      </c>
      <c r="R57" s="15">
        <f>'[1]TCE - ANEXO III - Preencher'!S66</f>
        <v>73.5</v>
      </c>
      <c r="S57" s="16">
        <f t="shared" si="3"/>
        <v>138.25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627.6848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ELIAS JOSE TRAJANO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517410</v>
      </c>
      <c r="G58" s="13">
        <f>IF('[1]TCE - ANEXO III - Preencher'!H67="","",'[1]TCE - ANEXO III - Preencher'!H67)</f>
        <v>44835</v>
      </c>
      <c r="H58" s="14">
        <f>'[1]TCE - ANEXO III - Preencher'!I67</f>
        <v>0</v>
      </c>
      <c r="I58" s="14">
        <f>'[1]TCE - ANEXO III - Preencher'!J67</f>
        <v>135.744</v>
      </c>
      <c r="J58" s="14">
        <f>'[1]TCE - ANEXO III - Preencher'!K67</f>
        <v>0</v>
      </c>
      <c r="K58" s="15">
        <f>'[1]TCE - ANEXO III - Preencher'!L67</f>
        <v>366.66</v>
      </c>
      <c r="L58" s="15">
        <f>'[1]TCE - ANEXO III - Preencher'!M67</f>
        <v>1.21</v>
      </c>
      <c r="M58" s="15">
        <f t="shared" si="1"/>
        <v>365.45000000000005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211.75</v>
      </c>
      <c r="R58" s="15">
        <f>'[1]TCE - ANEXO III - Preencher'!S67</f>
        <v>72.72</v>
      </c>
      <c r="S58" s="16">
        <f t="shared" si="3"/>
        <v>139.03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640.22400000000005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ELIETE OLIVEIRA ROCHA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513505</v>
      </c>
      <c r="G59" s="13">
        <f>IF('[1]TCE - ANEXO III - Preencher'!H68="","",'[1]TCE - ANEXO III - Preencher'!H68)</f>
        <v>44835</v>
      </c>
      <c r="H59" s="14">
        <f>'[1]TCE - ANEXO III - Preencher'!I68</f>
        <v>0</v>
      </c>
      <c r="I59" s="14">
        <f>'[1]TCE - ANEXO III - Preencher'!J68</f>
        <v>129.8176</v>
      </c>
      <c r="J59" s="14">
        <f>'[1]TCE - ANEXO III - Preencher'!K68</f>
        <v>0</v>
      </c>
      <c r="K59" s="15">
        <f>'[1]TCE - ANEXO III - Preencher'!L68</f>
        <v>366.66</v>
      </c>
      <c r="L59" s="15">
        <f>'[1]TCE - ANEXO III - Preencher'!M68</f>
        <v>1.39</v>
      </c>
      <c r="M59" s="15">
        <f t="shared" si="1"/>
        <v>365.27000000000004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211.75</v>
      </c>
      <c r="R59" s="15">
        <f>'[1]TCE - ANEXO III - Preencher'!S68</f>
        <v>72.72</v>
      </c>
      <c r="S59" s="16">
        <f t="shared" si="3"/>
        <v>139.03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634.11760000000004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ELIVAN DIONIZIO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782320</v>
      </c>
      <c r="G60" s="13">
        <f>IF('[1]TCE - ANEXO III - Preencher'!H69="","",'[1]TCE - ANEXO III - Preencher'!H69)</f>
        <v>44835</v>
      </c>
      <c r="H60" s="14">
        <f>'[1]TCE - ANEXO III - Preencher'!I69</f>
        <v>0</v>
      </c>
      <c r="I60" s="14">
        <f>'[1]TCE - ANEXO III - Preencher'!J69</f>
        <v>164.13200000000001</v>
      </c>
      <c r="J60" s="14">
        <f>'[1]TCE - ANEXO III - Preencher'!K69</f>
        <v>0</v>
      </c>
      <c r="K60" s="15">
        <f>'[1]TCE - ANEXO III - Preencher'!L69</f>
        <v>366.66</v>
      </c>
      <c r="L60" s="15">
        <f>'[1]TCE - ANEXO III - Preencher'!M69</f>
        <v>1.23</v>
      </c>
      <c r="M60" s="15">
        <f t="shared" si="1"/>
        <v>365.43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211.75</v>
      </c>
      <c r="R60" s="15">
        <f>'[1]TCE - ANEXO III - Preencher'!S69</f>
        <v>83.21</v>
      </c>
      <c r="S60" s="16">
        <f t="shared" si="3"/>
        <v>128.54000000000002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658.10200000000009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ELIZIA ERONITA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44835</v>
      </c>
      <c r="H61" s="14">
        <f>'[1]TCE - ANEXO III - Preencher'!I70</f>
        <v>0</v>
      </c>
      <c r="I61" s="14">
        <f>'[1]TCE - ANEXO III - Preencher'!J70</f>
        <v>132.3784</v>
      </c>
      <c r="J61" s="14">
        <f>'[1]TCE - ANEXO III - Preencher'!K70</f>
        <v>0</v>
      </c>
      <c r="K61" s="15">
        <f>'[1]TCE - ANEXO III - Preencher'!L70</f>
        <v>366.66</v>
      </c>
      <c r="L61" s="15">
        <f>'[1]TCE - ANEXO III - Preencher'!M70</f>
        <v>4</v>
      </c>
      <c r="M61" s="15">
        <f t="shared" si="1"/>
        <v>362.66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495.03840000000002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EMERSON DE SIQUEIRA DA CRUZ</v>
      </c>
      <c r="E62" s="9" t="str">
        <f>IF('[1]TCE - ANEXO III - Preencher'!F71="4 - Assistência Odontológica","2 - Outros Profissionais da Saúde",'[1]TCE - ANEXO III - Preencher'!F71)</f>
        <v>1 - Médico</v>
      </c>
      <c r="F62" s="12">
        <f>'[1]TCE - ANEXO III - Preencher'!G71</f>
        <v>225125</v>
      </c>
      <c r="G62" s="13">
        <f>IF('[1]TCE - ANEXO III - Preencher'!H71="","",'[1]TCE - ANEXO III - Preencher'!H71)</f>
        <v>44835</v>
      </c>
      <c r="H62" s="14">
        <f>'[1]TCE - ANEXO III - Preencher'!I71</f>
        <v>0</v>
      </c>
      <c r="I62" s="14">
        <f>'[1]TCE - ANEXO III - Preencher'!J71</f>
        <v>209.2912</v>
      </c>
      <c r="J62" s="14">
        <f>'[1]TCE - ANEXO III - Preencher'!K71</f>
        <v>0</v>
      </c>
      <c r="K62" s="15">
        <f>'[1]TCE - ANEXO III - Preencher'!L71</f>
        <v>366.66</v>
      </c>
      <c r="L62" s="15">
        <f>'[1]TCE - ANEXO III - Preencher'!M71</f>
        <v>1.23</v>
      </c>
      <c r="M62" s="15">
        <f t="shared" si="1"/>
        <v>365.43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574.72119999999995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EMERSON WILSON MIGUEL DA SILVA SOUZA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411010</v>
      </c>
      <c r="G63" s="13">
        <f>IF('[1]TCE - ANEXO III - Preencher'!H72="","",'[1]TCE - ANEXO III - Preencher'!H72)</f>
        <v>44835</v>
      </c>
      <c r="H63" s="14">
        <f>'[1]TCE - ANEXO III - Preencher'!I72</f>
        <v>0</v>
      </c>
      <c r="I63" s="14">
        <f>'[1]TCE - ANEXO III - Preencher'!J72</f>
        <v>11.3874</v>
      </c>
      <c r="J63" s="14">
        <f>'[1]TCE - ANEXO III - Preencher'!K72</f>
        <v>0</v>
      </c>
      <c r="K63" s="15">
        <f>'[1]TCE - ANEXO III - Preencher'!L72</f>
        <v>366.66</v>
      </c>
      <c r="L63" s="15">
        <f>'[1]TCE - ANEXO III - Preencher'!M72</f>
        <v>1.23</v>
      </c>
      <c r="M63" s="15">
        <f t="shared" si="1"/>
        <v>365.43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211.75</v>
      </c>
      <c r="R63" s="15">
        <f>'[1]TCE - ANEXO III - Preencher'!S72</f>
        <v>34.159999999999997</v>
      </c>
      <c r="S63" s="16">
        <f t="shared" si="3"/>
        <v>177.59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554.40740000000005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EMILI PAULA JOSE DO NASCIMENTO MELO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44835</v>
      </c>
      <c r="H64" s="14">
        <f>'[1]TCE - ANEXO III - Preencher'!I73</f>
        <v>0</v>
      </c>
      <c r="I64" s="14">
        <f>'[1]TCE - ANEXO III - Preencher'!J73</f>
        <v>139.83840000000001</v>
      </c>
      <c r="J64" s="14">
        <f>'[1]TCE - ANEXO III - Preencher'!K73</f>
        <v>0</v>
      </c>
      <c r="K64" s="15">
        <f>'[1]TCE - ANEXO III - Preencher'!L73</f>
        <v>366.66</v>
      </c>
      <c r="L64" s="15">
        <f>'[1]TCE - ANEXO III - Preencher'!M73</f>
        <v>1.23</v>
      </c>
      <c r="M64" s="15">
        <f t="shared" si="1"/>
        <v>365.43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211.75</v>
      </c>
      <c r="R64" s="15">
        <f>'[1]TCE - ANEXO III - Preencher'!S73</f>
        <v>73.5</v>
      </c>
      <c r="S64" s="16">
        <f t="shared" si="3"/>
        <v>138.25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643.51840000000004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ERONILDO JOSE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44835</v>
      </c>
      <c r="H65" s="14">
        <f>'[1]TCE - ANEXO III - Preencher'!I74</f>
        <v>0</v>
      </c>
      <c r="I65" s="14">
        <f>'[1]TCE - ANEXO III - Preencher'!J74</f>
        <v>121.7976</v>
      </c>
      <c r="J65" s="14">
        <f>'[1]TCE - ANEXO III - Preencher'!K74</f>
        <v>0</v>
      </c>
      <c r="K65" s="15">
        <f>'[1]TCE - ANEXO III - Preencher'!L74</f>
        <v>366.66</v>
      </c>
      <c r="L65" s="15">
        <f>'[1]TCE - ANEXO III - Preencher'!M74</f>
        <v>1.23</v>
      </c>
      <c r="M65" s="15">
        <f t="shared" si="1"/>
        <v>365.43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211.75</v>
      </c>
      <c r="R65" s="15">
        <f>'[1]TCE - ANEXO III - Preencher'!S74</f>
        <v>73.5</v>
      </c>
      <c r="S65" s="16">
        <f t="shared" si="3"/>
        <v>138.25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625.47759999999994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ERONITA CECILIA MACHADO LINS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44835</v>
      </c>
      <c r="H66" s="14">
        <f>'[1]TCE - ANEXO III - Preencher'!I75</f>
        <v>0</v>
      </c>
      <c r="I66" s="14">
        <f>'[1]TCE - ANEXO III - Preencher'!J75</f>
        <v>105.6568</v>
      </c>
      <c r="J66" s="14">
        <f>'[1]TCE - ANEXO III - Preencher'!K75</f>
        <v>0</v>
      </c>
      <c r="K66" s="15">
        <f>'[1]TCE - ANEXO III - Preencher'!L75</f>
        <v>366.66</v>
      </c>
      <c r="L66" s="15">
        <f>'[1]TCE - ANEXO III - Preencher'!M75</f>
        <v>1.21</v>
      </c>
      <c r="M66" s="15">
        <f t="shared" si="1"/>
        <v>365.45000000000005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211.75</v>
      </c>
      <c r="R66" s="15">
        <f>'[1]TCE - ANEXO III - Preencher'!S75</f>
        <v>73.5</v>
      </c>
      <c r="S66" s="16">
        <f t="shared" si="3"/>
        <v>138.25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609.35680000000002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EVANEIDE DOS SANTOS PEREIRA RAMOS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44835</v>
      </c>
      <c r="H67" s="14">
        <f>'[1]TCE - ANEXO III - Preencher'!I76</f>
        <v>0</v>
      </c>
      <c r="I67" s="14">
        <f>'[1]TCE - ANEXO III - Preencher'!J76</f>
        <v>148.95360000000002</v>
      </c>
      <c r="J67" s="14">
        <f>'[1]TCE - ANEXO III - Preencher'!K76</f>
        <v>0</v>
      </c>
      <c r="K67" s="15">
        <f>'[1]TCE - ANEXO III - Preencher'!L76</f>
        <v>366.66</v>
      </c>
      <c r="L67" s="15">
        <f>'[1]TCE - ANEXO III - Preencher'!M76</f>
        <v>1.21</v>
      </c>
      <c r="M67" s="15">
        <f t="shared" si="1"/>
        <v>365.45000000000005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514.4036000000001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FAGNER FELIPE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515110</v>
      </c>
      <c r="G68" s="13">
        <f>IF('[1]TCE - ANEXO III - Preencher'!H77="","",'[1]TCE - ANEXO III - Preencher'!H77)</f>
        <v>44835</v>
      </c>
      <c r="H68" s="14">
        <f>'[1]TCE - ANEXO III - Preencher'!I77</f>
        <v>0</v>
      </c>
      <c r="I68" s="14">
        <f>'[1]TCE - ANEXO III - Preencher'!J77</f>
        <v>135.744</v>
      </c>
      <c r="J68" s="14">
        <f>'[1]TCE - ANEXO III - Preencher'!K77</f>
        <v>0</v>
      </c>
      <c r="K68" s="15">
        <f>'[1]TCE - ANEXO III - Preencher'!L77</f>
        <v>366.66</v>
      </c>
      <c r="L68" s="15">
        <f>'[1]TCE - ANEXO III - Preencher'!M77</f>
        <v>1.71</v>
      </c>
      <c r="M68" s="15">
        <f t="shared" ref="M68:M131" si="7">K68-L68</f>
        <v>364.95000000000005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500.69400000000007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FERNANDO DE OLIVEIRA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>
        <f>'[1]TCE - ANEXO III - Preencher'!G78</f>
        <v>517410</v>
      </c>
      <c r="G69" s="13">
        <f>IF('[1]TCE - ANEXO III - Preencher'!H78="","",'[1]TCE - ANEXO III - Preencher'!H78)</f>
        <v>44835</v>
      </c>
      <c r="H69" s="14">
        <f>'[1]TCE - ANEXO III - Preencher'!I78</f>
        <v>0</v>
      </c>
      <c r="I69" s="14">
        <f>'[1]TCE - ANEXO III - Preencher'!J78</f>
        <v>135.744</v>
      </c>
      <c r="J69" s="14">
        <f>'[1]TCE - ANEXO III - Preencher'!K78</f>
        <v>0</v>
      </c>
      <c r="K69" s="15">
        <f>'[1]TCE - ANEXO III - Preencher'!L78</f>
        <v>366.66</v>
      </c>
      <c r="L69" s="15">
        <f>'[1]TCE - ANEXO III - Preencher'!M78</f>
        <v>8</v>
      </c>
      <c r="M69" s="15">
        <f t="shared" si="7"/>
        <v>358.66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211.75</v>
      </c>
      <c r="R69" s="15">
        <f>'[1]TCE - ANEXO III - Preencher'!S78</f>
        <v>72.72</v>
      </c>
      <c r="S69" s="16">
        <f t="shared" si="9"/>
        <v>139.03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633.43399999999997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FERNANDO JOSE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223505</v>
      </c>
      <c r="G70" s="13">
        <f>IF('[1]TCE - ANEXO III - Preencher'!H79="","",'[1]TCE - ANEXO III - Preencher'!H79)</f>
        <v>44835</v>
      </c>
      <c r="H70" s="14">
        <f>'[1]TCE - ANEXO III - Preencher'!I79</f>
        <v>0</v>
      </c>
      <c r="I70" s="14">
        <f>'[1]TCE - ANEXO III - Preencher'!J79</f>
        <v>156.82320000000001</v>
      </c>
      <c r="J70" s="14">
        <f>'[1]TCE - ANEXO III - Preencher'!K79</f>
        <v>0</v>
      </c>
      <c r="K70" s="15">
        <f>'[1]TCE - ANEXO III - Preencher'!L79</f>
        <v>366.66</v>
      </c>
      <c r="L70" s="15">
        <f>'[1]TCE - ANEXO III - Preencher'!M79</f>
        <v>1.67</v>
      </c>
      <c r="M70" s="15">
        <f t="shared" si="7"/>
        <v>364.99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211.75</v>
      </c>
      <c r="R70" s="15">
        <f>'[1]TCE - ANEXO III - Preencher'!S79</f>
        <v>102.49</v>
      </c>
      <c r="S70" s="16">
        <f t="shared" si="9"/>
        <v>109.26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631.07320000000004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FERNANDO JOSE DE OLIVEIRA BAIMA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44835</v>
      </c>
      <c r="H71" s="14">
        <f>'[1]TCE - ANEXO III - Preencher'!I80</f>
        <v>0</v>
      </c>
      <c r="I71" s="14">
        <f>'[1]TCE - ANEXO III - Preencher'!J80</f>
        <v>861.01119999999992</v>
      </c>
      <c r="J71" s="14">
        <f>'[1]TCE - ANEXO III - Preencher'!K80</f>
        <v>0</v>
      </c>
      <c r="K71" s="15">
        <f>'[1]TCE - ANEXO III - Preencher'!L80</f>
        <v>366.66</v>
      </c>
      <c r="L71" s="15">
        <f>'[1]TCE - ANEXO III - Preencher'!M80</f>
        <v>14</v>
      </c>
      <c r="M71" s="15">
        <f t="shared" si="7"/>
        <v>352.66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1213.6712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FILIPE DA COSTA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223605</v>
      </c>
      <c r="G72" s="13">
        <f>IF('[1]TCE - ANEXO III - Preencher'!H81="","",'[1]TCE - ANEXO III - Preencher'!H81)</f>
        <v>44835</v>
      </c>
      <c r="H72" s="14">
        <f>'[1]TCE - ANEXO III - Preencher'!I81</f>
        <v>0</v>
      </c>
      <c r="I72" s="14">
        <f>'[1]TCE - ANEXO III - Preencher'!J81</f>
        <v>165.04560000000001</v>
      </c>
      <c r="J72" s="14">
        <f>'[1]TCE - ANEXO III - Preencher'!K81</f>
        <v>0</v>
      </c>
      <c r="K72" s="15">
        <f>'[1]TCE - ANEXO III - Preencher'!L81</f>
        <v>366.66</v>
      </c>
      <c r="L72" s="15">
        <f>'[1]TCE - ANEXO III - Preencher'!M81</f>
        <v>1.21</v>
      </c>
      <c r="M72" s="15">
        <f t="shared" si="7"/>
        <v>365.45000000000005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530.49560000000008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FLAVIA CRISTINA ALBUQUERQUE LIRA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410105</v>
      </c>
      <c r="G73" s="13">
        <f>IF('[1]TCE - ANEXO III - Preencher'!H82="","",'[1]TCE - ANEXO III - Preencher'!H82)</f>
        <v>44835</v>
      </c>
      <c r="H73" s="14">
        <f>'[1]TCE - ANEXO III - Preencher'!I82</f>
        <v>0</v>
      </c>
      <c r="I73" s="14">
        <f>'[1]TCE - ANEXO III - Preencher'!J82</f>
        <v>1120</v>
      </c>
      <c r="J73" s="14">
        <f>'[1]TCE - ANEXO III - Preencher'!K82</f>
        <v>0</v>
      </c>
      <c r="K73" s="15">
        <f>'[1]TCE - ANEXO III - Preencher'!L82</f>
        <v>366.66</v>
      </c>
      <c r="L73" s="15">
        <f>'[1]TCE - ANEXO III - Preencher'!M82</f>
        <v>1.23</v>
      </c>
      <c r="M73" s="15">
        <f t="shared" si="7"/>
        <v>365.43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1485.43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FLAVIA DAS NEVES DO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766420</v>
      </c>
      <c r="G74" s="13">
        <f>IF('[1]TCE - ANEXO III - Preencher'!H83="","",'[1]TCE - ANEXO III - Preencher'!H83)</f>
        <v>44835</v>
      </c>
      <c r="H74" s="14">
        <f>'[1]TCE - ANEXO III - Preencher'!I83</f>
        <v>0</v>
      </c>
      <c r="I74" s="14">
        <f>'[1]TCE - ANEXO III - Preencher'!J83</f>
        <v>145.36240000000001</v>
      </c>
      <c r="J74" s="14">
        <f>'[1]TCE - ANEXO III - Preencher'!K83</f>
        <v>0</v>
      </c>
      <c r="K74" s="15">
        <f>'[1]TCE - ANEXO III - Preencher'!L83</f>
        <v>366.66</v>
      </c>
      <c r="L74" s="15">
        <f>'[1]TCE - ANEXO III - Preencher'!M83</f>
        <v>4</v>
      </c>
      <c r="M74" s="15">
        <f t="shared" si="7"/>
        <v>362.66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508.02240000000006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FLAVIO LUIZ GONCALVES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44835</v>
      </c>
      <c r="H75" s="14">
        <f>'[1]TCE - ANEXO III - Preencher'!I84</f>
        <v>0</v>
      </c>
      <c r="I75" s="14">
        <f>'[1]TCE - ANEXO III - Preencher'!J84</f>
        <v>131.9032</v>
      </c>
      <c r="J75" s="14">
        <f>'[1]TCE - ANEXO III - Preencher'!K84</f>
        <v>0</v>
      </c>
      <c r="K75" s="15">
        <f>'[1]TCE - ANEXO III - Preencher'!L84</f>
        <v>366.66</v>
      </c>
      <c r="L75" s="15">
        <f>'[1]TCE - ANEXO III - Preencher'!M84</f>
        <v>8</v>
      </c>
      <c r="M75" s="15">
        <f t="shared" si="7"/>
        <v>358.66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211.75</v>
      </c>
      <c r="R75" s="15">
        <f>'[1]TCE - ANEXO III - Preencher'!S84</f>
        <v>73.5</v>
      </c>
      <c r="S75" s="16">
        <f t="shared" si="9"/>
        <v>138.25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628.81320000000005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FRED LUIZ DA COSTA EVARISTO MONTEIRO</v>
      </c>
      <c r="E76" s="9" t="str">
        <f>IF('[1]TCE - ANEXO III - Preencher'!F85="4 - Assistência Odontológica","2 - Outros Profissionais da Saúde",'[1]TCE - ANEXO III - Preencher'!F85)</f>
        <v>1 - Médico</v>
      </c>
      <c r="F76" s="12">
        <f>'[1]TCE - ANEXO III - Preencher'!G85</f>
        <v>225270</v>
      </c>
      <c r="G76" s="13">
        <f>IF('[1]TCE - ANEXO III - Preencher'!H85="","",'[1]TCE - ANEXO III - Preencher'!H85)</f>
        <v>44835</v>
      </c>
      <c r="H76" s="14">
        <f>'[1]TCE - ANEXO III - Preencher'!I85</f>
        <v>0</v>
      </c>
      <c r="I76" s="14">
        <f>'[1]TCE - ANEXO III - Preencher'!J85</f>
        <v>341.49599999999998</v>
      </c>
      <c r="J76" s="14">
        <f>'[1]TCE - ANEXO III - Preencher'!K85</f>
        <v>0</v>
      </c>
      <c r="K76" s="15">
        <f>'[1]TCE - ANEXO III - Preencher'!L85</f>
        <v>366.66</v>
      </c>
      <c r="L76" s="15">
        <f>'[1]TCE - ANEXO III - Preencher'!M85</f>
        <v>1.71</v>
      </c>
      <c r="M76" s="15">
        <f t="shared" si="7"/>
        <v>364.95000000000005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706.44600000000003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GABRIEL DO MONTE MACEDO</v>
      </c>
      <c r="E77" s="9" t="str">
        <f>IF('[1]TCE - ANEXO III - Preencher'!F86="4 - Assistência Odontológica","2 - Outros Profissionais da Saúde",'[1]TCE - ANEXO III - Preencher'!F86)</f>
        <v>1 - Médico</v>
      </c>
      <c r="F77" s="12">
        <f>'[1]TCE - ANEXO III - Preencher'!G86</f>
        <v>225125</v>
      </c>
      <c r="G77" s="13">
        <f>IF('[1]TCE - ANEXO III - Preencher'!H86="","",'[1]TCE - ANEXO III - Preencher'!H86)</f>
        <v>44835</v>
      </c>
      <c r="H77" s="14">
        <f>'[1]TCE - ANEXO III - Preencher'!I86</f>
        <v>0</v>
      </c>
      <c r="I77" s="14">
        <f>'[1]TCE - ANEXO III - Preencher'!J86</f>
        <v>730.81600000000003</v>
      </c>
      <c r="J77" s="14">
        <f>'[1]TCE - ANEXO III - Preencher'!K86</f>
        <v>0</v>
      </c>
      <c r="K77" s="15">
        <f>'[1]TCE - ANEXO III - Preencher'!L86</f>
        <v>366.66</v>
      </c>
      <c r="L77" s="15">
        <f>'[1]TCE - ANEXO III - Preencher'!M86</f>
        <v>4</v>
      </c>
      <c r="M77" s="15">
        <f t="shared" si="7"/>
        <v>362.66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1093.4760000000001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GABRIEL SANTANA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223505</v>
      </c>
      <c r="G78" s="13">
        <f>IF('[1]TCE - ANEXO III - Preencher'!H87="","",'[1]TCE - ANEXO III - Preencher'!H87)</f>
        <v>44835</v>
      </c>
      <c r="H78" s="14">
        <f>'[1]TCE - ANEXO III - Preencher'!I87</f>
        <v>0</v>
      </c>
      <c r="I78" s="14">
        <f>'[1]TCE - ANEXO III - Preencher'!J87</f>
        <v>157.36320000000001</v>
      </c>
      <c r="J78" s="14">
        <f>'[1]TCE - ANEXO III - Preencher'!K87</f>
        <v>0</v>
      </c>
      <c r="K78" s="15">
        <f>'[1]TCE - ANEXO III - Preencher'!L87</f>
        <v>366.66</v>
      </c>
      <c r="L78" s="15">
        <f>'[1]TCE - ANEXO III - Preencher'!M87</f>
        <v>1.21</v>
      </c>
      <c r="M78" s="15">
        <f t="shared" si="7"/>
        <v>365.45000000000005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211.75</v>
      </c>
      <c r="R78" s="15">
        <f>'[1]TCE - ANEXO III - Preencher'!S87</f>
        <v>102.49</v>
      </c>
      <c r="S78" s="16">
        <f t="shared" si="9"/>
        <v>109.26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632.07320000000004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GABRIEL SILVA COSTA GUERRA MORAES</v>
      </c>
      <c r="E79" s="9" t="str">
        <f>IF('[1]TCE - ANEXO III - Preencher'!F88="4 - Assistência Odontológica","2 - Outros Profissionais da Saúde",'[1]TCE - ANEXO III - Preencher'!F88)</f>
        <v>1 - Médico</v>
      </c>
      <c r="F79" s="12">
        <f>'[1]TCE - ANEXO III - Preencher'!G88</f>
        <v>225125</v>
      </c>
      <c r="G79" s="13">
        <f>IF('[1]TCE - ANEXO III - Preencher'!H88="","",'[1]TCE - ANEXO III - Preencher'!H88)</f>
        <v>44835</v>
      </c>
      <c r="H79" s="14">
        <f>'[1]TCE - ANEXO III - Preencher'!I88</f>
        <v>0</v>
      </c>
      <c r="I79" s="14">
        <f>'[1]TCE - ANEXO III - Preencher'!J88</f>
        <v>339.392</v>
      </c>
      <c r="J79" s="14">
        <f>'[1]TCE - ANEXO III - Preencher'!K88</f>
        <v>0</v>
      </c>
      <c r="K79" s="15">
        <f>'[1]TCE - ANEXO III - Preencher'!L88</f>
        <v>366.66</v>
      </c>
      <c r="L79" s="15">
        <f>'[1]TCE - ANEXO III - Preencher'!M88</f>
        <v>1.71</v>
      </c>
      <c r="M79" s="15">
        <f t="shared" si="7"/>
        <v>364.95000000000005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704.3420000000001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 xml:space="preserve">GEANE ALVES DE AREDA 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422105</v>
      </c>
      <c r="G80" s="13">
        <f>IF('[1]TCE - ANEXO III - Preencher'!H89="","",'[1]TCE - ANEXO III - Preencher'!H89)</f>
        <v>44835</v>
      </c>
      <c r="H80" s="14">
        <f>'[1]TCE - ANEXO III - Preencher'!I89</f>
        <v>0</v>
      </c>
      <c r="I80" s="14">
        <f>'[1]TCE - ANEXO III - Preencher'!J89</f>
        <v>135.744</v>
      </c>
      <c r="J80" s="14">
        <f>'[1]TCE - ANEXO III - Preencher'!K89</f>
        <v>0</v>
      </c>
      <c r="K80" s="15">
        <f>'[1]TCE - ANEXO III - Preencher'!L89</f>
        <v>366.66</v>
      </c>
      <c r="L80" s="15">
        <f>'[1]TCE - ANEXO III - Preencher'!M89</f>
        <v>1.23</v>
      </c>
      <c r="M80" s="15">
        <f t="shared" si="7"/>
        <v>365.43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501.17399999999998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GENEIDE BARBOSA DE ARAUJO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223505</v>
      </c>
      <c r="G81" s="13">
        <f>IF('[1]TCE - ANEXO III - Preencher'!H90="","",'[1]TCE - ANEXO III - Preencher'!H90)</f>
        <v>44835</v>
      </c>
      <c r="H81" s="14">
        <f>'[1]TCE - ANEXO III - Preencher'!I90</f>
        <v>0</v>
      </c>
      <c r="I81" s="14">
        <f>'[1]TCE - ANEXO III - Preencher'!J90</f>
        <v>166.61439999999999</v>
      </c>
      <c r="J81" s="14">
        <f>'[1]TCE - ANEXO III - Preencher'!K90</f>
        <v>0</v>
      </c>
      <c r="K81" s="15">
        <f>'[1]TCE - ANEXO III - Preencher'!L90</f>
        <v>366.66</v>
      </c>
      <c r="L81" s="15">
        <f>'[1]TCE - ANEXO III - Preencher'!M90</f>
        <v>1.21</v>
      </c>
      <c r="M81" s="15">
        <f t="shared" si="7"/>
        <v>365.45000000000005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211.75</v>
      </c>
      <c r="R81" s="15">
        <f>'[1]TCE - ANEXO III - Preencher'!S90</f>
        <v>102.49</v>
      </c>
      <c r="S81" s="16">
        <f t="shared" si="9"/>
        <v>109.26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641.32439999999997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GEZILDA MARIA DOS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44835</v>
      </c>
      <c r="H82" s="14">
        <f>'[1]TCE - ANEXO III - Preencher'!I91</f>
        <v>0</v>
      </c>
      <c r="I82" s="14">
        <f>'[1]TCE - ANEXO III - Preencher'!J91</f>
        <v>117.396</v>
      </c>
      <c r="J82" s="14">
        <f>'[1]TCE - ANEXO III - Preencher'!K91</f>
        <v>0</v>
      </c>
      <c r="K82" s="15">
        <f>'[1]TCE - ANEXO III - Preencher'!L91</f>
        <v>366.66</v>
      </c>
      <c r="L82" s="15">
        <f>'[1]TCE - ANEXO III - Preencher'!M91</f>
        <v>2.2200000000000002</v>
      </c>
      <c r="M82" s="15">
        <f t="shared" si="7"/>
        <v>364.44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211.75</v>
      </c>
      <c r="R82" s="15">
        <f>'[1]TCE - ANEXO III - Preencher'!S91</f>
        <v>73.5</v>
      </c>
      <c r="S82" s="16">
        <f t="shared" si="9"/>
        <v>138.25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620.08600000000001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GISLENE ALVES TOLEDO NUNES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422105</v>
      </c>
      <c r="G83" s="13">
        <f>IF('[1]TCE - ANEXO III - Preencher'!H92="","",'[1]TCE - ANEXO III - Preencher'!H92)</f>
        <v>44835</v>
      </c>
      <c r="H83" s="14">
        <f>'[1]TCE - ANEXO III - Preencher'!I92</f>
        <v>0</v>
      </c>
      <c r="I83" s="14">
        <f>'[1]TCE - ANEXO III - Preencher'!J92</f>
        <v>146.16399999999999</v>
      </c>
      <c r="J83" s="14">
        <f>'[1]TCE - ANEXO III - Preencher'!K92</f>
        <v>0</v>
      </c>
      <c r="K83" s="15">
        <f>'[1]TCE - ANEXO III - Preencher'!L92</f>
        <v>366.66</v>
      </c>
      <c r="L83" s="15">
        <f>'[1]TCE - ANEXO III - Preencher'!M92</f>
        <v>4</v>
      </c>
      <c r="M83" s="15">
        <f t="shared" si="7"/>
        <v>362.66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508.82400000000001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HELAN MARCELO AZEVEDO DE LIRA BEZERRA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324115</v>
      </c>
      <c r="G84" s="13">
        <f>IF('[1]TCE - ANEXO III - Preencher'!H93="","",'[1]TCE - ANEXO III - Preencher'!H93)</f>
        <v>44835</v>
      </c>
      <c r="H84" s="14">
        <f>'[1]TCE - ANEXO III - Preencher'!I93</f>
        <v>0</v>
      </c>
      <c r="I84" s="14">
        <f>'[1]TCE - ANEXO III - Preencher'!J93</f>
        <v>312.85840000000002</v>
      </c>
      <c r="J84" s="14">
        <f>'[1]TCE - ANEXO III - Preencher'!K93</f>
        <v>0</v>
      </c>
      <c r="K84" s="15">
        <f>'[1]TCE - ANEXO III - Preencher'!L93</f>
        <v>366.66</v>
      </c>
      <c r="L84" s="15">
        <f>'[1]TCE - ANEXO III - Preencher'!M93</f>
        <v>2.2200000000000002</v>
      </c>
      <c r="M84" s="15">
        <f t="shared" si="7"/>
        <v>364.44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677.29840000000002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>IGOR ABUTRAB SOUZA RAMOS SILVA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225270</v>
      </c>
      <c r="G85" s="13">
        <f>IF('[1]TCE - ANEXO III - Preencher'!H94="","",'[1]TCE - ANEXO III - Preencher'!H94)</f>
        <v>44835</v>
      </c>
      <c r="H85" s="14">
        <f>'[1]TCE - ANEXO III - Preencher'!I94</f>
        <v>0</v>
      </c>
      <c r="I85" s="14">
        <f>'[1]TCE - ANEXO III - Preencher'!J94</f>
        <v>512.15840000000003</v>
      </c>
      <c r="J85" s="14">
        <f>'[1]TCE - ANEXO III - Preencher'!K94</f>
        <v>0</v>
      </c>
      <c r="K85" s="15">
        <f>'[1]TCE - ANEXO III - Preencher'!L94</f>
        <v>366.66</v>
      </c>
      <c r="L85" s="15">
        <f>'[1]TCE - ANEXO III - Preencher'!M94</f>
        <v>1.21</v>
      </c>
      <c r="M85" s="15">
        <f t="shared" si="7"/>
        <v>365.45000000000005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877.60840000000007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IRAILDE DOS SANTOS ROCHA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324115</v>
      </c>
      <c r="G86" s="13">
        <f>IF('[1]TCE - ANEXO III - Preencher'!H95="","",'[1]TCE - ANEXO III - Preencher'!H95)</f>
        <v>44835</v>
      </c>
      <c r="H86" s="14">
        <f>'[1]TCE - ANEXO III - Preencher'!I95</f>
        <v>0</v>
      </c>
      <c r="I86" s="14">
        <f>'[1]TCE - ANEXO III - Preencher'!J95</f>
        <v>284.11759999999998</v>
      </c>
      <c r="J86" s="14">
        <f>'[1]TCE - ANEXO III - Preencher'!K95</f>
        <v>0</v>
      </c>
      <c r="K86" s="15">
        <f>'[1]TCE - ANEXO III - Preencher'!L95</f>
        <v>366.66</v>
      </c>
      <c r="L86" s="15">
        <f>'[1]TCE - ANEXO III - Preencher'!M95</f>
        <v>2.2200000000000002</v>
      </c>
      <c r="M86" s="15">
        <f t="shared" si="7"/>
        <v>364.44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211.75</v>
      </c>
      <c r="R86" s="15">
        <f>'[1]TCE - ANEXO III - Preencher'!S95</f>
        <v>132.93</v>
      </c>
      <c r="S86" s="16">
        <f t="shared" si="9"/>
        <v>78.819999999999993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727.37760000000003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IRONILDO FIRMINO DA SILVA FILHO</v>
      </c>
      <c r="E87" s="9" t="str">
        <f>IF('[1]TCE - ANEXO III - Preencher'!F96="4 - Assistência Odontológica","2 - Outros Profissionais da Saúde",'[1]TCE - ANEXO III - Preencher'!F96)</f>
        <v>3 - Administrativo</v>
      </c>
      <c r="F87" s="12">
        <f>'[1]TCE - ANEXO III - Preencher'!G96</f>
        <v>517410</v>
      </c>
      <c r="G87" s="13">
        <f>IF('[1]TCE - ANEXO III - Preencher'!H96="","",'[1]TCE - ANEXO III - Preencher'!H96)</f>
        <v>44835</v>
      </c>
      <c r="H87" s="14">
        <f>'[1]TCE - ANEXO III - Preencher'!I96</f>
        <v>0</v>
      </c>
      <c r="I87" s="14">
        <f>'[1]TCE - ANEXO III - Preencher'!J96</f>
        <v>147.66479999999999</v>
      </c>
      <c r="J87" s="14">
        <f>'[1]TCE - ANEXO III - Preencher'!K96</f>
        <v>0</v>
      </c>
      <c r="K87" s="15">
        <f>'[1]TCE - ANEXO III - Preencher'!L96</f>
        <v>366.66</v>
      </c>
      <c r="L87" s="15">
        <f>'[1]TCE - ANEXO III - Preencher'!M96</f>
        <v>1.71</v>
      </c>
      <c r="M87" s="15">
        <f t="shared" si="7"/>
        <v>364.95000000000005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211.75</v>
      </c>
      <c r="R87" s="15">
        <f>'[1]TCE - ANEXO III - Preencher'!S96</f>
        <v>72.72</v>
      </c>
      <c r="S87" s="16">
        <f t="shared" si="9"/>
        <v>139.03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651.64480000000003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ISABELA CARINA LEITE PEIXOTO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324115</v>
      </c>
      <c r="G88" s="13">
        <f>IF('[1]TCE - ANEXO III - Preencher'!H97="","",'[1]TCE - ANEXO III - Preencher'!H97)</f>
        <v>44835</v>
      </c>
      <c r="H88" s="14">
        <f>'[1]TCE - ANEXO III - Preencher'!I97</f>
        <v>0</v>
      </c>
      <c r="I88" s="14">
        <f>'[1]TCE - ANEXO III - Preencher'!J97</f>
        <v>250.34240000000003</v>
      </c>
      <c r="J88" s="14">
        <f>'[1]TCE - ANEXO III - Preencher'!K97</f>
        <v>0</v>
      </c>
      <c r="K88" s="15">
        <f>'[1]TCE - ANEXO III - Preencher'!L97</f>
        <v>366.66</v>
      </c>
      <c r="L88" s="15">
        <f>'[1]TCE - ANEXO III - Preencher'!M97</f>
        <v>1.23</v>
      </c>
      <c r="M88" s="15">
        <f t="shared" si="7"/>
        <v>365.43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211.75</v>
      </c>
      <c r="R88" s="15">
        <f>'[1]TCE - ANEXO III - Preencher'!S97</f>
        <v>132.93</v>
      </c>
      <c r="S88" s="16">
        <f t="shared" si="9"/>
        <v>78.819999999999993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694.5924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ISABELLE CRISTINA COSTA DE ALBUQUERQUE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223505</v>
      </c>
      <c r="G89" s="13">
        <f>IF('[1]TCE - ANEXO III - Preencher'!H98="","",'[1]TCE - ANEXO III - Preencher'!H98)</f>
        <v>44835</v>
      </c>
      <c r="H89" s="14">
        <f>'[1]TCE - ANEXO III - Preencher'!I98</f>
        <v>0</v>
      </c>
      <c r="I89" s="14">
        <f>'[1]TCE - ANEXO III - Preencher'!J98</f>
        <v>190.04640000000001</v>
      </c>
      <c r="J89" s="14">
        <f>'[1]TCE - ANEXO III - Preencher'!K98</f>
        <v>0</v>
      </c>
      <c r="K89" s="15">
        <f>'[1]TCE - ANEXO III - Preencher'!L98</f>
        <v>366.66</v>
      </c>
      <c r="L89" s="15">
        <f>'[1]TCE - ANEXO III - Preencher'!M98</f>
        <v>1.71</v>
      </c>
      <c r="M89" s="15">
        <f t="shared" si="7"/>
        <v>364.95000000000005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554.99639999999999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ISIS DE OLIVEIRA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44835</v>
      </c>
      <c r="H90" s="14">
        <f>'[1]TCE - ANEXO III - Preencher'!I99</f>
        <v>0</v>
      </c>
      <c r="I90" s="14">
        <f>'[1]TCE - ANEXO III - Preencher'!J99</f>
        <v>110.21600000000001</v>
      </c>
      <c r="J90" s="14">
        <f>'[1]TCE - ANEXO III - Preencher'!K99</f>
        <v>0</v>
      </c>
      <c r="K90" s="15">
        <f>'[1]TCE - ANEXO III - Preencher'!L99</f>
        <v>366.66</v>
      </c>
      <c r="L90" s="15">
        <f>'[1]TCE - ANEXO III - Preencher'!M99</f>
        <v>2.2200000000000002</v>
      </c>
      <c r="M90" s="15">
        <f t="shared" si="7"/>
        <v>364.44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211.75</v>
      </c>
      <c r="R90" s="15">
        <f>'[1]TCE - ANEXO III - Preencher'!S99</f>
        <v>73.5</v>
      </c>
      <c r="S90" s="16">
        <f t="shared" si="9"/>
        <v>138.25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612.90599999999995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ITALO FERNANADO TEIXEIRA SANTOS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>
        <f>'[1]TCE - ANEXO III - Preencher'!G100</f>
        <v>411010</v>
      </c>
      <c r="G91" s="13">
        <f>IF('[1]TCE - ANEXO III - Preencher'!H100="","",'[1]TCE - ANEXO III - Preencher'!H100)</f>
        <v>44835</v>
      </c>
      <c r="H91" s="14">
        <f>'[1]TCE - ANEXO III - Preencher'!I100</f>
        <v>0</v>
      </c>
      <c r="I91" s="14">
        <f>'[1]TCE - ANEXO III - Preencher'!J100</f>
        <v>11.3874</v>
      </c>
      <c r="J91" s="14">
        <f>'[1]TCE - ANEXO III - Preencher'!K100</f>
        <v>0</v>
      </c>
      <c r="K91" s="15">
        <f>'[1]TCE - ANEXO III - Preencher'!L100</f>
        <v>366.66</v>
      </c>
      <c r="L91" s="15">
        <f>'[1]TCE - ANEXO III - Preencher'!M100</f>
        <v>1.21</v>
      </c>
      <c r="M91" s="15">
        <f t="shared" si="7"/>
        <v>365.45000000000005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211.75</v>
      </c>
      <c r="R91" s="15">
        <f>'[1]TCE - ANEXO III - Preencher'!S100</f>
        <v>34.159999999999997</v>
      </c>
      <c r="S91" s="16">
        <f t="shared" si="9"/>
        <v>177.59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554.42740000000003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ITALO MARQUES DA CUNHA CAVALCANTI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223505</v>
      </c>
      <c r="G92" s="13">
        <f>IF('[1]TCE - ANEXO III - Preencher'!H101="","",'[1]TCE - ANEXO III - Preencher'!H101)</f>
        <v>44835</v>
      </c>
      <c r="H92" s="14">
        <f>'[1]TCE - ANEXO III - Preencher'!I101</f>
        <v>0</v>
      </c>
      <c r="I92" s="14">
        <f>'[1]TCE - ANEXO III - Preencher'!J101</f>
        <v>178.49200000000002</v>
      </c>
      <c r="J92" s="14">
        <f>'[1]TCE - ANEXO III - Preencher'!K101</f>
        <v>0</v>
      </c>
      <c r="K92" s="15">
        <f>'[1]TCE - ANEXO III - Preencher'!L101</f>
        <v>366.66</v>
      </c>
      <c r="L92" s="15">
        <f>'[1]TCE - ANEXO III - Preencher'!M101</f>
        <v>1.21</v>
      </c>
      <c r="M92" s="15">
        <f t="shared" si="7"/>
        <v>365.45000000000005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543.94200000000001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IVETE MARIA CUNHA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324120</v>
      </c>
      <c r="G93" s="13">
        <f>IF('[1]TCE - ANEXO III - Preencher'!H102="","",'[1]TCE - ANEXO III - Preencher'!H102)</f>
        <v>44835</v>
      </c>
      <c r="H93" s="14">
        <f>'[1]TCE - ANEXO III - Preencher'!I102</f>
        <v>0</v>
      </c>
      <c r="I93" s="14">
        <f>'[1]TCE - ANEXO III - Preencher'!J102</f>
        <v>265.65840000000003</v>
      </c>
      <c r="J93" s="14">
        <f>'[1]TCE - ANEXO III - Preencher'!K102</f>
        <v>0</v>
      </c>
      <c r="K93" s="15">
        <f>'[1]TCE - ANEXO III - Preencher'!L102</f>
        <v>366.66</v>
      </c>
      <c r="L93" s="15">
        <f>'[1]TCE - ANEXO III - Preencher'!M102</f>
        <v>4</v>
      </c>
      <c r="M93" s="15">
        <f t="shared" si="7"/>
        <v>362.66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211.75</v>
      </c>
      <c r="R93" s="15">
        <f>'[1]TCE - ANEXO III - Preencher'!S102</f>
        <v>132.9</v>
      </c>
      <c r="S93" s="16">
        <f t="shared" si="9"/>
        <v>78.849999999999994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707.16840000000013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JADEVAL JOSE DA SILVA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514310</v>
      </c>
      <c r="G94" s="13">
        <f>IF('[1]TCE - ANEXO III - Preencher'!H103="","",'[1]TCE - ANEXO III - Preencher'!H103)</f>
        <v>44835</v>
      </c>
      <c r="H94" s="14">
        <f>'[1]TCE - ANEXO III - Preencher'!I103</f>
        <v>0</v>
      </c>
      <c r="I94" s="14">
        <f>'[1]TCE - ANEXO III - Preencher'!J103</f>
        <v>122.38080000000001</v>
      </c>
      <c r="J94" s="14">
        <f>'[1]TCE - ANEXO III - Preencher'!K103</f>
        <v>0</v>
      </c>
      <c r="K94" s="15">
        <f>'[1]TCE - ANEXO III - Preencher'!L103</f>
        <v>366.66</v>
      </c>
      <c r="L94" s="15">
        <f>'[1]TCE - ANEXO III - Preencher'!M103</f>
        <v>1.23</v>
      </c>
      <c r="M94" s="15">
        <f t="shared" si="7"/>
        <v>365.43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487.81080000000003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JAMERSON MARCELO LOPES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515210</v>
      </c>
      <c r="G95" s="13">
        <f>IF('[1]TCE - ANEXO III - Preencher'!H104="","",'[1]TCE - ANEXO III - Preencher'!H104)</f>
        <v>44835</v>
      </c>
      <c r="H95" s="14">
        <f>'[1]TCE - ANEXO III - Preencher'!I104</f>
        <v>0</v>
      </c>
      <c r="I95" s="14">
        <f>'[1]TCE - ANEXO III - Preencher'!J104</f>
        <v>121.5224</v>
      </c>
      <c r="J95" s="14">
        <f>'[1]TCE - ANEXO III - Preencher'!K104</f>
        <v>0</v>
      </c>
      <c r="K95" s="15">
        <f>'[1]TCE - ANEXO III - Preencher'!L104</f>
        <v>366.66</v>
      </c>
      <c r="L95" s="15">
        <f>'[1]TCE - ANEXO III - Preencher'!M104</f>
        <v>1.23</v>
      </c>
      <c r="M95" s="15">
        <f t="shared" si="7"/>
        <v>365.43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211.75</v>
      </c>
      <c r="R95" s="15">
        <f>'[1]TCE - ANEXO III - Preencher'!S104</f>
        <v>72.72</v>
      </c>
      <c r="S95" s="16">
        <f t="shared" si="9"/>
        <v>139.03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625.98239999999998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JANDERSON PEREIRA DE CARVALHO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225270</v>
      </c>
      <c r="G96" s="13">
        <f>IF('[1]TCE - ANEXO III - Preencher'!H105="","",'[1]TCE - ANEXO III - Preencher'!H105)</f>
        <v>44835</v>
      </c>
      <c r="H96" s="14">
        <f>'[1]TCE - ANEXO III - Preencher'!I105</f>
        <v>0</v>
      </c>
      <c r="I96" s="14">
        <f>'[1]TCE - ANEXO III - Preencher'!J105</f>
        <v>381.32639999999998</v>
      </c>
      <c r="J96" s="14">
        <f>'[1]TCE - ANEXO III - Preencher'!K105</f>
        <v>0</v>
      </c>
      <c r="K96" s="15">
        <f>'[1]TCE - ANEXO III - Preencher'!L105</f>
        <v>366.66</v>
      </c>
      <c r="L96" s="15">
        <f>'[1]TCE - ANEXO III - Preencher'!M105</f>
        <v>1.21</v>
      </c>
      <c r="M96" s="15">
        <f t="shared" si="7"/>
        <v>365.45000000000005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746.77639999999997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 xml:space="preserve">JANNE MEYRE MARINHO ALBUQUERQUE 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44835</v>
      </c>
      <c r="H97" s="14">
        <f>'[1]TCE - ANEXO III - Preencher'!I106</f>
        <v>0</v>
      </c>
      <c r="I97" s="14">
        <f>'[1]TCE - ANEXO III - Preencher'!J106</f>
        <v>127.22240000000001</v>
      </c>
      <c r="J97" s="14">
        <f>'[1]TCE - ANEXO III - Preencher'!K106</f>
        <v>0</v>
      </c>
      <c r="K97" s="15">
        <f>'[1]TCE - ANEXO III - Preencher'!L106</f>
        <v>366.66</v>
      </c>
      <c r="L97" s="15">
        <f>'[1]TCE - ANEXO III - Preencher'!M106</f>
        <v>1.21</v>
      </c>
      <c r="M97" s="15">
        <f t="shared" si="7"/>
        <v>365.45000000000005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492.67240000000004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JAQUELINE FERREIRA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44835</v>
      </c>
      <c r="H98" s="14">
        <f>'[1]TCE - ANEXO III - Preencher'!I107</f>
        <v>0</v>
      </c>
      <c r="I98" s="14">
        <f>'[1]TCE - ANEXO III - Preencher'!J107</f>
        <v>127.99120000000001</v>
      </c>
      <c r="J98" s="14">
        <f>'[1]TCE - ANEXO III - Preencher'!K107</f>
        <v>0</v>
      </c>
      <c r="K98" s="15">
        <f>'[1]TCE - ANEXO III - Preencher'!L107</f>
        <v>366.66</v>
      </c>
      <c r="L98" s="15">
        <f>'[1]TCE - ANEXO III - Preencher'!M107</f>
        <v>4</v>
      </c>
      <c r="M98" s="15">
        <f t="shared" si="7"/>
        <v>362.66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211.75</v>
      </c>
      <c r="R98" s="15">
        <f>'[1]TCE - ANEXO III - Preencher'!S107</f>
        <v>73.5</v>
      </c>
      <c r="S98" s="16">
        <f t="shared" si="9"/>
        <v>138.25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628.90120000000002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JAQUELINE FONSECA ALVES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515205</v>
      </c>
      <c r="G99" s="13">
        <f>IF('[1]TCE - ANEXO III - Preencher'!H108="","",'[1]TCE - ANEXO III - Preencher'!H108)</f>
        <v>44835</v>
      </c>
      <c r="H99" s="14">
        <f>'[1]TCE - ANEXO III - Preencher'!I108</f>
        <v>0</v>
      </c>
      <c r="I99" s="14">
        <f>'[1]TCE - ANEXO III - Preencher'!J108</f>
        <v>116.352</v>
      </c>
      <c r="J99" s="14">
        <f>'[1]TCE - ANEXO III - Preencher'!K108</f>
        <v>0</v>
      </c>
      <c r="K99" s="15">
        <f>'[1]TCE - ANEXO III - Preencher'!L108</f>
        <v>366.66</v>
      </c>
      <c r="L99" s="15">
        <f>'[1]TCE - ANEXO III - Preencher'!M108</f>
        <v>4</v>
      </c>
      <c r="M99" s="15">
        <f t="shared" si="7"/>
        <v>362.66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479.01200000000006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JEAN CARLOS DA SILVA CARNEIRO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517410</v>
      </c>
      <c r="G100" s="13">
        <f>IF('[1]TCE - ANEXO III - Preencher'!H109="","",'[1]TCE - ANEXO III - Preencher'!H109)</f>
        <v>44835</v>
      </c>
      <c r="H100" s="14">
        <f>'[1]TCE - ANEXO III - Preencher'!I109</f>
        <v>0</v>
      </c>
      <c r="I100" s="14">
        <f>'[1]TCE - ANEXO III - Preencher'!J109</f>
        <v>151.2176</v>
      </c>
      <c r="J100" s="14">
        <f>'[1]TCE - ANEXO III - Preencher'!K109</f>
        <v>0</v>
      </c>
      <c r="K100" s="15">
        <f>'[1]TCE - ANEXO III - Preencher'!L109</f>
        <v>366.66</v>
      </c>
      <c r="L100" s="15">
        <f>'[1]TCE - ANEXO III - Preencher'!M109</f>
        <v>1.21</v>
      </c>
      <c r="M100" s="15">
        <f t="shared" si="7"/>
        <v>365.45000000000005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211.75</v>
      </c>
      <c r="R100" s="15">
        <f>'[1]TCE - ANEXO III - Preencher'!S109</f>
        <v>72.72</v>
      </c>
      <c r="S100" s="16">
        <f t="shared" si="9"/>
        <v>139.03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655.69759999999997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JOAO ALEX SILVA ALVES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>
        <f>'[1]TCE - ANEXO III - Preencher'!G110</f>
        <v>411010</v>
      </c>
      <c r="G101" s="13">
        <f>IF('[1]TCE - ANEXO III - Preencher'!H110="","",'[1]TCE - ANEXO III - Preencher'!H110)</f>
        <v>44835</v>
      </c>
      <c r="H101" s="14">
        <f>'[1]TCE - ANEXO III - Preencher'!I110</f>
        <v>0</v>
      </c>
      <c r="I101" s="14">
        <f>'[1]TCE - ANEXO III - Preencher'!J110</f>
        <v>11.3874</v>
      </c>
      <c r="J101" s="14">
        <f>'[1]TCE - ANEXO III - Preencher'!K110</f>
        <v>0</v>
      </c>
      <c r="K101" s="15">
        <f>'[1]TCE - ANEXO III - Preencher'!L110</f>
        <v>366.66</v>
      </c>
      <c r="L101" s="15">
        <f>'[1]TCE - ANEXO III - Preencher'!M110</f>
        <v>10</v>
      </c>
      <c r="M101" s="15">
        <f t="shared" si="7"/>
        <v>356.66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211.75</v>
      </c>
      <c r="R101" s="15">
        <f>'[1]TCE - ANEXO III - Preencher'!S110</f>
        <v>34.159999999999997</v>
      </c>
      <c r="S101" s="16">
        <f t="shared" si="9"/>
        <v>177.59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545.63740000000007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JOAO VITOR PEREIRA VIEGAS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44835</v>
      </c>
      <c r="H102" s="14">
        <f>'[1]TCE - ANEXO III - Preencher'!I111</f>
        <v>0</v>
      </c>
      <c r="I102" s="14">
        <f>'[1]TCE - ANEXO III - Preencher'!J111</f>
        <v>371.13599999999997</v>
      </c>
      <c r="J102" s="14">
        <f>'[1]TCE - ANEXO III - Preencher'!K111</f>
        <v>0</v>
      </c>
      <c r="K102" s="15">
        <f>'[1]TCE - ANEXO III - Preencher'!L111</f>
        <v>366.66</v>
      </c>
      <c r="L102" s="15">
        <f>'[1]TCE - ANEXO III - Preencher'!M111</f>
        <v>1.21</v>
      </c>
      <c r="M102" s="15">
        <f t="shared" si="7"/>
        <v>365.45000000000005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736.58600000000001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 xml:space="preserve">JONH ANTHONY SILVA LIMA </v>
      </c>
      <c r="E103" s="9" t="str">
        <f>IF('[1]TCE - ANEXO III - Preencher'!F112="4 - Assistência Odontológica","2 - Outros Profissionais da Saúde",'[1]TCE - ANEXO III - Preencher'!F112)</f>
        <v>1 - Médico</v>
      </c>
      <c r="F103" s="12">
        <f>'[1]TCE - ANEXO III - Preencher'!G112</f>
        <v>225124</v>
      </c>
      <c r="G103" s="13">
        <f>IF('[1]TCE - ANEXO III - Preencher'!H112="","",'[1]TCE - ANEXO III - Preencher'!H112)</f>
        <v>44835</v>
      </c>
      <c r="H103" s="14">
        <f>'[1]TCE - ANEXO III - Preencher'!I112</f>
        <v>0</v>
      </c>
      <c r="I103" s="14">
        <f>'[1]TCE - ANEXO III - Preencher'!J112</f>
        <v>353.06959999999998</v>
      </c>
      <c r="J103" s="14">
        <f>'[1]TCE - ANEXO III - Preencher'!K112</f>
        <v>0</v>
      </c>
      <c r="K103" s="15">
        <f>'[1]TCE - ANEXO III - Preencher'!L112</f>
        <v>366.66</v>
      </c>
      <c r="L103" s="15">
        <f>'[1]TCE - ANEXO III - Preencher'!M112</f>
        <v>1.21</v>
      </c>
      <c r="M103" s="15">
        <f t="shared" si="7"/>
        <v>365.45000000000005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718.51960000000008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 xml:space="preserve">JOSE CARLOS DA SILVA 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514310</v>
      </c>
      <c r="G104" s="13">
        <f>IF('[1]TCE - ANEXO III - Preencher'!H113="","",'[1]TCE - ANEXO III - Preencher'!H113)</f>
        <v>44835</v>
      </c>
      <c r="H104" s="14">
        <f>'[1]TCE - ANEXO III - Preencher'!I113</f>
        <v>0</v>
      </c>
      <c r="I104" s="14">
        <f>'[1]TCE - ANEXO III - Preencher'!J113</f>
        <v>149.60560000000001</v>
      </c>
      <c r="J104" s="14">
        <f>'[1]TCE - ANEXO III - Preencher'!K113</f>
        <v>0</v>
      </c>
      <c r="K104" s="15">
        <f>'[1]TCE - ANEXO III - Preencher'!L113</f>
        <v>366.66</v>
      </c>
      <c r="L104" s="15">
        <f>'[1]TCE - ANEXO III - Preencher'!M113</f>
        <v>1.21</v>
      </c>
      <c r="M104" s="15">
        <f t="shared" si="7"/>
        <v>365.45000000000005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515.05560000000003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JOSE ERICKSON ALENCAR VIDAL PIRES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142105</v>
      </c>
      <c r="G105" s="13">
        <f>IF('[1]TCE - ANEXO III - Preencher'!H114="","",'[1]TCE - ANEXO III - Preencher'!H114)</f>
        <v>44835</v>
      </c>
      <c r="H105" s="14">
        <f>'[1]TCE - ANEXO III - Preencher'!I114</f>
        <v>0</v>
      </c>
      <c r="I105" s="14">
        <f>'[1]TCE - ANEXO III - Preencher'!J114</f>
        <v>800</v>
      </c>
      <c r="J105" s="14">
        <f>'[1]TCE - ANEXO III - Preencher'!K114</f>
        <v>0</v>
      </c>
      <c r="K105" s="15">
        <f>'[1]TCE - ANEXO III - Preencher'!L114</f>
        <v>366.66</v>
      </c>
      <c r="L105" s="15">
        <f>'[1]TCE - ANEXO III - Preencher'!M114</f>
        <v>1.21</v>
      </c>
      <c r="M105" s="15">
        <f t="shared" si="7"/>
        <v>365.45000000000005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1165.45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JOSE PEDRO GOMES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>
        <f>'[1]TCE - ANEXO III - Preencher'!G115</f>
        <v>515110</v>
      </c>
      <c r="G106" s="13">
        <f>IF('[1]TCE - ANEXO III - Preencher'!H115="","",'[1]TCE - ANEXO III - Preencher'!H115)</f>
        <v>44835</v>
      </c>
      <c r="H106" s="14">
        <f>'[1]TCE - ANEXO III - Preencher'!I115</f>
        <v>0</v>
      </c>
      <c r="I106" s="14">
        <f>'[1]TCE - ANEXO III - Preencher'!J115</f>
        <v>137.84799999999998</v>
      </c>
      <c r="J106" s="14">
        <f>'[1]TCE - ANEXO III - Preencher'!K115</f>
        <v>0</v>
      </c>
      <c r="K106" s="15">
        <f>'[1]TCE - ANEXO III - Preencher'!L115</f>
        <v>366.66</v>
      </c>
      <c r="L106" s="15">
        <f>'[1]TCE - ANEXO III - Preencher'!M115</f>
        <v>1.21</v>
      </c>
      <c r="M106" s="15">
        <f t="shared" si="7"/>
        <v>365.45000000000005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211.75</v>
      </c>
      <c r="R106" s="15">
        <f>'[1]TCE - ANEXO III - Preencher'!S115</f>
        <v>72.72</v>
      </c>
      <c r="S106" s="16">
        <f t="shared" si="9"/>
        <v>139.03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642.32799999999997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JOSE SEVERINO DE SANTANA IRMÃO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514310</v>
      </c>
      <c r="G107" s="13">
        <f>IF('[1]TCE - ANEXO III - Preencher'!H116="","",'[1]TCE - ANEXO III - Preencher'!H116)</f>
        <v>44835</v>
      </c>
      <c r="H107" s="14">
        <f>'[1]TCE - ANEXO III - Preencher'!I116</f>
        <v>0</v>
      </c>
      <c r="I107" s="14">
        <f>'[1]TCE - ANEXO III - Preencher'!J116</f>
        <v>156.5376</v>
      </c>
      <c r="J107" s="14">
        <f>'[1]TCE - ANEXO III - Preencher'!K116</f>
        <v>0</v>
      </c>
      <c r="K107" s="15">
        <f>'[1]TCE - ANEXO III - Preencher'!L116</f>
        <v>366.66</v>
      </c>
      <c r="L107" s="15">
        <f>'[1]TCE - ANEXO III - Preencher'!M116</f>
        <v>1.21</v>
      </c>
      <c r="M107" s="15">
        <f t="shared" si="7"/>
        <v>365.45000000000005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521.98760000000004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JOSE VALERIO DA SILVA 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515110</v>
      </c>
      <c r="G108" s="13">
        <f>IF('[1]TCE - ANEXO III - Preencher'!H117="","",'[1]TCE - ANEXO III - Preencher'!H117)</f>
        <v>44835</v>
      </c>
      <c r="H108" s="14">
        <f>'[1]TCE - ANEXO III - Preencher'!I117</f>
        <v>0</v>
      </c>
      <c r="I108" s="14">
        <f>'[1]TCE - ANEXO III - Preencher'!J117</f>
        <v>135.744</v>
      </c>
      <c r="J108" s="14">
        <f>'[1]TCE - ANEXO III - Preencher'!K117</f>
        <v>0</v>
      </c>
      <c r="K108" s="15">
        <f>'[1]TCE - ANEXO III - Preencher'!L117</f>
        <v>366.66</v>
      </c>
      <c r="L108" s="15">
        <f>'[1]TCE - ANEXO III - Preencher'!M117</f>
        <v>1.21</v>
      </c>
      <c r="M108" s="15">
        <f t="shared" si="7"/>
        <v>365.45000000000005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211.75</v>
      </c>
      <c r="R108" s="15">
        <f>'[1]TCE - ANEXO III - Preencher'!S117</f>
        <v>72.72</v>
      </c>
      <c r="S108" s="16">
        <f t="shared" si="9"/>
        <v>139.03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640.22400000000005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 xml:space="preserve">JOSEANE MARIA DA SILVA 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766420</v>
      </c>
      <c r="G109" s="13">
        <f>IF('[1]TCE - ANEXO III - Preencher'!H118="","",'[1]TCE - ANEXO III - Preencher'!H118)</f>
        <v>44835</v>
      </c>
      <c r="H109" s="14">
        <f>'[1]TCE - ANEXO III - Preencher'!I118</f>
        <v>0</v>
      </c>
      <c r="I109" s="14">
        <f>'[1]TCE - ANEXO III - Preencher'!J118</f>
        <v>140.55360000000002</v>
      </c>
      <c r="J109" s="14">
        <f>'[1]TCE - ANEXO III - Preencher'!K118</f>
        <v>0</v>
      </c>
      <c r="K109" s="15">
        <f>'[1]TCE - ANEXO III - Preencher'!L118</f>
        <v>366.66</v>
      </c>
      <c r="L109" s="15">
        <f>'[1]TCE - ANEXO III - Preencher'!M118</f>
        <v>4</v>
      </c>
      <c r="M109" s="15">
        <f t="shared" si="7"/>
        <v>362.66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503.21360000000004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 xml:space="preserve">JOSENILDO CASSEMIRO DE LIMA 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44835</v>
      </c>
      <c r="H110" s="14">
        <f>'[1]TCE - ANEXO III - Preencher'!I119</f>
        <v>0</v>
      </c>
      <c r="I110" s="14">
        <f>'[1]TCE - ANEXO III - Preencher'!J119</f>
        <v>136.0248</v>
      </c>
      <c r="J110" s="14">
        <f>'[1]TCE - ANEXO III - Preencher'!K119</f>
        <v>0</v>
      </c>
      <c r="K110" s="15">
        <f>'[1]TCE - ANEXO III - Preencher'!L119</f>
        <v>366.66</v>
      </c>
      <c r="L110" s="15">
        <f>'[1]TCE - ANEXO III - Preencher'!M119</f>
        <v>1.71</v>
      </c>
      <c r="M110" s="15">
        <f t="shared" si="7"/>
        <v>364.95000000000005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211.75</v>
      </c>
      <c r="R110" s="15">
        <f>'[1]TCE - ANEXO III - Preencher'!S119</f>
        <v>72.72</v>
      </c>
      <c r="S110" s="16">
        <f t="shared" si="9"/>
        <v>139.03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640.00480000000005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JOSIMAR ROSA SENNA DO NASCIMENTO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514310</v>
      </c>
      <c r="G111" s="13">
        <f>IF('[1]TCE - ANEXO III - Preencher'!H120="","",'[1]TCE - ANEXO III - Preencher'!H120)</f>
        <v>44835</v>
      </c>
      <c r="H111" s="14">
        <f>'[1]TCE - ANEXO III - Preencher'!I120</f>
        <v>0</v>
      </c>
      <c r="I111" s="14">
        <f>'[1]TCE - ANEXO III - Preencher'!J120</f>
        <v>189.42160000000001</v>
      </c>
      <c r="J111" s="14">
        <f>'[1]TCE - ANEXO III - Preencher'!K120</f>
        <v>0</v>
      </c>
      <c r="K111" s="15">
        <f>'[1]TCE - ANEXO III - Preencher'!L120</f>
        <v>366.66</v>
      </c>
      <c r="L111" s="15">
        <f>'[1]TCE - ANEXO III - Preencher'!M120</f>
        <v>1.21</v>
      </c>
      <c r="M111" s="15">
        <f t="shared" si="7"/>
        <v>365.45000000000005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211.75</v>
      </c>
      <c r="R111" s="15">
        <f>'[1]TCE - ANEXO III - Preencher'!S120</f>
        <v>72.72</v>
      </c>
      <c r="S111" s="16">
        <f t="shared" si="9"/>
        <v>139.03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693.90160000000003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JOZINEIDE ANA DAS NEVES OLIVEIRA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422105</v>
      </c>
      <c r="G112" s="13">
        <f>IF('[1]TCE - ANEXO III - Preencher'!H121="","",'[1]TCE - ANEXO III - Preencher'!H121)</f>
        <v>44835</v>
      </c>
      <c r="H112" s="14">
        <f>'[1]TCE - ANEXO III - Preencher'!I121</f>
        <v>0</v>
      </c>
      <c r="I112" s="14">
        <f>'[1]TCE - ANEXO III - Preencher'!J121</f>
        <v>170.85599999999999</v>
      </c>
      <c r="J112" s="14">
        <f>'[1]TCE - ANEXO III - Preencher'!K121</f>
        <v>0</v>
      </c>
      <c r="K112" s="15">
        <f>'[1]TCE - ANEXO III - Preencher'!L121</f>
        <v>366.66</v>
      </c>
      <c r="L112" s="15">
        <f>'[1]TCE - ANEXO III - Preencher'!M121</f>
        <v>2.92</v>
      </c>
      <c r="M112" s="15">
        <f t="shared" si="7"/>
        <v>363.74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534.596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JULIANA PESSOA DE VASCONCELOS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223505</v>
      </c>
      <c r="G113" s="13">
        <f>IF('[1]TCE - ANEXO III - Preencher'!H122="","",'[1]TCE - ANEXO III - Preencher'!H122)</f>
        <v>44835</v>
      </c>
      <c r="H113" s="14">
        <f>'[1]TCE - ANEXO III - Preencher'!I122</f>
        <v>0</v>
      </c>
      <c r="I113" s="14">
        <f>'[1]TCE - ANEXO III - Preencher'!J122</f>
        <v>371.13599999999997</v>
      </c>
      <c r="J113" s="14">
        <f>'[1]TCE - ANEXO III - Preencher'!K122</f>
        <v>0</v>
      </c>
      <c r="K113" s="15">
        <f>'[1]TCE - ANEXO III - Preencher'!L122</f>
        <v>366.66</v>
      </c>
      <c r="L113" s="15">
        <f>'[1]TCE - ANEXO III - Preencher'!M122</f>
        <v>4</v>
      </c>
      <c r="M113" s="15">
        <f t="shared" si="7"/>
        <v>362.66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733.79600000000005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JULIANA QUEIROZ DOS SANTOS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223505</v>
      </c>
      <c r="G114" s="13">
        <f>IF('[1]TCE - ANEXO III - Preencher'!H123="","",'[1]TCE - ANEXO III - Preencher'!H123)</f>
        <v>44835</v>
      </c>
      <c r="H114" s="14">
        <f>'[1]TCE - ANEXO III - Preencher'!I123</f>
        <v>0</v>
      </c>
      <c r="I114" s="14">
        <f>'[1]TCE - ANEXO III - Preencher'!J123</f>
        <v>186.96880000000002</v>
      </c>
      <c r="J114" s="14">
        <f>'[1]TCE - ANEXO III - Preencher'!K123</f>
        <v>0</v>
      </c>
      <c r="K114" s="15">
        <f>'[1]TCE - ANEXO III - Preencher'!L123</f>
        <v>366.66</v>
      </c>
      <c r="L114" s="15">
        <f>'[1]TCE - ANEXO III - Preencher'!M123</f>
        <v>1.21</v>
      </c>
      <c r="M114" s="15">
        <f t="shared" si="7"/>
        <v>365.45000000000005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552.41880000000003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JULIO CESAR SANTOS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517410</v>
      </c>
      <c r="G115" s="13">
        <f>IF('[1]TCE - ANEXO III - Preencher'!H124="","",'[1]TCE - ANEXO III - Preencher'!H124)</f>
        <v>44835</v>
      </c>
      <c r="H115" s="14">
        <f>'[1]TCE - ANEXO III - Preencher'!I124</f>
        <v>0</v>
      </c>
      <c r="I115" s="14">
        <f>'[1]TCE - ANEXO III - Preencher'!J124</f>
        <v>128.81120000000001</v>
      </c>
      <c r="J115" s="14">
        <f>'[1]TCE - ANEXO III - Preencher'!K124</f>
        <v>0</v>
      </c>
      <c r="K115" s="15">
        <f>'[1]TCE - ANEXO III - Preencher'!L124</f>
        <v>366.66</v>
      </c>
      <c r="L115" s="15">
        <f>'[1]TCE - ANEXO III - Preencher'!M124</f>
        <v>1.23</v>
      </c>
      <c r="M115" s="15">
        <f t="shared" si="7"/>
        <v>365.43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494.24120000000005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>KAMILLA RAVENNA DE LIMA FREIRE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223710</v>
      </c>
      <c r="G116" s="13">
        <f>IF('[1]TCE - ANEXO III - Preencher'!H125="","",'[1]TCE - ANEXO III - Preencher'!H125)</f>
        <v>44835</v>
      </c>
      <c r="H116" s="14">
        <f>'[1]TCE - ANEXO III - Preencher'!I125</f>
        <v>0</v>
      </c>
      <c r="I116" s="14">
        <f>'[1]TCE - ANEXO III - Preencher'!J125</f>
        <v>253.27759999999998</v>
      </c>
      <c r="J116" s="14">
        <f>'[1]TCE - ANEXO III - Preencher'!K125</f>
        <v>0</v>
      </c>
      <c r="K116" s="15">
        <f>'[1]TCE - ANEXO III - Preencher'!L125</f>
        <v>366.66</v>
      </c>
      <c r="L116" s="15">
        <f>'[1]TCE - ANEXO III - Preencher'!M125</f>
        <v>9.4700000000000006</v>
      </c>
      <c r="M116" s="15">
        <f t="shared" si="7"/>
        <v>357.19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610.46759999999995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>KARINA COBUCCI DA SILVA TEIXEIRA</v>
      </c>
      <c r="E117" s="9" t="str">
        <f>IF('[1]TCE - ANEXO III - Preencher'!F126="4 - Assistência Odontológica","2 - Outros Profissionais da Saúde",'[1]TCE - ANEXO III - Preencher'!F126)</f>
        <v>1 - Médico</v>
      </c>
      <c r="F117" s="12">
        <f>'[1]TCE - ANEXO III - Preencher'!G126</f>
        <v>225125</v>
      </c>
      <c r="G117" s="13">
        <f>IF('[1]TCE - ANEXO III - Preencher'!H126="","",'[1]TCE - ANEXO III - Preencher'!H126)</f>
        <v>44835</v>
      </c>
      <c r="H117" s="14">
        <f>'[1]TCE - ANEXO III - Preencher'!I126</f>
        <v>0</v>
      </c>
      <c r="I117" s="14">
        <f>'[1]TCE - ANEXO III - Preencher'!J126</f>
        <v>339.392</v>
      </c>
      <c r="J117" s="14">
        <f>'[1]TCE - ANEXO III - Preencher'!K126</f>
        <v>0</v>
      </c>
      <c r="K117" s="15">
        <f>'[1]TCE - ANEXO III - Preencher'!L126</f>
        <v>366.66</v>
      </c>
      <c r="L117" s="15">
        <f>'[1]TCE - ANEXO III - Preencher'!M126</f>
        <v>1.23</v>
      </c>
      <c r="M117" s="15">
        <f t="shared" si="7"/>
        <v>365.43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704.822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KAROLINE GOMES DOS SANTOS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411010</v>
      </c>
      <c r="G118" s="13">
        <f>IF('[1]TCE - ANEXO III - Preencher'!H127="","",'[1]TCE - ANEXO III - Preencher'!H127)</f>
        <v>44835</v>
      </c>
      <c r="H118" s="14">
        <f>'[1]TCE - ANEXO III - Preencher'!I127</f>
        <v>0</v>
      </c>
      <c r="I118" s="14">
        <f>'[1]TCE - ANEXO III - Preencher'!J127</f>
        <v>136.54560000000001</v>
      </c>
      <c r="J118" s="14">
        <f>'[1]TCE - ANEXO III - Preencher'!K127</f>
        <v>0</v>
      </c>
      <c r="K118" s="15">
        <f>'[1]TCE - ANEXO III - Preencher'!L127</f>
        <v>366.66</v>
      </c>
      <c r="L118" s="15">
        <f>'[1]TCE - ANEXO III - Preencher'!M127</f>
        <v>1.23</v>
      </c>
      <c r="M118" s="15">
        <f t="shared" si="7"/>
        <v>365.43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211.75</v>
      </c>
      <c r="R118" s="15">
        <f>'[1]TCE - ANEXO III - Preencher'!S127</f>
        <v>72.72</v>
      </c>
      <c r="S118" s="16">
        <f t="shared" si="9"/>
        <v>139.03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641.00559999999996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KATIA LIMA BELISARIO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44835</v>
      </c>
      <c r="H119" s="14">
        <f>'[1]TCE - ANEXO III - Preencher'!I128</f>
        <v>0</v>
      </c>
      <c r="I119" s="14">
        <f>'[1]TCE - ANEXO III - Preencher'!J128</f>
        <v>124.224</v>
      </c>
      <c r="J119" s="14">
        <f>'[1]TCE - ANEXO III - Preencher'!K128</f>
        <v>0</v>
      </c>
      <c r="K119" s="15">
        <f>'[1]TCE - ANEXO III - Preencher'!L128</f>
        <v>366.66</v>
      </c>
      <c r="L119" s="15">
        <f>'[1]TCE - ANEXO III - Preencher'!M128</f>
        <v>1.23</v>
      </c>
      <c r="M119" s="15">
        <f t="shared" si="7"/>
        <v>365.43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211.75</v>
      </c>
      <c r="R119" s="15">
        <f>'[1]TCE - ANEXO III - Preencher'!S128</f>
        <v>73.5</v>
      </c>
      <c r="S119" s="16">
        <f t="shared" si="9"/>
        <v>138.25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627.904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LAIS BEZERRA PERRUSI</v>
      </c>
      <c r="E120" s="9" t="str">
        <f>IF('[1]TCE - ANEXO III - Preencher'!F129="4 - Assistência Odontológica","2 - Outros Profissionais da Saúde",'[1]TCE - ANEXO III - Preencher'!F129)</f>
        <v>1 - Médico</v>
      </c>
      <c r="F120" s="12">
        <f>'[1]TCE - ANEXO III - Preencher'!G129</f>
        <v>225125</v>
      </c>
      <c r="G120" s="13">
        <f>IF('[1]TCE - ANEXO III - Preencher'!H129="","",'[1]TCE - ANEXO III - Preencher'!H129)</f>
        <v>44835</v>
      </c>
      <c r="H120" s="14">
        <f>'[1]TCE - ANEXO III - Preencher'!I129</f>
        <v>0</v>
      </c>
      <c r="I120" s="14">
        <f>'[1]TCE - ANEXO III - Preencher'!J129</f>
        <v>743.00720000000001</v>
      </c>
      <c r="J120" s="14">
        <f>'[1]TCE - ANEXO III - Preencher'!K129</f>
        <v>0</v>
      </c>
      <c r="K120" s="15">
        <f>'[1]TCE - ANEXO III - Preencher'!L129</f>
        <v>366.66</v>
      </c>
      <c r="L120" s="15">
        <f>'[1]TCE - ANEXO III - Preencher'!M129</f>
        <v>1.21</v>
      </c>
      <c r="M120" s="15">
        <f t="shared" si="7"/>
        <v>365.45000000000005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1108.4572000000001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LIDIA GOMES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322205</v>
      </c>
      <c r="G121" s="13">
        <f>IF('[1]TCE - ANEXO III - Preencher'!H130="","",'[1]TCE - ANEXO III - Preencher'!H130)</f>
        <v>44835</v>
      </c>
      <c r="H121" s="14">
        <f>'[1]TCE - ANEXO III - Preencher'!I130</f>
        <v>0</v>
      </c>
      <c r="I121" s="14">
        <f>'[1]TCE - ANEXO III - Preencher'!J130</f>
        <v>121.82719999999999</v>
      </c>
      <c r="J121" s="14">
        <f>'[1]TCE - ANEXO III - Preencher'!K130</f>
        <v>0</v>
      </c>
      <c r="K121" s="15">
        <f>'[1]TCE - ANEXO III - Preencher'!L130</f>
        <v>366.66</v>
      </c>
      <c r="L121" s="15">
        <f>'[1]TCE - ANEXO III - Preencher'!M130</f>
        <v>1.23</v>
      </c>
      <c r="M121" s="15">
        <f t="shared" si="7"/>
        <v>365.43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211.75</v>
      </c>
      <c r="R121" s="15">
        <f>'[1]TCE - ANEXO III - Preencher'!S130</f>
        <v>73.5</v>
      </c>
      <c r="S121" s="16">
        <f t="shared" si="9"/>
        <v>138.25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625.50720000000001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 xml:space="preserve">LILIANE DE ARAUJO LEITE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322205</v>
      </c>
      <c r="G122" s="13">
        <f>IF('[1]TCE - ANEXO III - Preencher'!H131="","",'[1]TCE - ANEXO III - Preencher'!H131)</f>
        <v>44835</v>
      </c>
      <c r="H122" s="14">
        <f>'[1]TCE - ANEXO III - Preencher'!I131</f>
        <v>0</v>
      </c>
      <c r="I122" s="14">
        <f>'[1]TCE - ANEXO III - Preencher'!J131</f>
        <v>123.46080000000001</v>
      </c>
      <c r="J122" s="14">
        <f>'[1]TCE - ANEXO III - Preencher'!K131</f>
        <v>0</v>
      </c>
      <c r="K122" s="15">
        <f>'[1]TCE - ANEXO III - Preencher'!L131</f>
        <v>366.66</v>
      </c>
      <c r="L122" s="15">
        <f>'[1]TCE - ANEXO III - Preencher'!M131</f>
        <v>4</v>
      </c>
      <c r="M122" s="15">
        <f t="shared" si="7"/>
        <v>362.66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211.75</v>
      </c>
      <c r="R122" s="15">
        <f>'[1]TCE - ANEXO III - Preencher'!S131</f>
        <v>73.5</v>
      </c>
      <c r="S122" s="16">
        <f t="shared" si="9"/>
        <v>138.25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624.37080000000003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 xml:space="preserve">LUCIANA MARIA GOMES DIAS 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44835</v>
      </c>
      <c r="H123" s="14">
        <f>'[1]TCE - ANEXO III - Preencher'!I132</f>
        <v>0</v>
      </c>
      <c r="I123" s="14">
        <f>'[1]TCE - ANEXO III - Preencher'!J132</f>
        <v>121.036</v>
      </c>
      <c r="J123" s="14">
        <f>'[1]TCE - ANEXO III - Preencher'!K132</f>
        <v>0</v>
      </c>
      <c r="K123" s="15">
        <f>'[1]TCE - ANEXO III - Preencher'!L132</f>
        <v>366.66</v>
      </c>
      <c r="L123" s="15">
        <f>'[1]TCE - ANEXO III - Preencher'!M132</f>
        <v>1.23</v>
      </c>
      <c r="M123" s="15">
        <f t="shared" si="7"/>
        <v>365.43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486.46600000000001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LUCIANA SILVA BARBOSA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411010</v>
      </c>
      <c r="G124" s="13">
        <f>IF('[1]TCE - ANEXO III - Preencher'!H133="","",'[1]TCE - ANEXO III - Preencher'!H133)</f>
        <v>44835</v>
      </c>
      <c r="H124" s="14">
        <f>'[1]TCE - ANEXO III - Preencher'!I133</f>
        <v>0</v>
      </c>
      <c r="I124" s="14">
        <f>'[1]TCE - ANEXO III - Preencher'!J133</f>
        <v>112.0248</v>
      </c>
      <c r="J124" s="14">
        <f>'[1]TCE - ANEXO III - Preencher'!K133</f>
        <v>0</v>
      </c>
      <c r="K124" s="15">
        <f>'[1]TCE - ANEXO III - Preencher'!L133</f>
        <v>366.66</v>
      </c>
      <c r="L124" s="15">
        <f>'[1]TCE - ANEXO III - Preencher'!M133</f>
        <v>1.23</v>
      </c>
      <c r="M124" s="15">
        <f t="shared" si="7"/>
        <v>365.43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211.75</v>
      </c>
      <c r="R124" s="15">
        <f>'[1]TCE - ANEXO III - Preencher'!S133</f>
        <v>72.72</v>
      </c>
      <c r="S124" s="16">
        <f t="shared" si="9"/>
        <v>139.03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616.48479999999995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>LUCICLEA DOS SANTOS ITAPARICA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>
        <f>'[1]TCE - ANEXO III - Preencher'!G134</f>
        <v>322205</v>
      </c>
      <c r="G125" s="13">
        <f>IF('[1]TCE - ANEXO III - Preencher'!H134="","",'[1]TCE - ANEXO III - Preencher'!H134)</f>
        <v>44835</v>
      </c>
      <c r="H125" s="14">
        <f>'[1]TCE - ANEXO III - Preencher'!I134</f>
        <v>0</v>
      </c>
      <c r="I125" s="14">
        <f>'[1]TCE - ANEXO III - Preencher'!J134</f>
        <v>117.396</v>
      </c>
      <c r="J125" s="14">
        <f>'[1]TCE - ANEXO III - Preencher'!K134</f>
        <v>0</v>
      </c>
      <c r="K125" s="15">
        <f>'[1]TCE - ANEXO III - Preencher'!L134</f>
        <v>366.66</v>
      </c>
      <c r="L125" s="15">
        <f>'[1]TCE - ANEXO III - Preencher'!M134</f>
        <v>8</v>
      </c>
      <c r="M125" s="15">
        <f t="shared" si="7"/>
        <v>358.66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211.75</v>
      </c>
      <c r="R125" s="15">
        <f>'[1]TCE - ANEXO III - Preencher'!S134</f>
        <v>73.5</v>
      </c>
      <c r="S125" s="16">
        <f t="shared" si="9"/>
        <v>138.25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614.30600000000004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LUDERCIO MORAIS DE ANDRADE</v>
      </c>
      <c r="E126" s="9" t="str">
        <f>IF('[1]TCE - ANEXO III - Preencher'!F135="4 - Assistência Odontológica","2 - Outros Profissionais da Saúde",'[1]TCE - ANEXO III - Preencher'!F135)</f>
        <v>1 - Médico</v>
      </c>
      <c r="F126" s="12">
        <f>'[1]TCE - ANEXO III - Preencher'!G135</f>
        <v>225124</v>
      </c>
      <c r="G126" s="13">
        <f>IF('[1]TCE - ANEXO III - Preencher'!H135="","",'[1]TCE - ANEXO III - Preencher'!H135)</f>
        <v>44835</v>
      </c>
      <c r="H126" s="14">
        <f>'[1]TCE - ANEXO III - Preencher'!I135</f>
        <v>0</v>
      </c>
      <c r="I126" s="14">
        <f>'[1]TCE - ANEXO III - Preencher'!J135</f>
        <v>379.072</v>
      </c>
      <c r="J126" s="14">
        <f>'[1]TCE - ANEXO III - Preencher'!K135</f>
        <v>0</v>
      </c>
      <c r="K126" s="15">
        <f>'[1]TCE - ANEXO III - Preencher'!L135</f>
        <v>366.66</v>
      </c>
      <c r="L126" s="15">
        <f>'[1]TCE - ANEXO III - Preencher'!M135</f>
        <v>2.92</v>
      </c>
      <c r="M126" s="15">
        <f t="shared" si="7"/>
        <v>363.74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742.81200000000001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MANUELLA FERNANDA DA SILVA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44835</v>
      </c>
      <c r="H127" s="14">
        <f>'[1]TCE - ANEXO III - Preencher'!I136</f>
        <v>0</v>
      </c>
      <c r="I127" s="14">
        <f>'[1]TCE - ANEXO III - Preencher'!J136</f>
        <v>90.003199999999993</v>
      </c>
      <c r="J127" s="14">
        <f>'[1]TCE - ANEXO III - Preencher'!K136</f>
        <v>0</v>
      </c>
      <c r="K127" s="15">
        <f>'[1]TCE - ANEXO III - Preencher'!L136</f>
        <v>366.66</v>
      </c>
      <c r="L127" s="15">
        <f>'[1]TCE - ANEXO III - Preencher'!M136</f>
        <v>1.23</v>
      </c>
      <c r="M127" s="15">
        <f t="shared" si="7"/>
        <v>365.43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211.75</v>
      </c>
      <c r="R127" s="15">
        <f>'[1]TCE - ANEXO III - Preencher'!S136</f>
        <v>73.5</v>
      </c>
      <c r="S127" s="16">
        <f t="shared" si="9"/>
        <v>138.25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593.68319999999994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MARCELA MARIA DE SANTANA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44835</v>
      </c>
      <c r="H128" s="14">
        <f>'[1]TCE - ANEXO III - Preencher'!I137</f>
        <v>0</v>
      </c>
      <c r="I128" s="14">
        <f>'[1]TCE - ANEXO III - Preencher'!J137</f>
        <v>119.3248</v>
      </c>
      <c r="J128" s="14">
        <f>'[1]TCE - ANEXO III - Preencher'!K137</f>
        <v>0</v>
      </c>
      <c r="K128" s="15">
        <f>'[1]TCE - ANEXO III - Preencher'!L137</f>
        <v>366.66</v>
      </c>
      <c r="L128" s="15">
        <f>'[1]TCE - ANEXO III - Preencher'!M137</f>
        <v>1.23</v>
      </c>
      <c r="M128" s="15">
        <f t="shared" si="7"/>
        <v>365.43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211.75</v>
      </c>
      <c r="R128" s="15">
        <f>'[1]TCE - ANEXO III - Preencher'!S137</f>
        <v>73.5</v>
      </c>
      <c r="S128" s="16">
        <f t="shared" si="9"/>
        <v>138.25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623.00479999999993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>MARCIA ALVES WANDERLEY PAIVA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225124</v>
      </c>
      <c r="G129" s="13">
        <f>IF('[1]TCE - ANEXO III - Preencher'!H138="","",'[1]TCE - ANEXO III - Preencher'!H138)</f>
        <v>44835</v>
      </c>
      <c r="H129" s="14">
        <f>'[1]TCE - ANEXO III - Preencher'!I138</f>
        <v>0</v>
      </c>
      <c r="I129" s="14">
        <f>'[1]TCE - ANEXO III - Preencher'!J138</f>
        <v>898.87360000000001</v>
      </c>
      <c r="J129" s="14">
        <f>'[1]TCE - ANEXO III - Preencher'!K138</f>
        <v>0</v>
      </c>
      <c r="K129" s="15">
        <f>'[1]TCE - ANEXO III - Preencher'!L138</f>
        <v>366.66</v>
      </c>
      <c r="L129" s="15">
        <f>'[1]TCE - ANEXO III - Preencher'!M138</f>
        <v>1.21</v>
      </c>
      <c r="M129" s="15">
        <f t="shared" si="7"/>
        <v>365.45000000000005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1264.3236000000002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MARCIA VIRGINIA RODRIGUES DOS SANTOS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223710</v>
      </c>
      <c r="G130" s="13">
        <f>IF('[1]TCE - ANEXO III - Preencher'!H139="","",'[1]TCE - ANEXO III - Preencher'!H139)</f>
        <v>44835</v>
      </c>
      <c r="H130" s="14">
        <f>'[1]TCE - ANEXO III - Preencher'!I139</f>
        <v>0</v>
      </c>
      <c r="I130" s="14">
        <f>'[1]TCE - ANEXO III - Preencher'!J139</f>
        <v>253.27759999999998</v>
      </c>
      <c r="J130" s="14">
        <f>'[1]TCE - ANEXO III - Preencher'!K139</f>
        <v>0</v>
      </c>
      <c r="K130" s="15">
        <f>'[1]TCE - ANEXO III - Preencher'!L139</f>
        <v>366.66</v>
      </c>
      <c r="L130" s="15">
        <f>'[1]TCE - ANEXO III - Preencher'!M139</f>
        <v>1.23</v>
      </c>
      <c r="M130" s="15">
        <f t="shared" si="7"/>
        <v>365.43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211.75</v>
      </c>
      <c r="R130" s="15">
        <f>'[1]TCE - ANEXO III - Preencher'!S139</f>
        <v>73.5</v>
      </c>
      <c r="S130" s="16">
        <f t="shared" si="9"/>
        <v>138.25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756.95759999999996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>MARCIANA MARIA DA CONCEIÇAO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44835</v>
      </c>
      <c r="H131" s="14">
        <f>'[1]TCE - ANEXO III - Preencher'!I140</f>
        <v>0</v>
      </c>
      <c r="I131" s="14">
        <f>'[1]TCE - ANEXO III - Preencher'!J140</f>
        <v>124.79600000000001</v>
      </c>
      <c r="J131" s="14">
        <f>'[1]TCE - ANEXO III - Preencher'!K140</f>
        <v>0</v>
      </c>
      <c r="K131" s="15">
        <f>'[1]TCE - ANEXO III - Preencher'!L140</f>
        <v>366.66</v>
      </c>
      <c r="L131" s="15">
        <f>'[1]TCE - ANEXO III - Preencher'!M140</f>
        <v>1.67</v>
      </c>
      <c r="M131" s="15">
        <f t="shared" si="7"/>
        <v>364.99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211.75</v>
      </c>
      <c r="R131" s="15">
        <f>'[1]TCE - ANEXO III - Preencher'!S140</f>
        <v>73.5</v>
      </c>
      <c r="S131" s="16">
        <f t="shared" si="9"/>
        <v>138.25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628.03600000000006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MARIA APARECIDA SANTOS MORAES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44835</v>
      </c>
      <c r="H132" s="14">
        <f>'[1]TCE - ANEXO III - Preencher'!I141</f>
        <v>0</v>
      </c>
      <c r="I132" s="14">
        <f>'[1]TCE - ANEXO III - Preencher'!J141</f>
        <v>133.7568</v>
      </c>
      <c r="J132" s="14">
        <f>'[1]TCE - ANEXO III - Preencher'!K141</f>
        <v>0</v>
      </c>
      <c r="K132" s="15">
        <f>'[1]TCE - ANEXO III - Preencher'!L141</f>
        <v>366.66</v>
      </c>
      <c r="L132" s="15">
        <f>'[1]TCE - ANEXO III - Preencher'!M141</f>
        <v>1.71</v>
      </c>
      <c r="M132" s="15">
        <f t="shared" ref="M132:M195" si="13">K132-L132</f>
        <v>364.95000000000005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211.75</v>
      </c>
      <c r="R132" s="15">
        <f>'[1]TCE - ANEXO III - Preencher'!S141</f>
        <v>72.72</v>
      </c>
      <c r="S132" s="16">
        <f t="shared" ref="S132:S195" si="15">Q132-R132</f>
        <v>139.03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637.73680000000002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MARIA CLAUDIA CRISPIM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766420</v>
      </c>
      <c r="G133" s="13">
        <f>IF('[1]TCE - ANEXO III - Preencher'!H142="","",'[1]TCE - ANEXO III - Preencher'!H142)</f>
        <v>44835</v>
      </c>
      <c r="H133" s="14">
        <f>'[1]TCE - ANEXO III - Preencher'!I142</f>
        <v>0</v>
      </c>
      <c r="I133" s="14">
        <f>'[1]TCE - ANEXO III - Preencher'!J142</f>
        <v>135.744</v>
      </c>
      <c r="J133" s="14">
        <f>'[1]TCE - ANEXO III - Preencher'!K142</f>
        <v>0</v>
      </c>
      <c r="K133" s="15">
        <f>'[1]TCE - ANEXO III - Preencher'!L142</f>
        <v>366.66</v>
      </c>
      <c r="L133" s="15">
        <f>'[1]TCE - ANEXO III - Preencher'!M142</f>
        <v>1.23</v>
      </c>
      <c r="M133" s="15">
        <f t="shared" si="13"/>
        <v>365.43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211.75</v>
      </c>
      <c r="R133" s="15">
        <f>'[1]TCE - ANEXO III - Preencher'!S142</f>
        <v>73.5</v>
      </c>
      <c r="S133" s="16">
        <f t="shared" si="15"/>
        <v>138.25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639.42399999999998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MARIA DE LOURDES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322205</v>
      </c>
      <c r="G134" s="13">
        <f>IF('[1]TCE - ANEXO III - Preencher'!H143="","",'[1]TCE - ANEXO III - Preencher'!H143)</f>
        <v>44835</v>
      </c>
      <c r="H134" s="14">
        <f>'[1]TCE - ANEXO III - Preencher'!I143</f>
        <v>0</v>
      </c>
      <c r="I134" s="14">
        <f>'[1]TCE - ANEXO III - Preencher'!J143</f>
        <v>131.00319999999999</v>
      </c>
      <c r="J134" s="14">
        <f>'[1]TCE - ANEXO III - Preencher'!K143</f>
        <v>0</v>
      </c>
      <c r="K134" s="15">
        <f>'[1]TCE - ANEXO III - Preencher'!L143</f>
        <v>366.66</v>
      </c>
      <c r="L134" s="15">
        <f>'[1]TCE - ANEXO III - Preencher'!M143</f>
        <v>1.23</v>
      </c>
      <c r="M134" s="15">
        <f t="shared" si="13"/>
        <v>365.43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211.75</v>
      </c>
      <c r="R134" s="15">
        <f>'[1]TCE - ANEXO III - Preencher'!S143</f>
        <v>100.29</v>
      </c>
      <c r="S134" s="16">
        <f t="shared" si="15"/>
        <v>111.46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607.89319999999998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 xml:space="preserve">MARIA DE LOURDES DO NASCIMENTO SILVA SOARES 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223605</v>
      </c>
      <c r="G135" s="13">
        <f>IF('[1]TCE - ANEXO III - Preencher'!H144="","",'[1]TCE - ANEXO III - Preencher'!H144)</f>
        <v>44835</v>
      </c>
      <c r="H135" s="14">
        <f>'[1]TCE - ANEXO III - Preencher'!I144</f>
        <v>0</v>
      </c>
      <c r="I135" s="14">
        <f>'[1]TCE - ANEXO III - Preencher'!J144</f>
        <v>155.76079999999999</v>
      </c>
      <c r="J135" s="14">
        <f>'[1]TCE - ANEXO III - Preencher'!K144</f>
        <v>0</v>
      </c>
      <c r="K135" s="15">
        <f>'[1]TCE - ANEXO III - Preencher'!L144</f>
        <v>366.66</v>
      </c>
      <c r="L135" s="15">
        <f>'[1]TCE - ANEXO III - Preencher'!M144</f>
        <v>1.21</v>
      </c>
      <c r="M135" s="15">
        <f t="shared" si="13"/>
        <v>365.45000000000005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211.75</v>
      </c>
      <c r="R135" s="15">
        <f>'[1]TCE - ANEXO III - Preencher'!S144</f>
        <v>72.72</v>
      </c>
      <c r="S135" s="16">
        <f t="shared" si="15"/>
        <v>139.03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660.24080000000004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MARIA EDUARDA DO NASCIMENTO MOREIRA DE SÁ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>
        <f>'[1]TCE - ANEXO III - Preencher'!G145</f>
        <v>223505</v>
      </c>
      <c r="G136" s="13">
        <f>IF('[1]TCE - ANEXO III - Preencher'!H145="","",'[1]TCE - ANEXO III - Preencher'!H145)</f>
        <v>44835</v>
      </c>
      <c r="H136" s="14">
        <f>'[1]TCE - ANEXO III - Preencher'!I145</f>
        <v>0</v>
      </c>
      <c r="I136" s="14">
        <f>'[1]TCE - ANEXO III - Preencher'!J145</f>
        <v>168.13919999999999</v>
      </c>
      <c r="J136" s="14">
        <f>'[1]TCE - ANEXO III - Preencher'!K145</f>
        <v>0</v>
      </c>
      <c r="K136" s="15">
        <f>'[1]TCE - ANEXO III - Preencher'!L145</f>
        <v>366.66</v>
      </c>
      <c r="L136" s="15">
        <f>'[1]TCE - ANEXO III - Preencher'!M145</f>
        <v>1.23</v>
      </c>
      <c r="M136" s="15">
        <f t="shared" si="13"/>
        <v>365.43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533.56920000000002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MARIA ELIZANDRA DA SILVA MARCELINO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322205</v>
      </c>
      <c r="G137" s="13">
        <f>IF('[1]TCE - ANEXO III - Preencher'!H146="","",'[1]TCE - ANEXO III - Preencher'!H146)</f>
        <v>44835</v>
      </c>
      <c r="H137" s="14">
        <f>'[1]TCE - ANEXO III - Preencher'!I146</f>
        <v>0</v>
      </c>
      <c r="I137" s="14">
        <f>'[1]TCE - ANEXO III - Preencher'!J146</f>
        <v>119.04559999999999</v>
      </c>
      <c r="J137" s="14">
        <f>'[1]TCE - ANEXO III - Preencher'!K146</f>
        <v>0</v>
      </c>
      <c r="K137" s="15">
        <f>'[1]TCE - ANEXO III - Preencher'!L146</f>
        <v>366.66</v>
      </c>
      <c r="L137" s="15">
        <f>'[1]TCE - ANEXO III - Preencher'!M146</f>
        <v>1.21</v>
      </c>
      <c r="M137" s="15">
        <f t="shared" si="13"/>
        <v>365.45000000000005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211.75</v>
      </c>
      <c r="R137" s="15">
        <f>'[1]TCE - ANEXO III - Preencher'!S146</f>
        <v>73.5</v>
      </c>
      <c r="S137" s="16">
        <f t="shared" si="15"/>
        <v>138.25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622.74559999999997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MARIA GRACILENE CAVALCANTI DE FONTES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44835</v>
      </c>
      <c r="H138" s="14">
        <f>'[1]TCE - ANEXO III - Preencher'!I147</f>
        <v>0</v>
      </c>
      <c r="I138" s="14">
        <f>'[1]TCE - ANEXO III - Preencher'!J147</f>
        <v>117.396</v>
      </c>
      <c r="J138" s="14">
        <f>'[1]TCE - ANEXO III - Preencher'!K147</f>
        <v>0</v>
      </c>
      <c r="K138" s="15">
        <f>'[1]TCE - ANEXO III - Preencher'!L147</f>
        <v>366.66</v>
      </c>
      <c r="L138" s="15">
        <f>'[1]TCE - ANEXO III - Preencher'!M147</f>
        <v>3.4</v>
      </c>
      <c r="M138" s="15">
        <f t="shared" si="13"/>
        <v>363.26000000000005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480.65600000000006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MARIA HELENA DE LIMA CHAVES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325105</v>
      </c>
      <c r="G139" s="13">
        <f>IF('[1]TCE - ANEXO III - Preencher'!H148="","",'[1]TCE - ANEXO III - Preencher'!H148)</f>
        <v>44835</v>
      </c>
      <c r="H139" s="14">
        <f>'[1]TCE - ANEXO III - Preencher'!I148</f>
        <v>0</v>
      </c>
      <c r="I139" s="14">
        <f>'[1]TCE - ANEXO III - Preencher'!J148</f>
        <v>123.8032</v>
      </c>
      <c r="J139" s="14">
        <f>'[1]TCE - ANEXO III - Preencher'!K148</f>
        <v>0</v>
      </c>
      <c r="K139" s="15">
        <f>'[1]TCE - ANEXO III - Preencher'!L148</f>
        <v>366.66</v>
      </c>
      <c r="L139" s="15">
        <f>'[1]TCE - ANEXO III - Preencher'!M148</f>
        <v>1.21</v>
      </c>
      <c r="M139" s="15">
        <f t="shared" si="13"/>
        <v>365.45000000000005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211.75</v>
      </c>
      <c r="R139" s="15">
        <f>'[1]TCE - ANEXO III - Preencher'!S148</f>
        <v>72.72</v>
      </c>
      <c r="S139" s="16">
        <f t="shared" si="15"/>
        <v>139.03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628.28320000000008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ISABEL NUNES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44835</v>
      </c>
      <c r="H140" s="14">
        <f>'[1]TCE - ANEXO III - Preencher'!I149</f>
        <v>0</v>
      </c>
      <c r="I140" s="14">
        <f>'[1]TCE - ANEXO III - Preencher'!J149</f>
        <v>129.39600000000002</v>
      </c>
      <c r="J140" s="14">
        <f>'[1]TCE - ANEXO III - Preencher'!K149</f>
        <v>0</v>
      </c>
      <c r="K140" s="15">
        <f>'[1]TCE - ANEXO III - Preencher'!L149</f>
        <v>366.66</v>
      </c>
      <c r="L140" s="15">
        <f>'[1]TCE - ANEXO III - Preencher'!M149</f>
        <v>2.2200000000000002</v>
      </c>
      <c r="M140" s="15">
        <f t="shared" si="13"/>
        <v>364.44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211.75</v>
      </c>
      <c r="R140" s="15">
        <f>'[1]TCE - ANEXO III - Preencher'!S149</f>
        <v>73.5</v>
      </c>
      <c r="S140" s="16">
        <f t="shared" si="15"/>
        <v>138.25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632.08600000000001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 JOSE DE SANTANA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>
        <f>'[1]TCE - ANEXO III - Preencher'!G150</f>
        <v>422105</v>
      </c>
      <c r="G141" s="13">
        <f>IF('[1]TCE - ANEXO III - Preencher'!H150="","",'[1]TCE - ANEXO III - Preencher'!H150)</f>
        <v>44835</v>
      </c>
      <c r="H141" s="14">
        <f>'[1]TCE - ANEXO III - Preencher'!I150</f>
        <v>0</v>
      </c>
      <c r="I141" s="14">
        <f>'[1]TCE - ANEXO III - Preencher'!J150</f>
        <v>135.0976</v>
      </c>
      <c r="J141" s="14">
        <f>'[1]TCE - ANEXO III - Preencher'!K150</f>
        <v>0</v>
      </c>
      <c r="K141" s="15">
        <f>'[1]TCE - ANEXO III - Preencher'!L150</f>
        <v>366.66</v>
      </c>
      <c r="L141" s="15">
        <f>'[1]TCE - ANEXO III - Preencher'!M150</f>
        <v>4</v>
      </c>
      <c r="M141" s="15">
        <f t="shared" si="13"/>
        <v>362.66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211.75</v>
      </c>
      <c r="R141" s="15">
        <f>'[1]TCE - ANEXO III - Preencher'!S150</f>
        <v>72.72</v>
      </c>
      <c r="S141" s="16">
        <f t="shared" si="15"/>
        <v>139.03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636.7876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>MARIANE GEISICA SANTOS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223405</v>
      </c>
      <c r="G142" s="13">
        <f>IF('[1]TCE - ANEXO III - Preencher'!H151="","",'[1]TCE - ANEXO III - Preencher'!H151)</f>
        <v>44835</v>
      </c>
      <c r="H142" s="14">
        <f>'[1]TCE - ANEXO III - Preencher'!I151</f>
        <v>0</v>
      </c>
      <c r="I142" s="14">
        <f>'[1]TCE - ANEXO III - Preencher'!J151</f>
        <v>285.67360000000002</v>
      </c>
      <c r="J142" s="14">
        <f>'[1]TCE - ANEXO III - Preencher'!K151</f>
        <v>0</v>
      </c>
      <c r="K142" s="15">
        <f>'[1]TCE - ANEXO III - Preencher'!L151</f>
        <v>366.66</v>
      </c>
      <c r="L142" s="15">
        <f>'[1]TCE - ANEXO III - Preencher'!M151</f>
        <v>1.71</v>
      </c>
      <c r="M142" s="15">
        <f t="shared" si="13"/>
        <v>364.95000000000005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650.62360000000012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MARINA IZABELLE DA SILVA ARAUJO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411010</v>
      </c>
      <c r="G143" s="13">
        <f>IF('[1]TCE - ANEXO III - Preencher'!H152="","",'[1]TCE - ANEXO III - Preencher'!H152)</f>
        <v>44835</v>
      </c>
      <c r="H143" s="14">
        <f>'[1]TCE - ANEXO III - Preencher'!I152</f>
        <v>0</v>
      </c>
      <c r="I143" s="14">
        <f>'[1]TCE - ANEXO III - Preencher'!J152</f>
        <v>11.3874</v>
      </c>
      <c r="J143" s="14">
        <f>'[1]TCE - ANEXO III - Preencher'!K152</f>
        <v>0</v>
      </c>
      <c r="K143" s="15">
        <f>'[1]TCE - ANEXO III - Preencher'!L152</f>
        <v>366.66</v>
      </c>
      <c r="L143" s="15">
        <f>'[1]TCE - ANEXO III - Preencher'!M152</f>
        <v>4</v>
      </c>
      <c r="M143" s="15">
        <f t="shared" si="13"/>
        <v>362.66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211.75</v>
      </c>
      <c r="R143" s="15">
        <f>'[1]TCE - ANEXO III - Preencher'!S152</f>
        <v>34.159999999999997</v>
      </c>
      <c r="S143" s="16">
        <f t="shared" si="15"/>
        <v>177.59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551.63740000000007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MARLENE LAURINDA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>
        <f>'[1]TCE - ANEXO III - Preencher'!G153</f>
        <v>514310</v>
      </c>
      <c r="G144" s="13">
        <f>IF('[1]TCE - ANEXO III - Preencher'!H153="","",'[1]TCE - ANEXO III - Preencher'!H153)</f>
        <v>44835</v>
      </c>
      <c r="H144" s="14">
        <f>'[1]TCE - ANEXO III - Preencher'!I153</f>
        <v>0</v>
      </c>
      <c r="I144" s="14">
        <f>'[1]TCE - ANEXO III - Preencher'!J153</f>
        <v>151.17360000000002</v>
      </c>
      <c r="J144" s="14">
        <f>'[1]TCE - ANEXO III - Preencher'!K153</f>
        <v>0</v>
      </c>
      <c r="K144" s="15">
        <f>'[1]TCE - ANEXO III - Preencher'!L153</f>
        <v>366.66</v>
      </c>
      <c r="L144" s="15">
        <f>'[1]TCE - ANEXO III - Preencher'!M153</f>
        <v>1.23</v>
      </c>
      <c r="M144" s="15">
        <f t="shared" si="13"/>
        <v>365.43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211.75</v>
      </c>
      <c r="R144" s="15">
        <f>'[1]TCE - ANEXO III - Preencher'!S153</f>
        <v>72.72</v>
      </c>
      <c r="S144" s="16">
        <f t="shared" si="15"/>
        <v>139.03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655.6336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MARYLLYA BEZERRA TEIXEIRA LEITE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44835</v>
      </c>
      <c r="H145" s="14">
        <f>'[1]TCE - ANEXO III - Preencher'!I154</f>
        <v>0</v>
      </c>
      <c r="I145" s="14">
        <f>'[1]TCE - ANEXO III - Preencher'!J154</f>
        <v>259.1336</v>
      </c>
      <c r="J145" s="14">
        <f>'[1]TCE - ANEXO III - Preencher'!K154</f>
        <v>0</v>
      </c>
      <c r="K145" s="15">
        <f>'[1]TCE - ANEXO III - Preencher'!L154</f>
        <v>366.66</v>
      </c>
      <c r="L145" s="15">
        <f>'[1]TCE - ANEXO III - Preencher'!M154</f>
        <v>1.23</v>
      </c>
      <c r="M145" s="15">
        <f t="shared" si="13"/>
        <v>365.43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624.56359999999995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MATEUS MUNIZ DE LIRA SA LEITAO</v>
      </c>
      <c r="E146" s="9" t="str">
        <f>IF('[1]TCE - ANEXO III - Preencher'!F155="4 - Assistência Odontológica","2 - Outros Profissionais da Saúde",'[1]TCE - ANEXO III - Preencher'!F155)</f>
        <v>1 - Médico</v>
      </c>
      <c r="F146" s="12">
        <f>'[1]TCE - ANEXO III - Preencher'!G155</f>
        <v>225270</v>
      </c>
      <c r="G146" s="13">
        <f>IF('[1]TCE - ANEXO III - Preencher'!H155="","",'[1]TCE - ANEXO III - Preencher'!H155)</f>
        <v>44835</v>
      </c>
      <c r="H146" s="14">
        <f>'[1]TCE - ANEXO III - Preencher'!I155</f>
        <v>0</v>
      </c>
      <c r="I146" s="14">
        <f>'[1]TCE - ANEXO III - Preencher'!J155</f>
        <v>371.13599999999997</v>
      </c>
      <c r="J146" s="14">
        <f>'[1]TCE - ANEXO III - Preencher'!K155</f>
        <v>0</v>
      </c>
      <c r="K146" s="15">
        <f>'[1]TCE - ANEXO III - Preencher'!L155</f>
        <v>366.66</v>
      </c>
      <c r="L146" s="15">
        <f>'[1]TCE - ANEXO III - Preencher'!M155</f>
        <v>1.23</v>
      </c>
      <c r="M146" s="15">
        <f t="shared" si="13"/>
        <v>365.43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736.56600000000003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MAURO ANTONIO SILVA DE LIMA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223505</v>
      </c>
      <c r="G147" s="13">
        <f>IF('[1]TCE - ANEXO III - Preencher'!H156="","",'[1]TCE - ANEXO III - Preencher'!H156)</f>
        <v>44835</v>
      </c>
      <c r="H147" s="14">
        <f>'[1]TCE - ANEXO III - Preencher'!I156</f>
        <v>0</v>
      </c>
      <c r="I147" s="14">
        <f>'[1]TCE - ANEXO III - Preencher'!J156</f>
        <v>176.32080000000002</v>
      </c>
      <c r="J147" s="14">
        <f>'[1]TCE - ANEXO III - Preencher'!K156</f>
        <v>0</v>
      </c>
      <c r="K147" s="15">
        <f>'[1]TCE - ANEXO III - Preencher'!L156</f>
        <v>366.66</v>
      </c>
      <c r="L147" s="15">
        <f>'[1]TCE - ANEXO III - Preencher'!M156</f>
        <v>7</v>
      </c>
      <c r="M147" s="15">
        <f t="shared" si="13"/>
        <v>359.66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535.98080000000004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MAYARA FIGUEIREDO OLIVEIRA</v>
      </c>
      <c r="E148" s="9" t="str">
        <f>IF('[1]TCE - ANEXO III - Preencher'!F157="4 - Assistência Odontológica","2 - Outros Profissionais da Saúde",'[1]TCE - ANEXO III - Preencher'!F157)</f>
        <v>1 - Médico</v>
      </c>
      <c r="F148" s="12">
        <f>'[1]TCE - ANEXO III - Preencher'!G157</f>
        <v>225124</v>
      </c>
      <c r="G148" s="13">
        <f>IF('[1]TCE - ANEXO III - Preencher'!H157="","",'[1]TCE - ANEXO III - Preencher'!H157)</f>
        <v>44835</v>
      </c>
      <c r="H148" s="14">
        <f>'[1]TCE - ANEXO III - Preencher'!I157</f>
        <v>0</v>
      </c>
      <c r="I148" s="14">
        <f>'[1]TCE - ANEXO III - Preencher'!J157</f>
        <v>379.072</v>
      </c>
      <c r="J148" s="14">
        <f>'[1]TCE - ANEXO III - Preencher'!K157</f>
        <v>0</v>
      </c>
      <c r="K148" s="15">
        <f>'[1]TCE - ANEXO III - Preencher'!L157</f>
        <v>366.66</v>
      </c>
      <c r="L148" s="15">
        <f>'[1]TCE - ANEXO III - Preencher'!M157</f>
        <v>1.71</v>
      </c>
      <c r="M148" s="15">
        <f t="shared" si="13"/>
        <v>364.95000000000005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744.02200000000005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MERCIA MARIA LIMA LIMA DE ARAUJO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44835</v>
      </c>
      <c r="H149" s="14">
        <f>'[1]TCE - ANEXO III - Preencher'!I158</f>
        <v>0</v>
      </c>
      <c r="I149" s="14">
        <f>'[1]TCE - ANEXO III - Preencher'!J158</f>
        <v>117.396</v>
      </c>
      <c r="J149" s="14">
        <f>'[1]TCE - ANEXO III - Preencher'!K158</f>
        <v>0</v>
      </c>
      <c r="K149" s="15">
        <f>'[1]TCE - ANEXO III - Preencher'!L158</f>
        <v>366.66</v>
      </c>
      <c r="L149" s="15">
        <f>'[1]TCE - ANEXO III - Preencher'!M158</f>
        <v>1.8</v>
      </c>
      <c r="M149" s="15">
        <f t="shared" si="13"/>
        <v>364.86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211.75</v>
      </c>
      <c r="R149" s="15">
        <f>'[1]TCE - ANEXO III - Preencher'!S158</f>
        <v>73.5</v>
      </c>
      <c r="S149" s="16">
        <f t="shared" si="15"/>
        <v>138.25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620.50600000000009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MICAELA MARIA DA PAZ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44835</v>
      </c>
      <c r="H150" s="14">
        <f>'[1]TCE - ANEXO III - Preencher'!I159</f>
        <v>0</v>
      </c>
      <c r="I150" s="14">
        <f>'[1]TCE - ANEXO III - Preencher'!J159</f>
        <v>110.21600000000001</v>
      </c>
      <c r="J150" s="14">
        <f>'[1]TCE - ANEXO III - Preencher'!K159</f>
        <v>0</v>
      </c>
      <c r="K150" s="15">
        <f>'[1]TCE - ANEXO III - Preencher'!L159</f>
        <v>366.66</v>
      </c>
      <c r="L150" s="15">
        <f>'[1]TCE - ANEXO III - Preencher'!M159</f>
        <v>1.21</v>
      </c>
      <c r="M150" s="15">
        <f t="shared" si="13"/>
        <v>365.45000000000005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475.66600000000005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MICAELLY SILVA AMORIM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44835</v>
      </c>
      <c r="H151" s="14">
        <f>'[1]TCE - ANEXO III - Preencher'!I160</f>
        <v>0</v>
      </c>
      <c r="I151" s="14">
        <f>'[1]TCE - ANEXO III - Preencher'!J160</f>
        <v>117.396</v>
      </c>
      <c r="J151" s="14">
        <f>'[1]TCE - ANEXO III - Preencher'!K160</f>
        <v>0</v>
      </c>
      <c r="K151" s="15">
        <f>'[1]TCE - ANEXO III - Preencher'!L160</f>
        <v>366.66</v>
      </c>
      <c r="L151" s="15">
        <f>'[1]TCE - ANEXO III - Preencher'!M160</f>
        <v>1.71</v>
      </c>
      <c r="M151" s="15">
        <f t="shared" si="13"/>
        <v>364.95000000000005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482.34600000000006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 xml:space="preserve">MICHELLE ALENCAR MACIEL 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223505</v>
      </c>
      <c r="G152" s="13">
        <f>IF('[1]TCE - ANEXO III - Preencher'!H161="","",'[1]TCE - ANEXO III - Preencher'!H161)</f>
        <v>44835</v>
      </c>
      <c r="H152" s="14">
        <f>'[1]TCE - ANEXO III - Preencher'!I161</f>
        <v>0</v>
      </c>
      <c r="I152" s="14">
        <f>'[1]TCE - ANEXO III - Preencher'!J161</f>
        <v>610.19200000000001</v>
      </c>
      <c r="J152" s="14">
        <f>'[1]TCE - ANEXO III - Preencher'!K161</f>
        <v>0</v>
      </c>
      <c r="K152" s="15">
        <f>'[1]TCE - ANEXO III - Preencher'!L161</f>
        <v>366.66</v>
      </c>
      <c r="L152" s="15">
        <f>'[1]TCE - ANEXO III - Preencher'!M161</f>
        <v>1.23</v>
      </c>
      <c r="M152" s="15">
        <f t="shared" si="13"/>
        <v>365.43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975.62200000000007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MIRELLA RAVANNA MENEZES FREIRE PERRUCI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223505</v>
      </c>
      <c r="G153" s="13">
        <f>IF('[1]TCE - ANEXO III - Preencher'!H162="","",'[1]TCE - ANEXO III - Preencher'!H162)</f>
        <v>44835</v>
      </c>
      <c r="H153" s="14">
        <f>'[1]TCE - ANEXO III - Preencher'!I162</f>
        <v>0</v>
      </c>
      <c r="I153" s="14">
        <f>'[1]TCE - ANEXO III - Preencher'!J162</f>
        <v>187.56400000000002</v>
      </c>
      <c r="J153" s="14">
        <f>'[1]TCE - ANEXO III - Preencher'!K162</f>
        <v>0</v>
      </c>
      <c r="K153" s="15">
        <f>'[1]TCE - ANEXO III - Preencher'!L162</f>
        <v>366.66</v>
      </c>
      <c r="L153" s="15">
        <f>'[1]TCE - ANEXO III - Preencher'!M162</f>
        <v>1.71</v>
      </c>
      <c r="M153" s="15">
        <f t="shared" si="13"/>
        <v>364.95000000000005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552.51400000000012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MIRTES ARRUDA PANTALEAÕ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>
        <f>'[1]TCE - ANEXO III - Preencher'!G163</f>
        <v>251605</v>
      </c>
      <c r="G154" s="13">
        <f>IF('[1]TCE - ANEXO III - Preencher'!H163="","",'[1]TCE - ANEXO III - Preencher'!H163)</f>
        <v>44835</v>
      </c>
      <c r="H154" s="14">
        <f>'[1]TCE - ANEXO III - Preencher'!I163</f>
        <v>0</v>
      </c>
      <c r="I154" s="14">
        <f>'[1]TCE - ANEXO III - Preencher'!J163</f>
        <v>163.39200000000002</v>
      </c>
      <c r="J154" s="14">
        <f>'[1]TCE - ANEXO III - Preencher'!K163</f>
        <v>0</v>
      </c>
      <c r="K154" s="15">
        <f>'[1]TCE - ANEXO III - Preencher'!L163</f>
        <v>366.66</v>
      </c>
      <c r="L154" s="15">
        <f>'[1]TCE - ANEXO III - Preencher'!M163</f>
        <v>1.21</v>
      </c>
      <c r="M154" s="15">
        <f t="shared" si="13"/>
        <v>365.45000000000005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528.8420000000001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MONIA MARIA DA SILVA RIBEIRO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513505</v>
      </c>
      <c r="G155" s="13">
        <f>IF('[1]TCE - ANEXO III - Preencher'!H164="","",'[1]TCE - ANEXO III - Preencher'!H164)</f>
        <v>44835</v>
      </c>
      <c r="H155" s="14">
        <f>'[1]TCE - ANEXO III - Preencher'!I164</f>
        <v>0</v>
      </c>
      <c r="I155" s="14">
        <f>'[1]TCE - ANEXO III - Preencher'!J164</f>
        <v>116.352</v>
      </c>
      <c r="J155" s="14">
        <f>'[1]TCE - ANEXO III - Preencher'!K164</f>
        <v>0</v>
      </c>
      <c r="K155" s="15">
        <f>'[1]TCE - ANEXO III - Preencher'!L164</f>
        <v>366.66</v>
      </c>
      <c r="L155" s="15">
        <f>'[1]TCE - ANEXO III - Preencher'!M164</f>
        <v>4</v>
      </c>
      <c r="M155" s="15">
        <f t="shared" si="13"/>
        <v>362.66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479.01200000000006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NADJANE MEIRA CARVALHO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223505</v>
      </c>
      <c r="G156" s="13">
        <f>IF('[1]TCE - ANEXO III - Preencher'!H165="","",'[1]TCE - ANEXO III - Preencher'!H165)</f>
        <v>44835</v>
      </c>
      <c r="H156" s="14">
        <f>'[1]TCE - ANEXO III - Preencher'!I165</f>
        <v>0</v>
      </c>
      <c r="I156" s="14">
        <f>'[1]TCE - ANEXO III - Preencher'!J165</f>
        <v>174.3768</v>
      </c>
      <c r="J156" s="14">
        <f>'[1]TCE - ANEXO III - Preencher'!K165</f>
        <v>0</v>
      </c>
      <c r="K156" s="15">
        <f>'[1]TCE - ANEXO III - Preencher'!L165</f>
        <v>366.66</v>
      </c>
      <c r="L156" s="15">
        <f>'[1]TCE - ANEXO III - Preencher'!M165</f>
        <v>2.2200000000000002</v>
      </c>
      <c r="M156" s="15">
        <f t="shared" si="13"/>
        <v>364.44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538.81680000000006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 xml:space="preserve">NATALIA GOMES DO NASCIMENTO 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322205</v>
      </c>
      <c r="G157" s="13">
        <f>IF('[1]TCE - ANEXO III - Preencher'!H166="","",'[1]TCE - ANEXO III - Preencher'!H166)</f>
        <v>44835</v>
      </c>
      <c r="H157" s="14">
        <f>'[1]TCE - ANEXO III - Preencher'!I166</f>
        <v>0</v>
      </c>
      <c r="I157" s="14">
        <f>'[1]TCE - ANEXO III - Preencher'!J166</f>
        <v>133.49760000000001</v>
      </c>
      <c r="J157" s="14">
        <f>'[1]TCE - ANEXO III - Preencher'!K166</f>
        <v>0</v>
      </c>
      <c r="K157" s="15">
        <f>'[1]TCE - ANEXO III - Preencher'!L166</f>
        <v>366.66</v>
      </c>
      <c r="L157" s="15">
        <f>'[1]TCE - ANEXO III - Preencher'!M166</f>
        <v>4</v>
      </c>
      <c r="M157" s="15">
        <f t="shared" si="13"/>
        <v>362.66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211.75</v>
      </c>
      <c r="R157" s="15">
        <f>'[1]TCE - ANEXO III - Preencher'!S166</f>
        <v>73.5</v>
      </c>
      <c r="S157" s="16">
        <f t="shared" si="15"/>
        <v>138.25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634.4076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NATALIANE MARQUES DE VASCONCELOS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>
        <f>'[1]TCE - ANEXO III - Preencher'!G167</f>
        <v>223505</v>
      </c>
      <c r="G158" s="13">
        <f>IF('[1]TCE - ANEXO III - Preencher'!H167="","",'[1]TCE - ANEXO III - Preencher'!H167)</f>
        <v>44835</v>
      </c>
      <c r="H158" s="14">
        <f>'[1]TCE - ANEXO III - Preencher'!I167</f>
        <v>0</v>
      </c>
      <c r="I158" s="14">
        <f>'[1]TCE - ANEXO III - Preencher'!J167</f>
        <v>195.1344</v>
      </c>
      <c r="J158" s="14">
        <f>'[1]TCE - ANEXO III - Preencher'!K167</f>
        <v>0</v>
      </c>
      <c r="K158" s="15">
        <f>'[1]TCE - ANEXO III - Preencher'!L167</f>
        <v>366.66</v>
      </c>
      <c r="L158" s="15">
        <f>'[1]TCE - ANEXO III - Preencher'!M167</f>
        <v>8</v>
      </c>
      <c r="M158" s="15">
        <f t="shared" si="13"/>
        <v>358.66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553.7944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PALOMA ALVES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325105</v>
      </c>
      <c r="G159" s="13">
        <f>IF('[1]TCE - ANEXO III - Preencher'!H168="","",'[1]TCE - ANEXO III - Preencher'!H168)</f>
        <v>44835</v>
      </c>
      <c r="H159" s="14">
        <f>'[1]TCE - ANEXO III - Preencher'!I168</f>
        <v>0</v>
      </c>
      <c r="I159" s="14">
        <f>'[1]TCE - ANEXO III - Preencher'!J168</f>
        <v>146.11280000000002</v>
      </c>
      <c r="J159" s="14">
        <f>'[1]TCE - ANEXO III - Preencher'!K168</f>
        <v>0</v>
      </c>
      <c r="K159" s="15">
        <f>'[1]TCE - ANEXO III - Preencher'!L168</f>
        <v>366.66</v>
      </c>
      <c r="L159" s="15">
        <f>'[1]TCE - ANEXO III - Preencher'!M168</f>
        <v>4</v>
      </c>
      <c r="M159" s="15">
        <f t="shared" si="13"/>
        <v>362.66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508.77280000000007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PAULA ANTAS BARBOSA DE VASCONCELOS</v>
      </c>
      <c r="E160" s="9" t="str">
        <f>IF('[1]TCE - ANEXO III - Preencher'!F169="4 - Assistência Odontológica","2 - Outros Profissionais da Saúde",'[1]TCE - ANEXO III - Preencher'!F169)</f>
        <v>1 - Médico</v>
      </c>
      <c r="F160" s="12">
        <f>'[1]TCE - ANEXO III - Preencher'!G169</f>
        <v>225270</v>
      </c>
      <c r="G160" s="13">
        <f>IF('[1]TCE - ANEXO III - Preencher'!H169="","",'[1]TCE - ANEXO III - Preencher'!H169)</f>
        <v>44835</v>
      </c>
      <c r="H160" s="14">
        <f>'[1]TCE - ANEXO III - Preencher'!I169</f>
        <v>0</v>
      </c>
      <c r="I160" s="14">
        <f>'[1]TCE - ANEXO III - Preencher'!J169</f>
        <v>339.392</v>
      </c>
      <c r="J160" s="14">
        <f>'[1]TCE - ANEXO III - Preencher'!K169</f>
        <v>0</v>
      </c>
      <c r="K160" s="15">
        <f>'[1]TCE - ANEXO III - Preencher'!L169</f>
        <v>366.66</v>
      </c>
      <c r="L160" s="15">
        <f>'[1]TCE - ANEXO III - Preencher'!M169</f>
        <v>2</v>
      </c>
      <c r="M160" s="15">
        <f t="shared" si="13"/>
        <v>364.66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211.75</v>
      </c>
      <c r="R160" s="15">
        <f>'[1]TCE - ANEXO III - Preencher'!S169</f>
        <v>72.72</v>
      </c>
      <c r="S160" s="16">
        <f t="shared" si="15"/>
        <v>139.03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843.08199999999999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>PAULO JOSE ALVES SALDANHA FALCAO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324115</v>
      </c>
      <c r="G161" s="13">
        <f>IF('[1]TCE - ANEXO III - Preencher'!H170="","",'[1]TCE - ANEXO III - Preencher'!H170)</f>
        <v>44835</v>
      </c>
      <c r="H161" s="14">
        <f>'[1]TCE - ANEXO III - Preencher'!I170</f>
        <v>0</v>
      </c>
      <c r="I161" s="14">
        <f>'[1]TCE - ANEXO III - Preencher'!J170</f>
        <v>256.93520000000001</v>
      </c>
      <c r="J161" s="14">
        <f>'[1]TCE - ANEXO III - Preencher'!K170</f>
        <v>0</v>
      </c>
      <c r="K161" s="15">
        <f>'[1]TCE - ANEXO III - Preencher'!L170</f>
        <v>366.66</v>
      </c>
      <c r="L161" s="15">
        <f>'[1]TCE - ANEXO III - Preencher'!M170</f>
        <v>1.23</v>
      </c>
      <c r="M161" s="15">
        <f t="shared" si="13"/>
        <v>365.43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622.36519999999996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 xml:space="preserve">PEDRO AUGUSTO URBANO FARIAS 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225270</v>
      </c>
      <c r="G162" s="13">
        <f>IF('[1]TCE - ANEXO III - Preencher'!H171="","",'[1]TCE - ANEXO III - Preencher'!H171)</f>
        <v>44835</v>
      </c>
      <c r="H162" s="14">
        <f>'[1]TCE - ANEXO III - Preencher'!I171</f>
        <v>0</v>
      </c>
      <c r="I162" s="14">
        <f>'[1]TCE - ANEXO III - Preencher'!J171</f>
        <v>250.90799999999999</v>
      </c>
      <c r="J162" s="14">
        <f>'[1]TCE - ANEXO III - Preencher'!K171</f>
        <v>0</v>
      </c>
      <c r="K162" s="15">
        <f>'[1]TCE - ANEXO III - Preencher'!L171</f>
        <v>366.66</v>
      </c>
      <c r="L162" s="15">
        <f>'[1]TCE - ANEXO III - Preencher'!M171</f>
        <v>1.71</v>
      </c>
      <c r="M162" s="15">
        <f t="shared" si="13"/>
        <v>364.95000000000005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615.85800000000006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PEDRO ISAIAS OLIVEIRA DOS SANTOS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411010</v>
      </c>
      <c r="G163" s="13">
        <f>IF('[1]TCE - ANEXO III - Preencher'!H172="","",'[1]TCE - ANEXO III - Preencher'!H172)</f>
        <v>44835</v>
      </c>
      <c r="H163" s="14">
        <f>'[1]TCE - ANEXO III - Preencher'!I172</f>
        <v>0</v>
      </c>
      <c r="I163" s="14">
        <f>'[1]TCE - ANEXO III - Preencher'!J172</f>
        <v>11.3874</v>
      </c>
      <c r="J163" s="14">
        <f>'[1]TCE - ANEXO III - Preencher'!K172</f>
        <v>0</v>
      </c>
      <c r="K163" s="15">
        <f>'[1]TCE - ANEXO III - Preencher'!L172</f>
        <v>366.66</v>
      </c>
      <c r="L163" s="15">
        <f>'[1]TCE - ANEXO III - Preencher'!M172</f>
        <v>1.71</v>
      </c>
      <c r="M163" s="15">
        <f t="shared" si="13"/>
        <v>364.95000000000005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376.33740000000006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PEDRO MOACIR BEZERRA FILHO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44835</v>
      </c>
      <c r="H164" s="14">
        <f>'[1]TCE - ANEXO III - Preencher'!I173</f>
        <v>0</v>
      </c>
      <c r="I164" s="14">
        <f>'[1]TCE - ANEXO III - Preencher'!J173</f>
        <v>722.88</v>
      </c>
      <c r="J164" s="14">
        <f>'[1]TCE - ANEXO III - Preencher'!K173</f>
        <v>0</v>
      </c>
      <c r="K164" s="15">
        <f>'[1]TCE - ANEXO III - Preencher'!L173</f>
        <v>366.66</v>
      </c>
      <c r="L164" s="15">
        <f>'[1]TCE - ANEXO III - Preencher'!M173</f>
        <v>1.21</v>
      </c>
      <c r="M164" s="15">
        <f t="shared" si="13"/>
        <v>365.45000000000005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211.75</v>
      </c>
      <c r="R164" s="15">
        <f>'[1]TCE - ANEXO III - Preencher'!S173</f>
        <v>34.159999999999997</v>
      </c>
      <c r="S164" s="16">
        <f t="shared" si="15"/>
        <v>177.59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1265.9199999999998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RAFAEL AZEVEDO TEIXEIRA CALDAS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44835</v>
      </c>
      <c r="H165" s="14">
        <f>'[1]TCE - ANEXO III - Preencher'!I174</f>
        <v>0</v>
      </c>
      <c r="I165" s="14">
        <f>'[1]TCE - ANEXO III - Preencher'!J174</f>
        <v>551.83839999999998</v>
      </c>
      <c r="J165" s="14">
        <f>'[1]TCE - ANEXO III - Preencher'!K174</f>
        <v>0</v>
      </c>
      <c r="K165" s="15">
        <f>'[1]TCE - ANEXO III - Preencher'!L174</f>
        <v>366.66</v>
      </c>
      <c r="L165" s="15">
        <f>'[1]TCE - ANEXO III - Preencher'!M174</f>
        <v>1.21</v>
      </c>
      <c r="M165" s="15">
        <f t="shared" si="13"/>
        <v>365.45000000000005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917.28840000000002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>RAFAEL ELIAS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>
        <f>'[1]TCE - ANEXO III - Preencher'!G175</f>
        <v>317205</v>
      </c>
      <c r="G166" s="13">
        <f>IF('[1]TCE - ANEXO III - Preencher'!H175="","",'[1]TCE - ANEXO III - Preencher'!H175)</f>
        <v>44835</v>
      </c>
      <c r="H166" s="14">
        <f>'[1]TCE - ANEXO III - Preencher'!I175</f>
        <v>0</v>
      </c>
      <c r="I166" s="14">
        <f>'[1]TCE - ANEXO III - Preencher'!J175</f>
        <v>265.23040000000003</v>
      </c>
      <c r="J166" s="14">
        <f>'[1]TCE - ANEXO III - Preencher'!K175</f>
        <v>0</v>
      </c>
      <c r="K166" s="15">
        <f>'[1]TCE - ANEXO III - Preencher'!L175</f>
        <v>366.66</v>
      </c>
      <c r="L166" s="15">
        <f>'[1]TCE - ANEXO III - Preencher'!M175</f>
        <v>1.21</v>
      </c>
      <c r="M166" s="15">
        <f t="shared" si="13"/>
        <v>365.45000000000005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630.68040000000008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RAFAELA DA SILVA MONTEIRO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44835</v>
      </c>
      <c r="H167" s="14">
        <f>'[1]TCE - ANEXO III - Preencher'!I176</f>
        <v>0</v>
      </c>
      <c r="I167" s="14">
        <f>'[1]TCE - ANEXO III - Preencher'!J176</f>
        <v>119.3008</v>
      </c>
      <c r="J167" s="14">
        <f>'[1]TCE - ANEXO III - Preencher'!K176</f>
        <v>0</v>
      </c>
      <c r="K167" s="15">
        <f>'[1]TCE - ANEXO III - Preencher'!L176</f>
        <v>366.66</v>
      </c>
      <c r="L167" s="15">
        <f>'[1]TCE - ANEXO III - Preencher'!M176</f>
        <v>1.23</v>
      </c>
      <c r="M167" s="15">
        <f t="shared" si="13"/>
        <v>365.43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484.73079999999999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RICARDO JOSE OLIMPO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44835</v>
      </c>
      <c r="H168" s="14">
        <f>'[1]TCE - ANEXO III - Preencher'!I177</f>
        <v>0</v>
      </c>
      <c r="I168" s="14">
        <f>'[1]TCE - ANEXO III - Preencher'!J177</f>
        <v>160.2296</v>
      </c>
      <c r="J168" s="14">
        <f>'[1]TCE - ANEXO III - Preencher'!K177</f>
        <v>0</v>
      </c>
      <c r="K168" s="15">
        <f>'[1]TCE - ANEXO III - Preencher'!L177</f>
        <v>366.66</v>
      </c>
      <c r="L168" s="15">
        <f>'[1]TCE - ANEXO III - Preencher'!M177</f>
        <v>8</v>
      </c>
      <c r="M168" s="15">
        <f t="shared" si="13"/>
        <v>358.66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211.75</v>
      </c>
      <c r="R168" s="15">
        <f>'[1]TCE - ANEXO III - Preencher'!S177</f>
        <v>73.5</v>
      </c>
      <c r="S168" s="16">
        <f t="shared" si="15"/>
        <v>138.25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657.13959999999997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ROBERTA KELLY RUFINO DA HORA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223505</v>
      </c>
      <c r="G169" s="13">
        <f>IF('[1]TCE - ANEXO III - Preencher'!H178="","",'[1]TCE - ANEXO III - Preencher'!H178)</f>
        <v>44835</v>
      </c>
      <c r="H169" s="14">
        <f>'[1]TCE - ANEXO III - Preencher'!I178</f>
        <v>0</v>
      </c>
      <c r="I169" s="14">
        <f>'[1]TCE - ANEXO III - Preencher'!J178</f>
        <v>155.17360000000002</v>
      </c>
      <c r="J169" s="14">
        <f>'[1]TCE - ANEXO III - Preencher'!K178</f>
        <v>0</v>
      </c>
      <c r="K169" s="15">
        <f>'[1]TCE - ANEXO III - Preencher'!L178</f>
        <v>366.66</v>
      </c>
      <c r="L169" s="15">
        <f>'[1]TCE - ANEXO III - Preencher'!M178</f>
        <v>1.23</v>
      </c>
      <c r="M169" s="15">
        <f t="shared" si="13"/>
        <v>365.43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520.60360000000003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RONALDO SALGADO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766420</v>
      </c>
      <c r="G170" s="13">
        <f>IF('[1]TCE - ANEXO III - Preencher'!H179="","",'[1]TCE - ANEXO III - Preencher'!H179)</f>
        <v>44835</v>
      </c>
      <c r="H170" s="14">
        <f>'[1]TCE - ANEXO III - Preencher'!I179</f>
        <v>0</v>
      </c>
      <c r="I170" s="14">
        <f>'[1]TCE - ANEXO III - Preencher'!J179</f>
        <v>140.55360000000002</v>
      </c>
      <c r="J170" s="14">
        <f>'[1]TCE - ANEXO III - Preencher'!K179</f>
        <v>0</v>
      </c>
      <c r="K170" s="15">
        <f>'[1]TCE - ANEXO III - Preencher'!L179</f>
        <v>366.66</v>
      </c>
      <c r="L170" s="15">
        <f>'[1]TCE - ANEXO III - Preencher'!M179</f>
        <v>1.23</v>
      </c>
      <c r="M170" s="15">
        <f t="shared" si="13"/>
        <v>365.43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211.75</v>
      </c>
      <c r="R170" s="15">
        <f>'[1]TCE - ANEXO III - Preencher'!S179</f>
        <v>102.49</v>
      </c>
      <c r="S170" s="16">
        <f t="shared" si="15"/>
        <v>109.26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615.24360000000001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ROSSINA FERNANDA DOS SANTOS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5135-05</v>
      </c>
      <c r="G171" s="13">
        <f>IF('[1]TCE - ANEXO III - Preencher'!H180="","",'[1]TCE - ANEXO III - Preencher'!H180)</f>
        <v>44835</v>
      </c>
      <c r="H171" s="14">
        <f>'[1]TCE - ANEXO III - Preencher'!I180</f>
        <v>0</v>
      </c>
      <c r="I171" s="14">
        <f>'[1]TCE - ANEXO III - Preencher'!J180</f>
        <v>108.59520000000001</v>
      </c>
      <c r="J171" s="14">
        <f>'[1]TCE - ANEXO III - Preencher'!K180</f>
        <v>0</v>
      </c>
      <c r="K171" s="15">
        <f>'[1]TCE - ANEXO III - Preencher'!L180</f>
        <v>366.66</v>
      </c>
      <c r="L171" s="15">
        <f>'[1]TCE - ANEXO III - Preencher'!M180</f>
        <v>1.21</v>
      </c>
      <c r="M171" s="15">
        <f t="shared" si="13"/>
        <v>365.45000000000005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474.04520000000002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SAMUEL FERREIRA CARDOSO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322605</v>
      </c>
      <c r="G172" s="13">
        <f>IF('[1]TCE - ANEXO III - Preencher'!H181="","",'[1]TCE - ANEXO III - Preencher'!H181)</f>
        <v>44835</v>
      </c>
      <c r="H172" s="14">
        <f>'[1]TCE - ANEXO III - Preencher'!I181</f>
        <v>0</v>
      </c>
      <c r="I172" s="14">
        <f>'[1]TCE - ANEXO III - Preencher'!J181</f>
        <v>116.352</v>
      </c>
      <c r="J172" s="14">
        <f>'[1]TCE - ANEXO III - Preencher'!K181</f>
        <v>0</v>
      </c>
      <c r="K172" s="15">
        <f>'[1]TCE - ANEXO III - Preencher'!L181</f>
        <v>366.66</v>
      </c>
      <c r="L172" s="15">
        <f>'[1]TCE - ANEXO III - Preencher'!M181</f>
        <v>1.21</v>
      </c>
      <c r="M172" s="15">
        <f t="shared" si="13"/>
        <v>365.45000000000005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211.75</v>
      </c>
      <c r="R172" s="15">
        <f>'[1]TCE - ANEXO III - Preencher'!S181</f>
        <v>72.72</v>
      </c>
      <c r="S172" s="16">
        <f t="shared" si="15"/>
        <v>139.03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620.83199999999999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SANDY RAPHAELA AMORIM DE MELO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44835</v>
      </c>
      <c r="H173" s="14">
        <f>'[1]TCE - ANEXO III - Preencher'!I182</f>
        <v>0</v>
      </c>
      <c r="I173" s="14">
        <f>'[1]TCE - ANEXO III - Preencher'!J182</f>
        <v>136.8056</v>
      </c>
      <c r="J173" s="14">
        <f>'[1]TCE - ANEXO III - Preencher'!K182</f>
        <v>0</v>
      </c>
      <c r="K173" s="15">
        <f>'[1]TCE - ANEXO III - Preencher'!L182</f>
        <v>366.66</v>
      </c>
      <c r="L173" s="15">
        <f>'[1]TCE - ANEXO III - Preencher'!M182</f>
        <v>4</v>
      </c>
      <c r="M173" s="15">
        <f t="shared" si="13"/>
        <v>362.66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499.46559999999999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 xml:space="preserve">SHEILA MARIA CAVALCANTI NOBREGA 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225124</v>
      </c>
      <c r="G174" s="13">
        <f>IF('[1]TCE - ANEXO III - Preencher'!H183="","",'[1]TCE - ANEXO III - Preencher'!H183)</f>
        <v>44835</v>
      </c>
      <c r="H174" s="14">
        <f>'[1]TCE - ANEXO III - Preencher'!I183</f>
        <v>0</v>
      </c>
      <c r="I174" s="14">
        <f>'[1]TCE - ANEXO III - Preencher'!J183</f>
        <v>650.29759999999999</v>
      </c>
      <c r="J174" s="14">
        <f>'[1]TCE - ANEXO III - Preencher'!K183</f>
        <v>0</v>
      </c>
      <c r="K174" s="15">
        <f>'[1]TCE - ANEXO III - Preencher'!L183</f>
        <v>366.66</v>
      </c>
      <c r="L174" s="15">
        <f>'[1]TCE - ANEXO III - Preencher'!M183</f>
        <v>1.23</v>
      </c>
      <c r="M174" s="15">
        <f t="shared" si="13"/>
        <v>365.43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1015.7275999999999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 xml:space="preserve">SHEYLA DA SILVA BARROS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322205</v>
      </c>
      <c r="G175" s="13">
        <f>IF('[1]TCE - ANEXO III - Preencher'!H184="","",'[1]TCE - ANEXO III - Preencher'!H184)</f>
        <v>44835</v>
      </c>
      <c r="H175" s="14">
        <f>'[1]TCE - ANEXO III - Preencher'!I184</f>
        <v>0</v>
      </c>
      <c r="I175" s="14">
        <f>'[1]TCE - ANEXO III - Preencher'!J184</f>
        <v>127.52160000000001</v>
      </c>
      <c r="J175" s="14">
        <f>'[1]TCE - ANEXO III - Preencher'!K184</f>
        <v>0</v>
      </c>
      <c r="K175" s="15">
        <f>'[1]TCE - ANEXO III - Preencher'!L184</f>
        <v>366.66</v>
      </c>
      <c r="L175" s="15">
        <f>'[1]TCE - ANEXO III - Preencher'!M184</f>
        <v>4</v>
      </c>
      <c r="M175" s="15">
        <f t="shared" si="13"/>
        <v>362.66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490.1816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SHIRLY TELES ALVES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322205</v>
      </c>
      <c r="G176" s="13">
        <f>IF('[1]TCE - ANEXO III - Preencher'!H185="","",'[1]TCE - ANEXO III - Preencher'!H185)</f>
        <v>44835</v>
      </c>
      <c r="H176" s="14">
        <f>'[1]TCE - ANEXO III - Preencher'!I185</f>
        <v>0</v>
      </c>
      <c r="I176" s="14">
        <f>'[1]TCE - ANEXO III - Preencher'!J185</f>
        <v>133.8304</v>
      </c>
      <c r="J176" s="14">
        <f>'[1]TCE - ANEXO III - Preencher'!K185</f>
        <v>0</v>
      </c>
      <c r="K176" s="15">
        <f>'[1]TCE - ANEXO III - Preencher'!L185</f>
        <v>366.66</v>
      </c>
      <c r="L176" s="15">
        <f>'[1]TCE - ANEXO III - Preencher'!M185</f>
        <v>4</v>
      </c>
      <c r="M176" s="15">
        <f t="shared" si="13"/>
        <v>362.66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211.75</v>
      </c>
      <c r="R176" s="15">
        <f>'[1]TCE - ANEXO III - Preencher'!S185</f>
        <v>73.5</v>
      </c>
      <c r="S176" s="16">
        <f t="shared" si="15"/>
        <v>138.25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634.74040000000002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SOLANGE ALVES DOS SANTOS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325105</v>
      </c>
      <c r="G177" s="13">
        <f>IF('[1]TCE - ANEXO III - Preencher'!H186="","",'[1]TCE - ANEXO III - Preencher'!H186)</f>
        <v>44835</v>
      </c>
      <c r="H177" s="14">
        <f>'[1]TCE - ANEXO III - Preencher'!I186</f>
        <v>0</v>
      </c>
      <c r="I177" s="14">
        <f>'[1]TCE - ANEXO III - Preencher'!J186</f>
        <v>115.1504</v>
      </c>
      <c r="J177" s="14">
        <f>'[1]TCE - ANEXO III - Preencher'!K186</f>
        <v>0</v>
      </c>
      <c r="K177" s="15">
        <f>'[1]TCE - ANEXO III - Preencher'!L186</f>
        <v>366.66</v>
      </c>
      <c r="L177" s="15">
        <f>'[1]TCE - ANEXO III - Preencher'!M186</f>
        <v>2.2200000000000002</v>
      </c>
      <c r="M177" s="15">
        <f t="shared" si="13"/>
        <v>364.44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479.59039999999999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STERFANY GLEYCE CLAUDINO MACIEL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>
        <f>'[1]TCE - ANEXO III - Preencher'!G187</f>
        <v>513505</v>
      </c>
      <c r="G178" s="13">
        <f>IF('[1]TCE - ANEXO III - Preencher'!H187="","",'[1]TCE - ANEXO III - Preencher'!H187)</f>
        <v>44835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490.31</v>
      </c>
      <c r="K178" s="15">
        <f>'[1]TCE - ANEXO III - Preencher'!L187</f>
        <v>366.66</v>
      </c>
      <c r="L178" s="15">
        <f>'[1]TCE - ANEXO III - Preencher'!M187</f>
        <v>1.23</v>
      </c>
      <c r="M178" s="15">
        <f t="shared" si="13"/>
        <v>365.43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211.75</v>
      </c>
      <c r="R178" s="15">
        <f>'[1]TCE - ANEXO III - Preencher'!S187</f>
        <v>72.72</v>
      </c>
      <c r="S178" s="16">
        <f t="shared" si="15"/>
        <v>139.03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994.77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TAMIRIS CRISTINA DE SOUZA LIPPO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225124</v>
      </c>
      <c r="G179" s="13">
        <f>IF('[1]TCE - ANEXO III - Preencher'!H188="","",'[1]TCE - ANEXO III - Preencher'!H188)</f>
        <v>44835</v>
      </c>
      <c r="H179" s="14">
        <f>'[1]TCE - ANEXO III - Preencher'!I188</f>
        <v>0</v>
      </c>
      <c r="I179" s="14">
        <f>'[1]TCE - ANEXO III - Preencher'!J188</f>
        <v>339.392</v>
      </c>
      <c r="J179" s="14">
        <f>'[1]TCE - ANEXO III - Preencher'!K188</f>
        <v>0</v>
      </c>
      <c r="K179" s="15">
        <f>'[1]TCE - ANEXO III - Preencher'!L188</f>
        <v>366.66</v>
      </c>
      <c r="L179" s="15">
        <f>'[1]TCE - ANEXO III - Preencher'!M188</f>
        <v>1.23</v>
      </c>
      <c r="M179" s="15">
        <f t="shared" si="13"/>
        <v>365.43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704.822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TATIELE TAIS GOMES DE AGUIAR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44835</v>
      </c>
      <c r="H180" s="14">
        <f>'[1]TCE - ANEXO III - Preencher'!I189</f>
        <v>0</v>
      </c>
      <c r="I180" s="14">
        <f>'[1]TCE - ANEXO III - Preencher'!J189</f>
        <v>120.19840000000001</v>
      </c>
      <c r="J180" s="14">
        <f>'[1]TCE - ANEXO III - Preencher'!K189</f>
        <v>0</v>
      </c>
      <c r="K180" s="15">
        <f>'[1]TCE - ANEXO III - Preencher'!L189</f>
        <v>366.66</v>
      </c>
      <c r="L180" s="15">
        <f>'[1]TCE - ANEXO III - Preencher'!M189</f>
        <v>1.21</v>
      </c>
      <c r="M180" s="15">
        <f t="shared" si="13"/>
        <v>365.45000000000005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211.75</v>
      </c>
      <c r="R180" s="15">
        <f>'[1]TCE - ANEXO III - Preencher'!S189</f>
        <v>73.5</v>
      </c>
      <c r="S180" s="16">
        <f t="shared" si="15"/>
        <v>138.25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623.89840000000004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THIAGO DE PAULA BARBOSA COUTINHO</v>
      </c>
      <c r="E181" s="9" t="str">
        <f>IF('[1]TCE - ANEXO III - Preencher'!F190="4 - Assistência Odontológica","2 - Outros Profissionais da Saúde",'[1]TCE - ANEXO III - Preencher'!F190)</f>
        <v>1 - Médico</v>
      </c>
      <c r="F181" s="12">
        <f>'[1]TCE - ANEXO III - Preencher'!G190</f>
        <v>225270</v>
      </c>
      <c r="G181" s="13">
        <f>IF('[1]TCE - ANEXO III - Preencher'!H190="","",'[1]TCE - ANEXO III - Preencher'!H190)</f>
        <v>44835</v>
      </c>
      <c r="H181" s="14">
        <f>'[1]TCE - ANEXO III - Preencher'!I190</f>
        <v>0</v>
      </c>
      <c r="I181" s="14">
        <f>'[1]TCE - ANEXO III - Preencher'!J190</f>
        <v>339.392</v>
      </c>
      <c r="J181" s="14">
        <f>'[1]TCE - ANEXO III - Preencher'!K190</f>
        <v>0</v>
      </c>
      <c r="K181" s="15">
        <f>'[1]TCE - ANEXO III - Preencher'!L190</f>
        <v>366.66</v>
      </c>
      <c r="L181" s="15">
        <f>'[1]TCE - ANEXO III - Preencher'!M190</f>
        <v>1.21</v>
      </c>
      <c r="M181" s="15">
        <f t="shared" si="13"/>
        <v>365.45000000000005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704.8420000000001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 xml:space="preserve">TULIO PORTO FERREIRA </v>
      </c>
      <c r="E182" s="9" t="str">
        <f>IF('[1]TCE - ANEXO III - Preencher'!F191="4 - Assistência Odontológica","2 - Outros Profissionais da Saúde",'[1]TCE - ANEXO III - Preencher'!F191)</f>
        <v>1 - Médico</v>
      </c>
      <c r="F182" s="12">
        <f>'[1]TCE - ANEXO III - Preencher'!G191</f>
        <v>225270</v>
      </c>
      <c r="G182" s="13">
        <f>IF('[1]TCE - ANEXO III - Preencher'!H191="","",'[1]TCE - ANEXO III - Preencher'!H191)</f>
        <v>44835</v>
      </c>
      <c r="H182" s="14">
        <f>'[1]TCE - ANEXO III - Preencher'!I191</f>
        <v>0</v>
      </c>
      <c r="I182" s="14">
        <f>'[1]TCE - ANEXO III - Preencher'!J191</f>
        <v>339.392</v>
      </c>
      <c r="J182" s="14">
        <f>'[1]TCE - ANEXO III - Preencher'!K191</f>
        <v>0</v>
      </c>
      <c r="K182" s="15">
        <f>'[1]TCE - ANEXO III - Preencher'!L191</f>
        <v>366.66</v>
      </c>
      <c r="L182" s="15">
        <f>'[1]TCE - ANEXO III - Preencher'!M191</f>
        <v>2.92</v>
      </c>
      <c r="M182" s="15">
        <f t="shared" si="13"/>
        <v>363.74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703.13200000000006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VALDIR NEATOR DE FIGUEIREDO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>
        <f>'[1]TCE - ANEXO III - Preencher'!G192</f>
        <v>324115</v>
      </c>
      <c r="G183" s="13">
        <f>IF('[1]TCE - ANEXO III - Preencher'!H192="","",'[1]TCE - ANEXO III - Preencher'!H192)</f>
        <v>44835</v>
      </c>
      <c r="H183" s="14">
        <f>'[1]TCE - ANEXO III - Preencher'!I192</f>
        <v>0</v>
      </c>
      <c r="I183" s="14">
        <f>'[1]TCE - ANEXO III - Preencher'!J192</f>
        <v>248.14400000000003</v>
      </c>
      <c r="J183" s="14">
        <f>'[1]TCE - ANEXO III - Preencher'!K192</f>
        <v>0</v>
      </c>
      <c r="K183" s="15">
        <f>'[1]TCE - ANEXO III - Preencher'!L192</f>
        <v>366.66</v>
      </c>
      <c r="L183" s="15">
        <f>'[1]TCE - ANEXO III - Preencher'!M192</f>
        <v>4</v>
      </c>
      <c r="M183" s="15">
        <f t="shared" si="13"/>
        <v>362.66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610.80400000000009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>VANDREYBSON TEODORO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44835</v>
      </c>
      <c r="H184" s="14">
        <f>'[1]TCE - ANEXO III - Preencher'!I193</f>
        <v>0</v>
      </c>
      <c r="I184" s="14">
        <f>'[1]TCE - ANEXO III - Preencher'!J193</f>
        <v>120.74799999999999</v>
      </c>
      <c r="J184" s="14">
        <f>'[1]TCE - ANEXO III - Preencher'!K193</f>
        <v>0</v>
      </c>
      <c r="K184" s="15">
        <f>'[1]TCE - ANEXO III - Preencher'!L193</f>
        <v>366.66</v>
      </c>
      <c r="L184" s="15">
        <f>'[1]TCE - ANEXO III - Preencher'!M193</f>
        <v>4</v>
      </c>
      <c r="M184" s="15">
        <f t="shared" si="13"/>
        <v>362.66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211.75</v>
      </c>
      <c r="R184" s="15">
        <f>'[1]TCE - ANEXO III - Preencher'!S193</f>
        <v>73.5</v>
      </c>
      <c r="S184" s="16">
        <f t="shared" si="15"/>
        <v>138.25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621.65800000000002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>VASTI BEZERRA DE LIMA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44835</v>
      </c>
      <c r="H185" s="14">
        <f>'[1]TCE - ANEXO III - Preencher'!I194</f>
        <v>0</v>
      </c>
      <c r="I185" s="14">
        <f>'[1]TCE - ANEXO III - Preencher'!J194</f>
        <v>125.57360000000001</v>
      </c>
      <c r="J185" s="14">
        <f>'[1]TCE - ANEXO III - Preencher'!K194</f>
        <v>0</v>
      </c>
      <c r="K185" s="15">
        <f>'[1]TCE - ANEXO III - Preencher'!L194</f>
        <v>366.66</v>
      </c>
      <c r="L185" s="15">
        <f>'[1]TCE - ANEXO III - Preencher'!M194</f>
        <v>4</v>
      </c>
      <c r="M185" s="15">
        <f t="shared" si="13"/>
        <v>362.66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211.76</v>
      </c>
      <c r="R185" s="15">
        <f>'[1]TCE - ANEXO III - Preencher'!S194</f>
        <v>73.5</v>
      </c>
      <c r="S185" s="16">
        <f t="shared" si="15"/>
        <v>138.26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626.49360000000001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VERA LUCIA NUNES DA CUNHA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766420</v>
      </c>
      <c r="G186" s="13">
        <f>IF('[1]TCE - ANEXO III - Preencher'!H195="","",'[1]TCE - ANEXO III - Preencher'!H195)</f>
        <v>44835</v>
      </c>
      <c r="H186" s="14">
        <f>'[1]TCE - ANEXO III - Preencher'!I195</f>
        <v>0</v>
      </c>
      <c r="I186" s="14">
        <f>'[1]TCE - ANEXO III - Preencher'!J195</f>
        <v>142.95760000000001</v>
      </c>
      <c r="J186" s="14">
        <f>'[1]TCE - ANEXO III - Preencher'!K195</f>
        <v>0</v>
      </c>
      <c r="K186" s="15">
        <f>'[1]TCE - ANEXO III - Preencher'!L195</f>
        <v>366.67</v>
      </c>
      <c r="L186" s="15">
        <f>'[1]TCE - ANEXO III - Preencher'!M195</f>
        <v>1.21</v>
      </c>
      <c r="M186" s="15">
        <f t="shared" si="13"/>
        <v>365.46000000000004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508.41760000000005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VERONICA CAVALCANTI BARBOSA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422105</v>
      </c>
      <c r="G187" s="13">
        <f>IF('[1]TCE - ANEXO III - Preencher'!H196="","",'[1]TCE - ANEXO III - Preencher'!H196)</f>
        <v>44835</v>
      </c>
      <c r="H187" s="14">
        <f>'[1]TCE - ANEXO III - Preencher'!I196</f>
        <v>0</v>
      </c>
      <c r="I187" s="14">
        <f>'[1]TCE - ANEXO III - Preencher'!J196</f>
        <v>144.5608</v>
      </c>
      <c r="J187" s="14">
        <f>'[1]TCE - ANEXO III - Preencher'!K196</f>
        <v>0</v>
      </c>
      <c r="K187" s="15">
        <f>'[1]TCE - ANEXO III - Preencher'!L196</f>
        <v>366.67</v>
      </c>
      <c r="L187" s="15">
        <f>'[1]TCE - ANEXO III - Preencher'!M196</f>
        <v>1.21</v>
      </c>
      <c r="M187" s="15">
        <f t="shared" si="13"/>
        <v>365.46000000000004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211.76</v>
      </c>
      <c r="R187" s="15">
        <f>'[1]TCE - ANEXO III - Preencher'!S196</f>
        <v>72.72</v>
      </c>
      <c r="S187" s="16">
        <f t="shared" si="15"/>
        <v>139.04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649.06079999999997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 xml:space="preserve">VICTORIA MARIA PEREIRA DE LIMA 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223710</v>
      </c>
      <c r="G188" s="13">
        <f>IF('[1]TCE - ANEXO III - Preencher'!H197="","",'[1]TCE - ANEXO III - Preencher'!H197)</f>
        <v>44835</v>
      </c>
      <c r="H188" s="14">
        <f>'[1]TCE - ANEXO III - Preencher'!I197</f>
        <v>0</v>
      </c>
      <c r="I188" s="14">
        <f>'[1]TCE - ANEXO III - Preencher'!J197</f>
        <v>253.27759999999998</v>
      </c>
      <c r="J188" s="14">
        <f>'[1]TCE - ANEXO III - Preencher'!K197</f>
        <v>0</v>
      </c>
      <c r="K188" s="15">
        <f>'[1]TCE - ANEXO III - Preencher'!L197</f>
        <v>366.67</v>
      </c>
      <c r="L188" s="15">
        <f>'[1]TCE - ANEXO III - Preencher'!M197</f>
        <v>1.23</v>
      </c>
      <c r="M188" s="15">
        <f t="shared" si="13"/>
        <v>365.44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618.71759999999995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VICTORIA STAHLHOFER KONZE</v>
      </c>
      <c r="E189" s="9" t="str">
        <f>IF('[1]TCE - ANEXO III - Preencher'!F198="4 - Assistência Odontológica","2 - Outros Profissionais da Saúde",'[1]TCE - ANEXO III - Preencher'!F198)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44835</v>
      </c>
      <c r="H189" s="14">
        <f>'[1]TCE - ANEXO III - Preencher'!I198</f>
        <v>0</v>
      </c>
      <c r="I189" s="14">
        <f>'[1]TCE - ANEXO III - Preencher'!J198</f>
        <v>334.92800000000005</v>
      </c>
      <c r="J189" s="14">
        <f>'[1]TCE - ANEXO III - Preencher'!K198</f>
        <v>0</v>
      </c>
      <c r="K189" s="15">
        <f>'[1]TCE - ANEXO III - Preencher'!L198</f>
        <v>366.67</v>
      </c>
      <c r="L189" s="15">
        <f>'[1]TCE - ANEXO III - Preencher'!M198</f>
        <v>4</v>
      </c>
      <c r="M189" s="15">
        <f t="shared" si="13"/>
        <v>362.67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697.59800000000007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VIVIANE GOMES CARNEIRO LEAO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44835</v>
      </c>
      <c r="H190" s="14">
        <f>'[1]TCE - ANEXO III - Preencher'!I199</f>
        <v>0</v>
      </c>
      <c r="I190" s="14">
        <f>'[1]TCE - ANEXO III - Preencher'!J199</f>
        <v>360.78720000000004</v>
      </c>
      <c r="J190" s="14">
        <f>'[1]TCE - ANEXO III - Preencher'!K199</f>
        <v>0</v>
      </c>
      <c r="K190" s="15">
        <f>'[1]TCE - ANEXO III - Preencher'!L199</f>
        <v>366.67</v>
      </c>
      <c r="L190" s="15">
        <f>'[1]TCE - ANEXO III - Preencher'!M199</f>
        <v>4</v>
      </c>
      <c r="M190" s="15">
        <f t="shared" si="13"/>
        <v>362.67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723.45720000000006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>WANDREZA DE CASSIA BENTO MUNIZ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44835</v>
      </c>
      <c r="H191" s="14">
        <f>'[1]TCE - ANEXO III - Preencher'!I200</f>
        <v>0</v>
      </c>
      <c r="I191" s="14">
        <f>'[1]TCE - ANEXO III - Preencher'!J200</f>
        <v>339.392</v>
      </c>
      <c r="J191" s="14">
        <f>'[1]TCE - ANEXO III - Preencher'!K200</f>
        <v>0</v>
      </c>
      <c r="K191" s="15">
        <f>'[1]TCE - ANEXO III - Preencher'!L200</f>
        <v>366.67</v>
      </c>
      <c r="L191" s="15">
        <f>'[1]TCE - ANEXO III - Preencher'!M200</f>
        <v>1.21</v>
      </c>
      <c r="M191" s="15">
        <f t="shared" si="13"/>
        <v>365.46000000000004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704.85200000000009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WARRLA SOUZA DA SILVA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>
        <f>'[1]TCE - ANEXO III - Preencher'!G201</f>
        <v>422105</v>
      </c>
      <c r="G192" s="13">
        <f>IF('[1]TCE - ANEXO III - Preencher'!H201="","",'[1]TCE - ANEXO III - Preencher'!H201)</f>
        <v>44835</v>
      </c>
      <c r="H192" s="14">
        <f>'[1]TCE - ANEXO III - Preencher'!I201</f>
        <v>0</v>
      </c>
      <c r="I192" s="14">
        <f>'[1]TCE - ANEXO III - Preencher'!J201</f>
        <v>154.78639999999999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211.76</v>
      </c>
      <c r="R192" s="15">
        <f>'[1]TCE - ANEXO III - Preencher'!S201</f>
        <v>72.72</v>
      </c>
      <c r="S192" s="16">
        <f t="shared" si="15"/>
        <v>139.04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293.82639999999998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WASHINGTON ALVES DE SOUZA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322605</v>
      </c>
      <c r="G193" s="13">
        <f>IF('[1]TCE - ANEXO III - Preencher'!H202="","",'[1]TCE - ANEXO III - Preencher'!H202)</f>
        <v>44835</v>
      </c>
      <c r="H193" s="14">
        <f>'[1]TCE - ANEXO III - Preencher'!I202</f>
        <v>0</v>
      </c>
      <c r="I193" s="14">
        <f>'[1]TCE - ANEXO III - Preencher'!J202</f>
        <v>129.59200000000001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129.59200000000001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>WILLIANY CARVALHO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322205</v>
      </c>
      <c r="G194" s="13">
        <f>IF('[1]TCE - ANEXO III - Preencher'!H203="","",'[1]TCE - ANEXO III - Preencher'!H203)</f>
        <v>44835</v>
      </c>
      <c r="H194" s="14">
        <f>'[1]TCE - ANEXO III - Preencher'!I203</f>
        <v>0</v>
      </c>
      <c r="I194" s="14">
        <f>'[1]TCE - ANEXO III - Preencher'!J203</f>
        <v>128.1224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211.76</v>
      </c>
      <c r="R194" s="15">
        <f>'[1]TCE - ANEXO III - Preencher'!S203</f>
        <v>73.5</v>
      </c>
      <c r="S194" s="16">
        <f t="shared" si="15"/>
        <v>138.26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266.38239999999996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YULDIEL FINALE PEREZ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>
        <f>IF('[1]TCE - ANEXO III - Preencher'!H204="","",'[1]TCE - ANEXO III - Preencher'!H204)</f>
        <v>44835</v>
      </c>
      <c r="H195" s="14">
        <f>'[1]TCE - ANEXO III - Preencher'!I204</f>
        <v>0</v>
      </c>
      <c r="I195" s="14">
        <f>'[1]TCE - ANEXO III - Preencher'!J204</f>
        <v>229.21200000000002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229.21200000000002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YVAN REIS DA SILVA ENTO</v>
      </c>
      <c r="E196" s="9" t="str">
        <f>IF('[1]TCE - ANEXO III - Preencher'!F205="4 - Assistência Odontológica","2 - Outros Profissionais da Saúde",'[1]TCE - ANEXO III - Preencher'!F205)</f>
        <v>1 - Médico</v>
      </c>
      <c r="F196" s="12">
        <f>'[1]TCE - ANEXO III - Preencher'!G205</f>
        <v>225270</v>
      </c>
      <c r="G196" s="13">
        <f>IF('[1]TCE - ANEXO III - Preencher'!H205="","",'[1]TCE - ANEXO III - Preencher'!H205)</f>
        <v>44835</v>
      </c>
      <c r="H196" s="14">
        <f>'[1]TCE - ANEXO III - Preencher'!I205</f>
        <v>0</v>
      </c>
      <c r="I196" s="14">
        <f>'[1]TCE - ANEXO III - Preencher'!J205</f>
        <v>676.06880000000001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211.76</v>
      </c>
      <c r="R196" s="15">
        <f>'[1]TCE - ANEXO III - Preencher'!S205</f>
        <v>72.72</v>
      </c>
      <c r="S196" s="16">
        <f t="shared" ref="S196:S259" si="21">Q196-R196</f>
        <v>139.04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815.10879999999997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ZENAIDE GOMES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411010</v>
      </c>
      <c r="G197" s="13">
        <f>IF('[1]TCE - ANEXO III - Preencher'!H206="","",'[1]TCE - ANEXO III - Preencher'!H206)</f>
        <v>44835</v>
      </c>
      <c r="H197" s="14">
        <f>'[1]TCE - ANEXO III - Preencher'!I206</f>
        <v>0</v>
      </c>
      <c r="I197" s="14">
        <f>'[1]TCE - ANEXO III - Preencher'!J206</f>
        <v>114.95200000000001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114.95200000000001</v>
      </c>
    </row>
    <row r="198" spans="1:28" x14ac:dyDescent="0.25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2022-11-19T21:48:36Z</dcterms:created>
  <dcterms:modified xsi:type="dcterms:W3CDTF">2022-11-19T21:48:56Z</dcterms:modified>
</cp:coreProperties>
</file>