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9 Setembro\TCE\Arquivos Excel DGMMAS\"/>
    </mc:Choice>
  </mc:AlternateContent>
  <xr:revisionPtr revIDLastSave="0" documentId="8_{79B9B5C8-AE0F-451A-98EE-D9D53C14871F}" xr6:coauthVersionLast="47" xr6:coauthVersionMax="47" xr10:uidLastSave="{00000000-0000-0000-0000-000000000000}"/>
  <bookViews>
    <workbookView xWindow="-120" yWindow="-120" windowWidth="20730" windowHeight="11160" xr2:uid="{47F3874B-FBFA-4A09-86CA-C6916FBA047C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<sst xmlns="http://schemas.openxmlformats.org/spreadsheetml/2006/main" count="8" uniqueCount="8">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</sst>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9%20Setembro\13.2%20PCF%20em%20Excel%20SETEMBRO%20CINTHYA.xlsx" TargetMode="External"/><Relationship Id="rId1" Type="http://schemas.openxmlformats.org/officeDocument/2006/relationships/externalLinkPath" Target="/PCF/1%20UPA%20Barra%20de%20Jangada/2024/9%20Setembro/13.2%20PCF%20em%20Excel%20SETEM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2024NE007944</v>
          </cell>
          <cell r="G10">
            <v>45414</v>
          </cell>
          <cell r="H10">
            <v>4811496.9000000004</v>
          </cell>
          <cell r="I10" t="str">
            <v>2024OB059736</v>
          </cell>
          <cell r="J10">
            <v>45541</v>
          </cell>
          <cell r="N10">
            <v>801916.14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2024NE008029</v>
          </cell>
          <cell r="G11">
            <v>45414</v>
          </cell>
          <cell r="H11">
            <v>132000</v>
          </cell>
          <cell r="I11" t="str">
            <v>2024OB067561</v>
          </cell>
          <cell r="J11">
            <v>45541</v>
          </cell>
          <cell r="N11">
            <v>21999.99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2024NE009918</v>
          </cell>
          <cell r="G12">
            <v>45538</v>
          </cell>
          <cell r="H12">
            <v>655774.38</v>
          </cell>
          <cell r="I12" t="str">
            <v>2024OB064536</v>
          </cell>
          <cell r="J12">
            <v>45551</v>
          </cell>
          <cell r="N12">
            <v>160485.5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3FF2-92A6-4473-9F18-8C38E585642E}">
  <sheetPr>
    <tabColor rgb="FF92D05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2024NE007944</v>
      </c>
      <c r="D2" s="4">
        <f>IF('[1]TCE - ANEXO V - REC. Preencher'!G10="","",'[1]TCE - ANEXO V - REC. Preencher'!G10)</f>
        <v>45414</v>
      </c>
      <c r="E2" s="5">
        <f>'[1]TCE - ANEXO V - REC. Preencher'!H10</f>
        <v>4811496.9000000004</v>
      </c>
      <c r="F2" s="3" t="str">
        <f>'[1]TCE - ANEXO V - REC. Preencher'!I10</f>
        <v>2024OB059736</v>
      </c>
      <c r="G2" s="4">
        <f>IF('[1]TCE - ANEXO V - REC. Preencher'!J10="","",'[1]TCE - ANEXO V - REC. Preencher'!J10)</f>
        <v>45541</v>
      </c>
      <c r="H2" s="5">
        <f>'[1]TCE - ANEXO V - REC. Preencher'!N10</f>
        <v>801916.14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2024NE008029</v>
      </c>
      <c r="D3" s="4">
        <f>IF('[1]TCE - ANEXO V - REC. Preencher'!G11="","",'[1]TCE - ANEXO V - REC. Preencher'!G11)</f>
        <v>45414</v>
      </c>
      <c r="E3" s="5">
        <f>'[1]TCE - ANEXO V - REC. Preencher'!H11</f>
        <v>132000</v>
      </c>
      <c r="F3" s="3" t="str">
        <f>'[1]TCE - ANEXO V - REC. Preencher'!I11</f>
        <v>2024OB067561</v>
      </c>
      <c r="G3" s="4">
        <f>IF('[1]TCE - ANEXO V - REC. Preencher'!J11="","",'[1]TCE - ANEXO V - REC. Preencher'!J11)</f>
        <v>45541</v>
      </c>
      <c r="H3" s="5">
        <f>'[1]TCE - ANEXO V - REC. Preencher'!N11</f>
        <v>21999.99</v>
      </c>
    </row>
    <row r="4" spans="1:8" ht="24" customHeight="1" x14ac:dyDescent="0.2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2024NE009918</v>
      </c>
      <c r="D4" s="4">
        <f>IF('[1]TCE - ANEXO V - REC. Preencher'!G12="","",'[1]TCE - ANEXO V - REC. Preencher'!G12)</f>
        <v>45538</v>
      </c>
      <c r="E4" s="5">
        <f>'[1]TCE - ANEXO V - REC. Preencher'!H12</f>
        <v>655774.38</v>
      </c>
      <c r="F4" s="3" t="str">
        <f>'[1]TCE - ANEXO V - REC. Preencher'!I12</f>
        <v>2024OB064536</v>
      </c>
      <c r="G4" s="4">
        <f>IF('[1]TCE - ANEXO V - REC. Preencher'!J12="","",'[1]TCE - ANEXO V - REC. Preencher'!J12)</f>
        <v>45551</v>
      </c>
      <c r="H4" s="5">
        <f>'[1]TCE - ANEXO V - REC. Preencher'!N12</f>
        <v>160485.5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2024-10-30T21:04:17Z</dcterms:created>
  <dcterms:modified xsi:type="dcterms:W3CDTF">2024-10-30T21:04:35Z</dcterms:modified>
</cp:coreProperties>
</file>