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3\11 NOVEMBRO\CSV ENVIAR\CSV EXCELL\"/>
    </mc:Choice>
  </mc:AlternateContent>
  <xr:revisionPtr revIDLastSave="0" documentId="8_{029FF07A-3EBE-4C76-848D-F68CFB542521}" xr6:coauthVersionLast="47" xr6:coauthVersionMax="47" xr10:uidLastSave="{00000000-0000-0000-0000-000000000000}"/>
  <bookViews>
    <workbookView xWindow="-120" yWindow="-120" windowWidth="29040" windowHeight="15840" xr2:uid="{39588348-3C52-457D-A8AB-0669501859F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<sst xmlns="http://schemas.openxmlformats.org/spreadsheetml/2006/main" count="8" uniqueCount="8">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</sst>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ia.lopes\Downloads\11%20PCF%20NOVEMBRO.xlsx" TargetMode="External"/><Relationship Id="rId1" Type="http://schemas.openxmlformats.org/officeDocument/2006/relationships/externalLinkPath" Target="file:///C:\Users\andreia.lopes\Downloads\11%20PCF%20NOV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6000000</v>
          </cell>
          <cell r="I10" t="str">
            <v>2023OB058796</v>
          </cell>
          <cell r="J10">
            <v>45259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2023NE000706</v>
          </cell>
          <cell r="G11">
            <v>44928</v>
          </cell>
          <cell r="H11">
            <v>562527.6</v>
          </cell>
          <cell r="I11" t="str">
            <v>2023OB060518</v>
          </cell>
          <cell r="J11">
            <v>45267</v>
          </cell>
          <cell r="N11">
            <v>46877.3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2023NE000701</v>
          </cell>
          <cell r="G12">
            <v>44928</v>
          </cell>
          <cell r="H12">
            <v>13986116.880000001</v>
          </cell>
          <cell r="I12" t="str">
            <v>2023OB060516</v>
          </cell>
          <cell r="J12">
            <v>45267</v>
          </cell>
          <cell r="N12">
            <v>1165509.74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0BA2-82BB-4E5B-B64C-0ABC4E7309AB}">
  <sheetPr>
    <tabColor rgb="FF92D05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2023OB058796</v>
      </c>
      <c r="G2" s="4">
        <f>IF('[1]TCE - ANEXO V - REC. Preencher'!J10="","",'[1]TCE - ANEXO V - REC. Preencher'!J10)</f>
        <v>45259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562527.6</v>
      </c>
      <c r="F3" s="3" t="str">
        <f>'[1]TCE - ANEXO V - REC. Preencher'!I11</f>
        <v>2023OB060518</v>
      </c>
      <c r="G3" s="4">
        <f>IF('[1]TCE - ANEXO V - REC. Preencher'!J11="","",'[1]TCE - ANEXO V - REC. Preencher'!J11)</f>
        <v>45267</v>
      </c>
      <c r="H3" s="5">
        <f>'[1]TCE - ANEXO V - REC. Preencher'!N11</f>
        <v>46877.3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13986116.880000001</v>
      </c>
      <c r="F4" s="3" t="str">
        <f>'[1]TCE - ANEXO V - REC. Preencher'!I12</f>
        <v>2023OB060516</v>
      </c>
      <c r="G4" s="4">
        <f>IF('[1]TCE - ANEXO V - REC. Preencher'!J12="","",'[1]TCE - ANEXO V - REC. Preencher'!J12)</f>
        <v>45267</v>
      </c>
      <c r="H4" s="5">
        <f>'[1]TCE - ANEXO V - REC. Preencher'!N12</f>
        <v>1165509.74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2023-12-21T12:54:51Z</dcterms:created>
  <dcterms:modified xsi:type="dcterms:W3CDTF">2023-12-21T12:55:30Z</dcterms:modified>
</cp:coreProperties>
</file>