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<sst xmlns="http://schemas.openxmlformats.org/spreadsheetml/2006/main" count="13" uniqueCount="12">
  <si>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</si>
  <si>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</si>
  <si>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</si>
  <si>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</si>
  <si>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</si>
  <si>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</si>
  <si>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</si>
  <si>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 - CG Nº 017/2022</t>
  </si>
  <si>
    <t>BRADESCO</t>
  </si>
  <si>
    <t>RENDIMENTOS DE APLICACAO</t>
  </si>
  <si>
    <t>LK COM DE ALIMENTOS LTDA</t>
  </si>
  <si>
    <t>DEPOSITO CANTINA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</si>
</sst>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6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0" fontId="17" fillId="16" borderId="0" xfId="0" applyFont="1" applyFill="1" applyBorder="1"/>
    <xf numFmtId="164" fontId="17" fillId="0" borderId="0" xfId="0" applyNumberFormat="1" applyFont="1"/>
    <xf numFmtId="14" fontId="17" fillId="0" borderId="0" xfId="0" applyNumberFormat="1" applyFont="1"/>
    <xf numFmtId="2" fontId="17" fillId="0" borderId="0" xfId="0" applyNumberFormat="1" applyFont="1"/>
  </cellXfs>
  <cellStyles count="56046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60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Vírgula 5" xfId="56044"/>
    <cellStyle name="Warning Text" xfId="560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3.%20Mar&#231;o/FGH/13.2%20PCF%20em%20Excel%20-%202023_03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>
      <selection activeCell="F6" sqref="F6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(OCULTAR)'!$Q$3:$S$134,3,0),"")</f>
        <v>9039744000194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45016</v>
      </c>
      <c r="G2" s="7">
        <v>96870.9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>
        <f>IFERROR(VLOOKUP(B3,'[1]DADOS (OCULTAR)'!$Q$3:$S$134,3,0),"")</f>
        <v>9039744000194</v>
      </c>
      <c r="B3" s="4" t="s">
        <v>7</v>
      </c>
      <c r="C3" s="3">
        <v>15472630000136</v>
      </c>
      <c r="D3" s="5" t="s">
        <v>10</v>
      </c>
      <c r="E3" s="5" t="s">
        <v>11</v>
      </c>
      <c r="F3" s="6">
        <v>44988</v>
      </c>
      <c r="G3" s="7">
        <v>2000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(OCULTAR)'!$Q$3:$S$134,3,0),"")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(OCULTAR)'!$Q$3:$S$134,3,0),"")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(OCULTAR)'!$Q$3:$S$134,3,0),"")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(OCULTAR)'!$Q$3:$S$134,3,0),"")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(OCULTAR)'!$Q$3:$S$134,3,0),"")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(OCULTAR)'!$Q$3:$S$134,3,0),"")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(OCULTAR)'!$Q$3:$S$134,3,0),"")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(OCULTAR)'!$Q$3:$S$134,3,0),"")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(OCULTAR)'!$Q$3:$S$134,3,0),"")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(OCULTAR)'!$Q$3:$S$134,3,0),"")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(OCULTAR)'!$Q$3:$S$134,3,0),"")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(OCULTAR)'!$Q$3:$S$134,3,0),"")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(OCULTAR)'!$Q$3:$S$134,3,0),"")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(OCULTAR)'!$Q$3:$S$134,3,0),"")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(OCULTAR)'!$Q$3:$S$134,3,0),"")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(OCULTAR)'!$Q$3:$S$134,3,0),"")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(OCULTAR)'!$Q$3:$S$134,3,0),"")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(OCULTAR)'!$Q$3:$S$134,3,0),"")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(OCULTAR)'!$Q$3:$S$134,3,0),"")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(OCULTAR)'!$Q$3:$S$134,3,0),"")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(OCULTAR)'!$Q$3:$S$134,3,0),"")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(OCULTAR)'!$Q$3:$S$134,3,0),"")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(OCULTAR)'!$Q$3:$S$134,3,0),"")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(OCULTAR)'!$Q$3:$S$134,3,0),"")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(OCULTAR)'!$Q$3:$S$134,3,0),"")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(OCULTAR)'!$Q$3:$S$134,3,0),"")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(OCULTAR)'!$Q$3:$S$134,3,0),"")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(OCULTAR)'!$Q$3:$S$134,3,0),"")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(OCULTAR)'!$Q$3:$S$134,3,0),"")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(OCULTAR)'!$Q$3:$S$134,3,0),"")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(OCULTAR)'!$Q$3:$S$134,3,0),"")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(OCULTAR)'!$Q$3:$S$134,3,0),"")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(OCULTAR)'!$Q$3:$S$134,3,0),"")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(OCULTAR)'!$Q$3:$S$134,3,0),"")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(OCULTAR)'!$Q$3:$S$134,3,0),"")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(OCULTAR)'!$Q$3:$S$134,3,0),"")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(OCULTAR)'!$Q$3:$S$134,3,0),"")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(OCULTAR)'!$Q$3:$S$134,3,0),"")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(OCULTAR)'!$Q$3:$S$134,3,0),"")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(OCULTAR)'!$Q$3:$S$134,3,0),"")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(OCULTAR)'!$Q$3:$S$134,3,0),"")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(OCULTAR)'!$Q$3:$S$134,3,0),"")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(OCULTAR)'!$Q$3:$S$134,3,0),"")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(OCULTAR)'!$Q$3:$S$134,3,0),"")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(OCULTAR)'!$Q$3:$S$134,3,0),"")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(OCULTAR)'!$Q$3:$S$134,3,0),"")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(OCULTAR)'!$Q$3:$S$134,3,0),"")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(OCULTAR)'!$Q$3:$S$134,3,0),"")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(OCULTAR)'!$Q$3:$S$134,3,0),"")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(OCULTAR)'!$Q$3:$S$134,3,0),"")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(OCULTAR)'!$Q$3:$S$134,3,0),"")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(OCULTAR)'!$Q$3:$S$134,3,0),"")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(OCULTAR)'!$Q$3:$S$134,3,0),"")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(OCULTAR)'!$Q$3:$S$134,3,0),"")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(OCULTAR)'!$Q$3:$S$134,3,0),"")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(OCULTAR)'!$Q$3:$S$134,3,0),"")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(OCULTAR)'!$Q$3:$S$134,3,0),"")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(OCULTAR)'!$Q$3:$S$134,3,0),"")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(OCULTAR)'!$Q$3:$S$134,3,0),"")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(OCULTAR)'!$Q$3:$S$134,3,0),"")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(OCULTAR)'!$Q$3:$S$134,3,0),"")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(OCULTAR)'!$Q$3:$S$134,3,0),"")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(OCULTAR)'!$Q$3:$S$134,3,0),"")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(OCULTAR)'!$Q$3:$S$134,3,0),"")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(OCULTAR)'!$Q$3:$S$134,3,0),"")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(OCULTAR)'!$Q$3:$S$134,3,0),"")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(OCULTAR)'!$Q$3:$S$134,3,0),"")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(OCULTAR)'!$Q$3:$S$134,3,0),"")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(OCULTAR)'!$Q$3:$S$134,3,0),"")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(OCULTAR)'!$Q$3:$S$134,3,0),"")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(OCULTAR)'!$Q$3:$S$134,3,0),"")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(OCULTAR)'!$Q$3:$S$134,3,0),"")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(OCULTAR)'!$Q$3:$S$134,3,0),"")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(OCULTAR)'!$Q$3:$S$134,3,0),"")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(OCULTAR)'!$Q$3:$S$134,3,0),"")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(OCULTAR)'!$Q$3:$S$134,3,0),"")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(OCULTAR)'!$Q$3:$S$134,3,0),"")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(OCULTAR)'!$Q$3:$S$134,3,0),"")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(OCULTAR)'!$Q$3:$S$134,3,0),"")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(OCULTAR)'!$Q$3:$S$134,3,0),"")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(OCULTAR)'!$Q$3:$S$134,3,0),"")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(OCULTAR)'!$Q$3:$S$134,3,0),"")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(OCULTAR)'!$Q$3:$S$134,3,0),"")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(OCULTAR)'!$Q$3:$S$134,3,0),"")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(OCULTAR)'!$Q$3:$S$134,3,0),"")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(OCULTAR)'!$Q$3:$S$134,3,0),"")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(OCULTAR)'!$Q$3:$S$134,3,0),"")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(OCULTAR)'!$Q$3:$S$134,3,0),"")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(OCULTAR)'!$Q$3:$S$134,3,0),"")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(OCULTAR)'!$Q$3:$S$134,3,0),"")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(OCULTAR)'!$Q$3:$S$134,3,0),"")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(OCULTAR)'!$Q$3:$S$134,3,0),"")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(OCULTAR)'!$Q$3:$S$134,3,0),"")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(OCULTAR)'!$Q$3:$S$134,3,0),"")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(OCULTAR)'!$Q$3:$S$134,3,0),"")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(OCULTAR)'!$Q$3:$S$134,3,0),"")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(OCULTAR)'!$Q$3:$S$134,3,0),"")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(OCULTAR)'!$Q$3:$S$134,3,0),"")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(OCULTAR)'!$Q$3:$S$134,3,0),"")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(OCULTAR)'!$Q$3:$S$134,3,0),"")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(OCULTAR)'!$Q$3:$S$134,3,0),"")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(OCULTAR)'!$Q$3:$S$134,3,0),"")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(OCULTAR)'!$Q$3:$S$134,3,0),"")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(OCULTAR)'!$Q$3:$S$134,3,0),"")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(OCULTAR)'!$Q$3:$S$134,3,0),"")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(OCULTAR)'!$Q$3:$S$134,3,0),"")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(OCULTAR)'!$Q$3:$S$134,3,0),"")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(OCULTAR)'!$Q$3:$S$134,3,0),"")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(OCULTAR)'!$Q$3:$S$134,3,0),"")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(OCULTAR)'!$Q$3:$S$134,3,0),"")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(OCULTAR)'!$Q$3:$S$134,3,0),"")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(OCULTAR)'!$Q$3:$S$134,3,0),"")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(OCULTAR)'!$Q$3:$S$134,3,0),"")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(OCULTAR)'!$Q$3:$S$134,3,0),"")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(OCULTAR)'!$Q$3:$S$134,3,0),"")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(OCULTAR)'!$Q$3:$S$134,3,0),"")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(OCULTAR)'!$Q$3:$S$134,3,0),"")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(OCULTAR)'!$Q$3:$S$134,3,0),"")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(OCULTAR)'!$Q$3:$S$134,3,0),"")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(OCULTAR)'!$Q$3:$S$134,3,0),"")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(OCULTAR)'!$Q$3:$S$134,3,0),"")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(OCULTAR)'!$Q$3:$S$134,3,0),"")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(OCULTAR)'!$Q$3:$S$134,3,0),"")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(OCULTAR)'!$Q$3:$S$134,3,0),"")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(OCULTAR)'!$Q$3:$S$134,3,0),"")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(OCULTAR)'!$Q$3:$S$134,3,0),"")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(OCULTAR)'!$Q$3:$S$134,3,0),"")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(OCULTAR)'!$Q$3:$S$134,3,0),"")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(OCULTAR)'!$Q$3:$S$134,3,0),"")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(OCULTAR)'!$Q$3:$S$134,3,0),"")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(OCULTAR)'!$Q$3:$S$134,3,0),"")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(OCULTAR)'!$Q$3:$S$134,3,0),"")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(OCULTAR)'!$Q$3:$S$134,3,0),"")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(OCULTAR)'!$Q$3:$S$134,3,0),"")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(OCULTAR)'!$Q$3:$S$134,3,0),"")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(OCULTAR)'!$Q$3:$S$134,3,0),"")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(OCULTAR)'!$Q$3:$S$134,3,0),"")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(OCULTAR)'!$Q$3:$S$134,3,0),"")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(OCULTAR)'!$Q$3:$S$134,3,0),"")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(OCULTAR)'!$Q$3:$S$134,3,0),"")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(OCULTAR)'!$Q$3:$S$134,3,0),"")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(OCULTAR)'!$Q$3:$S$134,3,0),"")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(OCULTAR)'!$Q$3:$S$134,3,0),"")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(OCULTAR)'!$Q$3:$S$134,3,0),"")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(OCULTAR)'!$Q$3:$S$134,3,0),"")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(OCULTAR)'!$Q$3:$S$134,3,0),"")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(OCULTAR)'!$Q$3:$S$134,3,0),"")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(OCULTAR)'!$Q$3:$S$134,3,0),"")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(OCULTAR)'!$Q$3:$S$134,3,0),"")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(OCULTAR)'!$Q$3:$S$134,3,0),"")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(OCULTAR)'!$Q$3:$S$134,3,0),"")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(OCULTAR)'!$Q$3:$S$134,3,0),"")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(OCULTAR)'!$Q$3:$S$134,3,0),"")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(OCULTAR)'!$Q$3:$S$134,3,0),"")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(OCULTAR)'!$Q$3:$S$134,3,0),"")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(OCULTAR)'!$Q$3:$S$134,3,0),"")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(OCULTAR)'!$Q$3:$S$134,3,0),"")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(OCULTAR)'!$Q$3:$S$134,3,0),"")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(OCULTAR)'!$Q$3:$S$134,3,0),"")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(OCULTAR)'!$Q$3:$S$134,3,0),"")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(OCULTAR)'!$Q$3:$S$134,3,0),"")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(OCULTAR)'!$Q$3:$S$134,3,0),"")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(OCULTAR)'!$Q$3:$S$134,3,0),"")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(OCULTAR)'!$Q$3:$S$134,3,0),"")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(OCULTAR)'!$Q$3:$S$134,3,0),"")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(OCULTAR)'!$Q$3:$S$134,3,0),"")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(OCULTAR)'!$Q$3:$S$134,3,0),"")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(OCULTAR)'!$Q$3:$S$134,3,0),"")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(OCULTAR)'!$Q$3:$S$134,3,0),"")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(OCULTAR)'!$Q$3:$S$134,3,0),"")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(OCULTAR)'!$Q$3:$S$134,3,0),"")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(OCULTAR)'!$Q$3:$S$134,3,0),"")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(OCULTAR)'!$Q$3:$S$134,3,0),"")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(OCULTAR)'!$Q$3:$S$134,3,0),"")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(OCULTAR)'!$Q$3:$S$134,3,0),"")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(OCULTAR)'!$Q$3:$S$134,3,0),"")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(OCULTAR)'!$Q$3:$S$134,3,0),"")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(OCULTAR)'!$Q$3:$S$134,3,0),"")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(OCULTAR)'!$Q$3:$S$134,3,0),"")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(OCULTAR)'!$Q$3:$S$134,3,0),"")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(OCULTAR)'!$Q$3:$S$134,3,0),"")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(OCULTAR)'!$Q$3:$S$134,3,0),"")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(OCULTAR)'!$Q$3:$S$134,3,0),"")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(OCULTAR)'!$Q$3:$S$134,3,0),"")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(OCULTAR)'!$Q$3:$S$134,3,0),"")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(OCULTAR)'!$Q$3:$S$134,3,0),"")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(OCULTAR)'!$Q$3:$S$134,3,0),"")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(OCULTAR)'!$Q$3:$S$134,3,0),"")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(OCULTAR)'!$Q$3:$S$134,3,0),"")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(OCULTAR)'!$Q$3:$S$134,3,0),"")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(OCULTAR)'!$Q$3:$S$134,3,0),"")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(OCULTAR)'!$Q$3:$S$134,3,0),"")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(OCULTAR)'!$Q$3:$S$134,3,0),"")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(OCULTAR)'!$Q$3:$S$134,3,0),"")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(OCULTAR)'!$Q$3:$S$134,3,0),"")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(OCULTAR)'!$Q$3:$S$134,3,0),"")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(OCULTAR)'!$Q$3:$S$134,3,0),"")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(OCULTAR)'!$Q$3:$S$134,3,0),"")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(OCULTAR)'!$Q$3:$S$134,3,0),"")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(OCULTAR)'!$Q$3:$S$134,3,0),"")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(OCULTAR)'!$Q$3:$S$134,3,0),"")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(OCULTAR)'!$Q$3:$S$134,3,0),"")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(OCULTAR)'!$Q$3:$S$134,3,0),"")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(OCULTAR)'!$Q$3:$S$134,3,0),"")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(OCULTAR)'!$Q$3:$S$134,3,0),"")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(OCULTAR)'!$Q$3:$S$134,3,0),"")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(OCULTAR)'!$Q$3:$S$134,3,0),"")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(OCULTAR)'!$Q$3:$S$134,3,0),"")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(OCULTAR)'!$Q$3:$S$134,3,0),"")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(OCULTAR)'!$Q$3:$S$134,3,0),"")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(OCULTAR)'!$Q$3:$S$134,3,0),"")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(OCULTAR)'!$Q$3:$S$134,3,0),"")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(OCULTAR)'!$Q$3:$S$134,3,0),"")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(OCULTAR)'!$Q$3:$S$134,3,0),"")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(OCULTAR)'!$Q$3:$S$134,3,0),"")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(OCULTAR)'!$Q$3:$S$134,3,0),"")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(OCULTAR)'!$Q$3:$S$134,3,0),"")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(OCULTAR)'!$Q$3:$S$134,3,0),"")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(OCULTAR)'!$Q$3:$S$134,3,0),"")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(OCULTAR)'!$Q$3:$S$134,3,0),"")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(OCULTAR)'!$Q$3:$S$134,3,0),"")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(OCULTAR)'!$Q$3:$S$134,3,0),"")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(OCULTAR)'!$Q$3:$S$134,3,0),"")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(OCULTAR)'!$Q$3:$S$134,3,0),"")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(OCULTAR)'!$Q$3:$S$134,3,0),"")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(OCULTAR)'!$Q$3:$S$134,3,0),"")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(OCULTAR)'!$Q$3:$S$134,3,0),"")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(OCULTAR)'!$Q$3:$S$134,3,0),"")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(OCULTAR)'!$Q$3:$S$134,3,0),"")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(OCULTAR)'!$Q$3:$S$134,3,0),"")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(OCULTAR)'!$Q$3:$S$134,3,0),"")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(OCULTAR)'!$Q$3:$S$134,3,0),"")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(OCULTAR)'!$Q$3:$S$134,3,0),"")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(OCULTAR)'!$Q$3:$S$134,3,0),"")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(OCULTAR)'!$Q$3:$S$134,3,0),"")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(OCULTAR)'!$Q$3:$S$134,3,0),"")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(OCULTAR)'!$Q$3:$S$134,3,0),"")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(OCULTAR)'!$Q$3:$S$134,3,0),"")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(OCULTAR)'!$Q$3:$S$134,3,0),"")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(OCULTAR)'!$Q$3:$S$134,3,0),"")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(OCULTAR)'!$Q$3:$S$134,3,0),"")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(OCULTAR)'!$Q$3:$S$134,3,0),"")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(OCULTAR)'!$Q$3:$S$134,3,0),"")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(OCULTAR)'!$Q$3:$S$134,3,0),"")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(OCULTAR)'!$Q$3:$S$134,3,0),"")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(OCULTAR)'!$Q$3:$S$134,3,0),"")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(OCULTAR)'!$Q$3:$S$134,3,0),"")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(OCULTAR)'!$Q$3:$S$134,3,0),"")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(OCULTAR)'!$Q$3:$S$134,3,0),"")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(OCULTAR)'!$Q$3:$S$134,3,0),"")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(OCULTAR)'!$Q$3:$S$134,3,0),"")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(OCULTAR)'!$Q$3:$S$134,3,0),"")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(OCULTAR)'!$Q$3:$S$134,3,0),"")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(OCULTAR)'!$Q$3:$S$134,3,0),"")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(OCULTAR)'!$Q$3:$S$134,3,0),"")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(OCULTAR)'!$Q$3:$S$134,3,0),"")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(OCULTAR)'!$Q$3:$S$134,3,0),"")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(OCULTAR)'!$Q$3:$S$134,3,0),"")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(OCULTAR)'!$Q$3:$S$134,3,0),"")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(OCULTAR)'!$Q$3:$S$134,3,0),"")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(OCULTAR)'!$Q$3:$S$134,3,0),"")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(OCULTAR)'!$Q$3:$S$134,3,0),"")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(OCULTAR)'!$Q$3:$S$134,3,0),"")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(OCULTAR)'!$Q$3:$S$134,3,0),"")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(OCULTAR)'!$Q$3:$S$134,3,0),"")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(OCULTAR)'!$Q$3:$S$134,3,0),"")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(OCULTAR)'!$Q$3:$S$134,3,0),"")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(OCULTAR)'!$Q$3:$S$134,3,0),"")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(OCULTAR)'!$Q$3:$S$134,3,0),"")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(OCULTAR)'!$Q$3:$S$134,3,0),"")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(OCULTAR)'!$Q$3:$S$134,3,0),"")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(OCULTAR)'!$Q$3:$S$134,3,0),"")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(OCULTAR)'!$Q$3:$S$134,3,0),"")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(OCULTAR)'!$Q$3:$S$134,3,0),"")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(OCULTAR)'!$Q$3:$S$134,3,0),"")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(OCULTAR)'!$Q$3:$S$134,3,0),"")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(OCULTAR)'!$Q$3:$S$134,3,0),"")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(OCULTAR)'!$Q$3:$S$134,3,0),"")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(OCULTAR)'!$Q$3:$S$134,3,0),"")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(OCULTAR)'!$Q$3:$S$134,3,0),"")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(OCULTAR)'!$Q$3:$S$134,3,0),"")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(OCULTAR)'!$Q$3:$S$134,3,0),"")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(OCULTAR)'!$Q$3:$S$134,3,0),"")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(OCULTAR)'!$Q$3:$S$134,3,0),"")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(OCULTAR)'!$Q$3:$S$134,3,0),"")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(OCULTAR)'!$Q$3:$S$134,3,0),"")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(OCULTAR)'!$Q$3:$S$134,3,0),"")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(OCULTAR)'!$Q$3:$S$134,3,0),"")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(OCULTAR)'!$Q$3:$S$134,3,0),"")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(OCULTAR)'!$Q$3:$S$134,3,0),"")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(OCULTAR)'!$Q$3:$S$134,3,0),"")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(OCULTAR)'!$Q$3:$S$134,3,0),"")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(OCULTAR)'!$Q$3:$S$134,3,0),"")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(OCULTAR)'!$Q$3:$S$134,3,0),"")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(OCULTAR)'!$Q$3:$S$134,3,0),"")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(OCULTAR)'!$Q$3:$S$134,3,0),"")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(OCULTAR)'!$Q$3:$S$134,3,0),"")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(OCULTAR)'!$Q$3:$S$134,3,0),"")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(OCULTAR)'!$Q$3:$S$134,3,0),"")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(OCULTAR)'!$Q$3:$S$134,3,0),"")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(OCULTAR)'!$Q$3:$S$134,3,0),"")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(OCULTAR)'!$Q$3:$S$134,3,0),"")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(OCULTAR)'!$Q$3:$S$134,3,0),"")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(OCULTAR)'!$Q$3:$S$134,3,0),"")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(OCULTAR)'!$Q$3:$S$134,3,0),"")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(OCULTAR)'!$Q$3:$S$134,3,0),"")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(OCULTAR)'!$Q$3:$S$134,3,0),"")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(OCULTAR)'!$Q$3:$S$134,3,0),"")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(OCULTAR)'!$Q$3:$S$134,3,0),"")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(OCULTAR)'!$Q$3:$S$134,3,0),"")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(OCULTAR)'!$Q$3:$S$134,3,0),"")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(OCULTAR)'!$Q$3:$S$134,3,0),"")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(OCULTAR)'!$Q$3:$S$134,3,0),"")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(OCULTAR)'!$Q$3:$S$134,3,0),"")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(OCULTAR)'!$Q$3:$S$134,3,0),"")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(OCULTAR)'!$Q$3:$S$134,3,0),"")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(OCULTAR)'!$Q$3:$S$134,3,0),"")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(OCULTAR)'!$Q$3:$S$134,3,0),"")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(OCULTAR)'!$Q$3:$S$134,3,0),"")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(OCULTAR)'!$Q$3:$S$134,3,0),"")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(OCULTAR)'!$Q$3:$S$134,3,0),"")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(OCULTAR)'!$Q$3:$S$134,3,0),"")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(OCULTAR)'!$Q$3:$S$134,3,0),"")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(OCULTAR)'!$Q$3:$S$134,3,0),"")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(OCULTAR)'!$Q$3:$S$134,3,0),"")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(OCULTAR)'!$Q$3:$S$134,3,0),"")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(OCULTAR)'!$Q$3:$S$134,3,0),"")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(OCULTAR)'!$Q$3:$S$134,3,0),"")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(OCULTAR)'!$Q$3:$S$134,3,0),"")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(OCULTAR)'!$Q$3:$S$134,3,0),"")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(OCULTAR)'!$Q$3:$S$134,3,0),"")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(OCULTAR)'!$Q$3:$S$134,3,0),"")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(OCULTAR)'!$Q$3:$S$134,3,0),"")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(OCULTAR)'!$Q$3:$S$134,3,0),"")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(OCULTAR)'!$Q$3:$S$134,3,0),"")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(OCULTAR)'!$Q$3:$S$134,3,0),"")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(OCULTAR)'!$Q$3:$S$134,3,0),"")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(OCULTAR)'!$Q$3:$S$134,3,0),"")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(OCULTAR)'!$Q$3:$S$134,3,0),"")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(OCULTAR)'!$Q$3:$S$134,3,0),"")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(OCULTAR)'!$Q$3:$S$134,3,0),"")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(OCULTAR)'!$Q$3:$S$134,3,0),"")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(OCULTAR)'!$Q$3:$S$134,3,0),"")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(OCULTAR)'!$Q$3:$S$134,3,0),"")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(OCULTAR)'!$Q$3:$S$134,3,0),"")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(OCULTAR)'!$Q$3:$S$134,3,0),"")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(OCULTAR)'!$Q$3:$S$134,3,0),"")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(OCULTAR)'!$Q$3:$S$134,3,0),"")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(OCULTAR)'!$Q$3:$S$134,3,0),"")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(OCULTAR)'!$Q$3:$S$134,3,0),"")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(OCULTAR)'!$Q$3:$S$134,3,0),"")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(OCULTAR)'!$Q$3:$S$134,3,0),"")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(OCULTAR)'!$Q$3:$S$134,3,0),"")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(OCULTAR)'!$Q$3:$S$134,3,0),"")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(OCULTAR)'!$Q$3:$S$134,3,0),"")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(OCULTAR)'!$Q$3:$S$134,3,0),"")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(OCULTAR)'!$Q$3:$S$134,3,0),"")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(OCULTAR)'!$Q$3:$S$134,3,0),"")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(OCULTAR)'!$Q$3:$S$134,3,0),"")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(OCULTAR)'!$Q$3:$S$134,3,0),"")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(OCULTAR)'!$Q$3:$S$134,3,0),"")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(OCULTAR)'!$Q$3:$S$134,3,0),"")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(OCULTAR)'!$Q$3:$S$134,3,0),"")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(OCULTAR)'!$Q$3:$S$134,3,0),"")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(OCULTAR)'!$Q$3:$S$134,3,0),"")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(OCULTAR)'!$Q$3:$S$134,3,0),"")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(OCULTAR)'!$Q$3:$S$134,3,0),"")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(OCULTAR)'!$Q$3:$S$134,3,0),"")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(OCULTAR)'!$Q$3:$S$134,3,0),"")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(OCULTAR)'!$Q$3:$S$134,3,0),"")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(OCULTAR)'!$Q$3:$S$134,3,0),"")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(OCULTAR)'!$Q$3:$S$134,3,0),"")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(OCULTAR)'!$Q$3:$S$134,3,0),"")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(OCULTAR)'!$Q$3:$S$134,3,0),"")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(OCULTAR)'!$Q$3:$S$134,3,0),"")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(OCULTAR)'!$Q$3:$S$134,3,0),"")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(OCULTAR)'!$Q$3:$S$134,3,0),"")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(OCULTAR)'!$Q$3:$S$134,3,0),"")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(OCULTAR)'!$Q$3:$S$134,3,0),"")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(OCULTAR)'!$Q$3:$S$134,3,0),"")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(OCULTAR)'!$Q$3:$S$134,3,0),"")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(OCULTAR)'!$Q$3:$S$134,3,0),"")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(OCULTAR)'!$Q$3:$S$134,3,0),"")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(OCULTAR)'!$Q$3:$S$134,3,0),"")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(OCULTAR)'!$Q$3:$S$134,3,0),"")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(OCULTAR)'!$Q$3:$S$134,3,0),"")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(OCULTAR)'!$Q$3:$S$134,3,0),"")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(OCULTAR)'!$Q$3:$S$134,3,0),"")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(OCULTAR)'!$Q$3:$S$134,3,0),"")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(OCULTAR)'!$Q$3:$S$134,3,0),"")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(OCULTAR)'!$Q$3:$S$134,3,0),"")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(OCULTAR)'!$Q$3:$S$134,3,0),"")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(OCULTAR)'!$Q$3:$S$134,3,0),"")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(OCULTAR)'!$Q$3:$S$134,3,0),"")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(OCULTAR)'!$Q$3:$S$134,3,0),"")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(OCULTAR)'!$Q$3:$S$134,3,0),"")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(OCULTAR)'!$Q$3:$S$134,3,0),"")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(OCULTAR)'!$Q$3:$S$134,3,0),"")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(OCULTAR)'!$Q$3:$S$134,3,0),"")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(OCULTAR)'!$Q$3:$S$134,3,0),"")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(OCULTAR)'!$Q$3:$S$134,3,0),"")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(OCULTAR)'!$Q$3:$S$134,3,0),"")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(OCULTAR)'!$Q$3:$S$134,3,0),"")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(OCULTAR)'!$Q$3:$S$134,3,0),"")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(OCULTAR)'!$Q$3:$S$134,3,0),"")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(OCULTAR)'!$Q$3:$S$134,3,0),"")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(OCULTAR)'!$Q$3:$S$134,3,0),"")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(OCULTAR)'!$Q$3:$S$134,3,0),"")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(OCULTAR)'!$Q$3:$S$134,3,0),"")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(OCULTAR)'!$Q$3:$S$134,3,0),"")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(OCULTAR)'!$Q$3:$S$134,3,0),"")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(OCULTAR)'!$Q$3:$S$134,3,0),"")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(OCULTAR)'!$Q$3:$S$134,3,0),"")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(OCULTAR)'!$Q$3:$S$134,3,0),"")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(OCULTAR)'!$Q$3:$S$134,3,0),"")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(OCULTAR)'!$Q$3:$S$134,3,0),"")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(OCULTAR)'!$Q$3:$S$134,3,0),"")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(OCULTAR)'!$Q$3:$S$134,3,0),"")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(OCULTAR)'!$Q$3:$S$134,3,0),"")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(OCULTAR)'!$Q$3:$S$134,3,0),"")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(OCULTAR)'!$Q$3:$S$134,3,0),"")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(OCULTAR)'!$Q$3:$S$134,3,0),"")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(OCULTAR)'!$Q$3:$S$134,3,0),"")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(OCULTAR)'!$Q$3:$S$134,3,0),"")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(OCULTAR)'!$Q$3:$S$134,3,0),"")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(OCULTAR)'!$Q$3:$S$134,3,0),"")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(OCULTAR)'!$Q$3:$S$134,3,0),"")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(OCULTAR)'!$Q$3:$S$134,3,0),"")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(OCULTAR)'!$Q$3:$S$134,3,0),"")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(OCULTAR)'!$Q$3:$S$134,3,0),"")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(OCULTAR)'!$Q$3:$S$134,3,0),"")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(OCULTAR)'!$Q$3:$S$134,3,0),"")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(OCULTAR)'!$Q$3:$S$134,3,0),"")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(OCULTAR)'!$Q$3:$S$134,3,0),"")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(OCULTAR)'!$Q$3:$S$134,3,0),"")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(OCULTAR)'!$Q$3:$S$134,3,0),"")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(OCULTAR)'!$Q$3:$S$134,3,0),"")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(OCULTAR)'!$Q$3:$S$134,3,0),"")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(OCULTAR)'!$Q$3:$S$134,3,0),"")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(OCULTAR)'!$Q$3:$S$134,3,0),"")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(OCULTAR)'!$Q$3:$S$134,3,0),"")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(OCULTAR)'!$Q$3:$S$134,3,0),"")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(OCULTAR)'!$Q$3:$S$134,3,0),"")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(OCULTAR)'!$Q$3:$S$134,3,0),"")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(OCULTAR)'!$Q$3:$S$134,3,0),"")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(OCULTAR)'!$Q$3:$S$134,3,0),"")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(OCULTAR)'!$Q$3:$S$134,3,0),"")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(OCULTAR)'!$Q$3:$S$134,3,0),"")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(OCULTAR)'!$Q$3:$S$134,3,0),"")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(OCULTAR)'!$Q$3:$S$134,3,0),"")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(OCULTAR)'!$Q$3:$S$134,3,0),"")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(OCULTAR)'!$Q$3:$S$134,3,0),"")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(OCULTAR)'!$Q$3:$S$134,3,0),"")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(OCULTAR)'!$Q$3:$S$134,3,0),"")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(OCULTAR)'!$Q$3:$S$134,3,0),"")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(OCULTAR)'!$Q$3:$S$134,3,0),"")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(OCULTAR)'!$Q$3:$S$134,3,0),"")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(OCULTAR)'!$Q$3:$S$134,3,0),"")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(OCULTAR)'!$Q$3:$S$134,3,0),"")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(OCULTAR)'!$Q$3:$S$134,3,0),"")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(OCULTAR)'!$Q$3:$S$134,3,0),"")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(OCULTAR)'!$Q$3:$S$134,3,0),"")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(OCULTAR)'!$Q$3:$S$134,3,0),"")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(OCULTAR)'!$Q$3:$S$134,3,0),"")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(OCULTAR)'!$Q$3:$S$134,3,0),"")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(OCULTAR)'!$Q$3:$S$134,3,0),"")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(OCULTAR)'!$Q$3:$S$134,3,0),"")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(OCULTAR)'!$Q$3:$S$134,3,0),"")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(OCULTAR)'!$Q$3:$S$134,3,0),"")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(OCULTAR)'!$Q$3:$S$134,3,0),"")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(OCULTAR)'!$Q$3:$S$134,3,0),"")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(OCULTAR)'!$Q$3:$S$134,3,0),"")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(OCULTAR)'!$Q$3:$S$134,3,0),"")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(OCULTAR)'!$Q$3:$S$134,3,0),"")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(OCULTAR)'!$Q$3:$S$134,3,0),"")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(OCULTAR)'!$Q$3:$S$134,3,0),"")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(OCULTAR)'!$Q$3:$S$134,3,0),"")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(OCULTAR)'!$Q$3:$S$134,3,0),"")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(OCULTAR)'!$Q$3:$S$134,3,0),"")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(OCULTAR)'!$Q$3:$S$134,3,0),"")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(OCULTAR)'!$Q$3:$S$134,3,0),"")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(OCULTAR)'!$Q$3:$S$134,3,0),"")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(OCULTAR)'!$Q$3:$S$134,3,0),"")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(OCULTAR)'!$Q$3:$S$134,3,0),"")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(OCULTAR)'!$Q$3:$S$134,3,0),"")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(OCULTAR)'!$Q$3:$S$134,3,0),"")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(OCULTAR)'!$Q$3:$S$134,3,0),"")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(OCULTAR)'!$Q$3:$S$134,3,0),"")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(OCULTAR)'!$Q$3:$S$134,3,0),"")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(OCULTAR)'!$Q$3:$S$134,3,0),"")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(OCULTAR)'!$Q$3:$S$134,3,0),"")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(OCULTAR)'!$Q$3:$S$134,3,0),"")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(OCULTAR)'!$Q$3:$S$134,3,0),"")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(OCULTAR)'!$Q$3:$S$134,3,0),"")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(OCULTAR)'!$Q$3:$S$134,3,0),"")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(OCULTAR)'!$Q$3:$S$134,3,0),"")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(OCULTAR)'!$Q$3:$S$134,3,0),"")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(OCULTAR)'!$Q$3:$S$134,3,0),"")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(OCULTAR)'!$Q$3:$S$134,3,0),"")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(OCULTAR)'!$Q$3:$S$134,3,0),"")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(OCULTAR)'!$Q$3:$S$134,3,0),"")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(OCULTAR)'!$Q$3:$S$134,3,0),"")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(OCULTAR)'!$Q$3:$S$134,3,0),"")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(OCULTAR)'!$Q$3:$S$134,3,0),"")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(OCULTAR)'!$Q$3:$S$134,3,0),"")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(OCULTAR)'!$Q$3:$S$134,3,0),"")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(OCULTAR)'!$Q$3:$S$134,3,0),"")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(OCULTAR)'!$Q$3:$S$134,3,0),"")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(OCULTAR)'!$Q$3:$S$134,3,0),"")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(OCULTAR)'!$Q$3:$S$134,3,0),"")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(OCULTAR)'!$Q$3:$S$134,3,0),"")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(OCULTAR)'!$Q$3:$S$134,3,0),"")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(OCULTAR)'!$Q$3:$S$134,3,0),"")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(OCULTAR)'!$Q$3:$S$134,3,0),"")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(OCULTAR)'!$Q$3:$S$134,3,0),"")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(OCULTAR)'!$Q$3:$S$134,3,0),"")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(OCULTAR)'!$Q$3:$S$134,3,0),"")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(OCULTAR)'!$Q$3:$S$134,3,0),"")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(OCULTAR)'!$Q$3:$S$134,3,0),"")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(OCULTAR)'!$Q$3:$S$134,3,0),"")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(OCULTAR)'!$Q$3:$S$134,3,0),"")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(OCULTAR)'!$Q$3:$S$134,3,0),"")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(OCULTAR)'!$Q$3:$S$134,3,0),"")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(OCULTAR)'!$Q$3:$S$134,3,0),"")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(OCULTAR)'!$Q$3:$S$134,3,0),"")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(OCULTAR)'!$Q$3:$S$134,3,0),"")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(OCULTAR)'!$Q$3:$S$134,3,0),"")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(OCULTAR)'!$Q$3:$S$134,3,0),"")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(OCULTAR)'!$Q$3:$S$134,3,0),"")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(OCULTAR)'!$Q$3:$S$134,3,0),"")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(OCULTAR)'!$Q$3:$S$134,3,0),"")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(OCULTAR)'!$Q$3:$S$134,3,0),"")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(OCULTAR)'!$Q$3:$S$134,3,0),"")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(OCULTAR)'!$Q$3:$S$134,3,0),"")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(OCULTAR)'!$Q$3:$S$134,3,0),"")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(OCULTAR)'!$Q$3:$S$134,3,0),"")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(OCULTAR)'!$Q$3:$S$134,3,0),"")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(OCULTAR)'!$Q$3:$S$134,3,0),"")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(OCULTAR)'!$Q$3:$S$134,3,0),"")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(OCULTAR)'!$Q$3:$S$134,3,0),"")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(OCULTAR)'!$Q$3:$S$134,3,0),"")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(OCULTAR)'!$Q$3:$S$134,3,0),"")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(OCULTAR)'!$Q$3:$S$134,3,0),"")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(OCULTAR)'!$Q$3:$S$134,3,0),"")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(OCULTAR)'!$Q$3:$S$134,3,0),"")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(OCULTAR)'!$Q$3:$S$134,3,0),"")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(OCULTAR)'!$Q$3:$S$134,3,0),"")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(OCULTAR)'!$Q$3:$S$134,3,0),"")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(OCULTAR)'!$Q$3:$S$134,3,0),"")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(OCULTAR)'!$Q$3:$S$134,3,0),"")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(OCULTAR)'!$Q$3:$S$134,3,0),"")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(OCULTAR)'!$Q$3:$S$134,3,0),"")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(OCULTAR)'!$Q$3:$S$134,3,0),"")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(OCULTAR)'!$Q$3:$S$134,3,0),"")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(OCULTAR)'!$Q$3:$S$134,3,0),"")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(OCULTAR)'!$Q$3:$S$134,3,0),"")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(OCULTAR)'!$Q$3:$S$134,3,0),"")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(OCULTAR)'!$Q$3:$S$134,3,0),"")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(OCULTAR)'!$Q$3:$S$134,3,0),"")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(OCULTAR)'!$Q$3:$S$134,3,0),"")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(OCULTAR)'!$Q$3:$S$134,3,0),"")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(OCULTAR)'!$Q$3:$S$134,3,0),"")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(OCULTAR)'!$Q$3:$S$134,3,0),"")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(OCULTAR)'!$Q$3:$S$134,3,0),"")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(OCULTAR)'!$Q$3:$S$134,3,0),"")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(OCULTAR)'!$Q$3:$S$134,3,0),"")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(OCULTAR)'!$Q$3:$S$134,3,0),"")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(OCULTAR)'!$Q$3:$S$134,3,0),"")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(OCULTAR)'!$Q$3:$S$134,3,0),"")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(OCULTAR)'!$Q$3:$S$134,3,0),"")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(OCULTAR)'!$Q$3:$S$134,3,0),"")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(OCULTAR)'!$Q$3:$S$134,3,0),"")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(OCULTAR)'!$Q$3:$S$134,3,0),"")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(OCULTAR)'!$Q$3:$S$134,3,0),"")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(OCULTAR)'!$Q$3:$S$134,3,0),"")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(OCULTAR)'!$Q$3:$S$134,3,0),"")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(OCULTAR)'!$Q$3:$S$134,3,0),"")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(OCULTAR)'!$Q$3:$S$134,3,0),"")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(OCULTAR)'!$Q$3:$S$134,3,0),"")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(OCULTAR)'!$Q$3:$S$134,3,0),"")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(OCULTAR)'!$Q$3:$S$134,3,0),"")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(OCULTAR)'!$Q$3:$S$134,3,0),"")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(OCULTAR)'!$Q$3:$S$134,3,0),"")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(OCULTAR)'!$Q$3:$S$134,3,0),"")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(OCULTAR)'!$Q$3:$S$134,3,0),"")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(OCULTAR)'!$Q$3:$S$134,3,0),"")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(OCULTAR)'!$Q$3:$S$134,3,0),"")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(OCULTAR)'!$Q$3:$S$134,3,0),"")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(OCULTAR)'!$Q$3:$S$134,3,0),"")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(OCULTAR)'!$Q$3:$S$134,3,0),"")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(OCULTAR)'!$Q$3:$S$134,3,0),"")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(OCULTAR)'!$Q$3:$S$134,3,0),"")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(OCULTAR)'!$Q$3:$S$134,3,0),"")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(OCULTAR)'!$Q$3:$S$134,3,0),"")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(OCULTAR)'!$Q$3:$S$134,3,0),"")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(OCULTAR)'!$Q$3:$S$134,3,0),"")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(OCULTAR)'!$Q$3:$S$134,3,0),"")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(OCULTAR)'!$Q$3:$S$134,3,0),"")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(OCULTAR)'!$Q$3:$S$134,3,0),"")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(OCULTAR)'!$Q$3:$S$134,3,0),"")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(OCULTAR)'!$Q$3:$S$134,3,0),"")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(OCULTAR)'!$Q$3:$S$134,3,0),"")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(OCULTAR)'!$Q$3:$S$134,3,0),"")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(OCULTAR)'!$Q$3:$S$134,3,0),"")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(OCULTAR)'!$Q$3:$S$134,3,0),"")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(OCULTAR)'!$Q$3:$S$134,3,0),"")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(OCULTAR)'!$Q$3:$S$134,3,0),"")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(OCULTAR)'!$Q$3:$S$134,3,0),"")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(OCULTAR)'!$Q$3:$S$134,3,0),"")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(OCULTAR)'!$Q$3:$S$134,3,0),"")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(OCULTAR)'!$Q$3:$S$134,3,0),"")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(OCULTAR)'!$Q$3:$S$134,3,0),"")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(OCULTAR)'!$Q$3:$S$134,3,0),"")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(OCULTAR)'!$Q$3:$S$134,3,0),"")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(OCULTAR)'!$Q$3:$S$134,3,0),"")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(OCULTAR)'!$Q$3:$S$134,3,0),"")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(OCULTAR)'!$Q$3:$S$134,3,0),"")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(OCULTAR)'!$Q$3:$S$134,3,0),"")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(OCULTAR)'!$Q$3:$S$134,3,0),"")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(OCULTAR)'!$Q$3:$S$134,3,0),"")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(OCULTAR)'!$Q$3:$S$134,3,0),"")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(OCULTAR)'!$Q$3:$S$134,3,0),"")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(OCULTAR)'!$Q$3:$S$134,3,0),"")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(OCULTAR)'!$Q$3:$S$134,3,0),"")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(OCULTAR)'!$Q$3:$S$134,3,0),"")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(OCULTAR)'!$Q$3:$S$134,3,0),"")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(OCULTAR)'!$Q$3:$S$134,3,0),"")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(OCULTAR)'!$Q$3:$S$134,3,0),"")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(OCULTAR)'!$Q$3:$S$134,3,0),"")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(OCULTAR)'!$Q$3:$S$134,3,0),"")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(OCULTAR)'!$Q$3:$S$134,3,0),"")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(OCULTAR)'!$Q$3:$S$134,3,0),"")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(OCULTAR)'!$Q$3:$S$134,3,0),"")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(OCULTAR)'!$Q$3:$S$134,3,0),"")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(OCULTAR)'!$Q$3:$S$134,3,0),"")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(OCULTAR)'!$Q$3:$S$134,3,0),"")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(OCULTAR)'!$Q$3:$S$134,3,0),"")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(OCULTAR)'!$Q$3:$S$134,3,0),"")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(OCULTAR)'!$Q$3:$S$134,3,0),"")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(OCULTAR)'!$Q$3:$S$134,3,0),"")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(OCULTAR)'!$Q$3:$S$134,3,0),"")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(OCULTAR)'!$Q$3:$S$134,3,0),"")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(OCULTAR)'!$Q$3:$S$134,3,0),"")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(OCULTAR)'!$Q$3:$S$134,3,0),"")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(OCULTAR)'!$Q$3:$S$134,3,0),"")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(OCULTAR)'!$Q$3:$S$134,3,0),"")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(OCULTAR)'!$Q$3:$S$134,3,0),"")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(OCULTAR)'!$Q$3:$S$134,3,0),"")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(OCULTAR)'!$Q$3:$S$134,3,0),"")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(OCULTAR)'!$Q$3:$S$134,3,0),"")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(OCULTAR)'!$Q$3:$S$134,3,0),"")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(OCULTAR)'!$Q$3:$S$134,3,0),"")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(OCULTAR)'!$Q$3:$S$134,3,0),"")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(OCULTAR)'!$Q$3:$S$134,3,0),"")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(OCULTAR)'!$Q$3:$S$134,3,0),"")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(OCULTAR)'!$Q$3:$S$134,3,0),"")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(OCULTAR)'!$Q$3:$S$134,3,0),"")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(OCULTAR)'!$Q$3:$S$134,3,0),"")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(OCULTAR)'!$Q$3:$S$134,3,0),"")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(OCULTAR)'!$Q$3:$S$134,3,0),"")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(OCULTAR)'!$Q$3:$S$134,3,0),"")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(OCULTAR)'!$Q$3:$S$134,3,0),"")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(OCULTAR)'!$Q$3:$S$134,3,0),"")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(OCULTAR)'!$Q$3:$S$134,3,0),"")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(OCULTAR)'!$Q$3:$S$134,3,0),"")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(OCULTAR)'!$Q$3:$S$134,3,0),"")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(OCULTAR)'!$Q$3:$S$134,3,0),"")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(OCULTAR)'!$Q$3:$S$134,3,0),"")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(OCULTAR)'!$Q$3:$S$134,3,0),"")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(OCULTAR)'!$Q$3:$S$134,3,0),"")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(OCULTAR)'!$Q$3:$S$134,3,0),"")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(OCULTAR)'!$Q$3:$S$134,3,0),"")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(OCULTAR)'!$Q$3:$S$134,3,0),"")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(OCULTAR)'!$Q$3:$S$134,3,0),"")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(OCULTAR)'!$Q$3:$S$134,3,0),"")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(OCULTAR)'!$Q$3:$S$134,3,0),"")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(OCULTAR)'!$Q$3:$S$134,3,0),"")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(OCULTAR)'!$Q$3:$S$134,3,0),"")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(OCULTAR)'!$Q$3:$S$134,3,0),"")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(OCULTAR)'!$Q$3:$S$134,3,0),"")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(OCULTAR)'!$Q$3:$S$134,3,0),"")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(OCULTAR)'!$Q$3:$S$134,3,0),"")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(OCULTAR)'!$Q$3:$S$134,3,0),"")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(OCULTAR)'!$Q$3:$S$134,3,0),"")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(OCULTAR)'!$Q$3:$S$134,3,0),"")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(OCULTAR)'!$Q$3:$S$134,3,0),"")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(OCULTAR)'!$Q$3:$S$134,3,0),"")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(OCULTAR)'!$Q$3:$S$134,3,0),"")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(OCULTAR)'!$Q$3:$S$134,3,0),"")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(OCULTAR)'!$Q$3:$S$134,3,0),"")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(OCULTAR)'!$Q$3:$S$134,3,0),"")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(OCULTAR)'!$Q$3:$S$134,3,0),"")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(OCULTAR)'!$Q$3:$S$134,3,0),"")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(OCULTAR)'!$Q$3:$S$134,3,0),"")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(OCULTAR)'!$Q$3:$S$134,3,0),"")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(OCULTAR)'!$Q$3:$S$134,3,0),"")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(OCULTAR)'!$Q$3:$S$134,3,0),"")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(OCULTAR)'!$Q$3:$S$134,3,0),"")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(OCULTAR)'!$Q$3:$S$134,3,0),"")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(OCULTAR)'!$Q$3:$S$134,3,0),"")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(OCULTAR)'!$Q$3:$S$134,3,0),"")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(OCULTAR)'!$Q$3:$S$134,3,0),"")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(OCULTAR)'!$Q$3:$S$134,3,0),"")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(OCULTAR)'!$Q$3:$S$134,3,0),"")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(OCULTAR)'!$Q$3:$S$134,3,0),"")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(OCULTAR)'!$Q$3:$S$134,3,0),"")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(OCULTAR)'!$Q$3:$S$134,3,0),"")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(OCULTAR)'!$Q$3:$S$134,3,0),"")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(OCULTAR)'!$Q$3:$S$134,3,0),"")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(OCULTAR)'!$Q$3:$S$134,3,0),"")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(OCULTAR)'!$Q$3:$S$134,3,0),"")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(OCULTAR)'!$Q$3:$S$134,3,0),"")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(OCULTAR)'!$Q$3:$S$134,3,0),"")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(OCULTAR)'!$Q$3:$S$134,3,0),"")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(OCULTAR)'!$Q$3:$S$134,3,0),"")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(OCULTAR)'!$Q$3:$S$134,3,0),"")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(OCULTAR)'!$Q$3:$S$134,3,0),"")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(OCULTAR)'!$Q$3:$S$134,3,0),"")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(OCULTAR)'!$Q$3:$S$134,3,0),"")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(OCULTAR)'!$Q$3:$S$134,3,0),"")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(OCULTAR)'!$Q$3:$S$134,3,0),"")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(OCULTAR)'!$Q$3:$S$134,3,0),"")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(OCULTAR)'!$Q$3:$S$134,3,0),"")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(OCULTAR)'!$Q$3:$S$134,3,0),"")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(OCULTAR)'!$Q$3:$S$134,3,0),"")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(OCULTAR)'!$Q$3:$S$134,3,0),"")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(OCULTAR)'!$Q$3:$S$134,3,0),"")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(OCULTAR)'!$Q$3:$S$134,3,0),"")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(OCULTAR)'!$Q$3:$S$134,3,0),"")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(OCULTAR)'!$Q$3:$S$134,3,0),"")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(OCULTAR)'!$Q$3:$S$134,3,0),"")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(OCULTAR)'!$Q$3:$S$134,3,0),"")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(OCULTAR)'!$Q$3:$S$134,3,0),"")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(OCULTAR)'!$Q$3:$S$134,3,0),"")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(OCULTAR)'!$Q$3:$S$134,3,0),"")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(OCULTAR)'!$Q$3:$S$134,3,0),"")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(OCULTAR)'!$Q$3:$S$134,3,0),"")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(OCULTAR)'!$Q$3:$S$134,3,0),"")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(OCULTAR)'!$Q$3:$S$134,3,0),"")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(OCULTAR)'!$Q$3:$S$134,3,0),"")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(OCULTAR)'!$Q$3:$S$134,3,0),"")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(OCULTAR)'!$Q$3:$S$134,3,0),"")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(OCULTAR)'!$Q$3:$S$134,3,0),"")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(OCULTAR)'!$Q$3:$S$134,3,0),"")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(OCULTAR)'!$Q$3:$S$134,3,0),"")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(OCULTAR)'!$Q$3:$S$134,3,0),"")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(OCULTAR)'!$Q$3:$S$134,3,0),"")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(OCULTAR)'!$Q$3:$S$134,3,0),"")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(OCULTAR)'!$Q$3:$S$134,3,0),"")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(OCULTAR)'!$Q$3:$S$134,3,0),"")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(OCULTAR)'!$Q$3:$S$134,3,0),"")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(OCULTAR)'!$Q$3:$S$134,3,0),"")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(OCULTAR)'!$Q$3:$S$134,3,0),"")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(OCULTAR)'!$Q$3:$S$134,3,0),"")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(OCULTAR)'!$Q$3:$S$134,3,0),"")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(OCULTAR)'!$Q$3:$S$134,3,0),"")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(OCULTAR)'!$Q$3:$S$134,3,0),"")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(OCULTAR)'!$Q$3:$S$134,3,0),"")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(OCULTAR)'!$Q$3:$S$134,3,0),"")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(OCULTAR)'!$Q$3:$S$134,3,0),"")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(OCULTAR)'!$Q$3:$S$134,3,0),"")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(OCULTAR)'!$Q$3:$S$134,3,0),"")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(OCULTAR)'!$Q$3:$S$134,3,0),"")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(OCULTAR)'!$Q$3:$S$134,3,0),"")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(OCULTAR)'!$Q$3:$S$134,3,0),"")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(OCULTAR)'!$Q$3:$S$134,3,0),"")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(OCULTAR)'!$Q$3:$S$134,3,0),"")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(OCULTAR)'!$Q$3:$S$134,3,0),"")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(OCULTAR)'!$Q$3:$S$134,3,0),"")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(OCULTAR)'!$Q$3:$S$134,3,0),"")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(OCULTAR)'!$Q$3:$S$134,3,0),"")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(OCULTAR)'!$Q$3:$S$134,3,0),"")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(OCULTAR)'!$Q$3:$S$134,3,0),"")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(OCULTAR)'!$Q$3:$S$134,3,0),"")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(OCULTAR)'!$Q$3:$S$134,3,0),"")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(OCULTAR)'!$Q$3:$S$134,3,0),"")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(OCULTAR)'!$Q$3:$S$134,3,0),"")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(OCULTAR)'!$Q$3:$S$134,3,0),"")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(OCULTAR)'!$Q$3:$S$134,3,0),"")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(OCULTAR)'!$Q$3:$S$134,3,0),"")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(OCULTAR)'!$Q$3:$S$134,3,0),"")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(OCULTAR)'!$Q$3:$S$134,3,0),"")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(OCULTAR)'!$Q$3:$S$134,3,0),"")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(OCULTAR)'!$Q$3:$S$134,3,0),"")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(OCULTAR)'!$Q$3:$S$134,3,0),"")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(OCULTAR)'!$Q$3:$S$134,3,0),"")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(OCULTAR)'!$Q$3:$S$134,3,0),"")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(OCULTAR)'!$Q$3:$S$134,3,0),"")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(OCULTAR)'!$Q$3:$S$134,3,0),"")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(OCULTAR)'!$Q$3:$S$134,3,0),"")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(OCULTAR)'!$Q$3:$S$134,3,0),"")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(OCULTAR)'!$Q$3:$S$134,3,0),"")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(OCULTAR)'!$Q$3:$S$134,3,0),"")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(OCULTAR)'!$Q$3:$S$134,3,0),"")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(OCULTAR)'!$Q$3:$S$134,3,0),"")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(OCULTAR)'!$Q$3:$S$134,3,0),"")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(OCULTAR)'!$Q$3:$S$134,3,0),"")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(OCULTAR)'!$Q$3:$S$134,3,0),"")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(OCULTAR)'!$Q$3:$S$134,3,0),"")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(OCULTAR)'!$Q$3:$S$134,3,0),"")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(OCULTAR)'!$Q$3:$S$134,3,0),"")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(OCULTAR)'!$Q$3:$S$134,3,0),"")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(OCULTAR)'!$Q$3:$S$134,3,0),"")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(OCULTAR)'!$Q$3:$S$134,3,0),"")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(OCULTAR)'!$Q$3:$S$134,3,0),"")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(OCULTAR)'!$Q$3:$S$134,3,0),"")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(OCULTAR)'!$Q$3:$S$134,3,0),"")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(OCULTAR)'!$Q$3:$S$134,3,0),"")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(OCULTAR)'!$Q$3:$S$134,3,0),"")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(OCULTAR)'!$Q$3:$S$134,3,0),"")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(OCULTAR)'!$Q$3:$S$134,3,0),"")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(OCULTAR)'!$Q$3:$S$134,3,0),"")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(OCULTAR)'!$Q$3:$S$134,3,0),"")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(OCULTAR)'!$Q$3:$S$134,3,0),"")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(OCULTAR)'!$Q$3:$S$134,3,0),"")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(OCULTAR)'!$Q$3:$S$134,3,0),"")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(OCULTAR)'!$Q$3:$S$134,3,0),"")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(OCULTAR)'!$Q$3:$S$134,3,0),"")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(OCULTAR)'!$Q$3:$S$134,3,0),"")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(OCULTAR)'!$Q$3:$S$134,3,0),"")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(OCULTAR)'!$Q$3:$S$134,3,0),"")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(OCULTAR)'!$Q$3:$S$134,3,0),"")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(OCULTAR)'!$Q$3:$S$134,3,0),"")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(OCULTAR)'!$Q$3:$S$134,3,0),"")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(OCULTAR)'!$Q$3:$S$134,3,0),"")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(OCULTAR)'!$Q$3:$S$134,3,0),"")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(OCULTAR)'!$Q$3:$S$134,3,0),"")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(OCULTAR)'!$Q$3:$S$134,3,0),"")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(OCULTAR)'!$Q$3:$S$134,3,0),"")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(OCULTAR)'!$Q$3:$S$134,3,0),"")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(OCULTAR)'!$Q$3:$S$134,3,0),"")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(OCULTAR)'!$Q$3:$S$134,3,0),"")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(OCULTAR)'!$Q$3:$S$134,3,0),"")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(OCULTAR)'!$Q$3:$S$134,3,0),"")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(OCULTAR)'!$Q$3:$S$134,3,0),"")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(OCULTAR)'!$Q$3:$S$134,3,0),"")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(OCULTAR)'!$Q$3:$S$134,3,0),"")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(OCULTAR)'!$Q$3:$S$134,3,0),"")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(OCULTAR)'!$Q$3:$S$134,3,0),"")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(OCULTAR)'!$Q$3:$S$134,3,0),"")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(OCULTAR)'!$Q$3:$S$134,3,0),"")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(OCULTAR)'!$Q$3:$S$134,3,0),"")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(OCULTAR)'!$Q$3:$S$134,3,0),"")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(OCULTAR)'!$Q$3:$S$134,3,0),"")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(OCULTAR)'!$Q$3:$S$134,3,0),"")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(OCULTAR)'!$Q$3:$S$134,3,0),"")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(OCULTAR)'!$Q$3:$S$134,3,0),"")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(OCULTAR)'!$Q$3:$S$134,3,0),"")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(OCULTAR)'!$Q$3:$S$134,3,0),"")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(OCULTAR)'!$Q$3:$S$134,3,0),"")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(OCULTAR)'!$Q$3:$S$134,3,0),"")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(OCULTAR)'!$Q$3:$S$134,3,0),"")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(OCULTAR)'!$Q$3:$S$134,3,0),"")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(OCULTAR)'!$Q$3:$S$134,3,0),"")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(OCULTAR)'!$Q$3:$S$134,3,0),"")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(OCULTAR)'!$Q$3:$S$134,3,0),"")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(OCULTAR)'!$Q$3:$S$134,3,0),"")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(OCULTAR)'!$Q$3:$S$134,3,0),"")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(OCULTAR)'!$Q$3:$S$134,3,0),"")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(OCULTAR)'!$Q$3:$S$134,3,0),"")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(OCULTAR)'!$Q$3:$S$134,3,0),"")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(OCULTAR)'!$Q$3:$S$134,3,0),"")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(OCULTAR)'!$Q$3:$S$134,3,0),"")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(OCULTAR)'!$Q$3:$S$134,3,0),"")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(OCULTAR)'!$Q$3:$S$134,3,0),"")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(OCULTAR)'!$Q$3:$S$134,3,0),"")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(OCULTAR)'!$Q$3:$S$134,3,0),"")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(OCULTAR)'!$Q$3:$S$134,3,0),"")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(OCULTAR)'!$Q$3:$S$134,3,0),"")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(OCULTAR)'!$Q$3:$S$134,3,0),"")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(OCULTAR)'!$Q$3:$S$134,3,0),"")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(OCULTAR)'!$Q$3:$S$134,3,0),"")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(OCULTAR)'!$Q$3:$S$134,3,0),"")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(OCULTAR)'!$Q$3:$S$134,3,0),"")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(OCULTAR)'!$Q$3:$S$134,3,0),"")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(OCULTAR)'!$Q$3:$S$134,3,0),"")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(OCULTAR)'!$Q$3:$S$134,3,0),"")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(OCULTAR)'!$Q$3:$S$134,3,0),"")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(OCULTAR)'!$Q$3:$S$134,3,0),"")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(OCULTAR)'!$Q$3:$S$134,3,0),"")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(OCULTAR)'!$Q$3:$S$134,3,0),"")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(OCULTAR)'!$Q$3:$S$134,3,0),"")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(OCULTAR)'!$Q$3:$S$134,3,0),"")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(OCULTAR)'!$Q$3:$S$134,3,0),"")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(OCULTAR)'!$Q$3:$S$134,3,0),"")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(OCULTAR)'!$Q$3:$S$134,3,0),"")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(OCULTAR)'!$Q$3:$S$134,3,0),"")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(OCULTAR)'!$Q$3:$S$134,3,0),"")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(OCULTAR)'!$Q$3:$S$134,3,0),"")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(OCULTAR)'!$Q$3:$S$134,3,0),"")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(OCULTAR)'!$Q$3:$S$134,3,0),"")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(OCULTAR)'!$Q$3:$S$134,3,0),"")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(OCULTAR)'!$Q$3:$S$134,3,0),"")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(OCULTAR)'!$Q$3:$S$134,3,0),"")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(OCULTAR)'!$Q$3:$S$134,3,0),"")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(OCULTAR)'!$Q$3:$S$134,3,0),"")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(OCULTAR)'!$Q$3:$S$134,3,0),"")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(OCULTAR)'!$Q$3:$S$134,3,0),"")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(OCULTAR)'!$Q$3:$S$134,3,0),"")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(OCULTAR)'!$Q$3:$S$134,3,0),"")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(OCULTAR)'!$Q$3:$S$134,3,0),"")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(OCULTAR)'!$Q$3:$S$134,3,0),"")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(OCULTAR)'!$Q$3:$S$134,3,0),"")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(OCULTAR)'!$Q$3:$S$134,3,0),"")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(OCULTAR)'!$Q$3:$S$134,3,0),"")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(OCULTAR)'!$Q$3:$S$134,3,0),"")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(OCULTAR)'!$Q$3:$S$134,3,0),"")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(OCULTAR)'!$Q$3:$S$134,3,0),"")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(OCULTAR)'!$Q$3:$S$134,3,0),"")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(OCULTAR)'!$Q$3:$S$134,3,0),"")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(OCULTAR)'!$Q$3:$S$134,3,0),"")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(OCULTAR)'!$Q$3:$S$134,3,0),"")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(OCULTAR)'!$Q$3:$S$134,3,0),"")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(OCULTAR)'!$Q$3:$S$134,3,0),"")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(OCULTAR)'!$Q$3:$S$134,3,0),"")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(OCULTAR)'!$Q$3:$S$134,3,0),"")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(OCULTAR)'!$Q$3:$S$134,3,0),"")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(OCULTAR)'!$Q$3:$S$134,3,0),"")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(OCULTAR)'!$Q$3:$S$134,3,0),"")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(OCULTAR)'!$Q$3:$S$134,3,0),"")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(OCULTAR)'!$Q$3:$S$134,3,0),"")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(OCULTAR)'!$Q$3:$S$134,3,0),"")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(OCULTAR)'!$Q$3:$S$134,3,0),"")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(OCULTAR)'!$Q$3:$S$134,3,0),"")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(OCULTAR)'!$Q$3:$S$134,3,0),"")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(OCULTAR)'!$Q$3:$S$134,3,0),"")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(OCULTAR)'!$Q$3:$S$134,3,0),"")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(OCULTAR)'!$Q$3:$S$134,3,0),"")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(OCULTAR)'!$Q$3:$S$134,3,0),"")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(OCULTAR)'!$Q$3:$S$134,3,0),"")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(OCULTAR)'!$Q$3:$S$134,3,0),"")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(OCULTAR)'!$Q$3:$S$134,3,0),"")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(OCULTAR)'!$Q$3:$S$134,3,0),"")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(OCULTAR)'!$Q$3:$S$134,3,0),"")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(OCULTAR)'!$Q$3:$S$134,3,0),"")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(OCULTAR)'!$Q$3:$S$134,3,0),"")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(OCULTAR)'!$Q$3:$S$134,3,0),"")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(OCULTAR)'!$Q$3:$S$134,3,0),"")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(OCULTAR)'!$Q$3:$S$134,3,0),"")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(OCULTAR)'!$Q$3:$S$134,3,0),"")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(OCULTAR)'!$Q$3:$S$134,3,0),"")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(OCULTAR)'!$Q$3:$S$134,3,0),"")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(OCULTAR)'!$Q$3:$S$134,3,0),"")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(OCULTAR)'!$Q$3:$S$134,3,0),"")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(OCULTAR)'!$Q$3:$S$134,3,0),"")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(OCULTAR)'!$Q$3:$S$134,3,0),"")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(OCULTAR)'!$Q$3:$S$134,3,0),"")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(OCULTAR)'!$Q$3:$S$134,3,0),"")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(OCULTAR)'!$Q$3:$S$134,3,0),"")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(OCULTAR)'!$Q$3:$S$134,3,0),"")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(OCULTAR)'!$Q$3:$S$134,3,0),"")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(OCULTAR)'!$Q$3:$S$134,3,0),"")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(OCULTAR)'!$Q$3:$S$134,3,0),"")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(OCULTAR)'!$Q$3:$S$134,3,0),"")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(OCULTAR)'!$Q$3:$S$134,3,0),"")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(OCULTAR)'!$Q$3:$S$134,3,0),"")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(OCULTAR)'!$Q$3:$S$134,3,0),"")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(OCULTAR)'!$Q$3:$S$134,3,0),"")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(OCULTAR)'!$Q$3:$S$134,3,0),"")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(OCULTAR)'!$Q$3:$S$134,3,0),"")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(OCULTAR)'!$Q$3:$S$134,3,0),"")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(OCULTAR)'!$Q$3:$S$134,3,0),"")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(OCULTAR)'!$Q$3:$S$134,3,0),"")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(OCULTAR)'!$Q$3:$S$134,3,0),"")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(OCULTAR)'!$Q$3:$S$134,3,0),"")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(OCULTAR)'!$Q$3:$S$134,3,0),"")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(OCULTAR)'!$Q$3:$S$134,3,0),"")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(OCULTAR)'!$Q$3:$S$134,3,0),"")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(OCULTAR)'!$Q$3:$S$134,3,0),"")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(OCULTAR)'!$Q$3:$S$134,3,0),"")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(OCULTAR)'!$Q$3:$S$134,3,0),"")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(OCULTAR)'!$Q$3:$S$134,3,0),"")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(OCULTAR)'!$Q$3:$S$134,3,0),"")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(OCULTAR)'!$Q$3:$S$134,3,0),"")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(OCULTAR)'!$Q$3:$S$134,3,0),"")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(OCULTAR)'!$Q$3:$S$134,3,0),"")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(OCULTAR)'!$Q$3:$S$134,3,0),"")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(OCULTAR)'!$Q$3:$S$134,3,0),"")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(OCULTAR)'!$Q$3:$S$134,3,0),"")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(OCULTAR)'!$Q$3:$S$134,3,0),"")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(OCULTAR)'!$Q$3:$S$134,3,0),"")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(OCULTAR)'!$Q$3:$S$134,3,0),"")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(OCULTAR)'!$Q$3:$S$134,3,0),"")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(OCULTAR)'!$Q$3:$S$134,3,0),"")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(OCULTAR)'!$Q$3:$S$134,3,0),"")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(OCULTAR)'!$Q$3:$S$134,3,0),"")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(OCULTAR)'!$Q$3:$S$134,3,0),"")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(OCULTAR)'!$Q$3:$S$134,3,0),"")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2023-04-25T23:00:38Z</dcterms:created>
  <dcterms:modified xsi:type="dcterms:W3CDTF">2023-04-25T23:00:57Z</dcterms:modified>
</cp:coreProperties>
</file>