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B6194C6B-E066-4353-B841-496BA4C257A9}" xr6:coauthVersionLast="47" xr6:coauthVersionMax="47" xr10:uidLastSave="{00000000-0000-0000-0000-000000000000}"/>
  <bookViews>
    <workbookView xWindow="-108" yWindow="-108" windowWidth="23256" windowHeight="12456" xr2:uid="{2C175BCD-D803-4623-8C67-ADE11396041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<sst xmlns="http://schemas.openxmlformats.org/spreadsheetml/2006/main" count="947" uniqueCount="623">
  <si>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</si>
  <si>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</si>
  <si>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</si>
  <si>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</si>
  <si>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</si>
  <si>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</si>
  <si>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</si>
  <si>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</si>
  <si>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</si>
  <si>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</si>
  <si>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</si>
  <si>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</si>
  <si>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</si>
  <si>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</si>
  <si>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</si>
  <si>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</si>
  <si>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</si>
  <si>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</si>
  <si>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</si>
  <si>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</si>
  <si>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</si>
  <si>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</si>
  <si>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</si>
  <si>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</si>
  <si>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</si>
  <si>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</si>
  <si>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</si>
  <si>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</si>
  <si>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</si>
  <si>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</si>
  <si>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</si>
  <si>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</si>
  <si>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</si>
  <si>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</si>
  <si>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</si>
  <si>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</si>
  <si>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</si>
  <si>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</si>
  <si>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</si>
  <si>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</si>
  <si>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</si>
  <si>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</si>
  <si>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</si>
  <si>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</si>
  <si>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</si>
  <si>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</si>
  <si>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</si>
  <si>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</si>
  <si>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</si>
  <si>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</si>
  <si>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</si>
  <si>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</si>
  <si>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</si>
  <si>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</si>
  <si>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</si>
  <si>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</si>
  <si>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</si>
  <si>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</si>
  <si>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</si>
  <si>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</si>
  <si>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</si>
  <si>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</si>
  <si>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</si>
  <si>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</si>
  <si>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</si>
  <si>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</si>
  <si>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</si>
  <si>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</si>
  <si>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</si>
  <si>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</si>
  <si>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</si>
  <si>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</si>
  <si>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</si>
  <si>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</si>
  <si>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</si>
  <si>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</si>
  <si>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</si>
  <si>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</si>
  <si>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</si>
  <si>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</si>
  <si>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</si>
  <si>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</si>
  <si>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</si>
  <si>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</si>
  <si>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</si>
  <si>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</si>
  <si>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</si>
  <si>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</si>
  <si>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</si>
  <si>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</si>
  <si>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</si>
  <si>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</si>
  <si>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</si>
  <si>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</si>
  <si>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</si>
  <si>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</si>
  <si>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</si>
  <si>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</si>
  <si>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</si>
  <si>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</si>
  <si>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</si>
  <si>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</si>
  <si>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</si>
  <si>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</si>
  <si>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</si>
  <si>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</si>
  <si>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</si>
  <si>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</si>
  <si>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</si>
  <si>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</si>
  <si>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</si>
  <si>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</si>
  <si>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</si>
  <si>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</si>
  <si>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</si>
  <si>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</si>
  <si>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</si>
  <si>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</si>
  <si>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</si>
  <si>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</si>
  <si>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</si>
  <si>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</si>
  <si>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</si>
  <si>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</si>
  <si>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</si>
  <si>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</si>
  <si>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</si>
  <si>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</si>
  <si>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</si>
  <si>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</si>
  <si>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</si>
  <si>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</si>
  <si>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</si>
  <si>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</si>
  <si>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</si>
  <si>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</si>
  <si>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</si>
  <si>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</si>
  <si>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</si>
  <si>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</si>
  <si>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</si>
  <si>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</si>
  <si>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</si>
  <si>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</si>
  <si>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</si>
  <si>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</si>
  <si>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</si>
  <si>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</si>
  <si>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</si>
  <si>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</si>
  <si>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</si>
  <si>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</si>
  <si>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</si>
  <si>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</si>
  <si>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</si>
  <si>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</si>
  <si>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</si>
  <si>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</si>
  <si>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</si>
  <si>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</si>
  <si>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</si>
  <si>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</si>
  <si>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</si>
  <si>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</si>
  <si>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</si>
  <si>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</si>
  <si>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</si>
  <si>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</si>
  <si>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</si>
  <si>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</si>
  <si>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</si>
  <si>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</si>
  <si>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</si>
  <si>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</si>
  <si>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</si>
  <si>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</si>
  <si>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</si>
  <si>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</si>
  <si>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</si>
  <si>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</si>
  <si>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</si>
  <si>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</si>
  <si>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</si>
  <si>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</si>
  <si>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</si>
  <si>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</si>
  <si>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</si>
  <si>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</si>
  <si>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</si>
  <si>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</si>
  <si>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</si>
  <si>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</si>
  <si>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</si>
  <si>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</si>
  <si>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</si>
  <si>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</si>
  <si>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</si>
  <si>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</si>
  <si>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</si>
  <si>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</si>
  <si>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</si>
  <si>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</si>
  <si>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</si>
  <si>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</si>
  <si>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</si>
  <si>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</si>
  <si>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</si>
  <si>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</si>
  <si>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</si>
  <si>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https://ismep.org.br/wp-content/uploads/2024/04/CONTRATO-EDFRANCI-MACEDO-CAVALCANTI-EIRELI-OURINET-1.pdf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</si>
  <si>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</si>
  <si>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</si>
  <si>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</si>
  <si>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</si>
  <si>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</si>
  <si>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</si>
  <si>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</si>
  <si>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</si>
  <si>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</si>
  <si>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</si>
  <si>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</si>
  <si>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</si>
  <si>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</si>
  <si>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</si>
  <si>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</si>
  <si>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</si>
  <si>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</si>
  <si>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</si>
  <si>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</si>
  <si>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</si>
  <si>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</si>
  <si>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</si>
  <si>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</si>
  <si>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</si>
  <si>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</si>
  <si>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</si>
  <si>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</si>
  <si>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</si>
  <si>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</si>
  <si>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</si>
  <si>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</si>
  <si>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</si>
  <si>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</si>
  <si>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</si>
  <si>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</si>
  <si>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</si>
  <si>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</si>
  <si>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</si>
  <si>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</si>
  <si>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</si>
  <si>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</si>
  <si>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</si>
  <si>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</si>
  <si>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</si>
  <si>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</si>
  <si>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</si>
  <si>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</si>
  <si>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</si>
  <si>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</si>
  <si>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</si>
  <si>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</si>
  <si>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</si>
  <si>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</si>
  <si>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</si>
  <si>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</si>
  <si>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</si>
  <si>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</si>
  <si>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</si>
  <si>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</si>
  <si>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</si>
  <si>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</si>
  <si>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</si>
  <si>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</si>
  <si>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</si>
  <si>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</si>
  <si>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</si>
  <si>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</si>
  <si>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</si>
  <si>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</si>
  <si>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</si>
  <si>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</si>
  <si>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</si>
  <si>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</si>
  <si>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</si>
  <si>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</si>
  <si>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</si>
  <si>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</si>
  <si>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</si>
  <si>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</si>
  <si>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</si>
  <si>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</si>
  <si>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</si>
  <si>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</si>
  <si>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</si>
  <si>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</si>
  <si>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</si>
  <si>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</si>
  <si>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</si>
  <si>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</si>
  <si>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</si>
  <si>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</si>
  <si>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</si>
  <si>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</si>
  <si>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</si>
  <si>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</si>
  <si>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</si>
  <si>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</si>
  <si>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</si>
  <si>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</si>
  <si>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</si>
  <si>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</si>
  <si>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</si>
  <si>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</si>
  <si>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</si>
  <si>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</si>
  <si>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</si>
  <si>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</si>
  <si>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</si>
  <si>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</si>
  <si>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</si>
  <si>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</si>
  <si>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</si>
  <si>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</si>
  <si>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</si>
  <si>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</si>
  <si>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</si>
  <si>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</si>
  <si>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</si>
  <si>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</si>
  <si>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</si>
  <si>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</si>
  <si>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</si>
  <si>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</si>
  <si>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</si>
  <si>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</si>
  <si>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</si>
  <si>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</si>
  <si>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</si>
  <si>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</si>
  <si>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</si>
  <si>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</si>
  <si>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</si>
  <si>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</si>
  <si>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</si>
  <si>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</si>
  <si>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</si>
  <si>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</si>
  <si>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</si>
  <si>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</si>
  <si>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</si>
  <si>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</si>
  <si>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https://ismep.org.br/wp-content/uploads/2023/11/CONTRATO-N-A-V-DA-SILVA-ELETRO-ME.pdf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</si>
  <si>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</si>
  <si>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</si>
  <si>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</si>
  <si>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</si>
  <si>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</si>
  <si>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</si>
  <si>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</si>
  <si>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</si>
  <si>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</si>
  <si>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</si>
  <si>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</si>
  <si>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</si>
  <si>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</si>
  <si>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</si>
  <si>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</si>
  <si>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</si>
  <si>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</si>
  <si>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</si>
  <si>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</si>
  <si>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</si>
  <si>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</si>
  <si>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</si>
  <si>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</si>
  <si>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</si>
  <si>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</si>
  <si>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</si>
  <si>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</si>
  <si>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</si>
  <si>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</si>
  <si>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</si>
  <si>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</si>
  <si>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</si>
  <si>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</si>
  <si>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</si>
  <si>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</si>
  <si>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</si>
  <si>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</si>
  <si>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</si>
  <si>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</si>
  <si>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</si>
  <si>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</si>
  <si>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</si>
  <si>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</si>
  <si>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</si>
  <si>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</si>
  <si>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</si>
  <si>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</si>
  <si>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</si>
  <si>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</si>
  <si>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</si>
  <si>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</si>
  <si>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</si>
  <si>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</si>
  <si>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</si>
  <si>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</si>
  <si>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</si>
  <si>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</si>
  <si>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</si>
  <si>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</si>
  <si>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</si>
  <si>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</si>
  <si>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</si>
  <si>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</si>
  <si>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</si>
  <si>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</si>
  <si>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</si>
  <si>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</si>
  <si>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</si>
  <si>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</si>
  <si>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</si>
  <si>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</si>
  <si>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</si>
  <si>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</si>
  <si>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</si>
  <si>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</si>
  <si>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</si>
  <si>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</si>
  <si>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</si>
  <si>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</si>
  <si>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</si>
  <si>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</si>
  <si>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</si>
  <si>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</si>
  <si>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</si>
  <si>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</si>
  <si>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</si>
  <si>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</si>
  <si>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</si>
  <si>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</si>
  <si>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</si>
  <si>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</si>
  <si>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</si>
  <si>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</si>
  <si>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</si>
  <si>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</si>
  <si>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</si>
  <si>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</si>
  <si>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</si>
  <si>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</si>
  <si>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</si>
  <si>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</si>
  <si>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</si>
  <si>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</si>
  <si>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</si>
  <si>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</si>
  <si>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</si>
  <si>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</si>
  <si>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</si>
  <si>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</si>
  <si>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</si>
  <si>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</si>
  <si>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</si>
  <si>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</si>
  <si>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</si>
  <si>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</si>
  <si>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</si>
  <si>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</si>
  <si>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</si>
  <si>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</si>
  <si>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</si>
  <si>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</si>
  <si>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</si>
  <si>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</si>
  <si>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</si>
  <si>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</si>
  <si>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</si>
  <si>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</si>
  <si>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</si>
  <si>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</si>
  <si>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</si>
  <si>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</si>
  <si>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</si>
  <si>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</si>
  <si>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</si>
  <si>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</si>
  <si>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</si>
  <si>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</si>
  <si>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</si>
  <si>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</si>
  <si>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</si>
  <si>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</si>
  <si>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</si>
  <si>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</si>
  <si>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</si>
  <si>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</si>
  <si>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</si>
  <si>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</si>
  <si>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</si>
  <si>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</si>
  <si>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</si>
  <si>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</si>
  <si>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</si>
  <si>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</si>
  <si>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</si>
  <si>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</si>
  <si>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</si>
  <si>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</si>
  <si>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</si>
  <si>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</si>
  <si>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</si>
  <si>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</si>
  <si>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</si>
  <si>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</si>
  <si>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</si>
  <si>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</si>
  <si>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</si>
  <si>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</si>
  <si>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</si>
  <si>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</si>
  <si>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</si>
  <si>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</si>
  <si>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</si>
  <si>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</si>
  <si>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</si>
  <si>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</si>
  <si>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</si>
  <si>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</si>
  <si>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</si>
  <si>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</si>
  <si>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</si>
  <si>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</si>
  <si>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</si>
  <si>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</si>
  <si>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</si>
  <si>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</si>
  <si>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</si>
  <si>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</si>
  <si>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</si>
  <si>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</si>
  <si>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</si>
  <si>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</si>
  <si>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</si>
  <si>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</si>
  <si>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</si>
  <si>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</si>
  <si>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</si>
  <si>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</si>
  <si>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</si>
  <si>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</si>
  <si>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</si>
  <si>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</si>
  <si>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</si>
  <si>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</si>
  <si>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</si>
  <si>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</si>
  <si>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</si>
  <si>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</si>
  <si>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</si>
  <si>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</si>
  <si>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</si>
  <si>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</si>
  <si>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</si>
  <si>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</si>
  <si>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</si>
  <si>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</si>
  <si>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</si>
  <si>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</si>
  <si>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</si>
  <si>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</si>
  <si>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</si>
  <si>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</si>
  <si>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</si>
  <si>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</si>
  <si>
    <t>JOSÉ MARIA DE ARAÚJO</t>
  </si>
  <si>
    <t>CLINICA MEDICA J&amp;T LTDA</t>
  </si>
  <si>
    <t>ALAINE DE MACEDO CAVALCANTI LTDA ME</t>
  </si>
  <si>
    <t>https://ismep.org.br/wp-content/uploads/2023/07/CONTRATO-ALAINE-MACEDO-X-HRFB.pdf</t>
  </si>
  <si>
    <t>ON DOCTOR PERNAMBUCO SERVIÇOS EM SAÚDE</t>
  </si>
  <si>
    <t>https://ismep.org.br/wp-content/uploads/2023/07/CONTRATO-ON-DOCTOR-HRFB.pdf</t>
  </si>
  <si>
    <t>A.T.N INDUSTRIA COMERCIO E SERVIÇOS DEM EQUIPAMENTOS PARA TRATAMENTO DE ÁGUA LTDA</t>
  </si>
  <si>
    <t>LOCAÇÃO DE SISTEMA DE TRATAMENTO DE ÁGUA</t>
  </si>
  <si>
    <t>https://ismep.org.br/wp-content/uploads/2023/07/CONTRATO-INSTITUTO-SOCIAL-MEDIANEIRAS-DA-PAZ-PE.pdf</t>
  </si>
  <si>
    <t>FINFLEX SERVIÇOS LTDA</t>
  </si>
  <si>
    <t>Fornecimento de cartão combustível e cartão refeição</t>
  </si>
  <si>
    <t>https://ismep.org.br/wp-content/uploads/2024/01/CONTRATO-FINFLEX-SERVICOS-LTDA.pdf</t>
  </si>
  <si>
    <t>SERVIÇO NACIONAL DE APRENDIZAGEM SENAI</t>
  </si>
  <si>
    <t>Contrato Jovem Aprendiz</t>
  </si>
  <si>
    <t>https://ismep.org.br/wp-content/uploads/2024/05/PRO-45153-R5L3-SENAI.pdf</t>
  </si>
  <si>
    <t>31.582.840/000133</t>
  </si>
  <si>
    <t>F.B DE MIRANDA LYRA SAÚDE LTDA</t>
  </si>
  <si>
    <t>https://ismep.org.br/wp-content/uploads/2024/05/CONTRATO-DE-PRESTACAO-DE-SERVICOS-F.B.DE-MIRANDA-LYRA-SAUDE-LTDA.pdf</t>
  </si>
  <si>
    <t>11.735.586/000159</t>
  </si>
  <si>
    <t>FUNDAÇÃO DE APOIO AO DESENVOLVIMENTO DA UNIVERSIDADE FEDERAL DE PERNAMBUCO</t>
  </si>
  <si>
    <t>Proteção Radiológica</t>
  </si>
  <si>
    <t>https://ismep.org.br/wp-content/uploads/2024/05/CONTRATO-FADE-UFPE-1.pdf</t>
  </si>
  <si>
    <t>ELETRIK ENGENHARIA LTDA</t>
  </si>
  <si>
    <t>Engenharia elétrica</t>
  </si>
  <si>
    <t>https://ismep.org.br/wp-content/uploads/2024/05/CONTRATO-ELETRIK-ENGENHARIA-LTDA.pdf</t>
  </si>
  <si>
    <t>https://ismep.org.br/wp-content/uploads/2024/05/CONTRATO-KESA-COMERCIO-E-SERVICOS-TECNICOS-LTDA-MAN.pdf</t>
  </si>
  <si>
    <t>J. C. DA SILVA INFORMÁTICA</t>
  </si>
  <si>
    <t>Serviços em faturamento do SUS</t>
  </si>
  <si>
    <t>https://ismep.org.br/wp-content/uploads/2024/05/CONTRATO-J.C.-DA-SILVA-INFORMATICA-LTDA.pdf</t>
  </si>
  <si>
    <t>CLINICA HOLISTICA DE TRATAMENTO DA DOR LTDA ME</t>
  </si>
  <si>
    <t>https://ismep.org.br/wp-content/uploads/2024/06/CONTRATO-CLINHDOR-CLINICA-HOLISTICA-DE-TRATAMENTO-DA-DOR-LTDA-ME.pdf</t>
  </si>
  <si>
    <t>THEOGENES FREIRE GOMES DE ARAUJO</t>
  </si>
  <si>
    <t>https://ismep.org.br/wp-content/uploads/2024/06/CONTRATO-THEOGENES-FREIRE-GOMES-DE-ARAUJO-LTDA.pdf</t>
  </si>
  <si>
    <t>CLINICA DE SAÚDE SANTA LUZIA</t>
  </si>
  <si>
    <t>https://ismep.org.br/wp-content/uploads/2024/08/CONTRATO-CLINICA-DE-SAUDE-SANTA-LUZIA-LTDA.pdf</t>
  </si>
  <si>
    <t>CAROLINE BRIGIDA SÁ ROCHA LTDA ME</t>
  </si>
  <si>
    <t>https://ismep.org.br/wp-content/uploads/2024/08/CONTRATO-CAROLINE-BRIGIDA-SA-ROCHA-LTDA-ME.pdf</t>
  </si>
  <si>
    <t>MOISES NATANAEL SOUZA SILVA ME</t>
  </si>
  <si>
    <t>https://ismep.org.br/wp-content/uploads/2024/08/CONTRATO-MOISES-NATANAEL-SOUZA-SILVA-ME.pdf</t>
  </si>
  <si>
    <t>QUALIÁGUA LABORATÓRIO E CONSULTORIA LTDA</t>
  </si>
  <si>
    <t>Análise da água</t>
  </si>
  <si>
    <t>https://ismep.org.br/wp-content/uploads/2023/01/CONTRATO-QUALIAGUA-LABORATORIO-E-CONSULTORIA-LTDA-X-HRFB-1.pdf</t>
  </si>
  <si>
    <t>MEDVIDA ATIVIDADES MEDICAS LTDA</t>
  </si>
  <si>
    <t>https://ismep.org.br/wp-content/uploads/2024/04/CONTRATO-MEDVIDA-ATIVIDADES-MEDICAS-LTDA-EPP.pdf</t>
  </si>
  <si>
    <t>ANDRE CANCIO DE OLIVEIRA AMORIM ME</t>
  </si>
  <si>
    <t>https://ismep.org.br/wp-content/uploads/2024/03/CONTRATO-ANDRE-CANCIO-DE-OLIVEIRA-AMORIM-ME.pdf</t>
  </si>
  <si>
    <t>INOV SAÚDE SERVIÇOS MÉDICOS HOSPITALARES LTDA</t>
  </si>
  <si>
    <t>https://ismep.org.br/wp-content/uploads/2024/05/CONTRATO-INOV-SAUDE-SERVICOS-MEDICOS-HOSPITALARES-LTDA.pdf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</si>
</sst>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6/CONTRATO-JOAO-L-DE-ALENCAR-SAMPAIO-X-HRFB-OURICURI.pdf" TargetMode="External"/><Relationship Id="rId21" Type="http://schemas.openxmlformats.org/officeDocument/2006/relationships/hyperlink" Target="https://ismep.org.br/wp-content/uploads/2022/04/CONTRATO-TORRES-E-ROCHA-SERVICOS-MEDICOS-LTDA-X-HRFB-OURICURI.pdf" TargetMode="External"/><Relationship Id="rId42" Type="http://schemas.openxmlformats.org/officeDocument/2006/relationships/hyperlink" Target="https://ismep.org.br/wp-content/uploads/2022/01/CONTRATO-ORTONUTRI-EIRELI-ME-X-HRFB-OURICURI.pdf" TargetMode="External"/><Relationship Id="rId63" Type="http://schemas.openxmlformats.org/officeDocument/2006/relationships/hyperlink" Target="https://ismep.org.br/wp-content/uploads/2023/02/CONTRATO-BRITO-TEIXEIRA-LTDA.pdf" TargetMode="External"/><Relationship Id="rId84" Type="http://schemas.openxmlformats.org/officeDocument/2006/relationships/hyperlink" Target="https://ismep.org.br/wp-content/uploads/2023/04/CONTRATO-PINHEIRO-MED-LTDA-ME.pdf" TargetMode="External"/><Relationship Id="rId138" Type="http://schemas.openxmlformats.org/officeDocument/2006/relationships/hyperlink" Target="https://ismep.org.br/wp-content/uploads/2022/01/CONTRATO-MAIA-OLIVEIRA-SERVICOS-MEDICOS-SS-EPP-X-HRFB-OURICURI.pdf" TargetMode="External"/><Relationship Id="rId159" Type="http://schemas.openxmlformats.org/officeDocument/2006/relationships/hyperlink" Target="https://ismep.org.br/wp-content/uploads/2022/06/CONTRATO-QUALY-QUIMY-INDUSTRIA-E-COMERCIO-DE-PRODUTOS-DE-LIMPEZA-X-HRFB-OURICURI.pdf" TargetMode="External"/><Relationship Id="rId170" Type="http://schemas.openxmlformats.org/officeDocument/2006/relationships/hyperlink" Target="https://ismep.org.br/wp-content/uploads/2023/09/CONTRATO-T.M.-DE-ALENCAR-CIA-LTDA-HRFB.pdf" TargetMode="External"/><Relationship Id="rId191" Type="http://schemas.openxmlformats.org/officeDocument/2006/relationships/hyperlink" Target="https://ismep.org.br/wp-content/uploads/2024/02/CONTRATO-JOSE-FRANCISCO-MONTE-GALVAO-JUNIOR-ME.pdf" TargetMode="External"/><Relationship Id="rId205" Type="http://schemas.openxmlformats.org/officeDocument/2006/relationships/hyperlink" Target="https://ismep.org.br/wp-content/uploads/2023/11/CONTRATO-N-A-V-DA-SILVA-ELETRO-ME.pdf" TargetMode="External"/><Relationship Id="rId107" Type="http://schemas.openxmlformats.org/officeDocument/2006/relationships/hyperlink" Target="https://ismep.org.br/wp-content/uploads/2021/11/CONTRATO-GERCLIN-SERVICOS-MEDICOS-X-HRFB-OURICURI.pdf" TargetMode="External"/><Relationship Id="rId11" Type="http://schemas.openxmlformats.org/officeDocument/2006/relationships/hyperlink" Target="https://ismep.org.br/wp-content/uploads/2022/12/CONTRATO-SLZ-INSTALACOES-E-MONTAGENS-X-HRFB-OURICURI.pdf" TargetMode="External"/><Relationship Id="rId32" Type="http://schemas.openxmlformats.org/officeDocument/2006/relationships/hyperlink" Target="https://ismep.org.br/wp-content/uploads/2023/01/CONTRATO-RENA-MATUSA-DE-OLIVEIRA-BARROS-ME-X-HRFB-OURICURI.pdf" TargetMode="External"/><Relationship Id="rId53" Type="http://schemas.openxmlformats.org/officeDocument/2006/relationships/hyperlink" Target="https://ismep.org.br/wp-content/uploads/2022/04/CONTRATO-ALL-MEDICAL-SERVICOS-MEDICOS-LTDA-X-HRFB-OURICURI_compressed.pdf" TargetMode="External"/><Relationship Id="rId74" Type="http://schemas.openxmlformats.org/officeDocument/2006/relationships/hyperlink" Target="https://ismep.org.br/wp-content/uploads/2021/12/CONTRATO-CLINICA-COELHO-E-NOVAIS-LTDA-EPP-X-HRFB-OURICURI.pdf" TargetMode="External"/><Relationship Id="rId128" Type="http://schemas.openxmlformats.org/officeDocument/2006/relationships/hyperlink" Target="https://ismep.org.br/wp-content/uploads/2022/03/CONTRATO-LAREN-CARVALHO-SANTOS-ME-X-HRFB-OURICURI.pdf" TargetMode="External"/><Relationship Id="rId149" Type="http://schemas.openxmlformats.org/officeDocument/2006/relationships/hyperlink" Target="https://ismep.org.br/wp-content/uploads/2022/09/CONTRATO-MEDP-SERVICOS-MEDICOS-LTDA-X-HRFB-OURICURI.pdf" TargetMode="External"/><Relationship Id="rId5" Type="http://schemas.openxmlformats.org/officeDocument/2006/relationships/hyperlink" Target="https://ismep.org.br/wp-content/uploads/2022/01/CONTRATO-DE-LOCACAO-DE-GERADOR-X-HRFB-OURICURI.pdf" TargetMode="External"/><Relationship Id="rId95" Type="http://schemas.openxmlformats.org/officeDocument/2006/relationships/hyperlink" Target="https://ismep.org.br/wp-content/uploads/2022/01/CONTRATO-DANILO-CARVALHO-ANESTESIOLOGIA-LTDA-ME-X-HRFB-OURICURI.pdf" TargetMode="External"/><Relationship Id="rId160" Type="http://schemas.openxmlformats.org/officeDocument/2006/relationships/hyperlink" Target="https://ismep.org.br/wp-content/uploads/2022/06/CONTRATO-TARCISIO-SOARES-DE-BRITO-ME-X-HRFB-OURICURI.pdf" TargetMode="External"/><Relationship Id="rId181" Type="http://schemas.openxmlformats.org/officeDocument/2006/relationships/hyperlink" Target="https://ismep.org.br/wp-content/uploads/2023/12/CONTRATO-R.A.-SERVICOS-DE-SAUDE-LTDA-ME.pdf" TargetMode="External"/><Relationship Id="rId216" Type="http://schemas.openxmlformats.org/officeDocument/2006/relationships/hyperlink" Target="https://ismep.org.br/wp-content/uploads/2023/01/CONTRATO-QUALIAGUA-LABORATORIO-E-CONSULTORIA-LTDA-X-HRFB-1.pdf" TargetMode="External"/><Relationship Id="rId22" Type="http://schemas.openxmlformats.org/officeDocument/2006/relationships/hyperlink" Target="https://ismep.org.br/wp-content/uploads/2021/05/CONTRATO-TRECCHINA-X-HRFB-certo.pdf" TargetMode="External"/><Relationship Id="rId43" Type="http://schemas.openxmlformats.org/officeDocument/2006/relationships/hyperlink" Target="https://ismep.org.br/wp-content/uploads/2023/04/CONTRATO-ORTO-MED.pdf" TargetMode="External"/><Relationship Id="rId64" Type="http://schemas.openxmlformats.org/officeDocument/2006/relationships/hyperlink" Target="https://ismep.org.br/wp-content/uploads/2021/10/CONTRATO-BRUNO-COSMO-DA-COSTA-COMERCIO-E-SERVICOS-X-HRFB-OURICURI.pdf" TargetMode="External"/><Relationship Id="rId118" Type="http://schemas.openxmlformats.org/officeDocument/2006/relationships/hyperlink" Target="https://ismep.org.br/wp-content/uploads/2023/05/CONTRATO-JOSE-ALVES-DE-SOUZA-SERVICOS-MEDICOS.pdf" TargetMode="External"/><Relationship Id="rId139" Type="http://schemas.openxmlformats.org/officeDocument/2006/relationships/hyperlink" Target="https://ismep.org.br/wp-content/uploads/2023/05/HOSPITAL-REGIONAL-FERNANDO-BEZERRA.pdf" TargetMode="External"/><Relationship Id="rId85" Type="http://schemas.openxmlformats.org/officeDocument/2006/relationships/hyperlink" Target="https://ismep.org.br/wp-content/uploads/2021/07/CONTRATO-CENTRO-DE-NEFROLOGIA-DO-ARARIPE-x-HRFB-1.pdf" TargetMode="External"/><Relationship Id="rId150" Type="http://schemas.openxmlformats.org/officeDocument/2006/relationships/hyperlink" Target="https://ismep.org.br/wp-content/uploads/2023/02/CONTRATO-MILKA-SANT-ANNA-CONSULTAS-E-EXAMES-LTDA-ME.pdf" TargetMode="External"/><Relationship Id="rId171" Type="http://schemas.openxmlformats.org/officeDocument/2006/relationships/hyperlink" Target="https://ismep.org.br/wp-content/uploads/2023/09/CONTRATO-RGL-SERVICOS-MEDICOS-HRFB.pdf" TargetMode="External"/><Relationship Id="rId192" Type="http://schemas.openxmlformats.org/officeDocument/2006/relationships/hyperlink" Target="https://ismep.org.br/wp-content/uploads/2024/02/CONTRATO-BFM-LTDA-ME.pdf" TargetMode="External"/><Relationship Id="rId206" Type="http://schemas.openxmlformats.org/officeDocument/2006/relationships/hyperlink" Target="https://ismep.org.br/wp-content/uploads/2024/04/CONTRATO-EDFRANCI-MACEDO-CAVALCANTI-EIRELI-OURINET-1.pdf" TargetMode="External"/><Relationship Id="rId12" Type="http://schemas.openxmlformats.org/officeDocument/2006/relationships/hyperlink" Target="https://ismep.org.br/wp-content/uploads/2021/11/CONTRATO-SOLUTION-SERVICOS-MEDICOS-X-HRFB-OURICURI.pdf" TargetMode="External"/><Relationship Id="rId33" Type="http://schemas.openxmlformats.org/officeDocument/2006/relationships/hyperlink" Target="https://ismep.org.br/wp-content/uploads/2021/11/CONTRATO-RAUL-ALVES-DE-SIQUEIRA-NETO-CIA-X-HRFB-OURICURI.pdf" TargetMode="External"/><Relationship Id="rId108" Type="http://schemas.openxmlformats.org/officeDocument/2006/relationships/hyperlink" Target="https://ismep.org.br/wp-content/uploads/2021/11/CONTRATO-G-M-SERVICOS-MEDICOS-X-HRFB-OURICURI.pdf" TargetMode="External"/><Relationship Id="rId129" Type="http://schemas.openxmlformats.org/officeDocument/2006/relationships/hyperlink" Target="https://ismep.org.br/wp-content/uploads/2023/03/CONTRATO-LF-CAVALCANTI-SERVICOS-MEDICOS-LTDA-ME-X-HRFB-OURICURI.pdf" TargetMode="External"/><Relationship Id="rId54" Type="http://schemas.openxmlformats.org/officeDocument/2006/relationships/hyperlink" Target="https://ismep.org.br/wp-content/uploads/2021/11/CONTRATO-ALVARO-CAIO-BORGES-DE-ANDRADE-CONSULTORIO-X-HRFB-OURICURI.pdf" TargetMode="External"/><Relationship Id="rId75" Type="http://schemas.openxmlformats.org/officeDocument/2006/relationships/hyperlink" Target="https://ismep.org.br/wp-content/uploads/2023/02/CONTRATO-CLINICA-DE-CIRURGIA-ONCOLOGICA-DO-SERTAO-LTDA-ME-X-HRFB-OURICURI-1.pdf" TargetMode="External"/><Relationship Id="rId96" Type="http://schemas.openxmlformats.org/officeDocument/2006/relationships/hyperlink" Target="https://ismep.org.br/wp-content/uploads/2021/04/CONTRATO-LABORATORIO-ALVES-LANDIM-X-HRFB.pdf" TargetMode="External"/><Relationship Id="rId140" Type="http://schemas.openxmlformats.org/officeDocument/2006/relationships/hyperlink" Target="https://ismep.org.br/wp-content/uploads/2021/12/CONTRATO-MARCIO-MACEDO-VIANA-X-HRFB-OURICURI.pdf" TargetMode="External"/><Relationship Id="rId161" Type="http://schemas.openxmlformats.org/officeDocument/2006/relationships/hyperlink" Target="https://ismep.org.br/wp-content/uploads/2021/05/CONTRATO-ROLANDO-MARCOS-ANTUNES-ASA-BRANCA-X-HRFB-teste.pdf" TargetMode="External"/><Relationship Id="rId182" Type="http://schemas.openxmlformats.org/officeDocument/2006/relationships/hyperlink" Target="https://ismep.org.br/wp-content/uploads/2024/01/CONTRATO-ARTHUR-PINHO-REIS-MODESTO-LTDA-ME.pdf" TargetMode="External"/><Relationship Id="rId217" Type="http://schemas.openxmlformats.org/officeDocument/2006/relationships/hyperlink" Target="https://ismep.org.br/wp-content/uploads/2024/03/CONTRATO-ANDRE-CANCIO-DE-OLIVEIRA-AMORIM-ME.pdf" TargetMode="External"/><Relationship Id="rId6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1/05/CONTRATO-VR-X-HRFB-assinado-digitalmente_compressed-1.pdf" TargetMode="External"/><Relationship Id="rId119" Type="http://schemas.openxmlformats.org/officeDocument/2006/relationships/hyperlink" Target="https://ismep.org.br/wp-content/uploads/2023/02/CONTRATO-JOSE-MARIA-DE-ARAUJO-FILHO-ME-X-HRFB-OURICURI.pdf" TargetMode="External"/><Relationship Id="rId44" Type="http://schemas.openxmlformats.org/officeDocument/2006/relationships/hyperlink" Target="https://ismep.org.br/wp-content/uploads/2022/04/CONTRATO-ORTO-CARIRI-SERVICOS-MEDICOS-LTDA-X-HRFB-OURICURI_compressed-1.pdf" TargetMode="External"/><Relationship Id="rId65" Type="http://schemas.openxmlformats.org/officeDocument/2006/relationships/hyperlink" Target="https://ismep.org.br/wp-content/uploads/2021/04/CONTRATO-BUNKER-X-HRFB.pdf" TargetMode="External"/><Relationship Id="rId86" Type="http://schemas.openxmlformats.org/officeDocument/2006/relationships/hyperlink" Target="https://ismep.org.br/wp-content/uploads/2021/04/CONTRATO-COELHO-PEDROSA-ADV-X-HRFB.pdf" TargetMode="External"/><Relationship Id="rId130" Type="http://schemas.openxmlformats.org/officeDocument/2006/relationships/hyperlink" Target="https://ismep.org.br/wp-content/uploads/2022/02/CONTRATO-LIFE-MED-SERVICOS-MEDICOS-LTDA-ME-X-HRFB-OURICURI.pdf" TargetMode="External"/><Relationship Id="rId151" Type="http://schemas.openxmlformats.org/officeDocument/2006/relationships/hyperlink" Target="https://ismep.org.br/wp-content/uploads/2022/07/CONTRATO-MIX-ASSESSORIA-E-SERVICOS-MEDICOS-S-S-ME-X-HRFB-OURICURI_compressed.pdf" TargetMode="External"/><Relationship Id="rId172" Type="http://schemas.openxmlformats.org/officeDocument/2006/relationships/hyperlink" Target="https://ismep.org.br/wp-content/uploads/2023/10/CONTRATO-A.F.P-DE-LISBOA-FILHO-SERVICOS-MEDICOS-LTDA-ME.pdf" TargetMode="External"/><Relationship Id="rId193" Type="http://schemas.openxmlformats.org/officeDocument/2006/relationships/hyperlink" Target="https://ismep.org.br/wp-content/uploads/2024/02/CONTRATO-DBZ-SERVICOS-MEDICOS-LTDA-ME.pdf" TargetMode="External"/><Relationship Id="rId207" Type="http://schemas.openxmlformats.org/officeDocument/2006/relationships/hyperlink" Target="https://ismep.org.br/wp-content/uploads/2024/05/PRO-45153-R5L3-SENA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09" Type="http://schemas.openxmlformats.org/officeDocument/2006/relationships/hyperlink" Target="https://ismep.org.br/wp-content/uploads/2022/04/CONTRATO-GUILHERME-PARENTE-LINS-X-HRFB-OURICURI-1.pdf" TargetMode="External"/><Relationship Id="rId34" Type="http://schemas.openxmlformats.org/officeDocument/2006/relationships/hyperlink" Target="https://ismep.org.br/wp-content/uploads/2022/08/CONTRATO-R-T-ATENDIMENTO-ME-X-HRFB-OURICURI.pdf" TargetMode="External"/><Relationship Id="rId55" Type="http://schemas.openxmlformats.org/officeDocument/2006/relationships/hyperlink" Target="https://ismep.org.br/wp-content/uploads/2023/05/CONTRATO-ANGEL-SERVICOS-MEDICOS-ESPECIALIZADOS.pdf" TargetMode="External"/><Relationship Id="rId76" Type="http://schemas.openxmlformats.org/officeDocument/2006/relationships/hyperlink" Target="https://ismep.org.br/wp-content/uploads/2022/07/CONTRATO-CLINICA-DE-URGENCIA-DE-PICOS-EPP-X-HRFB-OURICURI.pdf" TargetMode="External"/><Relationship Id="rId97" Type="http://schemas.openxmlformats.org/officeDocument/2006/relationships/hyperlink" Target="https://ismep.org.br/wp-content/uploads/2022/01/CONTRATO-DMB-CONSULTORIO-MEDICO-EIRELI-X-HRFB-OURICURI.pdf" TargetMode="External"/><Relationship Id="rId120" Type="http://schemas.openxmlformats.org/officeDocument/2006/relationships/hyperlink" Target="https://ismep.org.br/wp-content/uploads/2021/05/CONTRATO-CLAYMORE-x-HRFB_compressed.pdf" TargetMode="External"/><Relationship Id="rId141" Type="http://schemas.openxmlformats.org/officeDocument/2006/relationships/hyperlink" Target="https://ismep.org.br/wp-content/uploads/2021/12/CONTRATO-MARCOS-DANIEL-DE-SOUSA-XAVIER-X-HRFB-OURICURI.pdf" TargetMode="External"/><Relationship Id="rId7" Type="http://schemas.openxmlformats.org/officeDocument/2006/relationships/hyperlink" Target="https://ismep.org.br/wp-content/uploads/2022/06/CONTRATO-SIGA-ALUGUEL-DE-CARROS-E-SERVICOS-LTDA-X-HRFB-OURICURI.pdf" TargetMode="External"/><Relationship Id="rId162" Type="http://schemas.openxmlformats.org/officeDocument/2006/relationships/hyperlink" Target="https://ismep.org.br/wp-content/uploads/2023/07/CONTRATO-GRANJA-E-DELMONDES-X-HRFB.pdf" TargetMode="External"/><Relationship Id="rId183" Type="http://schemas.openxmlformats.org/officeDocument/2006/relationships/hyperlink" Target="https://ismep.org.br/wp-content/uploads/2024/01/CONTRATO-MIKHAIL-GUIMARAES-PEROUANSKY-ME.pdf" TargetMode="External"/><Relationship Id="rId218" Type="http://schemas.openxmlformats.org/officeDocument/2006/relationships/hyperlink" Target="https://ismep.org.br/wp-content/uploads/2024/05/CONTRATO-INOV-SAUDE-SERVICOS-MEDICOS-HOSPITALARES-LTDA.pdf" TargetMode="External"/><Relationship Id="rId24" Type="http://schemas.openxmlformats.org/officeDocument/2006/relationships/hyperlink" Target="https://ismep.org.br/wp-content/uploads/2023/03/CONTRATO-WEDSON-RODRIGUES-ARAUJO-ME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66" Type="http://schemas.openxmlformats.org/officeDocument/2006/relationships/hyperlink" Target="https://ismep.org.br/wp-content/uploads/2021/11/CONTRATO-C-D-SERVICOS-DE-DIAGNOSTICO-LTDA-ME-X-HRFB-OURICURI.pdf" TargetMode="External"/><Relationship Id="rId87" Type="http://schemas.openxmlformats.org/officeDocument/2006/relationships/hyperlink" Target="https://ismep.org.br/wp-content/uploads/2023/01/CONTRATO-COI-CIRURGIA-ONCOLOGICA-INTEGRADA-LTDA-X-HRFB-OURICURI.pdf" TargetMode="External"/><Relationship Id="rId110" Type="http://schemas.openxmlformats.org/officeDocument/2006/relationships/hyperlink" Target="https://ismep.org.br/wp-content/uploads/2022/02/CONTRATO-HSE-ONLINE-SOLUTIONS-TECNOLOGIA-DA-INFORMACAO-LTDA-X-HRFB-OURICURI.pdf" TargetMode="External"/><Relationship Id="rId131" Type="http://schemas.openxmlformats.org/officeDocument/2006/relationships/hyperlink" Target="https://ismep.org.br/wp-content/uploads/2021/11/CONTRATO-LINEKER-VELOZO-COSTA-X-HRFB-OURICURI.pdf" TargetMode="External"/><Relationship Id="rId152" Type="http://schemas.openxmlformats.org/officeDocument/2006/relationships/hyperlink" Target="https://ismep.org.br/wp-content/uploads/2022/01/CONTRATO-MURAB-LINS-MEDICOS-ASSOCIADOS-LTDA-ME-X-HRFB-OURICURI.pdf" TargetMode="External"/><Relationship Id="rId173" Type="http://schemas.openxmlformats.org/officeDocument/2006/relationships/hyperlink" Target="https://ismep.org.br/wp-content/uploads/2023/10/CONTRATO-PRONTOCLINIC-SERVICOS-MEDICOS-HOSPITALRES-LTDA-ME.pdf" TargetMode="External"/><Relationship Id="rId194" Type="http://schemas.openxmlformats.org/officeDocument/2006/relationships/hyperlink" Target="https://ismep.org.br/wp-content/uploads/2024/02/CONTRATO-FRANCISCO-ARNALDO-RODRIGUES-JUNIOR-SERVICOS-MEDICOS-LTDA-ME.pdf" TargetMode="External"/><Relationship Id="rId208" Type="http://schemas.openxmlformats.org/officeDocument/2006/relationships/hyperlink" Target="https://ismep.org.br/wp-content/uploads/2024/05/CONTRATO-ELETRIK-ENGENHARIA-LTDA.pdf" TargetMode="External"/><Relationship Id="rId14" Type="http://schemas.openxmlformats.org/officeDocument/2006/relationships/hyperlink" Target="https://ismep.org.br/wp-content/uploads/2023/05/CONTRATO-SP-SINTESE-X-HRFB-OURICURI.pdf" TargetMode="External"/><Relationship Id="rId30" Type="http://schemas.openxmlformats.org/officeDocument/2006/relationships/hyperlink" Target="https://ismep.org.br/wp-content/uploads/2021/05/CONTRATO-ROCHA-JET-x-HRFB.pdf" TargetMode="External"/><Relationship Id="rId35" Type="http://schemas.openxmlformats.org/officeDocument/2006/relationships/hyperlink" Target="https://ismep.org.br/wp-content/uploads/2022/02/CONTRATO-PRONTO-LIFE-DIAGNOSTICOS-ESPECIALIZADOS-LTDA-ME-X-HRFB-OURICURI.pdf" TargetMode="External"/><Relationship Id="rId56" Type="http://schemas.openxmlformats.org/officeDocument/2006/relationships/hyperlink" Target="https://ismep.org.br/wp-content/uploads/2021/09/CONTRATO-ANTONIO-JAIRO-NUNES-GUIMARAES-ME-X-HRFB-OURICURI-2_compressed.pdf" TargetMode="External"/><Relationship Id="rId77" Type="http://schemas.openxmlformats.org/officeDocument/2006/relationships/hyperlink" Target="https://ismep.org.br/wp-content/uploads/2022/01/CONTRATO-CLINICA-DO-CORACAO-DE-GARANHUNS-LTDA-X-HRFB-OURICURI.pdf" TargetMode="External"/><Relationship Id="rId100" Type="http://schemas.openxmlformats.org/officeDocument/2006/relationships/hyperlink" Target="https://ismep.org.br/wp-content/uploads/2022/01/CONTRATO-F-D-SERVICOS-MEDICOS-LTDA-ME-X-HRFB-OURICURI.pdf" TargetMode="External"/><Relationship Id="rId105" Type="http://schemas.openxmlformats.org/officeDocument/2006/relationships/hyperlink" Target="https://ismep.org.br/wp-content/uploads/2021/06/CONTRATO-FRANCISCA-ELIENE-x-HRFB_compressed.pdf" TargetMode="External"/><Relationship Id="rId126" Type="http://schemas.openxmlformats.org/officeDocument/2006/relationships/hyperlink" Target="https://ismep.org.br/wp-content/uploads/2023/04/CONTRATO-KESA-COMERCIO-E-SERVICOS-TECNICOS-LTDA.pdf" TargetMode="External"/><Relationship Id="rId147" Type="http://schemas.openxmlformats.org/officeDocument/2006/relationships/hyperlink" Target="https://ismep.org.br/wp-content/uploads/2021/06/CONTRATO-MEDIMAGEM-x-HRFB_reduce.pdf" TargetMode="External"/><Relationship Id="rId168" Type="http://schemas.openxmlformats.org/officeDocument/2006/relationships/hyperlink" Target="https://ismep.org.br/wp-content/uploads/2023/09/CONTRATO-OURICURI.pdf" TargetMode="External"/><Relationship Id="rId8" Type="http://schemas.openxmlformats.org/officeDocument/2006/relationships/hyperlink" Target="https://ismep.org.br/wp-content/uploads/2021/04/CONTRATO-SINTESE-HRFB.pdf" TargetMode="External"/><Relationship Id="rId51" Type="http://schemas.openxmlformats.org/officeDocument/2006/relationships/hyperlink" Target="https://ismep.org.br/wp-content/uploads/2021/07/CONTRATO-ALESSON-ALCIDES-X-HRFB.pdf" TargetMode="External"/><Relationship Id="rId72" Type="http://schemas.openxmlformats.org/officeDocument/2006/relationships/hyperlink" Target="https://ismep.org.br/wp-content/uploads/2023/01/CONTRATO-CINTHIA-CRHISTINA-MODESTO-BATISTA-LTDA-X-HRFB-OURICURI.pdf" TargetMode="External"/><Relationship Id="rId93" Type="http://schemas.openxmlformats.org/officeDocument/2006/relationships/hyperlink" Target="https://ismep.org.br/wp-content/uploads/2022/09/CONTRATO-D-MARCULA-DE-C-LIMA-ME-X-HRFB-OURICURI.pdf" TargetMode="External"/><Relationship Id="rId98" Type="http://schemas.openxmlformats.org/officeDocument/2006/relationships/hyperlink" Target="https://ismep.org.br/wp-content/uploads/2021/12/CONTRATO-DT-SAUDE-LTDA-X-HRFB-OURICURI.pdf" TargetMode="External"/><Relationship Id="rId121" Type="http://schemas.openxmlformats.org/officeDocument/2006/relationships/hyperlink" Target="https://ismep.org.br/wp-content/uploads/2021/04/CONTRATO-JOSE-ROBERTO-SILVA-ORTOPEDICOS-X-HRFB.pdf" TargetMode="External"/><Relationship Id="rId142" Type="http://schemas.openxmlformats.org/officeDocument/2006/relationships/hyperlink" Target="https://ismep.org.br/wp-content/uploads/2021/12/CONTRATO-MARIA-YANNE-SOARES-RAMOS-X-HRFB-OURICURI.pdf" TargetMode="External"/><Relationship Id="rId163" Type="http://schemas.openxmlformats.org/officeDocument/2006/relationships/hyperlink" Target="https://ismep.org.br/wp-content/uploads/2023/07/CONTRATO-OUT-CLINIC-X-HRFB.pdf" TargetMode="External"/><Relationship Id="rId184" Type="http://schemas.openxmlformats.org/officeDocument/2006/relationships/hyperlink" Target="https://ismep.org.br/wp-content/uploads/2024/02/CONTRATO-GERALDO-ANTONIO-LINS-CARNEIRO-DE-ANDRADE-ME.pdf" TargetMode="External"/><Relationship Id="rId189" Type="http://schemas.openxmlformats.org/officeDocument/2006/relationships/hyperlink" Target="https://ismep.org.br/wp-content/uploads/2024/02/CONTRATO-SRA-SERVICOS-MEDICOS-LTDA-ME.pdf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https://ismep.org.br/wp-content/uploads/2023/05/CONTRATO-SANTOS-E-SANTOS-MEDICINA-LTDA-1.pdf" TargetMode="External"/><Relationship Id="rId214" Type="http://schemas.openxmlformats.org/officeDocument/2006/relationships/hyperlink" Target="https://ismep.org.br/wp-content/uploads/2024/08/CONTRATO-CAROLINE-BRIGIDA-SA-ROCHA-LTDA-ME.pdf" TargetMode="External"/><Relationship Id="rId25" Type="http://schemas.openxmlformats.org/officeDocument/2006/relationships/hyperlink" Target="https://ismep.org.br/wp-content/uploads/2022/09/CONTRATO-WG-SAUDE-INTEGRATIVA-DA-MULHER-LTDA-X-HRFB-OURICURI.pdf" TargetMode="External"/><Relationship Id="rId46" Type="http://schemas.openxmlformats.org/officeDocument/2006/relationships/hyperlink" Target="https://ismep.org.br/wp-content/uploads/2021/12/CONTRATO-A-MARTINS-DE-ANDRADE-NETO-X-HRFB-OURICURI.pdf" TargetMode="External"/><Relationship Id="rId67" Type="http://schemas.openxmlformats.org/officeDocument/2006/relationships/hyperlink" Target="https://ismep.org.br/wp-content/uploads/2021/09/CONTRATO-CARLOS-ALBERTO-MUNIZ-COELHO-CIA-LTDA_compressed.pdf" TargetMode="External"/><Relationship Id="rId116" Type="http://schemas.openxmlformats.org/officeDocument/2006/relationships/hyperlink" Target="https://ismep.org.br/wp-content/uploads/2021/11/CONTRATO-JBHC-SERVICOS-MEDICOS-X-HRFB-OURICURI.pdf" TargetMode="External"/><Relationship Id="rId137" Type="http://schemas.openxmlformats.org/officeDocument/2006/relationships/hyperlink" Target="https://ismep.org.br/wp-content/uploads/2022/01/CONTRATO-MACEDO-TAVARES-SERVICOS-MEDICOS-LTDA-ME-X-HRFB-OURICURI.pdf" TargetMode="External"/><Relationship Id="rId158" Type="http://schemas.openxmlformats.org/officeDocument/2006/relationships/hyperlink" Target="https://ismep.org.br/wp-content/uploads/2022/01/CONTRATO-ORTHOS-SAUDE-INTEGRALIZADA-LTDA-ME-X-HRFB-OURICURI.pdf" TargetMode="External"/><Relationship Id="rId20" Type="http://schemas.openxmlformats.org/officeDocument/2006/relationships/hyperlink" Target="https://ismep.org.br/wp-content/uploads/2021/04/CONTRATO-TOLIFE-X-HRFB.pdf" TargetMode="External"/><Relationship Id="rId41" Type="http://schemas.openxmlformats.org/officeDocument/2006/relationships/hyperlink" Target="https://ismep.org.br/wp-content/uploads/2022/08/CONTRATO-PACIFICOS-SERVICOS-MEDICOS-LTDA-ME-X-HRFB-OURICURI.pdf" TargetMode="External"/><Relationship Id="rId62" Type="http://schemas.openxmlformats.org/officeDocument/2006/relationships/hyperlink" Target="https://ismep.org.br/wp-content/uploads/2023/04/CONTRATO-BRASCON-GESTAO-AMBIENTAL-LTDA.pdf" TargetMode="External"/><Relationship Id="rId83" Type="http://schemas.openxmlformats.org/officeDocument/2006/relationships/hyperlink" Target="https://ismep.org.br/wp-content/uploads/2022/02/CONTRATO-CLINICA-MEDICA-PEDIATRICA-DE-BARBALHA-LTDA-X-HRFB-OURICURI.pdf" TargetMode="External"/><Relationship Id="rId88" Type="http://schemas.openxmlformats.org/officeDocument/2006/relationships/hyperlink" Target="https://ismep.org.br/wp-content/uploads/2022/12/CONTRATO-CONSTRUTORA-E-INCORPORADORA-FIGUEIREDO-LTDA-X-HRFB-OURICURI.pdf" TargetMode="External"/><Relationship Id="rId111" Type="http://schemas.openxmlformats.org/officeDocument/2006/relationships/hyperlink" Target="https://ismep.org.br/wp-content/uploads/2022/09/CONTRATO-HSM2-MEDICINA-E-SAUDE-LTDA-EPP-X-HRFB-OURICURI.pdf" TargetMode="External"/><Relationship Id="rId132" Type="http://schemas.openxmlformats.org/officeDocument/2006/relationships/hyperlink" Target="https://ismep.org.br/wp-content/uploads/2022/09/CONTRATO-LS-PERNAMBUCO-ASSISTENCIA-MEDICA-LTDA-X-HRFB-OURICURI.pdf" TargetMode="External"/><Relationship Id="rId153" Type="http://schemas.openxmlformats.org/officeDocument/2006/relationships/hyperlink" Target="https://ismep.org.br/wp-content/uploads/2021/05/CONTRATO-NYX-SOLUCOES-X-HRFB-certo3.pdf" TargetMode="External"/><Relationship Id="rId174" Type="http://schemas.openxmlformats.org/officeDocument/2006/relationships/hyperlink" Target="https://ismep.org.br/wp-content/uploads/2023/10/CONTRATO-NS-SERVICOS-MEDICOS-LTDA-EPP.pdf" TargetMode="External"/><Relationship Id="rId179" Type="http://schemas.openxmlformats.org/officeDocument/2006/relationships/hyperlink" Target="https://ismep.org.br/wp-content/uploads/2023/12/CONTRATO-BLVN-MED-SERVICOS-MEDICOS-LTDA.pdf" TargetMode="External"/><Relationship Id="rId195" Type="http://schemas.openxmlformats.org/officeDocument/2006/relationships/hyperlink" Target="https://ismep.org.br/wp-content/uploads/2024/02/CONTRATO-J.C.-FERREIRA-EMISSORA-DE-RADIO-ME.pdf" TargetMode="External"/><Relationship Id="rId209" Type="http://schemas.openxmlformats.org/officeDocument/2006/relationships/hyperlink" Target="https://ismep.org.br/wp-content/uploads/2024/05/CONTRATO-KESA-COMERCIO-E-SERVICOS-TECNICOS-LTDA-MAN.pdf" TargetMode="External"/><Relationship Id="rId190" Type="http://schemas.openxmlformats.org/officeDocument/2006/relationships/hyperlink" Target="https://ismep.org.br/wp-content/uploads/2024/02/CONTRATO-RM-TAVARES-SOCIEDADE-MEDICA-LTDA-ME.pdf" TargetMode="External"/><Relationship Id="rId204" Type="http://schemas.openxmlformats.org/officeDocument/2006/relationships/hyperlink" Target="https://ismep.org.br/wp-content/uploads/2023/07/CONTRATO-INSTITUTO-SOCIAL-MEDIANEIRAS-DA-PAZ-PE.pdf" TargetMode="External"/><Relationship Id="rId15" Type="http://schemas.openxmlformats.org/officeDocument/2006/relationships/hyperlink" Target="https://ismep.org.br/wp-content/uploads/2022/10/CONTRATO-T-A-CHAVES-LTDA-ME-X-HRFB-OURICURI.pdf" TargetMode="External"/><Relationship Id="rId36" Type="http://schemas.openxmlformats.org/officeDocument/2006/relationships/hyperlink" Target="https://ismep.org.br/wp-content/uploads/2021/05/CONTRATO-PJB-PRODUCOES-X-HRFB-teste.pdf" TargetMode="External"/><Relationship Id="rId57" Type="http://schemas.openxmlformats.org/officeDocument/2006/relationships/hyperlink" Target="https://ismep.org.br/wp-content/uploads/2021/05/CONTRATO-APS-APOIO-ADM-x-HRFB.pdf" TargetMode="External"/><Relationship Id="rId106" Type="http://schemas.openxmlformats.org/officeDocument/2006/relationships/hyperlink" Target="https://ismep.org.br/wp-content/uploads/2022/11/CONTRATO-GALVAO-DANTAS-SERVICOS-MEDICOS-LTDA-ME.pdf" TargetMode="External"/><Relationship Id="rId127" Type="http://schemas.openxmlformats.org/officeDocument/2006/relationships/hyperlink" Target="https://ismep.org.br/wp-content/uploads/2021/11/CONTRATO-LAGE-CEDRAZ-EMPREENDIMENTOS-MEDICOS-X-HRFB-OURICURI.pdf" TargetMode="External"/><Relationship Id="rId10" Type="http://schemas.openxmlformats.org/officeDocument/2006/relationships/hyperlink" Target="https://ismep.org.br/wp-content/uploads/2022/01/CONTRATO-SJBN-CARE-LIFE-LTDA-X-HRFB-OURICURI.pdf" TargetMode="External"/><Relationship Id="rId31" Type="http://schemas.openxmlformats.org/officeDocument/2006/relationships/hyperlink" Target="https://ismep.org.br/wp-content/uploads/2021/05/CONTRATO-RGRAPH-x-HRFB_compressed.pdf" TargetMode="External"/><Relationship Id="rId52" Type="http://schemas.openxmlformats.org/officeDocument/2006/relationships/hyperlink" Target="https://ismep.org.br/wp-content/uploads/2021/10/CONTRATO-ALESSON-ALCIDES-DE-OLIVEIRA-X-HRFB-OURICURI-Locacao-de-10-ar-condicionados.pdf" TargetMode="External"/><Relationship Id="rId73" Type="http://schemas.openxmlformats.org/officeDocument/2006/relationships/hyperlink" Target="https://ismep.org.br/wp-content/uploads/2022/01/CONTRATO-CLINICA-CIRURGICA-PEDIATRICA-CARIRI-LTDA-X-HRFB-OURCURI.pdf" TargetMode="External"/><Relationship Id="rId78" Type="http://schemas.openxmlformats.org/officeDocument/2006/relationships/hyperlink" Target="https://ismep.org.br/wp-content/uploads/2022/08/CONTRATO-CLINICA-MEDICA-DO-ARARIPE-LTDA-EPP-X-HRFB-OURICURI.pdf" TargetMode="External"/><Relationship Id="rId94" Type="http://schemas.openxmlformats.org/officeDocument/2006/relationships/hyperlink" Target="https://ismep.org.br/wp-content/uploads/2023/04/CONTRATO-DAMASCENA-DE-MOURA-SERVICOS-DE-SAUDE-LTDA.pdf" TargetMode="External"/><Relationship Id="rId99" Type="http://schemas.openxmlformats.org/officeDocument/2006/relationships/hyperlink" Target="https://ismep.org.br/wp-content/uploads/2022/05/CONTRATO-DUQUE-COMERCIO-DE-GAS-E-OXIGENIO-LTDA-X-HRFB-OURICURI.pdf" TargetMode="External"/><Relationship Id="rId101" Type="http://schemas.openxmlformats.org/officeDocument/2006/relationships/hyperlink" Target="https://ismep.org.br/wp-content/uploads/2022/01/CONTRATO-F.-LUZ-E-BESERRA-SAUDE-PRESTACAO-DE-SERVICOS-MEDICOS-LTDA-X-HRFB-OURICURI.pdf" TargetMode="External"/><Relationship Id="rId122" Type="http://schemas.openxmlformats.org/officeDocument/2006/relationships/hyperlink" Target="https://ismep.org.br/wp-content/uploads/2023/05/CONTRATO-JOSE-ROBERTO-ORTOPEDICOS.pdf" TargetMode="External"/><Relationship Id="rId143" Type="http://schemas.openxmlformats.org/officeDocument/2006/relationships/hyperlink" Target="https://ismep.org.br/wp-content/uploads/2023/01/CONTRATO-MB-SAUDE-ME-X-HRFB-OURICURI.pdf" TargetMode="External"/><Relationship Id="rId148" Type="http://schemas.openxmlformats.org/officeDocument/2006/relationships/hyperlink" Target="https://ismep.org.br/wp-content/uploads/2021/06/CONTRATO-MEDLIFE-x-HRFB_compressed.pdf" TargetMode="External"/><Relationship Id="rId164" Type="http://schemas.openxmlformats.org/officeDocument/2006/relationships/hyperlink" Target="https://ismep.org.br/wp-content/uploads/2023/08/CONTRATO-MEDLAND-X-HRFB.pdf" TargetMode="External"/><Relationship Id="rId169" Type="http://schemas.openxmlformats.org/officeDocument/2006/relationships/hyperlink" Target="https://ismep.org.br/wp-content/uploads/2023/09/PROPOSTA-assinada-PCE1H26.pdf" TargetMode="External"/><Relationship Id="rId185" Type="http://schemas.openxmlformats.org/officeDocument/2006/relationships/hyperlink" Target="https://ismep.org.br/wp-content/uploads/2024/02/CONTRATO-LS-OLINDA-ASSISTENCIA-E-CONSULTORIA-EM-SAUDE-LTDA.pdf" TargetMode="External"/><Relationship Id="rId4" Type="http://schemas.openxmlformats.org/officeDocument/2006/relationships/hyperlink" Target="https://ismep.org.br/wp-content/uploads/2021/11/CONTRATO-SEBASTIAO-LOPES-DE-SA-LTDA-X-HRFB-OURICURI.pdf" TargetMode="External"/><Relationship Id="rId9" Type="http://schemas.openxmlformats.org/officeDocument/2006/relationships/hyperlink" Target="https://ismep.org.br/wp-content/uploads/2023/05/CONTRATO-SJ-DE-BARROS-NETOME.pdf" TargetMode="External"/><Relationship Id="rId180" Type="http://schemas.openxmlformats.org/officeDocument/2006/relationships/hyperlink" Target="https://ismep.org.br/wp-content/uploads/2023/12/CONTRATO-CLINICA-ANGIOART-LTDA-ME.pdf" TargetMode="External"/><Relationship Id="rId210" Type="http://schemas.openxmlformats.org/officeDocument/2006/relationships/hyperlink" Target="https://ismep.org.br/wp-content/uploads/2024/05/CONTRATO-J.C.-DA-SILVA-INFORMATICA-LTDA.pdf" TargetMode="External"/><Relationship Id="rId215" Type="http://schemas.openxmlformats.org/officeDocument/2006/relationships/hyperlink" Target="https://ismep.org.br/wp-content/uploads/2024/08/CONTRATO-MOISES-NATANAEL-SOUZA-SILVA-ME.pdf" TargetMode="External"/><Relationship Id="rId26" Type="http://schemas.openxmlformats.org/officeDocument/2006/relationships/hyperlink" Target="https://ismep.org.br/wp-content/uploads/2021/06/CONTRATO-WHITE-MARTINS-x-HRFB-1.pdf" TargetMode="External"/><Relationship Id="rId47" Type="http://schemas.openxmlformats.org/officeDocument/2006/relationships/hyperlink" Target="https://ismep.org.br/wp-content/uploads/2022/04/CONTRATO-A.-V-COMERCIO-DE-MATEIRAIS-MEDICOS-CIRURGICOS-LTDA-X-HRFB-OURICURI_compressed.pdf" TargetMode="External"/><Relationship Id="rId68" Type="http://schemas.openxmlformats.org/officeDocument/2006/relationships/hyperlink" Target="https://ismep.org.br/wp-content/uploads/2022/06/CONTRATO-CARUARU-POLPAS-EIRELI-ME-X-HRFB-OURICURI.pdf" TargetMode="External"/><Relationship Id="rId89" Type="http://schemas.openxmlformats.org/officeDocument/2006/relationships/hyperlink" Target="https://ismep.org.br/wp-content/uploads/2022/09/CONTRATO-CONSULTORIOS-INTEGRADOS-ALENCAR-ONOFRE-LTDA-X-HRFB-OURICURI.pdf" TargetMode="External"/><Relationship Id="rId112" Type="http://schemas.openxmlformats.org/officeDocument/2006/relationships/hyperlink" Target="https://ismep.org.br/wp-content/uploads/2021/12/CONTRATO-IMAGEM-MEDICAL-CENTER-LTDA-ME-X-HRFB-OURICURI.pdf" TargetMode="External"/><Relationship Id="rId133" Type="http://schemas.openxmlformats.org/officeDocument/2006/relationships/hyperlink" Target="https://ismep.org.br/wp-content/uploads/2022/04/CONTRATO-LUCKY-STORE-2.pdf" TargetMode="External"/><Relationship Id="rId154" Type="http://schemas.openxmlformats.org/officeDocument/2006/relationships/hyperlink" Target="https://ismep.org.br/wp-content/uploads/2022/09/CONTRATO-O-L-SERVICOS-MEDICOS-LTDA-ME-X-HRFB-OURICURI.pdf" TargetMode="External"/><Relationship Id="rId175" Type="http://schemas.openxmlformats.org/officeDocument/2006/relationships/hyperlink" Target="https://ismep.org.br/wp-content/uploads/2023/10/CONTRATO-DANILO-TAVARES-DA-SILVA-LTDA-ME.pdf" TargetMode="External"/><Relationship Id="rId196" Type="http://schemas.openxmlformats.org/officeDocument/2006/relationships/hyperlink" Target="https://ismep.org.br/wp-content/uploads/2024/02/CONTRATO-JOAO-EDUARDO-MIRANDA-LIMA-ME.pdf" TargetMode="External"/><Relationship Id="rId200" Type="http://schemas.openxmlformats.org/officeDocument/2006/relationships/hyperlink" Target="https://ismep.org.br/wp-content/uploads/2024/03/CONTRATO-P.F.-PINHO-GOMES-LTDA-ME.pdf" TargetMode="External"/><Relationship Id="rId16" Type="http://schemas.openxmlformats.org/officeDocument/2006/relationships/hyperlink" Target="https://ismep.org.br/wp-content/uploads/2023/03/06668.-CONTRATO-DE-PRESTACAO-DE-SERVICOS-CESSAO-DE-DIREITO-DE-USO-DE-BENS-MOVEIS-E-OUTRAS-AVENCAS.pdf" TargetMode="External"/><Relationship Id="rId37" Type="http://schemas.openxmlformats.org/officeDocument/2006/relationships/hyperlink" Target="https://ismep.org.br/wp-content/uploads/2021/04/TERMO-DE-CESSAO-DA-PIXEON-X-HRFB.pdf" TargetMode="External"/><Relationship Id="rId58" Type="http://schemas.openxmlformats.org/officeDocument/2006/relationships/hyperlink" Target="https://ismep.org.br/wp-content/uploads/2022/04/CONTRATO-ASSIST-SERVICOS-MEDICOS-HOSPITALARES-LTDA-X-HRFB-OURICURI-1.pdf" TargetMode="External"/><Relationship Id="rId79" Type="http://schemas.openxmlformats.org/officeDocument/2006/relationships/hyperlink" Target="https://ismep.org.br/wp-content/uploads/2021/11/CONTRATO-CLINICA-MEDICA-HOLANDA-FIGUEIREDO-UTI-COVID-X-HRFB-OURICURI.pdf" TargetMode="External"/><Relationship Id="rId102" Type="http://schemas.openxmlformats.org/officeDocument/2006/relationships/hyperlink" Target="https://ismep.org.br/wp-content/uploads/2022/10/CONTRATO-FABIO-WALLACE-GOMES-MACHADO-ENGENHARIA-LTDA-ME-X-HRFB-OURICURI.pdf" TargetMode="External"/><Relationship Id="rId123" Type="http://schemas.openxmlformats.org/officeDocument/2006/relationships/hyperlink" Target="https://ismep.org.br/wp-content/uploads/2022/04/CONTRATO-JOSIAS-MEDEIROS-PEREIRA-ME-X-HRFB-OURICURI.pdf" TargetMode="External"/><Relationship Id="rId144" Type="http://schemas.openxmlformats.org/officeDocument/2006/relationships/hyperlink" Target="https://ismep.org.br/wp-content/uploads/2021/07/CONTRATO-MED-ARARIPE-x-HRFB_compressed.pdf" TargetMode="External"/><Relationship Id="rId90" Type="http://schemas.openxmlformats.org/officeDocument/2006/relationships/hyperlink" Target="https://ismep.org.br/wp-content/uploads/2021/11/CONTRATO-COUTO-BEM-SERVICOS-MEDICOS-X-HRFB-OURICURI.pdf" TargetMode="External"/><Relationship Id="rId165" Type="http://schemas.openxmlformats.org/officeDocument/2006/relationships/hyperlink" Target="https://ismep.org.br/wp-content/uploads/2023/08/CONTRATO-AGAPE-X-HRFB.pdf" TargetMode="External"/><Relationship Id="rId186" Type="http://schemas.openxmlformats.org/officeDocument/2006/relationships/hyperlink" Target="https://ismep.org.br/wp-content/uploads/2024/02/CONTRATO-GF-ANDRADE-SERVICOS-MEDICOS-LTDA-ME.pdf" TargetMode="External"/><Relationship Id="rId211" Type="http://schemas.openxmlformats.org/officeDocument/2006/relationships/hyperlink" Target="https://ismep.org.br/wp-content/uploads/2024/06/CONTRATO-CLINHDOR-CLINICA-HOLISTICA-DE-TRATAMENTO-DA-DOR-LTDA-ME.pdf" TargetMode="External"/><Relationship Id="rId27" Type="http://schemas.openxmlformats.org/officeDocument/2006/relationships/hyperlink" Target="https://ismep.org.br/wp-content/uploads/2022/09/CONTRATO-Y-L-SERVICOS-MEDICOS-LTDA-ME-X-HRFB-OURICURI.pdf" TargetMode="External"/><Relationship Id="rId48" Type="http://schemas.openxmlformats.org/officeDocument/2006/relationships/hyperlink" Target="https://ismep.org.br/wp-content/uploads/2023/05/CONTRATO-HRFB-2.pdf" TargetMode="External"/><Relationship Id="rId69" Type="http://schemas.openxmlformats.org/officeDocument/2006/relationships/hyperlink" Target="https://ismep.org.br/wp-content/uploads/2021/12/CONTRATO-CASIL-X-HRFB-OURICURI.pdf" TargetMode="External"/><Relationship Id="rId113" Type="http://schemas.openxmlformats.org/officeDocument/2006/relationships/hyperlink" Target="https://ismep.org.br/wp-content/uploads/2021/05/CONTRATO-IMAGENS-EE-DIAGNOSTICOS-x-HRFB-compactado.pdf" TargetMode="External"/><Relationship Id="rId134" Type="http://schemas.openxmlformats.org/officeDocument/2006/relationships/hyperlink" Target="https://ismep.org.br/wp-content/uploads/2022/06/CONTRATO-LUIZ-L.-GUIMARAES-FILHO-EPP-X-HRFB-OURICURI.pdf" TargetMode="External"/><Relationship Id="rId80" Type="http://schemas.openxmlformats.org/officeDocument/2006/relationships/hyperlink" Target="https://ismep.org.br/wp-content/uploads/2021/11/CONTRATO-CLINICA-MEDICA-HOLANDA-FIGUEIREDO-CLINICA-GERAL-X-HRFB-OURICURI.pdf" TargetMode="External"/><Relationship Id="rId155" Type="http://schemas.openxmlformats.org/officeDocument/2006/relationships/hyperlink" Target="https://ismep.org.br/wp-content/uploads/2021/11/CONTRATO-ODONTOCLIN-CARDIOCLIN-SERVICOS-MEDICOS-X-HRFB-OURICURI.pdf" TargetMode="External"/><Relationship Id="rId176" Type="http://schemas.openxmlformats.org/officeDocument/2006/relationships/hyperlink" Target="https://ismep.org.br/wp-content/uploads/2023/10/CONTRATO-FERNANDO-MELO-ORTOPEDIA-ESPORTIVA-LTDA-ME.pdf" TargetMode="External"/><Relationship Id="rId197" Type="http://schemas.openxmlformats.org/officeDocument/2006/relationships/hyperlink" Target="https://ismep.org.br/wp-content/uploads/2024/02/CONTRATO-LUIZ-ALVARO-DA-SILVA-LEAL-FILHO-ME.pdf" TargetMode="External"/><Relationship Id="rId201" Type="http://schemas.openxmlformats.org/officeDocument/2006/relationships/hyperlink" Target="https://ismep.org.br/wp-content/uploads/2023/03/CONTRATO-CLINICA-MEDICA-JT-LTDA-X-HRFB-OURICURI.pdf" TargetMode="External"/><Relationship Id="rId17" Type="http://schemas.openxmlformats.org/officeDocument/2006/relationships/hyperlink" Target="https://ismep.org.br/wp-content/uploads/2021/06/CONTRATO-VIVO-x-HRFB_compressed_compressed.pdf" TargetMode="External"/><Relationship Id="rId38" Type="http://schemas.openxmlformats.org/officeDocument/2006/relationships/hyperlink" Target="https://ismep.org.br/wp-content/uploads/2022/02/CONTRATO-PH-GOMES-SUDARIO-LINS-X-HRFB-OURICURI.pdf" TargetMode="External"/><Relationship Id="rId59" Type="http://schemas.openxmlformats.org/officeDocument/2006/relationships/hyperlink" Target="https://ismep.org.br/wp-content/uploads/2022/05/CONTRATO-B-S-SAUDE-LTDA-ME-X-HRFB-OURICURI.pdf" TargetMode="External"/><Relationship Id="rId103" Type="http://schemas.openxmlformats.org/officeDocument/2006/relationships/hyperlink" Target="https://ismep.org.br/wp-content/uploads/2021/12/CONTRATO-FALCAO-FALCAO-LTDA-ME-X-HRFB-OURICURI.pdf" TargetMode="External"/><Relationship Id="rId124" Type="http://schemas.openxmlformats.org/officeDocument/2006/relationships/hyperlink" Target="https://ismep.org.br/wp-content/uploads/2021/05/CONTRATO-KESA-X-HRFB-certo.pdf" TargetMode="External"/><Relationship Id="rId70" Type="http://schemas.openxmlformats.org/officeDocument/2006/relationships/hyperlink" Target="https://ismep.org.br/wp-content/uploads/2023/01/CONTRATO-CENTRO-HOSPITALAR-ESPECIALIZADO-DE-ARARIPINA-LTDA-X-HRFB-OURICURI.pdf" TargetMode="External"/><Relationship Id="rId91" Type="http://schemas.openxmlformats.org/officeDocument/2006/relationships/hyperlink" Target="https://ismep.org.br/wp-content/uploads/2021/05/CONTRATO-CTI-AMBIENTAL-x-HRFB.pdf" TargetMode="External"/><Relationship Id="rId145" Type="http://schemas.openxmlformats.org/officeDocument/2006/relationships/hyperlink" Target="https://ismep.org.br/wp-content/uploads/2022/02/CONTRATO-MED-ARARIPE-SERVICOS-MEDICOS-LTDA-ME-X-HRFB-OURICURI.pdf" TargetMode="External"/><Relationship Id="rId166" Type="http://schemas.openxmlformats.org/officeDocument/2006/relationships/hyperlink" Target="https://ismep.org.br/wp-content/uploads/2023/08/CONTRATO-ISMAEL-CARLOS-HRFB.pdf" TargetMode="External"/><Relationship Id="rId187" Type="http://schemas.openxmlformats.org/officeDocument/2006/relationships/hyperlink" Target="https://ismep.org.br/wp-content/uploads/2024/02/CONTRATO-MEDICAL-HEALTH-LTDA-ME.pdf" TargetMode="External"/><Relationship Id="rId1" Type="http://schemas.openxmlformats.org/officeDocument/2006/relationships/hyperlink" Target="https://ismep.org.br/wp-content/uploads/2023/04/SAFE-SOLUCOES-APROVACAO-3.pdf" TargetMode="External"/><Relationship Id="rId212" Type="http://schemas.openxmlformats.org/officeDocument/2006/relationships/hyperlink" Target="https://ismep.org.br/wp-content/uploads/2024/06/CONTRATO-THEOGENES-FREIRE-GOMES-DE-ARAUJO-LTDA.pdf" TargetMode="External"/><Relationship Id="rId28" Type="http://schemas.openxmlformats.org/officeDocument/2006/relationships/hyperlink" Target="https://ismep.org.br/wp-content/uploads/2021/11/CONTRATO-S.O.S-VIDA-EIRELI-X-HRFB-OURICURI.pdf" TargetMode="External"/><Relationship Id="rId49" Type="http://schemas.openxmlformats.org/officeDocument/2006/relationships/hyperlink" Target="https://ismep.org.br/wp-content/uploads/2022/10/CONTRATO-ABIB-PARDO-SERVICOS-MEDICOS-LTDA-ME-X-HRFB-OURICURI.pdf" TargetMode="External"/><Relationship Id="rId114" Type="http://schemas.openxmlformats.org/officeDocument/2006/relationships/hyperlink" Target="https://ismep.org.br/wp-content/uploads/2022/01/CONTRATO-JC-SANTOS-JUNIOR-ME-X-HRFB-OURICURI.pdf" TargetMode="External"/><Relationship Id="rId60" Type="http://schemas.openxmlformats.org/officeDocument/2006/relationships/hyperlink" Target="https://ismep.org.br/wp-content/uploads/2021/12/CONTRATO-BARRETO-E-VIEIRA-SERVICOS-MEDICOS-X-HRFB-OURICURI.pdf" TargetMode="External"/><Relationship Id="rId81" Type="http://schemas.openxmlformats.org/officeDocument/2006/relationships/hyperlink" Target="https://ismep.org.br/wp-content/uploads/2023/03/CONTRATO-CLINICA-MEDICA-JT-LTDA-X-HRFB-OURICURI.pdf" TargetMode="External"/><Relationship Id="rId135" Type="http://schemas.openxmlformats.org/officeDocument/2006/relationships/hyperlink" Target="https://ismep.org.br/wp-content/uploads/2022/01/CONTRATO-LUZ-MOURA-SERVICOS-MEDICOS-LTDA-ME-X-HRFB-OURICURI.pdf" TargetMode="External"/><Relationship Id="rId156" Type="http://schemas.openxmlformats.org/officeDocument/2006/relationships/hyperlink" Target="https://ismep.org.br/wp-content/uploads/2022/08/CONTRATO-ODONTO-GROUP-X-HRFB-OURICURI.pdf" TargetMode="External"/><Relationship Id="rId177" Type="http://schemas.openxmlformats.org/officeDocument/2006/relationships/hyperlink" Target="https://ismep.org.br/wp-content/uploads/2023/11/CONTRATO-FILIPE-ARAUJO-DE-ANDRADE-LTDA-ME.pdf" TargetMode="External"/><Relationship Id="rId198" Type="http://schemas.openxmlformats.org/officeDocument/2006/relationships/hyperlink" Target="https://ismep.org.br/wp-content/uploads/2024/03/CONTRATO-C-E-SERVICOS-MEDICOS-LTDA-ME.pdf" TargetMode="External"/><Relationship Id="rId202" Type="http://schemas.openxmlformats.org/officeDocument/2006/relationships/hyperlink" Target="https://ismep.org.br/wp-content/uploads/2023/07/CONTRATO-ALAINE-MACEDO-X-HRFB.pdf" TargetMode="External"/><Relationship Id="rId18" Type="http://schemas.openxmlformats.org/officeDocument/2006/relationships/hyperlink" Target="https://ismep.org.br/wp-content/uploads/2021/04/CONTRATO-THOMSON-REUTERS-BAKCUP-EM-NUVEM-X-HRFB-teste.pdf" TargetMode="External"/><Relationship Id="rId39" Type="http://schemas.openxmlformats.org/officeDocument/2006/relationships/hyperlink" Target="https://ismep.org.br/wp-content/uploads/2021/05/CONTRATO-P-H-CONTABILIDADE-x-HRFB_compressed.pdf" TargetMode="External"/><Relationship Id="rId50" Type="http://schemas.openxmlformats.org/officeDocument/2006/relationships/hyperlink" Target="https://ismep.org.br/wp-content/uploads/2022/08/CONTRATO-AGENILSON-TEIXEIRA-DIAS-ME-X-HRFB-OURICURI.pdf" TargetMode="External"/><Relationship Id="rId104" Type="http://schemas.openxmlformats.org/officeDocument/2006/relationships/hyperlink" Target="https://ismep.org.br/wp-content/uploads/2022/04/CONTRATO-FEMMINA-SERVICOS-MEDICOS-LTDA-ME-X-HRFB-OURICURI_compressed-1.pdf" TargetMode="External"/><Relationship Id="rId125" Type="http://schemas.openxmlformats.org/officeDocument/2006/relationships/hyperlink" Target="https://ismep.org.br/wp-content/uploads/2022/06/CONTRATO-KESA-MANUTENCAO-n%C2%B003-2022.pdf" TargetMode="External"/><Relationship Id="rId146" Type="http://schemas.openxmlformats.org/officeDocument/2006/relationships/hyperlink" Target="https://ismep.org.br/wp-content/uploads/2021/11/CONTRATO-MEDCARIRI-SERVICOS-MEDICOS-X-HRFB-OURICURI.pdf" TargetMode="External"/><Relationship Id="rId167" Type="http://schemas.openxmlformats.org/officeDocument/2006/relationships/hyperlink" Target="https://ismep.org.br/wp-content/uploads/2023/09/CONTRATO-PAPELARIA-DELGADO.pdf" TargetMode="External"/><Relationship Id="rId188" Type="http://schemas.openxmlformats.org/officeDocument/2006/relationships/hyperlink" Target="https://ismep.org.br/wp-content/uploads/2024/02/CONTRATO-MILANO-SERVICOS-MEDICOS-LTDA-EPP.pdf" TargetMode="External"/><Relationship Id="rId71" Type="http://schemas.openxmlformats.org/officeDocument/2006/relationships/hyperlink" Target="https://ismep.org.br/wp-content/uploads/2021/12/CONTRATO-CENTRO-MEDICO-POR-IMAGEM-DR-ALEXANDRE-RAMOS-LTDA-EPP.pdf" TargetMode="External"/><Relationship Id="rId92" Type="http://schemas.openxmlformats.org/officeDocument/2006/relationships/hyperlink" Target="https://ismep.org.br/wp-content/uploads/2022/10/CONTRATO-DE-ALENCAR-LTDA-ME-X-HRFB-OURICURI.pdf" TargetMode="External"/><Relationship Id="rId213" Type="http://schemas.openxmlformats.org/officeDocument/2006/relationships/hyperlink" Target="https://ismep.org.br/wp-content/uploads/2024/08/CONTRATO-CLINICA-DE-SAUDE-SANTA-LUZIA-LTDA.pdf" TargetMode="External"/><Relationship Id="rId2" Type="http://schemas.openxmlformats.org/officeDocument/2006/relationships/hyperlink" Target="https://ismep.org.br/wp-content/uploads/2021/07/CONTRATO-SAMTRONIC-x-HRFB-assinado-eletronicamente-1.pdf" TargetMode="External"/><Relationship Id="rId29" Type="http://schemas.openxmlformats.org/officeDocument/2006/relationships/hyperlink" Target="https://ismep.org.br/wp-content/uploads/2021/06/CONTRATO-RODRIGO-ALMENDRA-x-HRFB_compressed-1.pdf" TargetMode="External"/><Relationship Id="rId40" Type="http://schemas.openxmlformats.org/officeDocument/2006/relationships/hyperlink" Target="https://ismep.org.br/wp-content/uploads/2021/12/CONTRATO-PEREIRA-BARROS-SERVICOS-MEDICOS-X-HRFB-OURICURI.pdf" TargetMode="External"/><Relationship Id="rId115" Type="http://schemas.openxmlformats.org/officeDocument/2006/relationships/hyperlink" Target="https://ismep.org.br/wp-content/uploads/2022/05/CONTRATO-J-WALLAS-RODRIGUES-ARAUJO-ME-X-HRFB-OURICURI.pdf" TargetMode="External"/><Relationship Id="rId136" Type="http://schemas.openxmlformats.org/officeDocument/2006/relationships/hyperlink" Target="https://ismep.org.br/wp-content/uploads/2022/01/CONTRATO-M-F-ESMERALDO-PINHEIRO-LTDA-ME-X-HRFB-OURICURI.pdf" TargetMode="External"/><Relationship Id="rId157" Type="http://schemas.openxmlformats.org/officeDocument/2006/relationships/hyperlink" Target="https://ismep.org.br/wp-content/uploads/2021/12/CONTRATO-ODONTOMED-LTDA-ME-X-HRFB-OURICURI.pdf" TargetMode="External"/><Relationship Id="rId178" Type="http://schemas.openxmlformats.org/officeDocument/2006/relationships/hyperlink" Target="https://ismep.org.br/wp-content/uploads/2023/11/CONTRATO-FERNANDES-E-BEZERRA-SERVICOS-MEDICOS-LTDA-EPP.pdf" TargetMode="External"/><Relationship Id="rId61" Type="http://schemas.openxmlformats.org/officeDocument/2006/relationships/hyperlink" Target="https://ismep.org.br/wp-content/uploads/2023/04/CONTRATO-BIONEXO-S.A.-X-HRFB-OURICURI.pdf" TargetMode="External"/><Relationship Id="rId82" Type="http://schemas.openxmlformats.org/officeDocument/2006/relationships/hyperlink" Target="https://ismep.org.br/wp-content/uploads/2023/01/CONTRATO-CLINICA-MEDICA-ME-X-HRFB-OURICURI.pdf" TargetMode="External"/><Relationship Id="rId199" Type="http://schemas.openxmlformats.org/officeDocument/2006/relationships/hyperlink" Target="https://ismep.org.br/wp-content/uploads/2024/03/CONTRATO-HABITARE-CONSTRUTORA-LTDA.pdf" TargetMode="External"/><Relationship Id="rId203" Type="http://schemas.openxmlformats.org/officeDocument/2006/relationships/hyperlink" Target="https://ismep.org.br/wp-content/uploads/2023/07/CONTRATO-ON-DOCTOR-HRFB.pdf" TargetMode="External"/><Relationship Id="rId19" Type="http://schemas.openxmlformats.org/officeDocument/2006/relationships/hyperlink" Target="https://ismep.org.br/wp-content/uploads/2021/04/CONTRATO-THOMSON-REUTERS-SOFTWARE-PERSONALIZADO-X-HRFB-t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6967-8AC4-4E6D-8790-9874B091A530}">
  <sheetPr>
    <tabColor indexed="13"/>
    <pageSetUpPr fitToPage="1"/>
  </sheetPr>
  <dimension ref="A1:V992"/>
  <sheetViews>
    <sheetView showGridLines="0" tabSelected="1" topLeftCell="B140" zoomScale="85" zoomScaleNormal="85" workbookViewId="0">
      <selection activeCell="E226" sqref="E226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44421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45314</v>
      </c>
      <c r="G56" s="9">
        <v>45680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45200</v>
      </c>
      <c r="G111" s="9">
        <v>45565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45440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257400</v>
      </c>
      <c r="I203" s="11" t="s">
        <v>574</v>
      </c>
    </row>
    <row r="204" spans="1:9" ht="20.25" customHeight="1" x14ac:dyDescent="0.25">
      <c r="A204" s="4">
        <f>IFERROR(VLOOKUP(B204,'[1]DADOS (OCULTAR)'!$Q$3:$S$136,3,0),"")</f>
        <v>10739225001866</v>
      </c>
      <c r="B204" s="5" t="s">
        <v>9</v>
      </c>
      <c r="C204" s="6">
        <v>30101954000151</v>
      </c>
      <c r="D204" s="7" t="s">
        <v>575</v>
      </c>
      <c r="E204" s="8" t="s">
        <v>177</v>
      </c>
      <c r="F204" s="9">
        <v>44896</v>
      </c>
      <c r="G204" s="9">
        <v>45260</v>
      </c>
      <c r="H204" s="12">
        <v>257400</v>
      </c>
      <c r="I204" s="11" t="s">
        <v>262</v>
      </c>
    </row>
    <row r="205" spans="1:9" ht="20.25" customHeight="1" x14ac:dyDescent="0.25">
      <c r="A205" s="4">
        <f>IFERROR(VLOOKUP(B205,'[1]DADOS (OCULTAR)'!$Q$3:$S$136,3,0),"")</f>
        <v>10739225001866</v>
      </c>
      <c r="B205" s="5" t="s">
        <v>9</v>
      </c>
      <c r="C205" s="6">
        <v>49268339000162</v>
      </c>
      <c r="D205" s="7" t="s">
        <v>576</v>
      </c>
      <c r="E205" s="8" t="s">
        <v>177</v>
      </c>
      <c r="F205" s="9">
        <v>44958</v>
      </c>
      <c r="G205" s="9">
        <v>45322</v>
      </c>
      <c r="H205" s="12">
        <v>257400</v>
      </c>
      <c r="I205" s="11" t="s">
        <v>147</v>
      </c>
    </row>
    <row r="206" spans="1:9" ht="20.25" customHeight="1" x14ac:dyDescent="0.25">
      <c r="A206" s="4">
        <f>IFERROR(VLOOKUP(B206,'[1]DADOS (OCULTAR)'!$Q$3:$S$136,3,0),"")</f>
        <v>10739225001866</v>
      </c>
      <c r="B206" s="5" t="s">
        <v>9</v>
      </c>
      <c r="C206" s="6">
        <v>50792501000126</v>
      </c>
      <c r="D206" s="7" t="s">
        <v>577</v>
      </c>
      <c r="E206" s="8" t="s">
        <v>177</v>
      </c>
      <c r="F206" s="9">
        <v>45078</v>
      </c>
      <c r="G206" s="9">
        <v>45443</v>
      </c>
      <c r="H206" s="12">
        <v>257400</v>
      </c>
      <c r="I206" s="11" t="s">
        <v>578</v>
      </c>
    </row>
    <row r="207" spans="1:9" ht="20.25" customHeight="1" x14ac:dyDescent="0.25">
      <c r="A207" s="4">
        <f>IFERROR(VLOOKUP(B207,'[1]DADOS (OCULTAR)'!$Q$3:$S$136,3,0),"")</f>
        <v>10739225001866</v>
      </c>
      <c r="B207" s="5" t="s">
        <v>9</v>
      </c>
      <c r="C207" s="6">
        <v>32247617000100</v>
      </c>
      <c r="D207" s="7" t="s">
        <v>579</v>
      </c>
      <c r="E207" s="8" t="s">
        <v>177</v>
      </c>
      <c r="F207" s="9">
        <v>45047</v>
      </c>
      <c r="G207" s="9">
        <v>45412</v>
      </c>
      <c r="H207" s="12">
        <v>257400</v>
      </c>
      <c r="I207" s="11" t="s">
        <v>580</v>
      </c>
    </row>
    <row r="208" spans="1:9" ht="20.25" customHeight="1" x14ac:dyDescent="0.25">
      <c r="A208" s="4">
        <f>IFERROR(VLOOKUP(B208,'[1]DADOS (OCULTAR)'!$Q$3:$S$136,3,0),"")</f>
        <v>10739225001866</v>
      </c>
      <c r="B208" s="5" t="s">
        <v>9</v>
      </c>
      <c r="C208" s="6">
        <v>16721535000191</v>
      </c>
      <c r="D208" s="7" t="s">
        <v>581</v>
      </c>
      <c r="E208" s="8" t="s">
        <v>582</v>
      </c>
      <c r="F208" s="9">
        <v>45108</v>
      </c>
      <c r="G208" s="9">
        <v>45473</v>
      </c>
      <c r="H208" s="12">
        <v>1680</v>
      </c>
      <c r="I208" s="11" t="s">
        <v>583</v>
      </c>
    </row>
    <row r="209" spans="1:9" ht="20.25" customHeight="1" x14ac:dyDescent="0.25">
      <c r="A209" s="4">
        <f>IFERROR(VLOOKUP(B209,'[1]DADOS (OCULTAR)'!$Q$3:$S$136,3,0),"")</f>
        <v>10739225001866</v>
      </c>
      <c r="B209" s="5" t="s">
        <v>9</v>
      </c>
      <c r="C209" s="6">
        <v>40893858000147</v>
      </c>
      <c r="D209" s="7" t="s">
        <v>584</v>
      </c>
      <c r="E209" s="8" t="s">
        <v>585</v>
      </c>
      <c r="F209" s="9">
        <v>44440</v>
      </c>
      <c r="G209" s="9">
        <v>45748</v>
      </c>
      <c r="H209" s="12">
        <v>0</v>
      </c>
      <c r="I209" s="11" t="s">
        <v>586</v>
      </c>
    </row>
    <row r="210" spans="1:9" ht="20.25" customHeight="1" x14ac:dyDescent="0.25">
      <c r="A210" s="4">
        <f>IFERROR(VLOOKUP(B210,'[1]DADOS (OCULTAR)'!$Q$3:$S$136,3,0),"")</f>
        <v>10739225001866</v>
      </c>
      <c r="B210" s="5" t="s">
        <v>9</v>
      </c>
      <c r="C210" s="6">
        <v>3789272000100</v>
      </c>
      <c r="D210" s="7" t="s">
        <v>587</v>
      </c>
      <c r="E210" s="8" t="s">
        <v>588</v>
      </c>
      <c r="F210" s="9">
        <v>45337</v>
      </c>
      <c r="G210" s="9">
        <v>46022</v>
      </c>
      <c r="H210" s="12">
        <v>44803.8</v>
      </c>
      <c r="I210" s="11" t="s">
        <v>589</v>
      </c>
    </row>
    <row r="211" spans="1:9" ht="20.25" customHeight="1" x14ac:dyDescent="0.25">
      <c r="A211" s="4">
        <f>IFERROR(VLOOKUP(B211,'[1]DADOS (OCULTAR)'!$Q$3:$S$136,3,0),"")</f>
        <v>10739225001866</v>
      </c>
      <c r="B211" s="5" t="s">
        <v>9</v>
      </c>
      <c r="C211" s="6" t="s">
        <v>590</v>
      </c>
      <c r="D211" s="7" t="s">
        <v>591</v>
      </c>
      <c r="E211" s="8" t="s">
        <v>177</v>
      </c>
      <c r="F211" s="9">
        <v>45386</v>
      </c>
      <c r="G211" s="9">
        <v>45750</v>
      </c>
      <c r="H211" s="12">
        <v>0</v>
      </c>
      <c r="I211" s="11" t="s">
        <v>592</v>
      </c>
    </row>
    <row r="212" spans="1:9" ht="20.25" customHeight="1" x14ac:dyDescent="0.25">
      <c r="A212" s="4">
        <f>IFERROR(VLOOKUP(B212,'[1]DADOS (OCULTAR)'!$Q$3:$S$136,3,0),"")</f>
        <v>10739225001866</v>
      </c>
      <c r="B212" s="5" t="s">
        <v>9</v>
      </c>
      <c r="C212" s="6" t="s">
        <v>593</v>
      </c>
      <c r="D212" s="7" t="s">
        <v>594</v>
      </c>
      <c r="E212" s="8" t="s">
        <v>595</v>
      </c>
      <c r="F212" s="9">
        <v>45377</v>
      </c>
      <c r="G212" s="9">
        <v>45741</v>
      </c>
      <c r="H212" s="12">
        <v>0</v>
      </c>
      <c r="I212" s="11" t="s">
        <v>596</v>
      </c>
    </row>
    <row r="213" spans="1:9" ht="20.25" customHeight="1" x14ac:dyDescent="0.25">
      <c r="A213" s="4">
        <f>IFERROR(VLOOKUP(B213,'[1]DADOS (OCULTAR)'!$Q$3:$S$136,3,0),"")</f>
        <v>10739225001866</v>
      </c>
      <c r="B213" s="5" t="s">
        <v>9</v>
      </c>
      <c r="C213" s="6">
        <v>41894073000151</v>
      </c>
      <c r="D213" s="7" t="s">
        <v>597</v>
      </c>
      <c r="E213" s="8" t="s">
        <v>598</v>
      </c>
      <c r="F213" s="9">
        <v>45383</v>
      </c>
      <c r="G213" s="9">
        <v>45747</v>
      </c>
      <c r="H213" s="12">
        <v>5200</v>
      </c>
      <c r="I213" s="11" t="s">
        <v>599</v>
      </c>
    </row>
    <row r="214" spans="1:9" ht="20.25" customHeight="1" x14ac:dyDescent="0.25">
      <c r="A214" s="4">
        <f>IFERROR(VLOOKUP(B214,'[1]DADOS (OCULTAR)'!$Q$3:$S$136,3,0),"")</f>
        <v>10739225001866</v>
      </c>
      <c r="B214" s="5" t="s">
        <v>9</v>
      </c>
      <c r="C214" s="6">
        <v>12853727000109</v>
      </c>
      <c r="D214" s="7" t="s">
        <v>271</v>
      </c>
      <c r="E214" s="8" t="s">
        <v>274</v>
      </c>
      <c r="F214" s="9">
        <v>45360</v>
      </c>
      <c r="G214" s="9">
        <v>45724</v>
      </c>
      <c r="H214" s="12">
        <v>199274.88</v>
      </c>
      <c r="I214" s="11" t="s">
        <v>600</v>
      </c>
    </row>
    <row r="215" spans="1:9" ht="20.25" customHeight="1" x14ac:dyDescent="0.25">
      <c r="A215" s="4">
        <f>IFERROR(VLOOKUP(B215,'[1]DADOS (OCULTAR)'!$Q$3:$S$136,3,0),"")</f>
        <v>10739225001866</v>
      </c>
      <c r="B215" s="5" t="s">
        <v>9</v>
      </c>
      <c r="C215" s="6">
        <v>20316201000100</v>
      </c>
      <c r="D215" s="7" t="s">
        <v>601</v>
      </c>
      <c r="E215" s="8" t="s">
        <v>602</v>
      </c>
      <c r="F215" s="9">
        <v>45425</v>
      </c>
      <c r="G215" s="9">
        <v>45789</v>
      </c>
      <c r="H215" s="12">
        <v>1412</v>
      </c>
      <c r="I215" s="11" t="s">
        <v>603</v>
      </c>
    </row>
    <row r="216" spans="1:9" ht="20.25" customHeight="1" x14ac:dyDescent="0.25">
      <c r="A216" s="4">
        <f>IFERROR(VLOOKUP(B216,'[1]DADOS (OCULTAR)'!$Q$3:$S$136,3,0),"")</f>
        <v>10739225001866</v>
      </c>
      <c r="B216" s="5" t="s">
        <v>9</v>
      </c>
      <c r="C216" s="6">
        <v>9458005000137</v>
      </c>
      <c r="D216" s="7" t="s">
        <v>604</v>
      </c>
      <c r="E216" s="8" t="s">
        <v>177</v>
      </c>
      <c r="F216" s="9">
        <v>45413</v>
      </c>
      <c r="G216" s="9">
        <v>45777</v>
      </c>
      <c r="H216" s="12">
        <v>0</v>
      </c>
      <c r="I216" s="11" t="s">
        <v>605</v>
      </c>
    </row>
    <row r="217" spans="1:9" ht="20.25" customHeight="1" x14ac:dyDescent="0.25">
      <c r="A217" s="4">
        <f>IFERROR(VLOOKUP(B217,'[1]DADOS (OCULTAR)'!$Q$3:$S$136,3,0),"")</f>
        <v>10739225001866</v>
      </c>
      <c r="B217" s="5" t="s">
        <v>9</v>
      </c>
      <c r="C217" s="6">
        <v>6674316407</v>
      </c>
      <c r="D217" s="7" t="s">
        <v>606</v>
      </c>
      <c r="E217" s="8" t="s">
        <v>177</v>
      </c>
      <c r="F217" s="9">
        <v>45413</v>
      </c>
      <c r="G217" s="9">
        <v>45777</v>
      </c>
      <c r="H217" s="12">
        <v>0</v>
      </c>
      <c r="I217" s="11" t="s">
        <v>607</v>
      </c>
    </row>
    <row r="218" spans="1:9" ht="20.25" customHeight="1" x14ac:dyDescent="0.25">
      <c r="A218" s="4">
        <f>IFERROR(VLOOKUP(B218,'[1]DADOS (OCULTAR)'!$Q$3:$S$136,3,0),"")</f>
        <v>10739225001866</v>
      </c>
      <c r="B218" s="5" t="s">
        <v>9</v>
      </c>
      <c r="C218" s="6">
        <v>24334380000169</v>
      </c>
      <c r="D218" s="7" t="s">
        <v>608</v>
      </c>
      <c r="E218" s="8" t="s">
        <v>177</v>
      </c>
      <c r="F218" s="9">
        <v>45444</v>
      </c>
      <c r="G218" s="9">
        <v>45808</v>
      </c>
      <c r="H218" s="12">
        <v>0</v>
      </c>
      <c r="I218" s="11" t="s">
        <v>609</v>
      </c>
    </row>
    <row r="219" spans="1:9" ht="20.25" customHeight="1" x14ac:dyDescent="0.25">
      <c r="A219" s="4">
        <f>IFERROR(VLOOKUP(B219,'[1]DADOS (OCULTAR)'!$Q$3:$S$136,3,0),"")</f>
        <v>10739225001866</v>
      </c>
      <c r="B219" s="5" t="s">
        <v>9</v>
      </c>
      <c r="C219" s="6">
        <v>55485581000190</v>
      </c>
      <c r="D219" s="7" t="s">
        <v>610</v>
      </c>
      <c r="E219" s="8" t="s">
        <v>326</v>
      </c>
      <c r="F219" s="9">
        <v>45444</v>
      </c>
      <c r="G219" s="9">
        <v>45808</v>
      </c>
      <c r="H219" s="12">
        <v>0</v>
      </c>
      <c r="I219" s="11" t="s">
        <v>611</v>
      </c>
    </row>
    <row r="220" spans="1:9" ht="20.25" customHeight="1" x14ac:dyDescent="0.25">
      <c r="A220" s="4">
        <f>IFERROR(VLOOKUP(B220,'[1]DADOS (OCULTAR)'!$Q$3:$S$136,3,0),"")</f>
        <v>10739225001866</v>
      </c>
      <c r="B220" s="5" t="s">
        <v>9</v>
      </c>
      <c r="C220" s="6">
        <v>55146065000131</v>
      </c>
      <c r="D220" s="7" t="s">
        <v>612</v>
      </c>
      <c r="E220" s="8" t="s">
        <v>326</v>
      </c>
      <c r="F220" s="9">
        <v>45444</v>
      </c>
      <c r="G220" s="9">
        <v>45808</v>
      </c>
      <c r="H220" s="12">
        <v>0</v>
      </c>
      <c r="I220" s="11" t="s">
        <v>613</v>
      </c>
    </row>
    <row r="221" spans="1:9" ht="20.25" customHeight="1" x14ac:dyDescent="0.25">
      <c r="A221" s="4">
        <f>IFERROR(VLOOKUP(B221,'[1]DADOS (OCULTAR)'!$Q$3:$S$136,3,0),"")</f>
        <v>10739225001866</v>
      </c>
      <c r="B221" s="5" t="s">
        <v>9</v>
      </c>
      <c r="C221" s="6">
        <v>1699696000159</v>
      </c>
      <c r="D221" s="7" t="s">
        <v>614</v>
      </c>
      <c r="E221" s="8" t="s">
        <v>615</v>
      </c>
      <c r="F221" s="9">
        <v>44835</v>
      </c>
      <c r="G221" s="9">
        <v>45199</v>
      </c>
      <c r="H221" s="12">
        <v>650</v>
      </c>
      <c r="I221" s="11" t="s">
        <v>616</v>
      </c>
    </row>
    <row r="222" spans="1:9" ht="20.25" customHeight="1" x14ac:dyDescent="0.25">
      <c r="A222" s="4">
        <f>IFERROR(VLOOKUP(B222,'[1]DADOS (OCULTAR)'!$Q$3:$S$136,3,0),"")</f>
        <v>10739225001866</v>
      </c>
      <c r="B222" s="5" t="s">
        <v>9</v>
      </c>
      <c r="C222" s="6">
        <v>49159260000101</v>
      </c>
      <c r="D222" s="7" t="s">
        <v>617</v>
      </c>
      <c r="E222" s="8" t="s">
        <v>326</v>
      </c>
      <c r="F222" s="9">
        <v>45355</v>
      </c>
      <c r="G222" s="9">
        <v>45719</v>
      </c>
      <c r="H222" s="12">
        <v>2500</v>
      </c>
      <c r="I222" s="11" t="s">
        <v>618</v>
      </c>
    </row>
    <row r="223" spans="1:9" ht="20.25" customHeight="1" x14ac:dyDescent="0.25">
      <c r="A223" s="4">
        <f>IFERROR(VLOOKUP(B223,'[1]DADOS (OCULTAR)'!$Q$3:$S$136,3,0),"")</f>
        <v>10739225001866</v>
      </c>
      <c r="B223" s="5" t="s">
        <v>9</v>
      </c>
      <c r="C223" s="6">
        <v>49457204000145</v>
      </c>
      <c r="D223" s="7" t="s">
        <v>619</v>
      </c>
      <c r="E223" s="8" t="s">
        <v>326</v>
      </c>
      <c r="F223" s="9">
        <v>45353</v>
      </c>
      <c r="G223" s="9">
        <v>45717</v>
      </c>
      <c r="H223" s="12">
        <v>2500</v>
      </c>
      <c r="I223" s="11" t="s">
        <v>620</v>
      </c>
    </row>
    <row r="224" spans="1:9" ht="20.25" customHeight="1" x14ac:dyDescent="0.25">
      <c r="A224" s="4">
        <f>IFERROR(VLOOKUP(B224,'[1]DADOS (OCULTAR)'!$Q$3:$S$136,3,0),"")</f>
        <v>10739225001866</v>
      </c>
      <c r="B224" s="5" t="s">
        <v>9</v>
      </c>
      <c r="C224" s="6">
        <v>29294443000203</v>
      </c>
      <c r="D224" s="7" t="s">
        <v>621</v>
      </c>
      <c r="E224" s="8" t="s">
        <v>326</v>
      </c>
      <c r="F224" s="9">
        <v>45383</v>
      </c>
      <c r="G224" s="9">
        <v>45747</v>
      </c>
      <c r="H224" s="12">
        <v>5000</v>
      </c>
      <c r="I224" s="11" t="s">
        <v>622</v>
      </c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7FDA3E4-2058-4D85-A42A-FA15065675E9}">
      <formula1>UNIDADES_OSS</formula1>
    </dataValidation>
  </dataValidations>
  <hyperlinks>
    <hyperlink ref="I136" r:id="rId1" xr:uid="{D9A76E56-8B91-4EE2-9604-9454F44DBEAD}"/>
    <hyperlink ref="I137" r:id="rId2" xr:uid="{DF655975-21FE-4F76-9B40-6FF9E9A1B1C0}"/>
    <hyperlink ref="I138" r:id="rId3" xr:uid="{505D6ADB-688E-44B5-BD0F-15CFA3C5DFDF}"/>
    <hyperlink ref="I139" r:id="rId4" xr:uid="{5299C605-68D9-488C-AF54-67420ED6FA92}"/>
    <hyperlink ref="I140" r:id="rId5" xr:uid="{94B3C9D3-59EA-4177-AB0A-5AC7689E6409}"/>
    <hyperlink ref="I141" r:id="rId6" xr:uid="{5D8D7E08-DFE5-46FE-AEBC-30DCB8CC5EAF}"/>
    <hyperlink ref="I142" r:id="rId7" xr:uid="{E0511B10-2ADC-4199-91A1-08C24170CAE9}"/>
    <hyperlink ref="I143" r:id="rId8" xr:uid="{F5952756-E51F-46AB-AA67-02E70A04083F}"/>
    <hyperlink ref="I144" r:id="rId9" xr:uid="{09ED4BA5-4E6A-4B3D-AC8A-14D829B61C76}"/>
    <hyperlink ref="I145" r:id="rId10" xr:uid="{E75814AC-1818-4FB1-A9C6-A78353FF36D3}"/>
    <hyperlink ref="I146" r:id="rId11" xr:uid="{0F16F247-15C7-4E6D-9B9A-F2C6B5837B38}"/>
    <hyperlink ref="I147" r:id="rId12" xr:uid="{11DDD226-5BA6-4CCF-BA19-1A4E19FFDA06}"/>
    <hyperlink ref="I148" r:id="rId13" xr:uid="{4722F8A1-C5EB-406B-A550-0292D4475B13}"/>
    <hyperlink ref="I149" r:id="rId14" xr:uid="{DD3BFC47-24E1-4405-91F1-798D0DA82CDA}"/>
    <hyperlink ref="I150" r:id="rId15" xr:uid="{66077722-21DB-41AD-BECD-1EA3803E550B}"/>
    <hyperlink ref="I152" r:id="rId16" xr:uid="{808E7DE0-191F-4376-8959-A9E66417919F}"/>
    <hyperlink ref="I153" r:id="rId17" xr:uid="{06356A1F-040C-4104-934B-404C8B823F55}"/>
    <hyperlink ref="I154" r:id="rId18" xr:uid="{E6B3A68D-B944-4D26-B239-7EE4BA755765}"/>
    <hyperlink ref="I155" r:id="rId19" xr:uid="{2BE71B9B-047D-472E-9E85-0EF2E532DA5F}"/>
    <hyperlink ref="I156" r:id="rId20" xr:uid="{F89B618C-E867-49F0-B03D-AEAF3B56D18E}"/>
    <hyperlink ref="I157" r:id="rId21" xr:uid="{0EF0A120-7F59-465D-9B72-97AD9CEC88BB}"/>
    <hyperlink ref="I158" r:id="rId22" xr:uid="{439ED485-437A-475F-A1CC-9A416249346F}"/>
    <hyperlink ref="I159" r:id="rId23" xr:uid="{839EA5DE-9318-4E87-A6A2-2E8BAA157BE9}"/>
    <hyperlink ref="I160" r:id="rId24" xr:uid="{B15BA667-7682-4F93-82DC-BB82C1378E6B}"/>
    <hyperlink ref="I161" r:id="rId25" xr:uid="{07CA7786-1784-48C8-9B3A-CBBCF76D6760}"/>
    <hyperlink ref="I162" r:id="rId26" xr:uid="{E477670C-A067-4B68-9601-6A98EA0B8880}"/>
    <hyperlink ref="I163" r:id="rId27" xr:uid="{9467E967-2D89-4614-A568-50C5AE7B9185}"/>
    <hyperlink ref="I135" r:id="rId28" xr:uid="{C1A49147-7BAC-4194-A934-D786471C4EEB}"/>
    <hyperlink ref="I134" r:id="rId29" xr:uid="{5B8E75E2-19EE-4319-B0E4-4E299932165A}"/>
    <hyperlink ref="I133" r:id="rId30" xr:uid="{302EDF03-E805-47C6-B363-6D22C90FD5DB}"/>
    <hyperlink ref="I132" r:id="rId31" xr:uid="{E39CC92A-E46C-49E8-9CD1-1889074FFE69}"/>
    <hyperlink ref="I131" r:id="rId32" xr:uid="{EC7885FD-2170-4508-B9F1-ADB0AAA0BB89}"/>
    <hyperlink ref="I130" r:id="rId33" xr:uid="{EABE3634-FBD3-4702-9356-2CC38ABCB547}"/>
    <hyperlink ref="I129" r:id="rId34" xr:uid="{4D9947FD-259E-4E58-8EA6-1115F7BF9914}"/>
    <hyperlink ref="I127" r:id="rId35" xr:uid="{133D905D-7DEF-4446-BDDD-90F289026FFE}"/>
    <hyperlink ref="I126" r:id="rId36" xr:uid="{724959B3-B203-49B8-BA3A-E1B2B2819076}"/>
    <hyperlink ref="I125" r:id="rId37" xr:uid="{354725F8-427A-4D1A-820D-522A42A59F61}"/>
    <hyperlink ref="I124" r:id="rId38" xr:uid="{23190FE4-A3A1-4AB3-B347-60E37BF0457B}"/>
    <hyperlink ref="I123" r:id="rId39" xr:uid="{733E0C9B-41F0-4D69-AF49-552E7DA3CD87}"/>
    <hyperlink ref="I122" r:id="rId40" xr:uid="{1BA5BFC1-BB3A-4993-A685-E43ADADEB3DA}"/>
    <hyperlink ref="I121" r:id="rId41" xr:uid="{B0219F66-9326-4FEF-989D-33140E1620B1}"/>
    <hyperlink ref="I120" r:id="rId42" xr:uid="{7A1AFA12-8D7B-4942-A2CB-9DBD2E06BFF9}"/>
    <hyperlink ref="I119" r:id="rId43" xr:uid="{736266D5-6E25-4F13-A623-4327A2685230}"/>
    <hyperlink ref="I118" r:id="rId44" xr:uid="{B376862B-68E9-4276-B98B-A009A1A6C357}"/>
    <hyperlink ref="I107" r:id="rId45" xr:uid="{83EC507E-9429-4F14-A945-02DB0B1AA635}"/>
    <hyperlink ref="I2" r:id="rId46" xr:uid="{859CAF87-5EC8-4173-A548-1A67DB0BC056}"/>
    <hyperlink ref="I3" r:id="rId47" xr:uid="{4D9DB209-CA79-45B1-9352-556C073C4BCD}"/>
    <hyperlink ref="I4" r:id="rId48" xr:uid="{6D82E15B-8543-4190-9D21-1D5E1E59BBC9}"/>
    <hyperlink ref="I5" r:id="rId49" xr:uid="{9EB47588-B0D4-4364-BAF7-05A9C47CE87F}"/>
    <hyperlink ref="I6" r:id="rId50" xr:uid="{05EAB39C-5040-43CD-9F54-A267049D5C63}"/>
    <hyperlink ref="I7" r:id="rId51" xr:uid="{F0E2277D-9A2E-417B-890C-7AE57A05176A}"/>
    <hyperlink ref="I8" r:id="rId52" xr:uid="{62ECF42D-4B54-4085-AF12-13AA26451DCF}"/>
    <hyperlink ref="I9" r:id="rId53" xr:uid="{F4589AD9-2467-47CD-B1A6-5B28EC44E60C}"/>
    <hyperlink ref="I10" r:id="rId54" xr:uid="{BF40BD2B-6B9B-4DFD-87D9-E0C8988C8888}"/>
    <hyperlink ref="I11" r:id="rId55" xr:uid="{C5997DD9-46EA-4990-834B-700CECB5F147}"/>
    <hyperlink ref="I12" r:id="rId56" xr:uid="{3BB54278-D642-4EEC-8C41-0F7D0E2B9981}"/>
    <hyperlink ref="I13" r:id="rId57" xr:uid="{DA2425BB-C577-4377-A865-57EE8FE65B6F}"/>
    <hyperlink ref="I14" r:id="rId58" xr:uid="{F2EA5B4A-3CED-4095-BBD8-6A761F36CF4B}"/>
    <hyperlink ref="I15" r:id="rId59" xr:uid="{4EF12BFE-9D8A-45FB-A701-B1A13C9E0CB1}"/>
    <hyperlink ref="I16" r:id="rId60" xr:uid="{AD26BFA5-BA98-44C7-98A5-BB173D85D296}"/>
    <hyperlink ref="I17" r:id="rId61" xr:uid="{77B1C63A-912F-46D8-A812-479B9E581456}"/>
    <hyperlink ref="I18" r:id="rId62" xr:uid="{05F77F88-E830-4CDA-976E-07CD9F176E17}"/>
    <hyperlink ref="I19" r:id="rId63" xr:uid="{980BA139-DBBB-42E1-8D79-EDD7350B0589}"/>
    <hyperlink ref="I20" r:id="rId64" xr:uid="{8EA5E0FB-2AD7-484F-972F-76A327E0A566}"/>
    <hyperlink ref="I21" r:id="rId65" xr:uid="{90A82534-A0C6-4832-8D92-BD4B40FE76BF}"/>
    <hyperlink ref="I22" r:id="rId66" xr:uid="{C564C0AE-22F6-4AB7-869A-F8A4674645AC}"/>
    <hyperlink ref="I23" r:id="rId67" xr:uid="{DA85E9F7-4807-453A-8A97-0480DD20CEE8}"/>
    <hyperlink ref="I24" r:id="rId68" xr:uid="{EEA94EEE-3A56-4A92-B323-23D3BF337B2D}"/>
    <hyperlink ref="I25" r:id="rId69" xr:uid="{0417268E-A2FE-4464-B060-EAA6776FBE57}"/>
    <hyperlink ref="I26" r:id="rId70" xr:uid="{56EFD134-D7C5-4AE6-A21F-C500C690F56F}"/>
    <hyperlink ref="I27" r:id="rId71" xr:uid="{E0F7927C-0B34-49B9-AC0D-5DFE19C5A235}"/>
    <hyperlink ref="I28" r:id="rId72" xr:uid="{B80CDA2D-1411-45B6-BD11-A5B327899031}"/>
    <hyperlink ref="I29" r:id="rId73" xr:uid="{5B1C75BC-89C8-432E-AB03-AF7E8A9A1C35}"/>
    <hyperlink ref="I30" r:id="rId74" xr:uid="{B05A04D5-25CF-4F12-930F-EB85283CAAA8}"/>
    <hyperlink ref="I31" r:id="rId75" xr:uid="{8B5B00D0-9A48-4881-AE2A-3E68E41A6234}"/>
    <hyperlink ref="I32" r:id="rId76" xr:uid="{25D66088-E055-4E14-981E-30735B7660C7}"/>
    <hyperlink ref="I33" r:id="rId77" xr:uid="{63F44F6D-092F-4817-9B28-B620BF068E5D}"/>
    <hyperlink ref="I34" r:id="rId78" xr:uid="{779B1F3F-616A-4A3E-9B37-EFB06C65FF7B}"/>
    <hyperlink ref="I35" r:id="rId79" xr:uid="{A62DCC93-8153-47E1-A228-090AA45F1C9A}"/>
    <hyperlink ref="I36" r:id="rId80" xr:uid="{4EFED3C8-6FB5-493F-904A-11185CF6DA3F}"/>
    <hyperlink ref="I37" r:id="rId81" xr:uid="{C601E08F-77AF-4FAA-8747-2F8CEF7F489F}"/>
    <hyperlink ref="I38" r:id="rId82" xr:uid="{54862503-AE78-427F-A7E4-52DB64328F9B}"/>
    <hyperlink ref="I39" r:id="rId83" xr:uid="{5E5BCC77-7287-4FF5-9182-7A09AD5719AA}"/>
    <hyperlink ref="I40" r:id="rId84" xr:uid="{E0F67E9D-6215-4BE3-9440-3227C0F9FBB8}"/>
    <hyperlink ref="I41" r:id="rId85" xr:uid="{5A11DA27-DBB1-4B5F-8E68-9A9752B51B19}"/>
    <hyperlink ref="I42" r:id="rId86" xr:uid="{560FC1DB-DD32-4403-95DE-4300202909B8}"/>
    <hyperlink ref="I43" r:id="rId87" xr:uid="{1DA8F5D0-8C1F-427F-B5B3-DEE1AD7F08A4}"/>
    <hyperlink ref="I44" r:id="rId88" xr:uid="{BB7A5F43-B64B-42AB-A34F-8D94B6F37F4D}"/>
    <hyperlink ref="I45" r:id="rId89" xr:uid="{61D65AAA-C244-4C61-9FB0-EFFECA240393}"/>
    <hyperlink ref="I46" r:id="rId90" xr:uid="{5D545982-E713-4A6E-861E-8EC85FF280F7}"/>
    <hyperlink ref="I47" r:id="rId91" xr:uid="{DAA4DFB8-33D1-46A0-A097-10B6CA665A25}"/>
    <hyperlink ref="I48" r:id="rId92" xr:uid="{74477C86-3312-4A1D-8F2B-19E9CFDBF658}"/>
    <hyperlink ref="I49" r:id="rId93" xr:uid="{4AC18082-9891-4608-948B-7AC18B980260}"/>
    <hyperlink ref="I50" r:id="rId94" xr:uid="{778AC731-F12A-4F6C-952A-26A6990027E1}"/>
    <hyperlink ref="I51" r:id="rId95" xr:uid="{3F9B4206-9314-4679-B269-6031A1184839}"/>
    <hyperlink ref="I52" r:id="rId96" xr:uid="{73B7B804-BD6C-41C8-8655-079CD6DEE622}"/>
    <hyperlink ref="I53" r:id="rId97" xr:uid="{F02DE797-CCCA-4DF8-B024-9EBA0D6186AA}"/>
    <hyperlink ref="I54" r:id="rId98" xr:uid="{635B5DE3-F165-4A13-AF1D-9C8756A11FDC}"/>
    <hyperlink ref="I55" r:id="rId99" xr:uid="{3218D1F0-0A4C-4853-93BC-81A51D2E9829}"/>
    <hyperlink ref="I57" r:id="rId100" xr:uid="{6C528484-E6DA-4F99-9ECB-38DF018F4D4A}"/>
    <hyperlink ref="I58" r:id="rId101" xr:uid="{FAB2A711-2C89-4EC8-84E3-18A096E85E8F}"/>
    <hyperlink ref="I59" r:id="rId102" xr:uid="{297A3039-9B37-4C99-9F05-4FA162129CA7}"/>
    <hyperlink ref="I60" r:id="rId103" xr:uid="{3080E778-12D8-468C-8999-6D74E58842C3}"/>
    <hyperlink ref="I61" r:id="rId104" xr:uid="{B261FC66-4525-4DAA-BA7C-3C4127DEEBEF}"/>
    <hyperlink ref="I62" r:id="rId105" xr:uid="{78EDF01A-F67E-4C0B-B170-E8CE0A894EC1}"/>
    <hyperlink ref="I63" r:id="rId106" xr:uid="{A8C7F8B0-53FE-468E-813E-BD13DF722348}"/>
    <hyperlink ref="I64" r:id="rId107" xr:uid="{3CB7E01F-DD3A-47E6-A7DE-5C06CACBA41D}"/>
    <hyperlink ref="I65" r:id="rId108" xr:uid="{D2D7055A-7C51-456C-A6EE-AB001ECBFA5F}"/>
    <hyperlink ref="I66" r:id="rId109" xr:uid="{F2EDE679-CE08-49C6-A7FE-88D94D32285B}"/>
    <hyperlink ref="I67" r:id="rId110" xr:uid="{0084572A-D6F0-4B54-B506-B08A0C990A58}"/>
    <hyperlink ref="I68" r:id="rId111" xr:uid="{FB22E28D-05AF-4AEE-B850-D44F1ADAED0F}"/>
    <hyperlink ref="I69" r:id="rId112" xr:uid="{32199738-3E25-4D63-A770-2144C935070F}"/>
    <hyperlink ref="I70" r:id="rId113" xr:uid="{70DFB816-C361-4FB1-A988-7A3EF6BC7CCB}"/>
    <hyperlink ref="I71" r:id="rId114" xr:uid="{AD120D83-2BF7-44F2-90FD-4DB6FA08191D}"/>
    <hyperlink ref="I72" r:id="rId115" xr:uid="{973279F2-9430-445A-84B8-B82482C2391F}"/>
    <hyperlink ref="I73" r:id="rId116" xr:uid="{8DEB1183-32CA-450A-9AB1-235E29935570}"/>
    <hyperlink ref="I74" r:id="rId117" xr:uid="{0053FA95-4DB2-4D5D-A449-92D74F2F0BDA}"/>
    <hyperlink ref="I75" r:id="rId118" xr:uid="{BE6268E3-5C66-415D-AD7D-C4CBCFA8585B}"/>
    <hyperlink ref="I76" r:id="rId119" xr:uid="{7935B207-11D0-4503-B623-6F15BD8B1D19}"/>
    <hyperlink ref="I77" r:id="rId120" xr:uid="{9B503AED-B154-4D54-8C92-3E26FAA0196D}"/>
    <hyperlink ref="I78" r:id="rId121" xr:uid="{E65E99D9-3F5C-4212-AFD4-FD01F9D1575F}"/>
    <hyperlink ref="I79" r:id="rId122" xr:uid="{D2FBF060-47DD-42AF-ADEE-FDCB3D2B507E}"/>
    <hyperlink ref="I80" r:id="rId123" xr:uid="{F246AD34-CF62-44D2-99C8-A0F75A8B7C33}"/>
    <hyperlink ref="I81" r:id="rId124" xr:uid="{F460FF94-618D-4484-B572-B9EAB46A45A6}"/>
    <hyperlink ref="I82" r:id="rId125" xr:uid="{A88FEB48-3CA6-4BD9-8362-3E296B26CC7C}"/>
    <hyperlink ref="I83" r:id="rId126" xr:uid="{A3123FA3-836C-41FB-B548-C42540593B9A}"/>
    <hyperlink ref="I84" r:id="rId127" xr:uid="{73C4D35B-F04D-47BF-8F24-ABD7C9872674}"/>
    <hyperlink ref="I85" r:id="rId128" xr:uid="{768F826C-0040-482E-BFA9-FD2372B172EB}"/>
    <hyperlink ref="I86" r:id="rId129" xr:uid="{D42FCAA2-9056-4F1E-BD9E-0E64C9106449}"/>
    <hyperlink ref="I87" r:id="rId130" xr:uid="{7E3600E1-2DC9-429B-9528-AEB829BACB54}"/>
    <hyperlink ref="I88" r:id="rId131" xr:uid="{B6013EA0-816D-4C72-A5F3-F82E45B716E7}"/>
    <hyperlink ref="I89" r:id="rId132" xr:uid="{22B72B52-9A25-499D-B547-CFA31B53D1B7}"/>
    <hyperlink ref="I90" r:id="rId133" xr:uid="{3FA67230-2919-4AC0-BA6D-E6C6C74075A9}"/>
    <hyperlink ref="I91" r:id="rId134" xr:uid="{790F04AF-BE56-4280-B75E-AF4474CE5388}"/>
    <hyperlink ref="I92" r:id="rId135" xr:uid="{C3EFAB5E-D558-4DF7-8A46-82099F1A3126}"/>
    <hyperlink ref="I93" r:id="rId136" xr:uid="{6B172240-81C5-4A23-88A0-5485D8D0DDA9}"/>
    <hyperlink ref="I94" r:id="rId137" xr:uid="{92C2B931-768C-464B-B9B0-D34551A30809}"/>
    <hyperlink ref="I95" r:id="rId138" xr:uid="{544A979C-B934-4B78-A1B3-1AD42874BC16}"/>
    <hyperlink ref="I96" r:id="rId139" xr:uid="{37E7BAD7-1275-4430-B646-D342EF15F52A}"/>
    <hyperlink ref="I97" r:id="rId140" xr:uid="{091E0C10-81F1-4FD8-8EC0-E32B47A2E0CC}"/>
    <hyperlink ref="I98" r:id="rId141" xr:uid="{B2797F50-8AA9-4D1B-AD0E-32472425F539}"/>
    <hyperlink ref="I99" r:id="rId142" xr:uid="{7F16E889-78B7-45DC-9E17-A3934691E9C1}"/>
    <hyperlink ref="I100" r:id="rId143" xr:uid="{D216151B-51C1-4E70-95CA-E8CA6DF22A5D}"/>
    <hyperlink ref="I101" r:id="rId144" xr:uid="{35CEEEEC-CD8F-4477-A753-4889E112AD97}"/>
    <hyperlink ref="I102" r:id="rId145" xr:uid="{D724610C-4471-4D1C-9E1A-40588D2E2A6A}"/>
    <hyperlink ref="I103" r:id="rId146" xr:uid="{D0434A46-4944-4B65-917B-5E7FA8459C4C}"/>
    <hyperlink ref="I104" r:id="rId147" xr:uid="{75D80438-E0AA-40DD-B047-897BD81439A6}"/>
    <hyperlink ref="I105" r:id="rId148" xr:uid="{7853C2E5-54B3-4D80-9D83-ECC0D9B820D1}"/>
    <hyperlink ref="I106" r:id="rId149" xr:uid="{9A5B05CA-66D4-4B06-94E9-B4E61F24C3FA}"/>
    <hyperlink ref="I108" r:id="rId150" xr:uid="{F8312A07-58DC-4AB0-AAB2-DA2F1D06D324}"/>
    <hyperlink ref="I109" r:id="rId151" xr:uid="{24448B76-4C98-4236-BE4F-D991CA4490C4}"/>
    <hyperlink ref="I110" r:id="rId152" xr:uid="{33E21F9F-5EA8-478A-9E44-A80D48033763}"/>
    <hyperlink ref="I112" r:id="rId153" xr:uid="{F66C5BBC-66D1-44C6-B0B4-61135DE226D7}"/>
    <hyperlink ref="I113" r:id="rId154" xr:uid="{7310174F-79AB-4150-9720-A83BFE5B0BD9}"/>
    <hyperlink ref="I114" r:id="rId155" xr:uid="{B374E6B7-EE3B-482C-BD84-28F840DBB6A2}"/>
    <hyperlink ref="I115" r:id="rId156" xr:uid="{2176B62C-A262-4B89-8448-133FBE1E4BF0}"/>
    <hyperlink ref="I116" r:id="rId157" xr:uid="{35D49010-C7E1-4988-B951-71266E350F4A}"/>
    <hyperlink ref="I117" r:id="rId158" xr:uid="{DD6B22A6-97B7-4EDA-A8D5-C432E2B76545}"/>
    <hyperlink ref="I128" r:id="rId159" xr:uid="{AC6B44B7-403A-468F-A3A0-1C262C18B76B}"/>
    <hyperlink ref="I151" r:id="rId160" xr:uid="{3C5E23E1-8D69-420B-92AD-24A2B39012AE}"/>
    <hyperlink ref="I164" r:id="rId161" xr:uid="{DBF697CF-B9E3-4F8D-8723-2ED192B49D1F}"/>
    <hyperlink ref="I165" r:id="rId162" xr:uid="{7AFB95D4-C2BD-40C9-ABD1-40035626BF1D}"/>
    <hyperlink ref="I166" r:id="rId163" xr:uid="{B2BE1B0B-B0A7-41B3-9452-2588D49318EA}"/>
    <hyperlink ref="I167" r:id="rId164" xr:uid="{4099E35C-938C-45BF-A9D3-A309F9826CF0}"/>
    <hyperlink ref="I168" r:id="rId165" xr:uid="{5C2A9E57-22C3-48DA-B886-598A283A8F0D}"/>
    <hyperlink ref="I169" r:id="rId166" xr:uid="{1DC565B4-7DB9-4669-938A-3FA6B3088855}"/>
    <hyperlink ref="I170" r:id="rId167" xr:uid="{91B0CA74-5B03-41C0-85A0-F45E688E3252}"/>
    <hyperlink ref="I171" r:id="rId168" xr:uid="{BD6FA496-EA68-47ED-98AC-E47A7AF72DEE}"/>
    <hyperlink ref="I172" r:id="rId169" xr:uid="{6B8D1593-EA0A-4D22-94F9-003C48B6B13A}"/>
    <hyperlink ref="I173" r:id="rId170" xr:uid="{478B664B-A605-4EFB-A3F5-DF6F0E425385}"/>
    <hyperlink ref="I174" r:id="rId171" xr:uid="{48B537BA-8D25-474F-8031-F2DDCA8D1CF7}"/>
    <hyperlink ref="I175" r:id="rId172" xr:uid="{1F289D1A-46F4-456B-9A1A-1528A7C94324}"/>
    <hyperlink ref="I176" r:id="rId173" xr:uid="{4CFF2607-78E2-4809-B726-F67BBF8312CD}"/>
    <hyperlink ref="I177" r:id="rId174" xr:uid="{A98D902C-CD09-4B87-99CD-4F304CFC02AB}"/>
    <hyperlink ref="I178" r:id="rId175" xr:uid="{851C1A5E-E4A6-4024-B0E3-B619C8F7C0EA}"/>
    <hyperlink ref="I179" r:id="rId176" xr:uid="{4AA92821-1646-4FC2-9D78-FD46B72E5BAF}"/>
    <hyperlink ref="I180" r:id="rId177" xr:uid="{2C12A1A3-4653-428E-B0F1-A9383DAA08C8}"/>
    <hyperlink ref="I181" r:id="rId178" xr:uid="{44769BCD-6B81-4225-8ADF-803F3DC8E2A5}"/>
    <hyperlink ref="I182" r:id="rId179" xr:uid="{5EEDBDA6-3921-4160-B3F3-35F818852674}"/>
    <hyperlink ref="I183" r:id="rId180" xr:uid="{1F6CB81D-16B8-41E9-8561-B14254BD68B6}"/>
    <hyperlink ref="I184" r:id="rId181" xr:uid="{265FE51E-E81C-4EED-9327-BD01744903F4}"/>
    <hyperlink ref="I185" r:id="rId182" xr:uid="{FB563AC5-073A-41DE-BF44-FC292F241427}"/>
    <hyperlink ref="I186" r:id="rId183" xr:uid="{986B4FE6-E07A-4A77-B351-BE15D837945B}"/>
    <hyperlink ref="I187" r:id="rId184" xr:uid="{C6ED66DB-643F-4F5B-AB06-B125134FC715}"/>
    <hyperlink ref="I188" r:id="rId185" xr:uid="{B1A9002F-4436-4607-81C2-DA32E9B153A2}"/>
    <hyperlink ref="I189" r:id="rId186" xr:uid="{77D0EB6C-DCA4-424B-8BDF-862713EF41BF}"/>
    <hyperlink ref="I190" r:id="rId187" xr:uid="{984D31BD-1043-4C9F-B883-A2FF426FD90B}"/>
    <hyperlink ref="I191" r:id="rId188" xr:uid="{23428C3B-66AF-4D4D-8744-8AB7D4A2FD1B}"/>
    <hyperlink ref="I192" r:id="rId189" xr:uid="{1A39A99B-DA50-4632-97DF-F6AA919C53AB}"/>
    <hyperlink ref="I193" r:id="rId190" xr:uid="{9C7FE1B1-3456-4D43-9735-F977A6FDA4C1}"/>
    <hyperlink ref="I194" r:id="rId191" xr:uid="{23E79401-22B4-4950-A75F-FB7D325910E3}"/>
    <hyperlink ref="I195" r:id="rId192" xr:uid="{E164B352-D262-43FC-9717-FEC32412E994}"/>
    <hyperlink ref="I196" r:id="rId193" xr:uid="{40A62FFF-CA68-4277-B2C3-7392F97F6BD8}"/>
    <hyperlink ref="I197" r:id="rId194" xr:uid="{BB3092A6-82F5-45A2-A5E3-F254DB5A0A14}"/>
    <hyperlink ref="I198" r:id="rId195" xr:uid="{A3E1D526-6653-4068-9C0D-BCDCC4AECB90}"/>
    <hyperlink ref="I199" r:id="rId196" xr:uid="{50E15B04-59CB-4A8A-B126-58CA4EF3135A}"/>
    <hyperlink ref="I200" r:id="rId197" xr:uid="{155BD144-C069-4BB1-871F-D9BCDEFFCDE6}"/>
    <hyperlink ref="I201" r:id="rId198" xr:uid="{4108A6A4-436D-41F9-AA10-B71C75B102F4}"/>
    <hyperlink ref="I202" r:id="rId199" xr:uid="{45ABE952-E2F2-48D2-9188-F7B5678491E4}"/>
    <hyperlink ref="I203" r:id="rId200" xr:uid="{08CB6929-A905-4968-AA61-112EA13A091C}"/>
    <hyperlink ref="I205" r:id="rId201" xr:uid="{041E5C5D-1080-406A-85B1-3995B8D278A6}"/>
    <hyperlink ref="I206" r:id="rId202" xr:uid="{42D35517-118B-4FD3-B1CA-BA335B6F5F9F}"/>
    <hyperlink ref="I207" r:id="rId203" xr:uid="{905B2D56-353E-4DE0-9CBB-E69EAC2742A1}"/>
    <hyperlink ref="I208" r:id="rId204" xr:uid="{4EBB48EE-070B-47F1-BC38-09A68872FFB8}"/>
    <hyperlink ref="I111" r:id="rId205" xr:uid="{23AB198F-8F64-4FBF-BE7A-066208FF77E5}"/>
    <hyperlink ref="I56" r:id="rId206" xr:uid="{D539BD99-CE8F-4715-AF4D-AE2FE6BC1880}"/>
    <hyperlink ref="I210" r:id="rId207" xr:uid="{7B5444C3-BE36-4D24-9A3D-5D6A63918C8F}"/>
    <hyperlink ref="I213" r:id="rId208" xr:uid="{13BA2292-6BC2-4514-8270-9983C3B83A1C}"/>
    <hyperlink ref="I214" r:id="rId209" xr:uid="{D6A02C80-45B7-4EDB-9EDE-6BF4234ECA6E}"/>
    <hyperlink ref="I215" r:id="rId210" xr:uid="{AD77063A-FEA4-49AA-ADD8-A45282918916}"/>
    <hyperlink ref="I216" r:id="rId211" xr:uid="{E4A9B5E7-42C6-41B7-8777-8857CAB26A07}"/>
    <hyperlink ref="I217" r:id="rId212" xr:uid="{F2F31126-BE86-4CA2-B90D-BA154020E36E}"/>
    <hyperlink ref="I218" r:id="rId213" xr:uid="{B74F83B9-201D-416C-8E71-8AFBE1984644}"/>
    <hyperlink ref="I219" r:id="rId214" xr:uid="{0F30037E-F460-4451-A091-6B3D49CE916B}"/>
    <hyperlink ref="I220" r:id="rId215" xr:uid="{6CA8BF3A-F4FC-42CE-9714-91FA9A4DA823}"/>
    <hyperlink ref="I221" r:id="rId216" xr:uid="{CCF78E99-9344-43C6-900A-27E3C60974BE}"/>
    <hyperlink ref="I223" r:id="rId217" xr:uid="{861FC1B5-F182-4369-914F-734D84B1025F}"/>
    <hyperlink ref="I224" r:id="rId218" xr:uid="{69D58115-4B77-4B20-96C1-8731912397AE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2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2024-10-01T01:52:22Z</dcterms:created>
  <dcterms:modified xsi:type="dcterms:W3CDTF">2024-10-01T01:52:33Z</dcterms:modified>
</cp:coreProperties>
</file>