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HRFB/12 Dezembro/TCE/Arquivos Excel DGMMAS/"/>
    </mc:Choice>
  </mc:AlternateContent>
  <xr:revisionPtr revIDLastSave="0" documentId="8_{D901ABFC-0217-4457-9C54-048D28646283}" xr6:coauthVersionLast="47" xr6:coauthVersionMax="47" xr10:uidLastSave="{00000000-0000-0000-0000-000000000000}"/>
  <bookViews>
    <workbookView xWindow="-108" yWindow="-108" windowWidth="23256" windowHeight="12456" xr2:uid="{5DE36D07-15AB-47BA-BBC3-1A303E0BA552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Z5001" i="1" s="1"/>
  <c r="X5001" i="1"/>
  <c r="W5001" i="1"/>
  <c r="U5001" i="1"/>
  <c r="T5001" i="1"/>
  <c r="V5001" i="1" s="1"/>
  <c r="S5001" i="1"/>
  <c r="R5001" i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Q4999" i="1"/>
  <c r="S4999" i="1" s="1"/>
  <c r="O4999" i="1"/>
  <c r="P4999" i="1" s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U4998" i="1"/>
  <c r="T4998" i="1"/>
  <c r="V4998" i="1" s="1"/>
  <c r="R4998" i="1"/>
  <c r="S4998" i="1" s="1"/>
  <c r="Q4998" i="1"/>
  <c r="O4998" i="1"/>
  <c r="N4998" i="1"/>
  <c r="P4998" i="1" s="1"/>
  <c r="L4998" i="1"/>
  <c r="K4998" i="1"/>
  <c r="M4998" i="1" s="1"/>
  <c r="J4998" i="1"/>
  <c r="I4998" i="1"/>
  <c r="AB4998" i="1" s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Z4996" i="1" s="1"/>
  <c r="X4996" i="1"/>
  <c r="W4996" i="1"/>
  <c r="U4996" i="1"/>
  <c r="T4996" i="1"/>
  <c r="V4996" i="1" s="1"/>
  <c r="R4996" i="1"/>
  <c r="Q4996" i="1"/>
  <c r="S4996" i="1" s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R4995" i="1"/>
  <c r="S4995" i="1" s="1"/>
  <c r="Q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N4992" i="1"/>
  <c r="P4992" i="1" s="1"/>
  <c r="L4992" i="1"/>
  <c r="K4992" i="1"/>
  <c r="M4992" i="1" s="1"/>
  <c r="AB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T4990" i="1"/>
  <c r="V4990" i="1" s="1"/>
  <c r="AB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W4988" i="1"/>
  <c r="U4988" i="1"/>
  <c r="T4988" i="1"/>
  <c r="V4988" i="1" s="1"/>
  <c r="R4988" i="1"/>
  <c r="Q4988" i="1"/>
  <c r="O4988" i="1"/>
  <c r="P4988" i="1" s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S4987" i="1"/>
  <c r="R4987" i="1"/>
  <c r="Q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V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V4984" i="1"/>
  <c r="U4984" i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T4982" i="1"/>
  <c r="V4982" i="1" s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U4980" i="1"/>
  <c r="T4980" i="1"/>
  <c r="V4980" i="1" s="1"/>
  <c r="R4980" i="1"/>
  <c r="Q4980" i="1"/>
  <c r="P4980" i="1"/>
  <c r="O4980" i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S4979" i="1"/>
  <c r="R4979" i="1"/>
  <c r="Q4979" i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V4978" i="1" s="1"/>
  <c r="T4978" i="1"/>
  <c r="R4978" i="1"/>
  <c r="Q4978" i="1"/>
  <c r="S4978" i="1" s="1"/>
  <c r="P4978" i="1"/>
  <c r="O4978" i="1"/>
  <c r="N4978" i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U4974" i="1"/>
  <c r="T4974" i="1"/>
  <c r="V4974" i="1" s="1"/>
  <c r="R4974" i="1"/>
  <c r="S4974" i="1" s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U4972" i="1"/>
  <c r="T4972" i="1"/>
  <c r="V4972" i="1" s="1"/>
  <c r="R4972" i="1"/>
  <c r="Q4972" i="1"/>
  <c r="S4972" i="1" s="1"/>
  <c r="P4972" i="1"/>
  <c r="O4972" i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R4969" i="1"/>
  <c r="S4969" i="1" s="1"/>
  <c r="Q4969" i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V4968" i="1"/>
  <c r="U4968" i="1"/>
  <c r="T4968" i="1"/>
  <c r="S4968" i="1"/>
  <c r="R4968" i="1"/>
  <c r="Q4968" i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W4967" i="1"/>
  <c r="V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V4965" i="1" s="1"/>
  <c r="T4965" i="1"/>
  <c r="R4965" i="1"/>
  <c r="Q4965" i="1"/>
  <c r="S4965" i="1" s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P4964" i="1"/>
  <c r="O4964" i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U4962" i="1"/>
  <c r="V4962" i="1" s="1"/>
  <c r="T4962" i="1"/>
  <c r="R4962" i="1"/>
  <c r="Q4962" i="1"/>
  <c r="S4962" i="1" s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R4961" i="1"/>
  <c r="S4961" i="1" s="1"/>
  <c r="Q4961" i="1"/>
  <c r="O4961" i="1"/>
  <c r="P4961" i="1" s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V4960" i="1" s="1"/>
  <c r="T4960" i="1"/>
  <c r="R4960" i="1"/>
  <c r="S4960" i="1" s="1"/>
  <c r="Q4960" i="1"/>
  <c r="P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W4959" i="1"/>
  <c r="V4959" i="1"/>
  <c r="U4959" i="1"/>
  <c r="T4959" i="1"/>
  <c r="S4959" i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P4958" i="1"/>
  <c r="O4958" i="1"/>
  <c r="N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Q4956" i="1"/>
  <c r="S4956" i="1" s="1"/>
  <c r="O4956" i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Z4955" i="1" s="1"/>
  <c r="X4955" i="1"/>
  <c r="W4955" i="1"/>
  <c r="U4955" i="1"/>
  <c r="T4955" i="1"/>
  <c r="R4955" i="1"/>
  <c r="S4955" i="1" s="1"/>
  <c r="Q4955" i="1"/>
  <c r="O4955" i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B4954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O4953" i="1"/>
  <c r="P4953" i="1" s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T4952" i="1"/>
  <c r="V4952" i="1" s="1"/>
  <c r="S4952" i="1"/>
  <c r="AB4952" i="1" s="1"/>
  <c r="R4952" i="1"/>
  <c r="Q4952" i="1"/>
  <c r="P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V4951" i="1" s="1"/>
  <c r="T4951" i="1"/>
  <c r="S4951" i="1"/>
  <c r="R4951" i="1"/>
  <c r="Q4951" i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V4950" i="1"/>
  <c r="U4950" i="1"/>
  <c r="T4950" i="1"/>
  <c r="R4950" i="1"/>
  <c r="S4950" i="1" s="1"/>
  <c r="Q4950" i="1"/>
  <c r="P4950" i="1"/>
  <c r="O4950" i="1"/>
  <c r="N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V4949" i="1"/>
  <c r="U4949" i="1"/>
  <c r="T4949" i="1"/>
  <c r="R4949" i="1"/>
  <c r="Q4949" i="1"/>
  <c r="S4949" i="1" s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Z4948" i="1" s="1"/>
  <c r="X4948" i="1"/>
  <c r="W4948" i="1"/>
  <c r="U4948" i="1"/>
  <c r="T4948" i="1"/>
  <c r="V4948" i="1" s="1"/>
  <c r="R4948" i="1"/>
  <c r="Q4948" i="1"/>
  <c r="S4948" i="1" s="1"/>
  <c r="O4948" i="1"/>
  <c r="P4948" i="1" s="1"/>
  <c r="AB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Q4946" i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U4944" i="1"/>
  <c r="T4944" i="1"/>
  <c r="R4944" i="1"/>
  <c r="S4944" i="1" s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V4943" i="1"/>
  <c r="U4943" i="1"/>
  <c r="T4943" i="1"/>
  <c r="S4943" i="1"/>
  <c r="R4943" i="1"/>
  <c r="Q4943" i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P4942" i="1"/>
  <c r="O4942" i="1"/>
  <c r="N4942" i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 s="1"/>
  <c r="AA4941" i="1"/>
  <c r="Y4941" i="1"/>
  <c r="X4941" i="1"/>
  <c r="W4941" i="1"/>
  <c r="U4941" i="1"/>
  <c r="V4941" i="1" s="1"/>
  <c r="T4941" i="1"/>
  <c r="S4941" i="1"/>
  <c r="R4941" i="1"/>
  <c r="Q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P4940" i="1"/>
  <c r="O4940" i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S4939" i="1"/>
  <c r="R4939" i="1"/>
  <c r="Q4939" i="1"/>
  <c r="O4939" i="1"/>
  <c r="N4939" i="1"/>
  <c r="P4939" i="1" s="1"/>
  <c r="M4939" i="1"/>
  <c r="L4939" i="1"/>
  <c r="K4939" i="1"/>
  <c r="J4939" i="1"/>
  <c r="AB4939" i="1" s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O4938" i="1"/>
  <c r="P4938" i="1" s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T4937" i="1"/>
  <c r="V4937" i="1" s="1"/>
  <c r="S4937" i="1"/>
  <c r="R4937" i="1"/>
  <c r="Q4937" i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V4936" i="1"/>
  <c r="U4936" i="1"/>
  <c r="T4936" i="1"/>
  <c r="S4936" i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V4935" i="1" s="1"/>
  <c r="T4935" i="1"/>
  <c r="R4935" i="1"/>
  <c r="Q4935" i="1"/>
  <c r="S4935" i="1" s="1"/>
  <c r="O4935" i="1"/>
  <c r="P4935" i="1" s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U4934" i="1"/>
  <c r="T4934" i="1"/>
  <c r="V4934" i="1" s="1"/>
  <c r="S4934" i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V4932" i="1"/>
  <c r="U4932" i="1"/>
  <c r="T4932" i="1"/>
  <c r="R4932" i="1"/>
  <c r="Q4932" i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T4931" i="1"/>
  <c r="S4931" i="1"/>
  <c r="R4931" i="1"/>
  <c r="Q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V4930" i="1"/>
  <c r="U4930" i="1"/>
  <c r="T4930" i="1"/>
  <c r="R4930" i="1"/>
  <c r="Q4930" i="1"/>
  <c r="S4930" i="1" s="1"/>
  <c r="O4930" i="1"/>
  <c r="N4930" i="1"/>
  <c r="P4930" i="1" s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R4929" i="1"/>
  <c r="S4929" i="1" s="1"/>
  <c r="Q4929" i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V4928" i="1" s="1"/>
  <c r="T4928" i="1"/>
  <c r="S4928" i="1"/>
  <c r="R4928" i="1"/>
  <c r="Q4928" i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W4927" i="1"/>
  <c r="U4927" i="1"/>
  <c r="V4927" i="1" s="1"/>
  <c r="T4927" i="1"/>
  <c r="S4927" i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V4925" i="1" s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S4924" i="1" s="1"/>
  <c r="Q4924" i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Z4923" i="1" s="1"/>
  <c r="X4923" i="1"/>
  <c r="W4923" i="1"/>
  <c r="V4923" i="1"/>
  <c r="U4923" i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V4922" i="1" s="1"/>
  <c r="T4922" i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U4921" i="1"/>
  <c r="T4921" i="1"/>
  <c r="V4921" i="1" s="1"/>
  <c r="R4921" i="1"/>
  <c r="Q4921" i="1"/>
  <c r="S4921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S4920" i="1" s="1"/>
  <c r="Q4920" i="1"/>
  <c r="P4920" i="1"/>
  <c r="O4920" i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V4919" i="1"/>
  <c r="U4919" i="1"/>
  <c r="T4919" i="1"/>
  <c r="R4919" i="1"/>
  <c r="Q4919" i="1"/>
  <c r="S4919" i="1" s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U4918" i="1"/>
  <c r="V4918" i="1" s="1"/>
  <c r="T4918" i="1"/>
  <c r="R4918" i="1"/>
  <c r="Q4918" i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V4917" i="1"/>
  <c r="U4917" i="1"/>
  <c r="T4917" i="1"/>
  <c r="S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S4916" i="1" s="1"/>
  <c r="Q4916" i="1"/>
  <c r="P4916" i="1"/>
  <c r="O4916" i="1"/>
  <c r="N4916" i="1"/>
  <c r="L4916" i="1"/>
  <c r="K4916" i="1"/>
  <c r="M4916" i="1" s="1"/>
  <c r="AB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W4914" i="1"/>
  <c r="U4914" i="1"/>
  <c r="T4914" i="1"/>
  <c r="V4914" i="1" s="1"/>
  <c r="R4914" i="1"/>
  <c r="Q4914" i="1"/>
  <c r="S4914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U4913" i="1"/>
  <c r="T4913" i="1"/>
  <c r="R4913" i="1"/>
  <c r="Q4913" i="1"/>
  <c r="S4913" i="1" s="1"/>
  <c r="O4913" i="1"/>
  <c r="P4913" i="1" s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S4912" i="1" s="1"/>
  <c r="Q4912" i="1"/>
  <c r="P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V4910" i="1"/>
  <c r="U4910" i="1"/>
  <c r="T4910" i="1"/>
  <c r="R4910" i="1"/>
  <c r="Q4910" i="1"/>
  <c r="S4910" i="1" s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P4909" i="1" s="1"/>
  <c r="N4909" i="1"/>
  <c r="L4909" i="1"/>
  <c r="M4909" i="1" s="1"/>
  <c r="AB4909" i="1" s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Z4908" i="1" s="1"/>
  <c r="X4908" i="1"/>
  <c r="W4908" i="1"/>
  <c r="V4908" i="1"/>
  <c r="U4908" i="1"/>
  <c r="T4908" i="1"/>
  <c r="S4908" i="1"/>
  <c r="R4908" i="1"/>
  <c r="Q4908" i="1"/>
  <c r="O4908" i="1"/>
  <c r="N4908" i="1"/>
  <c r="P4908" i="1" s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V4907" i="1"/>
  <c r="U4907" i="1"/>
  <c r="T4907" i="1"/>
  <c r="S4907" i="1"/>
  <c r="R4907" i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V4906" i="1" s="1"/>
  <c r="T4906" i="1"/>
  <c r="R4906" i="1"/>
  <c r="Q4906" i="1"/>
  <c r="S4906" i="1" s="1"/>
  <c r="O4906" i="1"/>
  <c r="N4906" i="1"/>
  <c r="P4906" i="1" s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T4905" i="1"/>
  <c r="R4905" i="1"/>
  <c r="Q4905" i="1"/>
  <c r="S4905" i="1" s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U4903" i="1"/>
  <c r="V4903" i="1" s="1"/>
  <c r="T4903" i="1"/>
  <c r="R4903" i="1"/>
  <c r="S4903" i="1" s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V4902" i="1"/>
  <c r="U4902" i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V4901" i="1" s="1"/>
  <c r="T4901" i="1"/>
  <c r="S4901" i="1"/>
  <c r="R4901" i="1"/>
  <c r="Q4901" i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Z4900" i="1" s="1"/>
  <c r="X4900" i="1"/>
  <c r="W4900" i="1"/>
  <c r="U4900" i="1"/>
  <c r="T4900" i="1"/>
  <c r="V4900" i="1" s="1"/>
  <c r="R4900" i="1"/>
  <c r="Q4900" i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Z4899" i="1" s="1"/>
  <c r="X4899" i="1"/>
  <c r="W4899" i="1"/>
  <c r="V4899" i="1"/>
  <c r="U4899" i="1"/>
  <c r="T4899" i="1"/>
  <c r="S4899" i="1"/>
  <c r="R4899" i="1"/>
  <c r="Q4899" i="1"/>
  <c r="O4899" i="1"/>
  <c r="N4899" i="1"/>
  <c r="P4899" i="1" s="1"/>
  <c r="M4899" i="1"/>
  <c r="L4899" i="1"/>
  <c r="K4899" i="1"/>
  <c r="J4899" i="1"/>
  <c r="AB4899" i="1" s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V4898" i="1"/>
  <c r="U4898" i="1"/>
  <c r="T4898" i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Z4896" i="1" s="1"/>
  <c r="X4896" i="1"/>
  <c r="W4896" i="1"/>
  <c r="U4896" i="1"/>
  <c r="T4896" i="1"/>
  <c r="V4896" i="1" s="1"/>
  <c r="S4896" i="1"/>
  <c r="R4896" i="1"/>
  <c r="Q4896" i="1"/>
  <c r="O4896" i="1"/>
  <c r="N4896" i="1"/>
  <c r="P4896" i="1" s="1"/>
  <c r="L4896" i="1"/>
  <c r="K4896" i="1"/>
  <c r="M4896" i="1" s="1"/>
  <c r="AB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Z4895" i="1" s="1"/>
  <c r="X4895" i="1"/>
  <c r="W4895" i="1"/>
  <c r="V4895" i="1"/>
  <c r="U4895" i="1"/>
  <c r="T4895" i="1"/>
  <c r="R4895" i="1"/>
  <c r="Q4895" i="1"/>
  <c r="S4895" i="1" s="1"/>
  <c r="O4895" i="1"/>
  <c r="N4895" i="1"/>
  <c r="P4895" i="1" s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T4894" i="1"/>
  <c r="V4894" i="1" s="1"/>
  <c r="R4894" i="1"/>
  <c r="Q4894" i="1"/>
  <c r="S4894" i="1" s="1"/>
  <c r="O4894" i="1"/>
  <c r="P4894" i="1" s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S4893" i="1" s="1"/>
  <c r="Q4893" i="1"/>
  <c r="O4893" i="1"/>
  <c r="P4893" i="1" s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V4892" i="1" s="1"/>
  <c r="T4892" i="1"/>
  <c r="R4892" i="1"/>
  <c r="S4892" i="1" s="1"/>
  <c r="Q4892" i="1"/>
  <c r="P4892" i="1"/>
  <c r="O4892" i="1"/>
  <c r="N4892" i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V4891" i="1" s="1"/>
  <c r="T4891" i="1"/>
  <c r="R4891" i="1"/>
  <c r="S4891" i="1" s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V4890" i="1" s="1"/>
  <c r="T4890" i="1"/>
  <c r="R4890" i="1"/>
  <c r="Q4890" i="1"/>
  <c r="S4890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Z4888" i="1" s="1"/>
  <c r="X4888" i="1"/>
  <c r="W4888" i="1"/>
  <c r="V4888" i="1"/>
  <c r="U4888" i="1"/>
  <c r="T4888" i="1"/>
  <c r="S4888" i="1"/>
  <c r="R4888" i="1"/>
  <c r="Q4888" i="1"/>
  <c r="O4888" i="1"/>
  <c r="N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U4886" i="1"/>
  <c r="T4886" i="1"/>
  <c r="R4886" i="1"/>
  <c r="Q4886" i="1"/>
  <c r="S4886" i="1" s="1"/>
  <c r="O4886" i="1"/>
  <c r="P4886" i="1" s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S4885" i="1" s="1"/>
  <c r="Q4885" i="1"/>
  <c r="O4885" i="1"/>
  <c r="P4885" i="1" s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U4884" i="1"/>
  <c r="V4884" i="1" s="1"/>
  <c r="T4884" i="1"/>
  <c r="S4884" i="1"/>
  <c r="R4884" i="1"/>
  <c r="Q4884" i="1"/>
  <c r="P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W4882" i="1"/>
  <c r="V4882" i="1"/>
  <c r="U4882" i="1"/>
  <c r="T4882" i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Z4880" i="1" s="1"/>
  <c r="X4880" i="1"/>
  <c r="W4880" i="1"/>
  <c r="U4880" i="1"/>
  <c r="V4880" i="1" s="1"/>
  <c r="T4880" i="1"/>
  <c r="S4880" i="1"/>
  <c r="R4880" i="1"/>
  <c r="Q4880" i="1"/>
  <c r="O4880" i="1"/>
  <c r="N4880" i="1"/>
  <c r="P4880" i="1" s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Z4879" i="1" s="1"/>
  <c r="X4879" i="1"/>
  <c r="W4879" i="1"/>
  <c r="V4879" i="1"/>
  <c r="U4879" i="1"/>
  <c r="T4879" i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U4878" i="1"/>
  <c r="T4878" i="1"/>
  <c r="R4878" i="1"/>
  <c r="Q4878" i="1"/>
  <c r="S4878" i="1" s="1"/>
  <c r="O4878" i="1"/>
  <c r="P4878" i="1" s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V4877" i="1"/>
  <c r="U4877" i="1"/>
  <c r="T4877" i="1"/>
  <c r="R4877" i="1"/>
  <c r="S4877" i="1" s="1"/>
  <c r="Q4877" i="1"/>
  <c r="O4877" i="1"/>
  <c r="N4877" i="1"/>
  <c r="P4877" i="1" s="1"/>
  <c r="M4877" i="1"/>
  <c r="AB4877" i="1" s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V4876" i="1" s="1"/>
  <c r="T4876" i="1"/>
  <c r="R4876" i="1"/>
  <c r="S4876" i="1" s="1"/>
  <c r="Q4876" i="1"/>
  <c r="O4876" i="1"/>
  <c r="P4876" i="1" s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U4875" i="1"/>
  <c r="V4875" i="1" s="1"/>
  <c r="T4875" i="1"/>
  <c r="R4875" i="1"/>
  <c r="S4875" i="1" s="1"/>
  <c r="Q4875" i="1"/>
  <c r="P4875" i="1"/>
  <c r="O4875" i="1"/>
  <c r="N4875" i="1"/>
  <c r="M4875" i="1"/>
  <c r="L4875" i="1"/>
  <c r="K4875" i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X4874" i="1"/>
  <c r="W4874" i="1"/>
  <c r="V4874" i="1"/>
  <c r="U4874" i="1"/>
  <c r="T4874" i="1"/>
  <c r="S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Z4872" i="1" s="1"/>
  <c r="X4872" i="1"/>
  <c r="W4872" i="1"/>
  <c r="V4872" i="1"/>
  <c r="U4872" i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Q4871" i="1"/>
  <c r="S4871" i="1" s="1"/>
  <c r="O4871" i="1"/>
  <c r="N4871" i="1"/>
  <c r="P4871" i="1" s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T4870" i="1"/>
  <c r="R4870" i="1"/>
  <c r="S4870" i="1" s="1"/>
  <c r="Q4870" i="1"/>
  <c r="O4870" i="1"/>
  <c r="P4870" i="1" s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S4869" i="1" s="1"/>
  <c r="Q4869" i="1"/>
  <c r="P4869" i="1"/>
  <c r="O4869" i="1"/>
  <c r="N4869" i="1"/>
  <c r="L4869" i="1"/>
  <c r="M4869" i="1" s="1"/>
  <c r="K4869" i="1"/>
  <c r="J4869" i="1"/>
  <c r="I4869" i="1"/>
  <c r="H4869" i="1"/>
  <c r="AB4869" i="1" s="1"/>
  <c r="G4869" i="1"/>
  <c r="F4869" i="1"/>
  <c r="E4869" i="1"/>
  <c r="D4869" i="1"/>
  <c r="B4869" i="1"/>
  <c r="A4869" i="1"/>
  <c r="AA4868" i="1"/>
  <c r="Z4868" i="1"/>
  <c r="Y4868" i="1"/>
  <c r="X4868" i="1"/>
  <c r="W4868" i="1"/>
  <c r="U4868" i="1"/>
  <c r="V4868" i="1" s="1"/>
  <c r="T4868" i="1"/>
  <c r="R4868" i="1"/>
  <c r="Q4868" i="1"/>
  <c r="S4868" i="1" s="1"/>
  <c r="P4868" i="1"/>
  <c r="O4868" i="1"/>
  <c r="N4868" i="1"/>
  <c r="M4868" i="1"/>
  <c r="L4868" i="1"/>
  <c r="K4868" i="1"/>
  <c r="J4868" i="1"/>
  <c r="I4868" i="1"/>
  <c r="H4868" i="1"/>
  <c r="AB4868" i="1" s="1"/>
  <c r="G4868" i="1"/>
  <c r="F4868" i="1"/>
  <c r="E4868" i="1"/>
  <c r="D4868" i="1"/>
  <c r="B4868" i="1"/>
  <c r="A4868" i="1"/>
  <c r="AA4867" i="1"/>
  <c r="Z4867" i="1"/>
  <c r="Y4867" i="1"/>
  <c r="X4867" i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M4867" i="1" s="1"/>
  <c r="AB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V4866" i="1"/>
  <c r="U4866" i="1"/>
  <c r="T4866" i="1"/>
  <c r="S4866" i="1"/>
  <c r="R4866" i="1"/>
  <c r="Q4866" i="1"/>
  <c r="O4866" i="1"/>
  <c r="N4866" i="1"/>
  <c r="P4866" i="1" s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U4864" i="1"/>
  <c r="T4864" i="1"/>
  <c r="V4864" i="1" s="1"/>
  <c r="R4864" i="1"/>
  <c r="Q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Q4863" i="1"/>
  <c r="S4863" i="1" s="1"/>
  <c r="P4863" i="1"/>
  <c r="O4863" i="1"/>
  <c r="N4863" i="1"/>
  <c r="M4863" i="1"/>
  <c r="L4863" i="1"/>
  <c r="K4863" i="1"/>
  <c r="J4863" i="1"/>
  <c r="I4863" i="1"/>
  <c r="AB4863" i="1" s="1"/>
  <c r="H4863" i="1"/>
  <c r="G4863" i="1"/>
  <c r="F4863" i="1"/>
  <c r="E4863" i="1"/>
  <c r="D4863" i="1"/>
  <c r="B4863" i="1"/>
  <c r="A4863" i="1"/>
  <c r="AB4862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P4861" i="1"/>
  <c r="O4861" i="1"/>
  <c r="N4861" i="1"/>
  <c r="M4861" i="1"/>
  <c r="L4861" i="1"/>
  <c r="K4861" i="1"/>
  <c r="J4861" i="1"/>
  <c r="I4861" i="1"/>
  <c r="H4861" i="1"/>
  <c r="AB4861" i="1" s="1"/>
  <c r="G4861" i="1"/>
  <c r="F4861" i="1"/>
  <c r="E4861" i="1"/>
  <c r="D4861" i="1"/>
  <c r="B4861" i="1"/>
  <c r="A4861" i="1"/>
  <c r="AA4860" i="1"/>
  <c r="Z4860" i="1"/>
  <c r="Y4860" i="1"/>
  <c r="X4860" i="1"/>
  <c r="W4860" i="1"/>
  <c r="U4860" i="1"/>
  <c r="V4860" i="1" s="1"/>
  <c r="T4860" i="1"/>
  <c r="R4860" i="1"/>
  <c r="Q4860" i="1"/>
  <c r="S4860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P4859" i="1"/>
  <c r="O4859" i="1"/>
  <c r="N4859" i="1"/>
  <c r="L4859" i="1"/>
  <c r="M4859" i="1" s="1"/>
  <c r="K4859" i="1"/>
  <c r="J4859" i="1"/>
  <c r="I4859" i="1"/>
  <c r="H4859" i="1"/>
  <c r="AB4859" i="1" s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V4858" i="1"/>
  <c r="U4858" i="1"/>
  <c r="T4858" i="1"/>
  <c r="S4858" i="1"/>
  <c r="R4858" i="1"/>
  <c r="Q4858" i="1"/>
  <c r="P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B4857" i="1"/>
  <c r="AA4857" i="1"/>
  <c r="Z4857" i="1"/>
  <c r="Y4857" i="1"/>
  <c r="X4857" i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Z4856" i="1" s="1"/>
  <c r="X4856" i="1"/>
  <c r="W4856" i="1"/>
  <c r="U4856" i="1"/>
  <c r="T4856" i="1"/>
  <c r="R4856" i="1"/>
  <c r="Q4856" i="1"/>
  <c r="S4856" i="1" s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U4855" i="1"/>
  <c r="T4855" i="1"/>
  <c r="V4855" i="1" s="1"/>
  <c r="R4855" i="1"/>
  <c r="Q4855" i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U4853" i="1"/>
  <c r="V4853" i="1" s="1"/>
  <c r="T4853" i="1"/>
  <c r="R4853" i="1"/>
  <c r="S4853" i="1" s="1"/>
  <c r="Q4853" i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V4852" i="1" s="1"/>
  <c r="T4852" i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P4851" i="1"/>
  <c r="O4851" i="1"/>
  <c r="N4851" i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V4850" i="1"/>
  <c r="U4850" i="1"/>
  <c r="T4850" i="1"/>
  <c r="S4850" i="1"/>
  <c r="R4850" i="1"/>
  <c r="Q4850" i="1"/>
  <c r="P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Z4849" i="1" s="1"/>
  <c r="X4849" i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Z4848" i="1" s="1"/>
  <c r="X4848" i="1"/>
  <c r="W4848" i="1"/>
  <c r="U4848" i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U4847" i="1"/>
  <c r="T4847" i="1"/>
  <c r="V4847" i="1" s="1"/>
  <c r="R4847" i="1"/>
  <c r="Q4847" i="1"/>
  <c r="P4847" i="1"/>
  <c r="O4847" i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U4846" i="1"/>
  <c r="T4846" i="1"/>
  <c r="S4846" i="1"/>
  <c r="R4846" i="1"/>
  <c r="Q4846" i="1"/>
  <c r="O4846" i="1"/>
  <c r="P4846" i="1" s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U4844" i="1"/>
  <c r="V4844" i="1" s="1"/>
  <c r="T4844" i="1"/>
  <c r="R4844" i="1"/>
  <c r="Q4844" i="1"/>
  <c r="S4844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P4843" i="1"/>
  <c r="O4843" i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V4842" i="1"/>
  <c r="U4842" i="1"/>
  <c r="T4842" i="1"/>
  <c r="S4842" i="1"/>
  <c r="R4842" i="1"/>
  <c r="Q4842" i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Z4841" i="1" s="1"/>
  <c r="X4841" i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J4841" i="1"/>
  <c r="AB4841" i="1" s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T4840" i="1"/>
  <c r="R4840" i="1"/>
  <c r="Q4840" i="1"/>
  <c r="S4840" i="1" s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T4839" i="1"/>
  <c r="V4839" i="1" s="1"/>
  <c r="R4839" i="1"/>
  <c r="Q4839" i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U4837" i="1"/>
  <c r="V4837" i="1" s="1"/>
  <c r="T4837" i="1"/>
  <c r="R4837" i="1"/>
  <c r="S4837" i="1" s="1"/>
  <c r="Q4837" i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U4836" i="1"/>
  <c r="V4836" i="1" s="1"/>
  <c r="T4836" i="1"/>
  <c r="R4836" i="1"/>
  <c r="Q4836" i="1"/>
  <c r="S4836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V4834" i="1"/>
  <c r="U4834" i="1"/>
  <c r="T4834" i="1"/>
  <c r="S4834" i="1"/>
  <c r="R4834" i="1"/>
  <c r="Q4834" i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Z4833" i="1" s="1"/>
  <c r="X4833" i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Z4832" i="1" s="1"/>
  <c r="X4832" i="1"/>
  <c r="W4832" i="1"/>
  <c r="U4832" i="1"/>
  <c r="T4832" i="1"/>
  <c r="V4832" i="1" s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T4831" i="1"/>
  <c r="V4831" i="1" s="1"/>
  <c r="R4831" i="1"/>
  <c r="Q4831" i="1"/>
  <c r="O4831" i="1"/>
  <c r="P4831" i="1" s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U4830" i="1"/>
  <c r="T4830" i="1"/>
  <c r="S4830" i="1"/>
  <c r="R4830" i="1"/>
  <c r="Q4830" i="1"/>
  <c r="O4830" i="1"/>
  <c r="P4830" i="1" s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U4829" i="1"/>
  <c r="V4829" i="1" s="1"/>
  <c r="T4829" i="1"/>
  <c r="R4829" i="1"/>
  <c r="S4829" i="1" s="1"/>
  <c r="Q4829" i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U4828" i="1"/>
  <c r="V4828" i="1" s="1"/>
  <c r="T4828" i="1"/>
  <c r="R4828" i="1"/>
  <c r="Q4828" i="1"/>
  <c r="S4828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P4827" i="1"/>
  <c r="O4827" i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V4826" i="1"/>
  <c r="U4826" i="1"/>
  <c r="T4826" i="1"/>
  <c r="S4826" i="1"/>
  <c r="R4826" i="1"/>
  <c r="Q4826" i="1"/>
  <c r="O4826" i="1"/>
  <c r="P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Z4825" i="1" s="1"/>
  <c r="X4825" i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M4825" i="1" s="1"/>
  <c r="AB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Z4824" i="1" s="1"/>
  <c r="X4824" i="1"/>
  <c r="W4824" i="1"/>
  <c r="U4824" i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T4823" i="1"/>
  <c r="V4823" i="1" s="1"/>
  <c r="R4823" i="1"/>
  <c r="Q4823" i="1"/>
  <c r="O4823" i="1"/>
  <c r="P4823" i="1" s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U4822" i="1"/>
  <c r="T4822" i="1"/>
  <c r="S4822" i="1"/>
  <c r="R4822" i="1"/>
  <c r="Q4822" i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V4820" i="1" s="1"/>
  <c r="T4820" i="1"/>
  <c r="R4820" i="1"/>
  <c r="Q4820" i="1"/>
  <c r="S4820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W4819" i="1"/>
  <c r="V4819" i="1"/>
  <c r="U4819" i="1"/>
  <c r="T4819" i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Z4817" i="1" s="1"/>
  <c r="X4817" i="1"/>
  <c r="W4817" i="1"/>
  <c r="U4817" i="1"/>
  <c r="T4817" i="1"/>
  <c r="V4817" i="1" s="1"/>
  <c r="R4817" i="1"/>
  <c r="Q4817" i="1"/>
  <c r="S4817" i="1" s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V4816" i="1"/>
  <c r="U4816" i="1"/>
  <c r="T4816" i="1"/>
  <c r="R4816" i="1"/>
  <c r="Q4816" i="1"/>
  <c r="S4816" i="1" s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U4815" i="1"/>
  <c r="T4815" i="1"/>
  <c r="R4815" i="1"/>
  <c r="Q4815" i="1"/>
  <c r="S4815" i="1" s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S4814" i="1" s="1"/>
  <c r="Q4814" i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V4813" i="1" s="1"/>
  <c r="T4813" i="1"/>
  <c r="S4813" i="1"/>
  <c r="R4813" i="1"/>
  <c r="Q4813" i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W4810" i="1"/>
  <c r="V4810" i="1"/>
  <c r="U4810" i="1"/>
  <c r="T4810" i="1"/>
  <c r="R4810" i="1"/>
  <c r="Q4810" i="1"/>
  <c r="S4810" i="1" s="1"/>
  <c r="O4810" i="1"/>
  <c r="N4810" i="1"/>
  <c r="P4810" i="1" s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U4808" i="1"/>
  <c r="T4808" i="1"/>
  <c r="V4808" i="1" s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O4807" i="1"/>
  <c r="P4807" i="1" s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U4806" i="1"/>
  <c r="T4806" i="1"/>
  <c r="S4806" i="1"/>
  <c r="R4806" i="1"/>
  <c r="Q4806" i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V4804" i="1"/>
  <c r="U4804" i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V4802" i="1"/>
  <c r="U4802" i="1"/>
  <c r="T4802" i="1"/>
  <c r="R4802" i="1"/>
  <c r="Q4802" i="1"/>
  <c r="O4802" i="1"/>
  <c r="N4802" i="1"/>
  <c r="P4802" i="1" s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U4801" i="1"/>
  <c r="T4801" i="1"/>
  <c r="V4801" i="1" s="1"/>
  <c r="S4801" i="1"/>
  <c r="R4801" i="1"/>
  <c r="Q4801" i="1"/>
  <c r="O4801" i="1"/>
  <c r="N4801" i="1"/>
  <c r="P4801" i="1" s="1"/>
  <c r="L4801" i="1"/>
  <c r="K4801" i="1"/>
  <c r="M4801" i="1" s="1"/>
  <c r="J4801" i="1"/>
  <c r="AB4801" i="1" s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R4799" i="1"/>
  <c r="S4799" i="1" s="1"/>
  <c r="Q4799" i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U4798" i="1"/>
  <c r="V4798" i="1" s="1"/>
  <c r="T4798" i="1"/>
  <c r="R4798" i="1"/>
  <c r="S4798" i="1" s="1"/>
  <c r="Q4798" i="1"/>
  <c r="O4798" i="1"/>
  <c r="N4798" i="1"/>
  <c r="P4798" i="1" s="1"/>
  <c r="M4798" i="1"/>
  <c r="L4798" i="1"/>
  <c r="K4798" i="1"/>
  <c r="J4798" i="1"/>
  <c r="AB4798" i="1" s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V4797" i="1"/>
  <c r="U4797" i="1"/>
  <c r="T4797" i="1"/>
  <c r="S4797" i="1"/>
  <c r="R4797" i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V4795" i="1"/>
  <c r="U4795" i="1"/>
  <c r="T4795" i="1"/>
  <c r="R4795" i="1"/>
  <c r="Q4795" i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V4791" i="1"/>
  <c r="U4791" i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R4790" i="1"/>
  <c r="Q4790" i="1"/>
  <c r="S4790" i="1" s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Z4788" i="1" s="1"/>
  <c r="X4788" i="1"/>
  <c r="W4788" i="1"/>
  <c r="V4788" i="1"/>
  <c r="U4788" i="1"/>
  <c r="T4788" i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V4787" i="1" s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P4786" i="1"/>
  <c r="O4786" i="1"/>
  <c r="N4786" i="1"/>
  <c r="M4786" i="1"/>
  <c r="L4786" i="1"/>
  <c r="K4786" i="1"/>
  <c r="J4786" i="1"/>
  <c r="I4786" i="1"/>
  <c r="H4786" i="1"/>
  <c r="AB4786" i="1" s="1"/>
  <c r="G4786" i="1"/>
  <c r="F4786" i="1"/>
  <c r="E4786" i="1"/>
  <c r="D4786" i="1"/>
  <c r="B4786" i="1"/>
  <c r="A4786" i="1" s="1"/>
  <c r="AA4785" i="1"/>
  <c r="Z4785" i="1"/>
  <c r="Y4785" i="1"/>
  <c r="X4785" i="1"/>
  <c r="W4785" i="1"/>
  <c r="U4785" i="1"/>
  <c r="T4785" i="1"/>
  <c r="V4785" i="1" s="1"/>
  <c r="R4785" i="1"/>
  <c r="S4785" i="1" s="1"/>
  <c r="Q4785" i="1"/>
  <c r="O4785" i="1"/>
  <c r="P4785" i="1" s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U4784" i="1"/>
  <c r="V4784" i="1" s="1"/>
  <c r="T4784" i="1"/>
  <c r="R4784" i="1"/>
  <c r="S4784" i="1" s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V4783" i="1"/>
  <c r="U4783" i="1"/>
  <c r="T4783" i="1"/>
  <c r="R4783" i="1"/>
  <c r="Q4783" i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S4782" i="1"/>
  <c r="R4782" i="1"/>
  <c r="Q4782" i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Z4780" i="1" s="1"/>
  <c r="X4780" i="1"/>
  <c r="W4780" i="1"/>
  <c r="V4780" i="1"/>
  <c r="U4780" i="1"/>
  <c r="T4780" i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U4779" i="1"/>
  <c r="V4779" i="1" s="1"/>
  <c r="T4779" i="1"/>
  <c r="R4779" i="1"/>
  <c r="Q4779" i="1"/>
  <c r="S4779" i="1" s="1"/>
  <c r="O4779" i="1"/>
  <c r="N4779" i="1"/>
  <c r="P4779" i="1" s="1"/>
  <c r="L4779" i="1"/>
  <c r="M4779" i="1" s="1"/>
  <c r="K4779" i="1"/>
  <c r="J4779" i="1"/>
  <c r="I4779" i="1"/>
  <c r="AB4779" i="1" s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AB4778" i="1" s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S4777" i="1" s="1"/>
  <c r="Q4777" i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U4776" i="1"/>
  <c r="V4776" i="1" s="1"/>
  <c r="T4776" i="1"/>
  <c r="R4776" i="1"/>
  <c r="S4776" i="1" s="1"/>
  <c r="Q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V4775" i="1"/>
  <c r="U4775" i="1"/>
  <c r="T4775" i="1"/>
  <c r="R4775" i="1"/>
  <c r="Q4775" i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P4774" i="1"/>
  <c r="O4774" i="1"/>
  <c r="N4774" i="1"/>
  <c r="L4774" i="1"/>
  <c r="K4774" i="1"/>
  <c r="M4774" i="1" s="1"/>
  <c r="J4774" i="1"/>
  <c r="I4774" i="1"/>
  <c r="H4774" i="1"/>
  <c r="AB4774" i="1" s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O4771" i="1"/>
  <c r="N4771" i="1"/>
  <c r="P4771" i="1" s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O4770" i="1"/>
  <c r="P4770" i="1" s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S4769" i="1" s="1"/>
  <c r="Q4769" i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U4768" i="1"/>
  <c r="T4768" i="1"/>
  <c r="V4768" i="1" s="1"/>
  <c r="R4768" i="1"/>
  <c r="S4768" i="1" s="1"/>
  <c r="Q4768" i="1"/>
  <c r="O4768" i="1"/>
  <c r="N4768" i="1"/>
  <c r="P4768" i="1" s="1"/>
  <c r="L4768" i="1"/>
  <c r="K4768" i="1"/>
  <c r="M4768" i="1" s="1"/>
  <c r="AB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U4767" i="1"/>
  <c r="V4767" i="1" s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T4766" i="1"/>
  <c r="V4766" i="1" s="1"/>
  <c r="S4766" i="1"/>
  <c r="R4766" i="1"/>
  <c r="Q4766" i="1"/>
  <c r="P4766" i="1"/>
  <c r="O4766" i="1"/>
  <c r="N4766" i="1"/>
  <c r="L4766" i="1"/>
  <c r="K4766" i="1"/>
  <c r="M4766" i="1" s="1"/>
  <c r="AB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V4765" i="1" s="1"/>
  <c r="T4765" i="1"/>
  <c r="S4765" i="1"/>
  <c r="R4765" i="1"/>
  <c r="Q4765" i="1"/>
  <c r="O4765" i="1"/>
  <c r="N4765" i="1"/>
  <c r="P4765" i="1" s="1"/>
  <c r="M4765" i="1"/>
  <c r="L4765" i="1"/>
  <c r="K4765" i="1"/>
  <c r="J4765" i="1"/>
  <c r="I4765" i="1"/>
  <c r="H4765" i="1"/>
  <c r="AB4765" i="1" s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V4764" i="1"/>
  <c r="U4764" i="1"/>
  <c r="T4764" i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Z4763" i="1" s="1"/>
  <c r="X4763" i="1"/>
  <c r="W4763" i="1"/>
  <c r="V4763" i="1"/>
  <c r="U4763" i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R4762" i="1"/>
  <c r="Q4762" i="1"/>
  <c r="S4762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U4761" i="1"/>
  <c r="T4761" i="1"/>
  <c r="V4761" i="1" s="1"/>
  <c r="R4761" i="1"/>
  <c r="Q4761" i="1"/>
  <c r="S4761" i="1" s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U4760" i="1"/>
  <c r="T4760" i="1"/>
  <c r="V4760" i="1" s="1"/>
  <c r="S4760" i="1"/>
  <c r="R4760" i="1"/>
  <c r="Q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U4759" i="1"/>
  <c r="V4759" i="1" s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T4758" i="1"/>
  <c r="S4758" i="1"/>
  <c r="R4758" i="1"/>
  <c r="Q4758" i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V4756" i="1"/>
  <c r="U4756" i="1"/>
  <c r="T4756" i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U4755" i="1"/>
  <c r="V4755" i="1" s="1"/>
  <c r="T4755" i="1"/>
  <c r="R4755" i="1"/>
  <c r="S4755" i="1" s="1"/>
  <c r="Q4755" i="1"/>
  <c r="O4755" i="1"/>
  <c r="N4755" i="1"/>
  <c r="P4755" i="1" s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V4754" i="1" s="1"/>
  <c r="R4754" i="1"/>
  <c r="Q4754" i="1"/>
  <c r="S4754" i="1" s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S4752" i="1"/>
  <c r="R4752" i="1"/>
  <c r="Q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R4751" i="1"/>
  <c r="Q4751" i="1"/>
  <c r="S4751" i="1" s="1"/>
  <c r="O4751" i="1"/>
  <c r="N4751" i="1"/>
  <c r="P4751" i="1" s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U4750" i="1"/>
  <c r="T4750" i="1"/>
  <c r="V4750" i="1" s="1"/>
  <c r="R4750" i="1"/>
  <c r="Q4750" i="1"/>
  <c r="S4750" i="1" s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U4749" i="1"/>
  <c r="T4749" i="1"/>
  <c r="V4749" i="1" s="1"/>
  <c r="R4749" i="1"/>
  <c r="Q4749" i="1"/>
  <c r="O4749" i="1"/>
  <c r="P4749" i="1" s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S4748" i="1" s="1"/>
  <c r="Q4748" i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U4747" i="1"/>
  <c r="V4747" i="1" s="1"/>
  <c r="T4747" i="1"/>
  <c r="R4747" i="1"/>
  <c r="S4747" i="1" s="1"/>
  <c r="Q4747" i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V4746" i="1"/>
  <c r="U4746" i="1"/>
  <c r="T4746" i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V4745" i="1"/>
  <c r="U4745" i="1"/>
  <c r="T4745" i="1"/>
  <c r="R4745" i="1"/>
  <c r="Q4745" i="1"/>
  <c r="S4745" i="1" s="1"/>
  <c r="P4745" i="1"/>
  <c r="O4745" i="1"/>
  <c r="N4745" i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Z4743" i="1" s="1"/>
  <c r="X4743" i="1"/>
  <c r="W4743" i="1"/>
  <c r="V4743" i="1"/>
  <c r="U4743" i="1"/>
  <c r="T4743" i="1"/>
  <c r="R4743" i="1"/>
  <c r="Q4743" i="1"/>
  <c r="S4743" i="1" s="1"/>
  <c r="O4743" i="1"/>
  <c r="N4743" i="1"/>
  <c r="P4743" i="1" s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Z4742" i="1" s="1"/>
  <c r="X4742" i="1"/>
  <c r="W4742" i="1"/>
  <c r="U4742" i="1"/>
  <c r="T4742" i="1"/>
  <c r="V4742" i="1" s="1"/>
  <c r="R4742" i="1"/>
  <c r="Q4742" i="1"/>
  <c r="O4742" i="1"/>
  <c r="N4742" i="1"/>
  <c r="P4742" i="1" s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T4741" i="1"/>
  <c r="V4741" i="1" s="1"/>
  <c r="R4741" i="1"/>
  <c r="Q4741" i="1"/>
  <c r="S4741" i="1" s="1"/>
  <c r="O4741" i="1"/>
  <c r="P4741" i="1" s="1"/>
  <c r="N4741" i="1"/>
  <c r="L4741" i="1"/>
  <c r="M4741" i="1" s="1"/>
  <c r="AB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S4740" i="1" s="1"/>
  <c r="Q4740" i="1"/>
  <c r="O4740" i="1"/>
  <c r="P4740" i="1" s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V4739" i="1" s="1"/>
  <c r="T4739" i="1"/>
  <c r="R4739" i="1"/>
  <c r="S4739" i="1" s="1"/>
  <c r="Q4739" i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V4738" i="1" s="1"/>
  <c r="T4738" i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V4737" i="1"/>
  <c r="U4737" i="1"/>
  <c r="T4737" i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Z4735" i="1" s="1"/>
  <c r="X4735" i="1"/>
  <c r="W4735" i="1"/>
  <c r="V4735" i="1"/>
  <c r="U4735" i="1"/>
  <c r="T4735" i="1"/>
  <c r="R4735" i="1"/>
  <c r="Q4735" i="1"/>
  <c r="S4735" i="1" s="1"/>
  <c r="O4735" i="1"/>
  <c r="N4735" i="1"/>
  <c r="P4735" i="1" s="1"/>
  <c r="L4735" i="1"/>
  <c r="K4735" i="1"/>
  <c r="M4735" i="1" s="1"/>
  <c r="AB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Z4734" i="1" s="1"/>
  <c r="X4734" i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U4733" i="1"/>
  <c r="T4733" i="1"/>
  <c r="V4733" i="1" s="1"/>
  <c r="R4733" i="1"/>
  <c r="Q4733" i="1"/>
  <c r="S4733" i="1" s="1"/>
  <c r="O4733" i="1"/>
  <c r="P4733" i="1" s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R4732" i="1"/>
  <c r="S4732" i="1" s="1"/>
  <c r="Q4732" i="1"/>
  <c r="O4732" i="1"/>
  <c r="P4732" i="1" s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V4731" i="1" s="1"/>
  <c r="T4731" i="1"/>
  <c r="R4731" i="1"/>
  <c r="S4731" i="1" s="1"/>
  <c r="Q4731" i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V4730" i="1" s="1"/>
  <c r="T4730" i="1"/>
  <c r="S4730" i="1"/>
  <c r="R4730" i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W4729" i="1"/>
  <c r="V4729" i="1"/>
  <c r="U4729" i="1"/>
  <c r="T4729" i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Z4727" i="1" s="1"/>
  <c r="X4727" i="1"/>
  <c r="W4727" i="1"/>
  <c r="U4727" i="1"/>
  <c r="T4727" i="1"/>
  <c r="V4727" i="1" s="1"/>
  <c r="R4727" i="1"/>
  <c r="Q4727" i="1"/>
  <c r="S4727" i="1" s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T4725" i="1"/>
  <c r="V4725" i="1" s="1"/>
  <c r="R4725" i="1"/>
  <c r="Q4725" i="1"/>
  <c r="O4725" i="1"/>
  <c r="P4725" i="1" s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S4724" i="1" s="1"/>
  <c r="Q4724" i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V4723" i="1" s="1"/>
  <c r="T4723" i="1"/>
  <c r="R4723" i="1"/>
  <c r="S4723" i="1" s="1"/>
  <c r="Q4723" i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V4722" i="1" s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V4721" i="1"/>
  <c r="U4721" i="1"/>
  <c r="T4721" i="1"/>
  <c r="R4721" i="1"/>
  <c r="Q4721" i="1"/>
  <c r="S4721" i="1" s="1"/>
  <c r="P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Z4719" i="1" s="1"/>
  <c r="X4719" i="1"/>
  <c r="W4719" i="1"/>
  <c r="V4719" i="1"/>
  <c r="U4719" i="1"/>
  <c r="T4719" i="1"/>
  <c r="R4719" i="1"/>
  <c r="Q4719" i="1"/>
  <c r="S4719" i="1" s="1"/>
  <c r="O4719" i="1"/>
  <c r="N4719" i="1"/>
  <c r="P4719" i="1" s="1"/>
  <c r="AB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T4718" i="1"/>
  <c r="V4718" i="1" s="1"/>
  <c r="R4718" i="1"/>
  <c r="Q4718" i="1"/>
  <c r="O4718" i="1"/>
  <c r="N4718" i="1"/>
  <c r="P4718" i="1" s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T4717" i="1"/>
  <c r="R4717" i="1"/>
  <c r="Q4717" i="1"/>
  <c r="S4717" i="1" s="1"/>
  <c r="O4717" i="1"/>
  <c r="P4717" i="1" s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S4716" i="1" s="1"/>
  <c r="Q4716" i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V4715" i="1" s="1"/>
  <c r="T4715" i="1"/>
  <c r="R4715" i="1"/>
  <c r="S4715" i="1" s="1"/>
  <c r="Q4715" i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V4714" i="1"/>
  <c r="U4714" i="1"/>
  <c r="T4714" i="1"/>
  <c r="S4714" i="1"/>
  <c r="R4714" i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V4713" i="1"/>
  <c r="U4713" i="1"/>
  <c r="T4713" i="1"/>
  <c r="S4713" i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V4712" i="1"/>
  <c r="U4712" i="1"/>
  <c r="T4712" i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Z4711" i="1" s="1"/>
  <c r="X4711" i="1"/>
  <c r="W4711" i="1"/>
  <c r="V4711" i="1"/>
  <c r="U4711" i="1"/>
  <c r="T4711" i="1"/>
  <c r="R4711" i="1"/>
  <c r="Q4711" i="1"/>
  <c r="S4711" i="1" s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U4710" i="1"/>
  <c r="T4710" i="1"/>
  <c r="V4710" i="1" s="1"/>
  <c r="R4710" i="1"/>
  <c r="Q4710" i="1"/>
  <c r="O4710" i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U4709" i="1"/>
  <c r="T4709" i="1"/>
  <c r="V4709" i="1" s="1"/>
  <c r="R4709" i="1"/>
  <c r="Q4709" i="1"/>
  <c r="S4709" i="1" s="1"/>
  <c r="O4709" i="1"/>
  <c r="P4709" i="1" s="1"/>
  <c r="N4709" i="1"/>
  <c r="M4709" i="1"/>
  <c r="L4709" i="1"/>
  <c r="K4709" i="1"/>
  <c r="J4709" i="1"/>
  <c r="AB4709" i="1" s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U4708" i="1"/>
  <c r="T4708" i="1"/>
  <c r="V4708" i="1" s="1"/>
  <c r="R4708" i="1"/>
  <c r="S4708" i="1" s="1"/>
  <c r="Q4708" i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U4707" i="1"/>
  <c r="V4707" i="1" s="1"/>
  <c r="T4707" i="1"/>
  <c r="S4707" i="1"/>
  <c r="R4707" i="1"/>
  <c r="Q4707" i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V4706" i="1" s="1"/>
  <c r="T4706" i="1"/>
  <c r="S4706" i="1"/>
  <c r="R4706" i="1"/>
  <c r="Q4706" i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V4705" i="1"/>
  <c r="U4705" i="1"/>
  <c r="T4705" i="1"/>
  <c r="S4705" i="1"/>
  <c r="R4705" i="1"/>
  <c r="Q4705" i="1"/>
  <c r="P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B4704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Z4703" i="1" s="1"/>
  <c r="X4703" i="1"/>
  <c r="W4703" i="1"/>
  <c r="U4703" i="1"/>
  <c r="T4703" i="1"/>
  <c r="V4703" i="1" s="1"/>
  <c r="R4703" i="1"/>
  <c r="Q4703" i="1"/>
  <c r="S4703" i="1" s="1"/>
  <c r="O4703" i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T4702" i="1"/>
  <c r="V4702" i="1" s="1"/>
  <c r="R4702" i="1"/>
  <c r="Q4702" i="1"/>
  <c r="O4702" i="1"/>
  <c r="N4702" i="1"/>
  <c r="P4702" i="1" s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U4701" i="1"/>
  <c r="T4701" i="1"/>
  <c r="R4701" i="1"/>
  <c r="Q4701" i="1"/>
  <c r="S4701" i="1" s="1"/>
  <c r="O4701" i="1"/>
  <c r="P4701" i="1" s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U4700" i="1"/>
  <c r="T4700" i="1"/>
  <c r="V4700" i="1" s="1"/>
  <c r="R4700" i="1"/>
  <c r="S4700" i="1" s="1"/>
  <c r="Q4700" i="1"/>
  <c r="O4700" i="1"/>
  <c r="P4700" i="1" s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U4699" i="1"/>
  <c r="V4699" i="1" s="1"/>
  <c r="T4699" i="1"/>
  <c r="S4699" i="1"/>
  <c r="R4699" i="1"/>
  <c r="Q4699" i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V4698" i="1" s="1"/>
  <c r="T4698" i="1"/>
  <c r="S4698" i="1"/>
  <c r="R4698" i="1"/>
  <c r="Q4698" i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W4697" i="1"/>
  <c r="V4697" i="1"/>
  <c r="U4697" i="1"/>
  <c r="T4697" i="1"/>
  <c r="R4697" i="1"/>
  <c r="Q4697" i="1"/>
  <c r="S4697" i="1" s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Z4695" i="1" s="1"/>
  <c r="X4695" i="1"/>
  <c r="W4695" i="1"/>
  <c r="V4695" i="1"/>
  <c r="U4695" i="1"/>
  <c r="T4695" i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T4694" i="1"/>
  <c r="R4694" i="1"/>
  <c r="Q4694" i="1"/>
  <c r="S4694" i="1" s="1"/>
  <c r="O4694" i="1"/>
  <c r="N4694" i="1"/>
  <c r="P4694" i="1" s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R4693" i="1"/>
  <c r="Q4693" i="1"/>
  <c r="S4693" i="1" s="1"/>
  <c r="O4693" i="1"/>
  <c r="P4693" i="1" s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R4692" i="1"/>
  <c r="S4692" i="1" s="1"/>
  <c r="Q4692" i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U4691" i="1"/>
  <c r="V4691" i="1" s="1"/>
  <c r="T4691" i="1"/>
  <c r="R4691" i="1"/>
  <c r="S4691" i="1" s="1"/>
  <c r="Q4691" i="1"/>
  <c r="P4691" i="1"/>
  <c r="O4691" i="1"/>
  <c r="N4691" i="1"/>
  <c r="M4691" i="1"/>
  <c r="L4691" i="1"/>
  <c r="K4691" i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X4690" i="1"/>
  <c r="W4690" i="1"/>
  <c r="U4690" i="1"/>
  <c r="V4690" i="1" s="1"/>
  <c r="T4690" i="1"/>
  <c r="S4690" i="1"/>
  <c r="R4690" i="1"/>
  <c r="Q4690" i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W4689" i="1"/>
  <c r="U4689" i="1"/>
  <c r="T4689" i="1"/>
  <c r="V4689" i="1" s="1"/>
  <c r="S4689" i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W4688" i="1"/>
  <c r="U4688" i="1"/>
  <c r="T4688" i="1"/>
  <c r="V4688" i="1" s="1"/>
  <c r="R4688" i="1"/>
  <c r="Q4688" i="1"/>
  <c r="S4688" i="1" s="1"/>
  <c r="O4688" i="1"/>
  <c r="N4688" i="1"/>
  <c r="P4688" i="1" s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Z4687" i="1" s="1"/>
  <c r="X4687" i="1"/>
  <c r="W4687" i="1"/>
  <c r="U4687" i="1"/>
  <c r="T4687" i="1"/>
  <c r="V4687" i="1" s="1"/>
  <c r="R4687" i="1"/>
  <c r="Q4687" i="1"/>
  <c r="S4687" i="1" s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T4686" i="1"/>
  <c r="R4686" i="1"/>
  <c r="Q4686" i="1"/>
  <c r="O4686" i="1"/>
  <c r="N4686" i="1"/>
  <c r="P4686" i="1" s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U4685" i="1"/>
  <c r="T4685" i="1"/>
  <c r="R4685" i="1"/>
  <c r="Q4685" i="1"/>
  <c r="S4685" i="1" s="1"/>
  <c r="O4685" i="1"/>
  <c r="P4685" i="1" s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U4684" i="1"/>
  <c r="T4684" i="1"/>
  <c r="R4684" i="1"/>
  <c r="S4684" i="1" s="1"/>
  <c r="Q4684" i="1"/>
  <c r="P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U4683" i="1"/>
  <c r="V4683" i="1" s="1"/>
  <c r="T4683" i="1"/>
  <c r="R4683" i="1"/>
  <c r="S4683" i="1" s="1"/>
  <c r="Q4683" i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V4682" i="1"/>
  <c r="U4682" i="1"/>
  <c r="T4682" i="1"/>
  <c r="S4682" i="1"/>
  <c r="R4682" i="1"/>
  <c r="Q4682" i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W4680" i="1"/>
  <c r="V4680" i="1"/>
  <c r="U4680" i="1"/>
  <c r="T4680" i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Z4679" i="1" s="1"/>
  <c r="X4679" i="1"/>
  <c r="W4679" i="1"/>
  <c r="U4679" i="1"/>
  <c r="T4679" i="1"/>
  <c r="V4679" i="1" s="1"/>
  <c r="R4679" i="1"/>
  <c r="Q4679" i="1"/>
  <c r="S4679" i="1" s="1"/>
  <c r="O4679" i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T4678" i="1"/>
  <c r="R4678" i="1"/>
  <c r="Q4678" i="1"/>
  <c r="O4678" i="1"/>
  <c r="N4678" i="1"/>
  <c r="P4678" i="1" s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U4677" i="1"/>
  <c r="T4677" i="1"/>
  <c r="R4677" i="1"/>
  <c r="Q4677" i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U4676" i="1"/>
  <c r="T4676" i="1"/>
  <c r="S4676" i="1"/>
  <c r="R4676" i="1"/>
  <c r="Q4676" i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V4675" i="1" s="1"/>
  <c r="T4675" i="1"/>
  <c r="S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W4674" i="1"/>
  <c r="V4674" i="1"/>
  <c r="U4674" i="1"/>
  <c r="T4674" i="1"/>
  <c r="R4674" i="1"/>
  <c r="Q4674" i="1"/>
  <c r="S4674" i="1" s="1"/>
  <c r="P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K4673" i="1"/>
  <c r="M4673" i="1" s="1"/>
  <c r="J4673" i="1"/>
  <c r="I4673" i="1"/>
  <c r="H4673" i="1"/>
  <c r="AB4673" i="1" s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Z4671" i="1" s="1"/>
  <c r="X4671" i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T4670" i="1"/>
  <c r="V4670" i="1" s="1"/>
  <c r="R4670" i="1"/>
  <c r="Q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T4669" i="1"/>
  <c r="V4669" i="1" s="1"/>
  <c r="R4669" i="1"/>
  <c r="Q4669" i="1"/>
  <c r="O4669" i="1"/>
  <c r="P4669" i="1" s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U4668" i="1"/>
  <c r="T4668" i="1"/>
  <c r="V4668" i="1" s="1"/>
  <c r="S4668" i="1"/>
  <c r="R4668" i="1"/>
  <c r="Q4668" i="1"/>
  <c r="P4668" i="1"/>
  <c r="O4668" i="1"/>
  <c r="N4668" i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V4667" i="1"/>
  <c r="U4667" i="1"/>
  <c r="T4667" i="1"/>
  <c r="R4667" i="1"/>
  <c r="S4667" i="1" s="1"/>
  <c r="Q4667" i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V4666" i="1"/>
  <c r="U4666" i="1"/>
  <c r="T4666" i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P4665" i="1"/>
  <c r="O4665" i="1"/>
  <c r="N4665" i="1"/>
  <c r="L4665" i="1"/>
  <c r="K4665" i="1"/>
  <c r="M4665" i="1" s="1"/>
  <c r="J4665" i="1"/>
  <c r="I4665" i="1"/>
  <c r="AB4665" i="1" s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U4662" i="1"/>
  <c r="T4662" i="1"/>
  <c r="V4662" i="1" s="1"/>
  <c r="R4662" i="1"/>
  <c r="Q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U4661" i="1"/>
  <c r="T4661" i="1"/>
  <c r="V4661" i="1" s="1"/>
  <c r="R4661" i="1"/>
  <c r="Q4661" i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U4659" i="1"/>
  <c r="T4659" i="1"/>
  <c r="R4659" i="1"/>
  <c r="S4659" i="1" s="1"/>
  <c r="Q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V4658" i="1"/>
  <c r="U4658" i="1"/>
  <c r="T4658" i="1"/>
  <c r="R4658" i="1"/>
  <c r="Q4658" i="1"/>
  <c r="S4658" i="1" s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Z4657" i="1" s="1"/>
  <c r="X4657" i="1"/>
  <c r="W4657" i="1"/>
  <c r="U4657" i="1"/>
  <c r="T4657" i="1"/>
  <c r="V4657" i="1" s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AB4657" i="1" s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S4656" i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V4655" i="1"/>
  <c r="U4655" i="1"/>
  <c r="T4655" i="1"/>
  <c r="S4655" i="1"/>
  <c r="R4655" i="1"/>
  <c r="Q4655" i="1"/>
  <c r="O4655" i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T4653" i="1"/>
  <c r="V4653" i="1" s="1"/>
  <c r="S4653" i="1"/>
  <c r="R4653" i="1"/>
  <c r="Q4653" i="1"/>
  <c r="P4653" i="1"/>
  <c r="O4653" i="1"/>
  <c r="N4653" i="1"/>
  <c r="L4653" i="1"/>
  <c r="K4653" i="1"/>
  <c r="M4653" i="1" s="1"/>
  <c r="J4653" i="1"/>
  <c r="AB4653" i="1" s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V4652" i="1" s="1"/>
  <c r="T4652" i="1"/>
  <c r="S4652" i="1"/>
  <c r="R4652" i="1"/>
  <c r="Q4652" i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V4651" i="1"/>
  <c r="U4651" i="1"/>
  <c r="T4651" i="1"/>
  <c r="R4651" i="1"/>
  <c r="Q4651" i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V4650" i="1"/>
  <c r="U4650" i="1"/>
  <c r="T4650" i="1"/>
  <c r="S4650" i="1"/>
  <c r="R4650" i="1"/>
  <c r="Q4650" i="1"/>
  <c r="O4650" i="1"/>
  <c r="N4650" i="1"/>
  <c r="P4650" i="1" s="1"/>
  <c r="M4650" i="1"/>
  <c r="AB4650" i="1" s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W4649" i="1"/>
  <c r="V4649" i="1"/>
  <c r="U4649" i="1"/>
  <c r="T4649" i="1"/>
  <c r="R4649" i="1"/>
  <c r="Q4649" i="1"/>
  <c r="S4649" i="1" s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U4648" i="1"/>
  <c r="T4648" i="1"/>
  <c r="V4648" i="1" s="1"/>
  <c r="S4648" i="1"/>
  <c r="R4648" i="1"/>
  <c r="Q4648" i="1"/>
  <c r="O4648" i="1"/>
  <c r="N4648" i="1"/>
  <c r="P4648" i="1" s="1"/>
  <c r="L4648" i="1"/>
  <c r="K4648" i="1"/>
  <c r="M4648" i="1" s="1"/>
  <c r="J4648" i="1"/>
  <c r="I4648" i="1"/>
  <c r="AB4648" i="1" s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U4647" i="1"/>
  <c r="T4647" i="1"/>
  <c r="V4647" i="1" s="1"/>
  <c r="R4647" i="1"/>
  <c r="Q4647" i="1"/>
  <c r="S4647" i="1" s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U4646" i="1"/>
  <c r="T4646" i="1"/>
  <c r="V4646" i="1" s="1"/>
  <c r="R4646" i="1"/>
  <c r="Q4646" i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U4645" i="1"/>
  <c r="T4645" i="1"/>
  <c r="V4645" i="1" s="1"/>
  <c r="R4645" i="1"/>
  <c r="S4645" i="1" s="1"/>
  <c r="Q4645" i="1"/>
  <c r="P4645" i="1"/>
  <c r="O4645" i="1"/>
  <c r="N4645" i="1"/>
  <c r="M4645" i="1"/>
  <c r="L4645" i="1"/>
  <c r="K4645" i="1"/>
  <c r="J4645" i="1"/>
  <c r="AB4645" i="1" s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V4644" i="1"/>
  <c r="U4644" i="1"/>
  <c r="T4644" i="1"/>
  <c r="S4644" i="1"/>
  <c r="R4644" i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V4643" i="1"/>
  <c r="U4643" i="1"/>
  <c r="T4643" i="1"/>
  <c r="S4643" i="1"/>
  <c r="R4643" i="1"/>
  <c r="Q4643" i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S4642" i="1"/>
  <c r="R4642" i="1"/>
  <c r="Q4642" i="1"/>
  <c r="O4642" i="1"/>
  <c r="N4642" i="1"/>
  <c r="P4642" i="1" s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V4641" i="1"/>
  <c r="U4641" i="1"/>
  <c r="T4641" i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Z4640" i="1" s="1"/>
  <c r="X4640" i="1"/>
  <c r="W4640" i="1"/>
  <c r="U4640" i="1"/>
  <c r="T4640" i="1"/>
  <c r="V4640" i="1" s="1"/>
  <c r="S4640" i="1"/>
  <c r="R4640" i="1"/>
  <c r="Q4640" i="1"/>
  <c r="O4640" i="1"/>
  <c r="N4640" i="1"/>
  <c r="P4640" i="1" s="1"/>
  <c r="L4640" i="1"/>
  <c r="K4640" i="1"/>
  <c r="M4640" i="1" s="1"/>
  <c r="J4640" i="1"/>
  <c r="I4640" i="1"/>
  <c r="AB4640" i="1" s="1"/>
  <c r="H4640" i="1"/>
  <c r="G4640" i="1"/>
  <c r="F4640" i="1"/>
  <c r="E4640" i="1"/>
  <c r="D4640" i="1"/>
  <c r="B4640" i="1"/>
  <c r="A4640" i="1" s="1"/>
  <c r="AB4639" i="1"/>
  <c r="AA4639" i="1"/>
  <c r="Z4639" i="1"/>
  <c r="Y4639" i="1"/>
  <c r="X4639" i="1"/>
  <c r="W4639" i="1"/>
  <c r="U4639" i="1"/>
  <c r="T4639" i="1"/>
  <c r="V4639" i="1" s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O4638" i="1"/>
  <c r="P4638" i="1" s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U4637" i="1"/>
  <c r="T4637" i="1"/>
  <c r="V4637" i="1" s="1"/>
  <c r="S4637" i="1"/>
  <c r="R4637" i="1"/>
  <c r="Q4637" i="1"/>
  <c r="P4637" i="1"/>
  <c r="O4637" i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V4636" i="1" s="1"/>
  <c r="T4636" i="1"/>
  <c r="S4636" i="1"/>
  <c r="R4636" i="1"/>
  <c r="Q4636" i="1"/>
  <c r="O4636" i="1"/>
  <c r="P4636" i="1" s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W4635" i="1"/>
  <c r="V4635" i="1"/>
  <c r="U4635" i="1"/>
  <c r="T4635" i="1"/>
  <c r="R4635" i="1"/>
  <c r="Q4635" i="1"/>
  <c r="S4635" i="1" s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V4634" i="1"/>
  <c r="U4634" i="1"/>
  <c r="T4634" i="1"/>
  <c r="S4634" i="1"/>
  <c r="R4634" i="1"/>
  <c r="Q4634" i="1"/>
  <c r="O4634" i="1"/>
  <c r="N4634" i="1"/>
  <c r="P4634" i="1" s="1"/>
  <c r="M4634" i="1"/>
  <c r="AB4634" i="1" s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W4633" i="1"/>
  <c r="V4633" i="1"/>
  <c r="U4633" i="1"/>
  <c r="T4633" i="1"/>
  <c r="R4633" i="1"/>
  <c r="Q4633" i="1"/>
  <c r="S4633" i="1" s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Z4632" i="1" s="1"/>
  <c r="X4632" i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AB4632" i="1" s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Q4631" i="1"/>
  <c r="S4631" i="1" s="1"/>
  <c r="O4631" i="1"/>
  <c r="N4631" i="1"/>
  <c r="P4631" i="1" s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P4630" i="1" s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U4629" i="1"/>
  <c r="T4629" i="1"/>
  <c r="R4629" i="1"/>
  <c r="S4629" i="1" s="1"/>
  <c r="Q4629" i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V4628" i="1"/>
  <c r="U4628" i="1"/>
  <c r="T4628" i="1"/>
  <c r="S4628" i="1"/>
  <c r="R4628" i="1"/>
  <c r="Q4628" i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S4627" i="1"/>
  <c r="R4627" i="1"/>
  <c r="Q4627" i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N4626" i="1"/>
  <c r="P4626" i="1" s="1"/>
  <c r="L4626" i="1"/>
  <c r="K4626" i="1"/>
  <c r="M4626" i="1" s="1"/>
  <c r="AB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V4625" i="1"/>
  <c r="U4625" i="1"/>
  <c r="T4625" i="1"/>
  <c r="R4625" i="1"/>
  <c r="Q4625" i="1"/>
  <c r="S4625" i="1" s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U4623" i="1"/>
  <c r="T4623" i="1"/>
  <c r="V4623" i="1" s="1"/>
  <c r="R4623" i="1"/>
  <c r="Q4623" i="1"/>
  <c r="S4623" i="1" s="1"/>
  <c r="O4623" i="1"/>
  <c r="N4623" i="1"/>
  <c r="P4623" i="1" s="1"/>
  <c r="M4623" i="1"/>
  <c r="AB4623" i="1" s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U4621" i="1"/>
  <c r="T4621" i="1"/>
  <c r="V4621" i="1" s="1"/>
  <c r="S4621" i="1"/>
  <c r="R4621" i="1"/>
  <c r="Q4621" i="1"/>
  <c r="P4621" i="1"/>
  <c r="O4621" i="1"/>
  <c r="N4621" i="1"/>
  <c r="L4621" i="1"/>
  <c r="K4621" i="1"/>
  <c r="M4621" i="1" s="1"/>
  <c r="J4621" i="1"/>
  <c r="AB4621" i="1" s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V4620" i="1" s="1"/>
  <c r="T4620" i="1"/>
  <c r="S4620" i="1"/>
  <c r="R4620" i="1"/>
  <c r="Q4620" i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Q4619" i="1"/>
  <c r="P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V4618" i="1"/>
  <c r="U4618" i="1"/>
  <c r="T4618" i="1"/>
  <c r="S4618" i="1"/>
  <c r="R4618" i="1"/>
  <c r="Q4618" i="1"/>
  <c r="O4618" i="1"/>
  <c r="N4618" i="1"/>
  <c r="P4618" i="1" s="1"/>
  <c r="M4618" i="1"/>
  <c r="AB4618" i="1" s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W4617" i="1"/>
  <c r="V4617" i="1"/>
  <c r="U4617" i="1"/>
  <c r="T4617" i="1"/>
  <c r="R4617" i="1"/>
  <c r="Q4617" i="1"/>
  <c r="S4617" i="1" s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U4616" i="1"/>
  <c r="T4616" i="1"/>
  <c r="V4616" i="1" s="1"/>
  <c r="S4616" i="1"/>
  <c r="R4616" i="1"/>
  <c r="Q4616" i="1"/>
  <c r="O4616" i="1"/>
  <c r="N4616" i="1"/>
  <c r="P4616" i="1" s="1"/>
  <c r="L4616" i="1"/>
  <c r="K4616" i="1"/>
  <c r="M4616" i="1" s="1"/>
  <c r="J4616" i="1"/>
  <c r="I4616" i="1"/>
  <c r="AB4616" i="1" s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U4615" i="1"/>
  <c r="T4615" i="1"/>
  <c r="V4615" i="1" s="1"/>
  <c r="R4615" i="1"/>
  <c r="Q4615" i="1"/>
  <c r="S4615" i="1" s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T4614" i="1"/>
  <c r="V4614" i="1" s="1"/>
  <c r="R4614" i="1"/>
  <c r="Q4614" i="1"/>
  <c r="O4614" i="1"/>
  <c r="P4614" i="1" s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U4613" i="1"/>
  <c r="T4613" i="1"/>
  <c r="R4613" i="1"/>
  <c r="S4613" i="1" s="1"/>
  <c r="Q4613" i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V4612" i="1"/>
  <c r="U4612" i="1"/>
  <c r="T4612" i="1"/>
  <c r="S4612" i="1"/>
  <c r="R4612" i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V4611" i="1"/>
  <c r="U4611" i="1"/>
  <c r="T4611" i="1"/>
  <c r="S4611" i="1"/>
  <c r="R4611" i="1"/>
  <c r="Q4611" i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S4610" i="1"/>
  <c r="R4610" i="1"/>
  <c r="Q4610" i="1"/>
  <c r="O4610" i="1"/>
  <c r="N4610" i="1"/>
  <c r="P4610" i="1" s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V4609" i="1"/>
  <c r="U4609" i="1"/>
  <c r="T4609" i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Z4608" i="1" s="1"/>
  <c r="X4608" i="1"/>
  <c r="W4608" i="1"/>
  <c r="U4608" i="1"/>
  <c r="T4608" i="1"/>
  <c r="V4608" i="1" s="1"/>
  <c r="S4608" i="1"/>
  <c r="R4608" i="1"/>
  <c r="Q4608" i="1"/>
  <c r="O4608" i="1"/>
  <c r="N4608" i="1"/>
  <c r="P4608" i="1" s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U4607" i="1"/>
  <c r="T4607" i="1"/>
  <c r="V4607" i="1" s="1"/>
  <c r="AB4607" i="1" s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P4606" i="1" s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U4605" i="1"/>
  <c r="T4605" i="1"/>
  <c r="V4605" i="1" s="1"/>
  <c r="S4605" i="1"/>
  <c r="R4605" i="1"/>
  <c r="Q4605" i="1"/>
  <c r="P4605" i="1"/>
  <c r="O4605" i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V4604" i="1" s="1"/>
  <c r="T4604" i="1"/>
  <c r="S4604" i="1"/>
  <c r="R4604" i="1"/>
  <c r="Q4604" i="1"/>
  <c r="O4604" i="1"/>
  <c r="P4604" i="1" s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V4603" i="1"/>
  <c r="U4603" i="1"/>
  <c r="T4603" i="1"/>
  <c r="R4603" i="1"/>
  <c r="Q4603" i="1"/>
  <c r="S4603" i="1" s="1"/>
  <c r="P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V4602" i="1"/>
  <c r="U4602" i="1"/>
  <c r="T4602" i="1"/>
  <c r="S4602" i="1"/>
  <c r="R4602" i="1"/>
  <c r="Q4602" i="1"/>
  <c r="O4602" i="1"/>
  <c r="N4602" i="1"/>
  <c r="P4602" i="1" s="1"/>
  <c r="M4602" i="1"/>
  <c r="AB4602" i="1" s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V4601" i="1"/>
  <c r="U4601" i="1"/>
  <c r="T4601" i="1"/>
  <c r="R4601" i="1"/>
  <c r="Q4601" i="1"/>
  <c r="S4601" i="1" s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Z4600" i="1" s="1"/>
  <c r="X4600" i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V4599" i="1"/>
  <c r="U4599" i="1"/>
  <c r="T4599" i="1"/>
  <c r="R4599" i="1"/>
  <c r="Q4599" i="1"/>
  <c r="S4599" i="1" s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P4598" i="1" s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U4597" i="1"/>
  <c r="T4597" i="1"/>
  <c r="R4597" i="1"/>
  <c r="S4597" i="1" s="1"/>
  <c r="Q4597" i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V4596" i="1"/>
  <c r="U4596" i="1"/>
  <c r="T4596" i="1"/>
  <c r="S4596" i="1"/>
  <c r="R4596" i="1"/>
  <c r="Q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V4595" i="1"/>
  <c r="U4595" i="1"/>
  <c r="T4595" i="1"/>
  <c r="S4595" i="1"/>
  <c r="R4595" i="1"/>
  <c r="Q4595" i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V4593" i="1"/>
  <c r="U4593" i="1"/>
  <c r="T4593" i="1"/>
  <c r="R4593" i="1"/>
  <c r="Q4593" i="1"/>
  <c r="S4593" i="1" s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U4592" i="1"/>
  <c r="T4592" i="1"/>
  <c r="V4592" i="1" s="1"/>
  <c r="R4592" i="1"/>
  <c r="Q4592" i="1"/>
  <c r="O4592" i="1"/>
  <c r="N4592" i="1"/>
  <c r="P4592" i="1" s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U4591" i="1"/>
  <c r="T4591" i="1"/>
  <c r="V4591" i="1" s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T4590" i="1"/>
  <c r="V4590" i="1" s="1"/>
  <c r="R4590" i="1"/>
  <c r="Q4590" i="1"/>
  <c r="S4590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U4589" i="1"/>
  <c r="T4589" i="1"/>
  <c r="V4589" i="1" s="1"/>
  <c r="S4589" i="1"/>
  <c r="R4589" i="1"/>
  <c r="Q4589" i="1"/>
  <c r="P4589" i="1"/>
  <c r="O4589" i="1"/>
  <c r="N4589" i="1"/>
  <c r="L4589" i="1"/>
  <c r="K4589" i="1"/>
  <c r="M4589" i="1" s="1"/>
  <c r="J4589" i="1"/>
  <c r="AB4589" i="1" s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V4588" i="1" s="1"/>
  <c r="T4588" i="1"/>
  <c r="S4588" i="1"/>
  <c r="R4588" i="1"/>
  <c r="Q4588" i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Z4587" i="1" s="1"/>
  <c r="X4587" i="1"/>
  <c r="W4587" i="1"/>
  <c r="V4587" i="1"/>
  <c r="U4587" i="1"/>
  <c r="T4587" i="1"/>
  <c r="R4587" i="1"/>
  <c r="Q4587" i="1"/>
  <c r="P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V4586" i="1" s="1"/>
  <c r="T4586" i="1"/>
  <c r="S4586" i="1"/>
  <c r="R4586" i="1"/>
  <c r="Q4586" i="1"/>
  <c r="O4586" i="1"/>
  <c r="N4586" i="1"/>
  <c r="P4586" i="1" s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W4585" i="1"/>
  <c r="V4585" i="1"/>
  <c r="U4585" i="1"/>
  <c r="T4585" i="1"/>
  <c r="R4585" i="1"/>
  <c r="Q4585" i="1"/>
  <c r="S4585" i="1" s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U4584" i="1"/>
  <c r="T4584" i="1"/>
  <c r="V4584" i="1" s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AB4584" i="1" s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U4583" i="1"/>
  <c r="T4583" i="1"/>
  <c r="V4583" i="1" s="1"/>
  <c r="R4583" i="1"/>
  <c r="Q4583" i="1"/>
  <c r="S4583" i="1" s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T4582" i="1"/>
  <c r="V4582" i="1" s="1"/>
  <c r="R4582" i="1"/>
  <c r="Q4582" i="1"/>
  <c r="O4582" i="1"/>
  <c r="P4582" i="1" s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U4581" i="1"/>
  <c r="T4581" i="1"/>
  <c r="V4581" i="1" s="1"/>
  <c r="R4581" i="1"/>
  <c r="S4581" i="1" s="1"/>
  <c r="Q4581" i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V4580" i="1"/>
  <c r="U4580" i="1"/>
  <c r="T4580" i="1"/>
  <c r="S4580" i="1"/>
  <c r="R4580" i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V4579" i="1"/>
  <c r="U4579" i="1"/>
  <c r="T4579" i="1"/>
  <c r="S4579" i="1"/>
  <c r="R4579" i="1"/>
  <c r="Q4579" i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S4578" i="1"/>
  <c r="R4578" i="1"/>
  <c r="Q4578" i="1"/>
  <c r="O4578" i="1"/>
  <c r="N4578" i="1"/>
  <c r="P4578" i="1" s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V4577" i="1"/>
  <c r="U4577" i="1"/>
  <c r="T4577" i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T4576" i="1"/>
  <c r="V4576" i="1" s="1"/>
  <c r="S4576" i="1"/>
  <c r="R4576" i="1"/>
  <c r="Q4576" i="1"/>
  <c r="O4576" i="1"/>
  <c r="N4576" i="1"/>
  <c r="P4576" i="1" s="1"/>
  <c r="L4576" i="1"/>
  <c r="K4576" i="1"/>
  <c r="J4576" i="1"/>
  <c r="I4576" i="1"/>
  <c r="H4576" i="1"/>
  <c r="G4576" i="1"/>
  <c r="F4576" i="1"/>
  <c r="E4576" i="1"/>
  <c r="D4576" i="1"/>
  <c r="B4576" i="1"/>
  <c r="A4576" i="1"/>
  <c r="AB4575" i="1"/>
  <c r="AA4575" i="1"/>
  <c r="Z4575" i="1"/>
  <c r="Y4575" i="1"/>
  <c r="X4575" i="1"/>
  <c r="W4575" i="1"/>
  <c r="U4575" i="1"/>
  <c r="T4575" i="1"/>
  <c r="V4575" i="1" s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O4574" i="1"/>
  <c r="P4574" i="1" s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U4573" i="1"/>
  <c r="T4573" i="1"/>
  <c r="R4573" i="1"/>
  <c r="S4573" i="1" s="1"/>
  <c r="Q4573" i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V4572" i="1"/>
  <c r="U4572" i="1"/>
  <c r="T4572" i="1"/>
  <c r="S4572" i="1"/>
  <c r="R4572" i="1"/>
  <c r="Q4572" i="1"/>
  <c r="P4572" i="1"/>
  <c r="O4572" i="1"/>
  <c r="N4572" i="1"/>
  <c r="M4572" i="1"/>
  <c r="L4572" i="1"/>
  <c r="K4572" i="1"/>
  <c r="J4572" i="1"/>
  <c r="I4572" i="1"/>
  <c r="H4572" i="1"/>
  <c r="AB4572" i="1" s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V4571" i="1"/>
  <c r="U4571" i="1"/>
  <c r="T4571" i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T4568" i="1"/>
  <c r="V4568" i="1" s="1"/>
  <c r="S4568" i="1"/>
  <c r="R4568" i="1"/>
  <c r="Q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T4567" i="1"/>
  <c r="V4567" i="1" s="1"/>
  <c r="R4567" i="1"/>
  <c r="Q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V4566" i="1" s="1"/>
  <c r="R4566" i="1"/>
  <c r="Q4566" i="1"/>
  <c r="S4566" i="1" s="1"/>
  <c r="O4566" i="1"/>
  <c r="P4566" i="1" s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U4565" i="1"/>
  <c r="T4565" i="1"/>
  <c r="V4565" i="1" s="1"/>
  <c r="S4565" i="1"/>
  <c r="R4565" i="1"/>
  <c r="Q4565" i="1"/>
  <c r="P4565" i="1"/>
  <c r="O4565" i="1"/>
  <c r="N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V4564" i="1" s="1"/>
  <c r="T4564" i="1"/>
  <c r="S4564" i="1"/>
  <c r="R4564" i="1"/>
  <c r="Q4564" i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V4562" i="1"/>
  <c r="U4562" i="1"/>
  <c r="T4562" i="1"/>
  <c r="S4562" i="1"/>
  <c r="R4562" i="1"/>
  <c r="Q4562" i="1"/>
  <c r="O4562" i="1"/>
  <c r="N4562" i="1"/>
  <c r="P4562" i="1" s="1"/>
  <c r="M4562" i="1"/>
  <c r="AB4562" i="1" s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V4561" i="1"/>
  <c r="U4561" i="1"/>
  <c r="T4561" i="1"/>
  <c r="R4561" i="1"/>
  <c r="Q4561" i="1"/>
  <c r="S4561" i="1" s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T4560" i="1"/>
  <c r="V4560" i="1" s="1"/>
  <c r="S4560" i="1"/>
  <c r="R4560" i="1"/>
  <c r="Q4560" i="1"/>
  <c r="O4560" i="1"/>
  <c r="N4560" i="1"/>
  <c r="P4560" i="1" s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U4559" i="1"/>
  <c r="T4559" i="1"/>
  <c r="V4559" i="1" s="1"/>
  <c r="R4559" i="1"/>
  <c r="Q4559" i="1"/>
  <c r="S4559" i="1" s="1"/>
  <c r="O4559" i="1"/>
  <c r="N4559" i="1"/>
  <c r="P4559" i="1" s="1"/>
  <c r="M4559" i="1"/>
  <c r="L4559" i="1"/>
  <c r="K4559" i="1"/>
  <c r="J4559" i="1"/>
  <c r="AB4559" i="1" s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O4558" i="1"/>
  <c r="P4558" i="1" s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R4557" i="1"/>
  <c r="S4557" i="1" s="1"/>
  <c r="Q4557" i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V4556" i="1" s="1"/>
  <c r="T4556" i="1"/>
  <c r="S4556" i="1"/>
  <c r="R4556" i="1"/>
  <c r="Q4556" i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V4555" i="1"/>
  <c r="U4555" i="1"/>
  <c r="T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W4553" i="1"/>
  <c r="U4553" i="1"/>
  <c r="T4553" i="1"/>
  <c r="V4553" i="1" s="1"/>
  <c r="R4553" i="1"/>
  <c r="Q4553" i="1"/>
  <c r="P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U4552" i="1"/>
  <c r="T4552" i="1"/>
  <c r="V4552" i="1" s="1"/>
  <c r="R4552" i="1"/>
  <c r="Q4552" i="1"/>
  <c r="S4552" i="1" s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V4551" i="1"/>
  <c r="U4551" i="1"/>
  <c r="T4551" i="1"/>
  <c r="R4551" i="1"/>
  <c r="Q4551" i="1"/>
  <c r="S4551" i="1" s="1"/>
  <c r="O4551" i="1"/>
  <c r="N4551" i="1"/>
  <c r="P4551" i="1" s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S4550" i="1" s="1"/>
  <c r="Q4550" i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V4549" i="1" s="1"/>
  <c r="T4549" i="1"/>
  <c r="S4549" i="1"/>
  <c r="R4549" i="1"/>
  <c r="Q4549" i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W4548" i="1"/>
  <c r="V4548" i="1"/>
  <c r="U4548" i="1"/>
  <c r="T4548" i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W4546" i="1"/>
  <c r="U4546" i="1"/>
  <c r="T4546" i="1"/>
  <c r="R4546" i="1"/>
  <c r="Q4546" i="1"/>
  <c r="S4546" i="1" s="1"/>
  <c r="O4546" i="1"/>
  <c r="N4546" i="1"/>
  <c r="P4546" i="1" s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T4544" i="1"/>
  <c r="S4544" i="1"/>
  <c r="R4544" i="1"/>
  <c r="Q4544" i="1"/>
  <c r="O4544" i="1"/>
  <c r="N4544" i="1"/>
  <c r="P4544" i="1" s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R4543" i="1"/>
  <c r="Q4543" i="1"/>
  <c r="S4543" i="1" s="1"/>
  <c r="O4543" i="1"/>
  <c r="N4543" i="1"/>
  <c r="P4543" i="1" s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O4542" i="1"/>
  <c r="P4542" i="1" s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S4541" i="1" s="1"/>
  <c r="Q4541" i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V4540" i="1"/>
  <c r="U4540" i="1"/>
  <c r="T4540" i="1"/>
  <c r="S4540" i="1"/>
  <c r="R4540" i="1"/>
  <c r="Q4540" i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V4538" i="1"/>
  <c r="U4538" i="1"/>
  <c r="T4538" i="1"/>
  <c r="S4538" i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T4536" i="1"/>
  <c r="V4536" i="1" s="1"/>
  <c r="R4536" i="1"/>
  <c r="Q4536" i="1"/>
  <c r="S4536" i="1" s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Q4535" i="1"/>
  <c r="S4535" i="1" s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U4534" i="1"/>
  <c r="T4534" i="1"/>
  <c r="V4534" i="1" s="1"/>
  <c r="R4534" i="1"/>
  <c r="Q4534" i="1"/>
  <c r="S4534" i="1" s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U4533" i="1"/>
  <c r="T4533" i="1"/>
  <c r="R4533" i="1"/>
  <c r="S4533" i="1" s="1"/>
  <c r="Q4533" i="1"/>
  <c r="O4533" i="1"/>
  <c r="N4533" i="1"/>
  <c r="P4533" i="1" s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V4532" i="1" s="1"/>
  <c r="T4532" i="1"/>
  <c r="S4532" i="1"/>
  <c r="R4532" i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P4531" i="1"/>
  <c r="O4531" i="1"/>
  <c r="N4531" i="1"/>
  <c r="L4531" i="1"/>
  <c r="K4531" i="1"/>
  <c r="M4531" i="1" s="1"/>
  <c r="AB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W4530" i="1"/>
  <c r="U4530" i="1"/>
  <c r="V4530" i="1" s="1"/>
  <c r="T4530" i="1"/>
  <c r="R4530" i="1"/>
  <c r="Q4530" i="1"/>
  <c r="S4530" i="1" s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Z4529" i="1" s="1"/>
  <c r="X4529" i="1"/>
  <c r="W4529" i="1"/>
  <c r="V4529" i="1"/>
  <c r="U4529" i="1"/>
  <c r="T4529" i="1"/>
  <c r="R4529" i="1"/>
  <c r="Q4529" i="1"/>
  <c r="S4529" i="1" s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V4527" i="1"/>
  <c r="U4527" i="1"/>
  <c r="T4527" i="1"/>
  <c r="S4527" i="1"/>
  <c r="R4527" i="1"/>
  <c r="Q4527" i="1"/>
  <c r="O4527" i="1"/>
  <c r="N4527" i="1"/>
  <c r="P4527" i="1" s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Z4526" i="1" s="1"/>
  <c r="X4526" i="1"/>
  <c r="W4526" i="1"/>
  <c r="V4526" i="1"/>
  <c r="U4526" i="1"/>
  <c r="T4526" i="1"/>
  <c r="R4526" i="1"/>
  <c r="Q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T4525" i="1"/>
  <c r="R4525" i="1"/>
  <c r="Q4525" i="1"/>
  <c r="S4525" i="1" s="1"/>
  <c r="O4525" i="1"/>
  <c r="N4525" i="1"/>
  <c r="P4525" i="1" s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P4523" i="1" s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U4522" i="1"/>
  <c r="V4522" i="1" s="1"/>
  <c r="T4522" i="1"/>
  <c r="R4522" i="1"/>
  <c r="S4522" i="1" s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V4521" i="1" s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S4520" i="1"/>
  <c r="R4520" i="1"/>
  <c r="Q4520" i="1"/>
  <c r="P4520" i="1"/>
  <c r="O4520" i="1"/>
  <c r="N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V4519" i="1"/>
  <c r="U4519" i="1"/>
  <c r="T4519" i="1"/>
  <c r="S4519" i="1"/>
  <c r="R4519" i="1"/>
  <c r="Q4519" i="1"/>
  <c r="O4519" i="1"/>
  <c r="N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Z4518" i="1" s="1"/>
  <c r="X4518" i="1"/>
  <c r="W4518" i="1"/>
  <c r="V4518" i="1"/>
  <c r="U4518" i="1"/>
  <c r="T4518" i="1"/>
  <c r="R4518" i="1"/>
  <c r="Q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T4517" i="1"/>
  <c r="V4517" i="1" s="1"/>
  <c r="R4517" i="1"/>
  <c r="Q4517" i="1"/>
  <c r="O4517" i="1"/>
  <c r="N4517" i="1"/>
  <c r="P4517" i="1" s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U4515" i="1"/>
  <c r="T4515" i="1"/>
  <c r="V4515" i="1" s="1"/>
  <c r="R4515" i="1"/>
  <c r="S4515" i="1" s="1"/>
  <c r="Q4515" i="1"/>
  <c r="O4515" i="1"/>
  <c r="P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V4514" i="1"/>
  <c r="U4514" i="1"/>
  <c r="T4514" i="1"/>
  <c r="S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V4513" i="1"/>
  <c r="U4513" i="1"/>
  <c r="T4513" i="1"/>
  <c r="R4513" i="1"/>
  <c r="Q4513" i="1"/>
  <c r="S4513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S4512" i="1"/>
  <c r="R4512" i="1"/>
  <c r="Q4512" i="1"/>
  <c r="P4512" i="1"/>
  <c r="O4512" i="1"/>
  <c r="N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V4511" i="1"/>
  <c r="U4511" i="1"/>
  <c r="T4511" i="1"/>
  <c r="S4511" i="1"/>
  <c r="R4511" i="1"/>
  <c r="Q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Q4510" i="1"/>
  <c r="S4510" i="1" s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U4509" i="1"/>
  <c r="T4509" i="1"/>
  <c r="V4509" i="1" s="1"/>
  <c r="R4509" i="1"/>
  <c r="Q4509" i="1"/>
  <c r="O4509" i="1"/>
  <c r="N4509" i="1"/>
  <c r="P4509" i="1" s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U4507" i="1"/>
  <c r="T4507" i="1"/>
  <c r="V4507" i="1" s="1"/>
  <c r="S4507" i="1"/>
  <c r="R4507" i="1"/>
  <c r="Q4507" i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V4506" i="1"/>
  <c r="U4506" i="1"/>
  <c r="T4506" i="1"/>
  <c r="S4506" i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V4505" i="1"/>
  <c r="U4505" i="1"/>
  <c r="T4505" i="1"/>
  <c r="R4505" i="1"/>
  <c r="Q4505" i="1"/>
  <c r="S4505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S4504" i="1"/>
  <c r="R4504" i="1"/>
  <c r="Q4504" i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N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Z4502" i="1" s="1"/>
  <c r="X4502" i="1"/>
  <c r="W4502" i="1"/>
  <c r="V4502" i="1"/>
  <c r="U4502" i="1"/>
  <c r="T4502" i="1"/>
  <c r="R4502" i="1"/>
  <c r="Q4502" i="1"/>
  <c r="S4502" i="1" s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T4501" i="1"/>
  <c r="V4501" i="1" s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R4500" i="1"/>
  <c r="Q4500" i="1"/>
  <c r="S4500" i="1" s="1"/>
  <c r="O4500" i="1"/>
  <c r="P4500" i="1" s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W4497" i="1"/>
  <c r="V4497" i="1"/>
  <c r="U4497" i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V4495" i="1"/>
  <c r="U4495" i="1"/>
  <c r="T4495" i="1"/>
  <c r="S4495" i="1"/>
  <c r="R4495" i="1"/>
  <c r="Q4495" i="1"/>
  <c r="O4495" i="1"/>
  <c r="N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Z4494" i="1" s="1"/>
  <c r="X4494" i="1"/>
  <c r="W4494" i="1"/>
  <c r="V4494" i="1"/>
  <c r="U4494" i="1"/>
  <c r="T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T4493" i="1"/>
  <c r="R4493" i="1"/>
  <c r="Q4493" i="1"/>
  <c r="S4493" i="1" s="1"/>
  <c r="O4493" i="1"/>
  <c r="N4493" i="1"/>
  <c r="P4493" i="1" s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V4489" i="1"/>
  <c r="U4489" i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V4488" i="1" s="1"/>
  <c r="S4488" i="1"/>
  <c r="R4488" i="1"/>
  <c r="Q4488" i="1"/>
  <c r="P4488" i="1"/>
  <c r="O4488" i="1"/>
  <c r="N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V4487" i="1"/>
  <c r="U4487" i="1"/>
  <c r="T4487" i="1"/>
  <c r="S4487" i="1"/>
  <c r="R4487" i="1"/>
  <c r="Q4487" i="1"/>
  <c r="O4487" i="1"/>
  <c r="N4487" i="1"/>
  <c r="P4487" i="1" s="1"/>
  <c r="L4487" i="1"/>
  <c r="K4487" i="1"/>
  <c r="M4487" i="1" s="1"/>
  <c r="AB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Z4486" i="1" s="1"/>
  <c r="X4486" i="1"/>
  <c r="W4486" i="1"/>
  <c r="V4486" i="1"/>
  <c r="U4486" i="1"/>
  <c r="T4486" i="1"/>
  <c r="R4486" i="1"/>
  <c r="Q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T4485" i="1"/>
  <c r="R4485" i="1"/>
  <c r="Q4485" i="1"/>
  <c r="O4485" i="1"/>
  <c r="N4485" i="1"/>
  <c r="P4485" i="1" s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T4483" i="1"/>
  <c r="V4483" i="1" s="1"/>
  <c r="R4483" i="1"/>
  <c r="S4483" i="1" s="1"/>
  <c r="Q4483" i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U4482" i="1"/>
  <c r="V4482" i="1" s="1"/>
  <c r="T4482" i="1"/>
  <c r="S4482" i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V4481" i="1" s="1"/>
  <c r="T4481" i="1"/>
  <c r="R4481" i="1"/>
  <c r="Q4481" i="1"/>
  <c r="S4481" i="1" s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V4480" i="1" s="1"/>
  <c r="S4480" i="1"/>
  <c r="R4480" i="1"/>
  <c r="Q4480" i="1"/>
  <c r="P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Q4478" i="1"/>
  <c r="S4478" i="1" s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U4477" i="1"/>
  <c r="T4477" i="1"/>
  <c r="V4477" i="1" s="1"/>
  <c r="R4477" i="1"/>
  <c r="Q4477" i="1"/>
  <c r="S4477" i="1" s="1"/>
  <c r="AB4477" i="1" s="1"/>
  <c r="O4477" i="1"/>
  <c r="N4477" i="1"/>
  <c r="P4477" i="1" s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R4476" i="1"/>
  <c r="Q4476" i="1"/>
  <c r="S4476" i="1" s="1"/>
  <c r="O4476" i="1"/>
  <c r="P4476" i="1" s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T4475" i="1"/>
  <c r="V4475" i="1" s="1"/>
  <c r="R4475" i="1"/>
  <c r="S4475" i="1" s="1"/>
  <c r="Q4475" i="1"/>
  <c r="P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V4474" i="1"/>
  <c r="U4474" i="1"/>
  <c r="T4474" i="1"/>
  <c r="S4474" i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W4473" i="1"/>
  <c r="V4473" i="1"/>
  <c r="U4473" i="1"/>
  <c r="T4473" i="1"/>
  <c r="R4473" i="1"/>
  <c r="Q4473" i="1"/>
  <c r="S4473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N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T4469" i="1"/>
  <c r="V4469" i="1" s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AB4469" i="1" s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R4468" i="1"/>
  <c r="Q4468" i="1"/>
  <c r="S4468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U4467" i="1"/>
  <c r="T4467" i="1"/>
  <c r="V4467" i="1" s="1"/>
  <c r="S4467" i="1"/>
  <c r="R4467" i="1"/>
  <c r="Q4467" i="1"/>
  <c r="P4467" i="1"/>
  <c r="O4467" i="1"/>
  <c r="N4467" i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P4466" i="1" s="1"/>
  <c r="M4466" i="1"/>
  <c r="L4466" i="1"/>
  <c r="K4466" i="1"/>
  <c r="J4466" i="1"/>
  <c r="I4466" i="1"/>
  <c r="H4466" i="1"/>
  <c r="AB4466" i="1" s="1"/>
  <c r="G4466" i="1"/>
  <c r="F4466" i="1"/>
  <c r="E4466" i="1"/>
  <c r="D4466" i="1"/>
  <c r="B4466" i="1"/>
  <c r="A4466" i="1" s="1"/>
  <c r="AA4465" i="1"/>
  <c r="Y4465" i="1"/>
  <c r="X4465" i="1"/>
  <c r="W4465" i="1"/>
  <c r="U4465" i="1"/>
  <c r="V4465" i="1" s="1"/>
  <c r="T4465" i="1"/>
  <c r="R4465" i="1"/>
  <c r="Q4465" i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R4464" i="1"/>
  <c r="Q4464" i="1"/>
  <c r="S4464" i="1" s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U4462" i="1"/>
  <c r="T4462" i="1"/>
  <c r="V4462" i="1" s="1"/>
  <c r="R4462" i="1"/>
  <c r="S4462" i="1" s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U4461" i="1"/>
  <c r="V4461" i="1" s="1"/>
  <c r="T4461" i="1"/>
  <c r="R4461" i="1"/>
  <c r="Q4461" i="1"/>
  <c r="O4461" i="1"/>
  <c r="N4461" i="1"/>
  <c r="P4461" i="1" s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T4460" i="1"/>
  <c r="R4460" i="1"/>
  <c r="Q4460" i="1"/>
  <c r="O4460" i="1"/>
  <c r="P4460" i="1" s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V4458" i="1"/>
  <c r="U4458" i="1"/>
  <c r="T4458" i="1"/>
  <c r="S4458" i="1"/>
  <c r="R4458" i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Z4457" i="1" s="1"/>
  <c r="X4457" i="1"/>
  <c r="W4457" i="1"/>
  <c r="U4457" i="1"/>
  <c r="V4457" i="1" s="1"/>
  <c r="T4457" i="1"/>
  <c r="S4457" i="1"/>
  <c r="R4457" i="1"/>
  <c r="Q4457" i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V4456" i="1" s="1"/>
  <c r="S4456" i="1"/>
  <c r="R4456" i="1"/>
  <c r="Q4456" i="1"/>
  <c r="P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AB4455" i="1" s="1"/>
  <c r="S4455" i="1"/>
  <c r="R4455" i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Z4454" i="1" s="1"/>
  <c r="X4454" i="1"/>
  <c r="W4454" i="1"/>
  <c r="U4454" i="1"/>
  <c r="T4454" i="1"/>
  <c r="V4454" i="1" s="1"/>
  <c r="S4454" i="1"/>
  <c r="R4454" i="1"/>
  <c r="Q4454" i="1"/>
  <c r="O4454" i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V4453" i="1"/>
  <c r="U4453" i="1"/>
  <c r="T4453" i="1"/>
  <c r="R4453" i="1"/>
  <c r="Q4453" i="1"/>
  <c r="S4453" i="1" s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V4452" i="1" s="1"/>
  <c r="T4452" i="1"/>
  <c r="R4452" i="1"/>
  <c r="Q4452" i="1"/>
  <c r="O4452" i="1"/>
  <c r="P4452" i="1" s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U4450" i="1"/>
  <c r="T4450" i="1"/>
  <c r="V4450" i="1" s="1"/>
  <c r="S4450" i="1"/>
  <c r="R4450" i="1"/>
  <c r="Q4450" i="1"/>
  <c r="O4450" i="1"/>
  <c r="N4450" i="1"/>
  <c r="P4450" i="1" s="1"/>
  <c r="L4450" i="1"/>
  <c r="M4450" i="1" s="1"/>
  <c r="AB4450" i="1" s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W4449" i="1"/>
  <c r="V4449" i="1"/>
  <c r="U4449" i="1"/>
  <c r="T4449" i="1"/>
  <c r="R4449" i="1"/>
  <c r="Q4449" i="1"/>
  <c r="S4449" i="1" s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Z4448" i="1" s="1"/>
  <c r="X4448" i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V4447" i="1" s="1"/>
  <c r="T4447" i="1"/>
  <c r="S4447" i="1"/>
  <c r="R4447" i="1"/>
  <c r="Q4447" i="1"/>
  <c r="O4447" i="1"/>
  <c r="N4447" i="1"/>
  <c r="P4447" i="1" s="1"/>
  <c r="L4447" i="1"/>
  <c r="M4447" i="1" s="1"/>
  <c r="AB4447" i="1" s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Z4445" i="1" s="1"/>
  <c r="X4445" i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Z4444" i="1" s="1"/>
  <c r="X4444" i="1"/>
  <c r="W4444" i="1"/>
  <c r="U4444" i="1"/>
  <c r="T4444" i="1"/>
  <c r="V4444" i="1" s="1"/>
  <c r="R4444" i="1"/>
  <c r="Q4444" i="1"/>
  <c r="S4444" i="1" s="1"/>
  <c r="P4444" i="1"/>
  <c r="O4444" i="1"/>
  <c r="N4444" i="1"/>
  <c r="M4444" i="1"/>
  <c r="L4444" i="1"/>
  <c r="K4444" i="1"/>
  <c r="J4444" i="1"/>
  <c r="I4444" i="1"/>
  <c r="AB4444" i="1" s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S4443" i="1" s="1"/>
  <c r="Q4443" i="1"/>
  <c r="O4443" i="1"/>
  <c r="P4443" i="1" s="1"/>
  <c r="N4443" i="1"/>
  <c r="L4443" i="1"/>
  <c r="K4443" i="1"/>
  <c r="M4443" i="1" s="1"/>
  <c r="J4443" i="1"/>
  <c r="AB4443" i="1" s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V4442" i="1"/>
  <c r="U4442" i="1"/>
  <c r="T4442" i="1"/>
  <c r="R4442" i="1"/>
  <c r="S4442" i="1" s="1"/>
  <c r="Q4442" i="1"/>
  <c r="O4442" i="1"/>
  <c r="P4442" i="1" s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V4441" i="1"/>
  <c r="U4441" i="1"/>
  <c r="T4441" i="1"/>
  <c r="R4441" i="1"/>
  <c r="Q4441" i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T4440" i="1"/>
  <c r="R4440" i="1"/>
  <c r="S4440" i="1" s="1"/>
  <c r="Q4440" i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V4439" i="1"/>
  <c r="U4439" i="1"/>
  <c r="T4439" i="1"/>
  <c r="R4439" i="1"/>
  <c r="Q4439" i="1"/>
  <c r="S4439" i="1" s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W4438" i="1"/>
  <c r="V4438" i="1"/>
  <c r="U4438" i="1"/>
  <c r="T4438" i="1"/>
  <c r="R4438" i="1"/>
  <c r="Q4438" i="1"/>
  <c r="S4438" i="1" s="1"/>
  <c r="O4438" i="1"/>
  <c r="N4438" i="1"/>
  <c r="P4438" i="1" s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R4437" i="1"/>
  <c r="S4437" i="1" s="1"/>
  <c r="Q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T4436" i="1"/>
  <c r="V4436" i="1" s="1"/>
  <c r="R4436" i="1"/>
  <c r="Q4436" i="1"/>
  <c r="S4436" i="1" s="1"/>
  <c r="AB4436" i="1" s="1"/>
  <c r="O4436" i="1"/>
  <c r="N4436" i="1"/>
  <c r="P4436" i="1" s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T4435" i="1"/>
  <c r="V4435" i="1" s="1"/>
  <c r="S4435" i="1"/>
  <c r="R4435" i="1"/>
  <c r="Q4435" i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V4434" i="1"/>
  <c r="U4434" i="1"/>
  <c r="T4434" i="1"/>
  <c r="S4434" i="1"/>
  <c r="R4434" i="1"/>
  <c r="Q4434" i="1"/>
  <c r="P4434" i="1"/>
  <c r="O4434" i="1"/>
  <c r="N4434" i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V4433" i="1" s="1"/>
  <c r="T4433" i="1"/>
  <c r="S4433" i="1"/>
  <c r="R4433" i="1"/>
  <c r="Q4433" i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N4432" i="1"/>
  <c r="P4432" i="1" s="1"/>
  <c r="L4432" i="1"/>
  <c r="K4432" i="1"/>
  <c r="M4432" i="1" s="1"/>
  <c r="AB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V4431" i="1" s="1"/>
  <c r="T4431" i="1"/>
  <c r="S4431" i="1"/>
  <c r="R4431" i="1"/>
  <c r="Q4431" i="1"/>
  <c r="P4431" i="1"/>
  <c r="O4431" i="1"/>
  <c r="N4431" i="1"/>
  <c r="M4431" i="1"/>
  <c r="L4431" i="1"/>
  <c r="K4431" i="1"/>
  <c r="J4431" i="1"/>
  <c r="I4431" i="1"/>
  <c r="H4431" i="1"/>
  <c r="AB4431" i="1" s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Z4429" i="1" s="1"/>
  <c r="X4429" i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V4428" i="1"/>
  <c r="U4428" i="1"/>
  <c r="T4428" i="1"/>
  <c r="R4428" i="1"/>
  <c r="Q4428" i="1"/>
  <c r="S4428" i="1" s="1"/>
  <c r="O4428" i="1"/>
  <c r="N4428" i="1"/>
  <c r="P4428" i="1" s="1"/>
  <c r="M4428" i="1"/>
  <c r="AB4428" i="1" s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P4427" i="1" s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U4426" i="1"/>
  <c r="T4426" i="1"/>
  <c r="V4426" i="1" s="1"/>
  <c r="R4426" i="1"/>
  <c r="S4426" i="1" s="1"/>
  <c r="Q4426" i="1"/>
  <c r="O4426" i="1"/>
  <c r="P4426" i="1" s="1"/>
  <c r="N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V4425" i="1" s="1"/>
  <c r="T4425" i="1"/>
  <c r="R4425" i="1"/>
  <c r="S4425" i="1" s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V4424" i="1" s="1"/>
  <c r="T4424" i="1"/>
  <c r="R4424" i="1"/>
  <c r="S4424" i="1" s="1"/>
  <c r="Q4424" i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V4423" i="1"/>
  <c r="U4423" i="1"/>
  <c r="T4423" i="1"/>
  <c r="S4423" i="1"/>
  <c r="R4423" i="1"/>
  <c r="Q4423" i="1"/>
  <c r="O4423" i="1"/>
  <c r="N4423" i="1"/>
  <c r="P4423" i="1" s="1"/>
  <c r="M4423" i="1"/>
  <c r="AB4423" i="1" s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V4422" i="1"/>
  <c r="U4422" i="1"/>
  <c r="T4422" i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U4421" i="1"/>
  <c r="T4421" i="1"/>
  <c r="V4421" i="1" s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T4420" i="1"/>
  <c r="V4420" i="1" s="1"/>
  <c r="R4420" i="1"/>
  <c r="Q4420" i="1"/>
  <c r="S4420" i="1" s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U4419" i="1"/>
  <c r="T4419" i="1"/>
  <c r="V4419" i="1" s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U4418" i="1"/>
  <c r="T4418" i="1"/>
  <c r="R4418" i="1"/>
  <c r="S4418" i="1" s="1"/>
  <c r="Q4418" i="1"/>
  <c r="O4418" i="1"/>
  <c r="P4418" i="1" s="1"/>
  <c r="N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V4417" i="1" s="1"/>
  <c r="T4417" i="1"/>
  <c r="R4417" i="1"/>
  <c r="S4417" i="1" s="1"/>
  <c r="Q4417" i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V4416" i="1" s="1"/>
  <c r="T4416" i="1"/>
  <c r="R4416" i="1"/>
  <c r="Q4416" i="1"/>
  <c r="S4416" i="1" s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V4415" i="1"/>
  <c r="U4415" i="1"/>
  <c r="T4415" i="1"/>
  <c r="S4415" i="1"/>
  <c r="AB4415" i="1" s="1"/>
  <c r="R4415" i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W4414" i="1"/>
  <c r="V4414" i="1"/>
  <c r="U4414" i="1"/>
  <c r="T4414" i="1"/>
  <c r="R4414" i="1"/>
  <c r="Q4414" i="1"/>
  <c r="S4414" i="1" s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T4412" i="1"/>
  <c r="V4412" i="1" s="1"/>
  <c r="R4412" i="1"/>
  <c r="Q4412" i="1"/>
  <c r="S4412" i="1" s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P4411" i="1" s="1"/>
  <c r="N4411" i="1"/>
  <c r="L4411" i="1"/>
  <c r="M4411" i="1" s="1"/>
  <c r="K4411" i="1"/>
  <c r="J4411" i="1"/>
  <c r="I4411" i="1"/>
  <c r="H4411" i="1"/>
  <c r="AB4411" i="1" s="1"/>
  <c r="G4411" i="1"/>
  <c r="F4411" i="1"/>
  <c r="E4411" i="1"/>
  <c r="D4411" i="1"/>
  <c r="B4411" i="1"/>
  <c r="A4411" i="1"/>
  <c r="AA4410" i="1"/>
  <c r="Z4410" i="1"/>
  <c r="Y4410" i="1"/>
  <c r="X4410" i="1"/>
  <c r="W4410" i="1"/>
  <c r="U4410" i="1"/>
  <c r="T4410" i="1"/>
  <c r="V4410" i="1" s="1"/>
  <c r="R4410" i="1"/>
  <c r="S4410" i="1" s="1"/>
  <c r="Q4410" i="1"/>
  <c r="O4410" i="1"/>
  <c r="P4410" i="1" s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V4409" i="1"/>
  <c r="U4409" i="1"/>
  <c r="T4409" i="1"/>
  <c r="R4409" i="1"/>
  <c r="S4409" i="1" s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V4408" i="1" s="1"/>
  <c r="T4408" i="1"/>
  <c r="R4408" i="1"/>
  <c r="Q4408" i="1"/>
  <c r="S4408" i="1" s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V4407" i="1" s="1"/>
  <c r="T4407" i="1"/>
  <c r="S4407" i="1"/>
  <c r="AB4407" i="1" s="1"/>
  <c r="R4407" i="1"/>
  <c r="Q4407" i="1"/>
  <c r="O4407" i="1"/>
  <c r="N4407" i="1"/>
  <c r="P4407" i="1" s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V4406" i="1"/>
  <c r="U4406" i="1"/>
  <c r="T4406" i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Z4404" i="1" s="1"/>
  <c r="X4404" i="1"/>
  <c r="W4404" i="1"/>
  <c r="V4404" i="1"/>
  <c r="U4404" i="1"/>
  <c r="T4404" i="1"/>
  <c r="R4404" i="1"/>
  <c r="Q4404" i="1"/>
  <c r="S4404" i="1" s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Q4403" i="1"/>
  <c r="P4403" i="1"/>
  <c r="O4403" i="1"/>
  <c r="N4403" i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T4402" i="1"/>
  <c r="S4402" i="1"/>
  <c r="R4402" i="1"/>
  <c r="Q4402" i="1"/>
  <c r="O4402" i="1"/>
  <c r="P4402" i="1" s="1"/>
  <c r="N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V4401" i="1" s="1"/>
  <c r="T4401" i="1"/>
  <c r="R4401" i="1"/>
  <c r="S4401" i="1" s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V4400" i="1" s="1"/>
  <c r="T4400" i="1"/>
  <c r="S4400" i="1"/>
  <c r="R4400" i="1"/>
  <c r="Q4400" i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V4399" i="1"/>
  <c r="U4399" i="1"/>
  <c r="T4399" i="1"/>
  <c r="S4399" i="1"/>
  <c r="R4399" i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W4398" i="1"/>
  <c r="V4398" i="1"/>
  <c r="U4398" i="1"/>
  <c r="T4398" i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Z4397" i="1" s="1"/>
  <c r="X4397" i="1"/>
  <c r="W4397" i="1"/>
  <c r="U4397" i="1"/>
  <c r="T4397" i="1"/>
  <c r="V4397" i="1" s="1"/>
  <c r="S4397" i="1"/>
  <c r="R4397" i="1"/>
  <c r="Q4397" i="1"/>
  <c r="O4397" i="1"/>
  <c r="N4397" i="1"/>
  <c r="P4397" i="1" s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T4396" i="1"/>
  <c r="V4396" i="1" s="1"/>
  <c r="R4396" i="1"/>
  <c r="Q4396" i="1"/>
  <c r="S4396" i="1" s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U4394" i="1"/>
  <c r="T4394" i="1"/>
  <c r="V4394" i="1" s="1"/>
  <c r="R4394" i="1"/>
  <c r="S4394" i="1" s="1"/>
  <c r="Q4394" i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V4393" i="1"/>
  <c r="U4393" i="1"/>
  <c r="T4393" i="1"/>
  <c r="R4393" i="1"/>
  <c r="S4393" i="1" s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V4392" i="1" s="1"/>
  <c r="T4392" i="1"/>
  <c r="R4392" i="1"/>
  <c r="Q4392" i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V4391" i="1"/>
  <c r="U4391" i="1"/>
  <c r="T4391" i="1"/>
  <c r="S4391" i="1"/>
  <c r="R4391" i="1"/>
  <c r="Q4391" i="1"/>
  <c r="O4391" i="1"/>
  <c r="N4391" i="1"/>
  <c r="P4391" i="1" s="1"/>
  <c r="L4391" i="1"/>
  <c r="K4391" i="1"/>
  <c r="M4391" i="1" s="1"/>
  <c r="AB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W4390" i="1"/>
  <c r="V4390" i="1"/>
  <c r="U4390" i="1"/>
  <c r="T4390" i="1"/>
  <c r="S4390" i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U4389" i="1"/>
  <c r="T4389" i="1"/>
  <c r="V4389" i="1" s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AB4389" i="1" s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T4388" i="1"/>
  <c r="V4388" i="1" s="1"/>
  <c r="R4388" i="1"/>
  <c r="Q4388" i="1"/>
  <c r="S4388" i="1" s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Z4386" i="1"/>
  <c r="Y4386" i="1"/>
  <c r="X4386" i="1"/>
  <c r="W4386" i="1"/>
  <c r="U4386" i="1"/>
  <c r="T4386" i="1"/>
  <c r="V4386" i="1" s="1"/>
  <c r="R4386" i="1"/>
  <c r="S4386" i="1" s="1"/>
  <c r="Q4386" i="1"/>
  <c r="O4386" i="1"/>
  <c r="P4386" i="1" s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U4385" i="1"/>
  <c r="V4385" i="1" s="1"/>
  <c r="T4385" i="1"/>
  <c r="R4385" i="1"/>
  <c r="S4385" i="1" s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V4384" i="1" s="1"/>
  <c r="T4384" i="1"/>
  <c r="S4384" i="1"/>
  <c r="R4384" i="1"/>
  <c r="Q4384" i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V4383" i="1"/>
  <c r="U4383" i="1"/>
  <c r="T4383" i="1"/>
  <c r="S4383" i="1"/>
  <c r="R4383" i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W4382" i="1"/>
  <c r="V4382" i="1"/>
  <c r="U4382" i="1"/>
  <c r="T4382" i="1"/>
  <c r="R4382" i="1"/>
  <c r="Q4382" i="1"/>
  <c r="S4382" i="1" s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Q4381" i="1"/>
  <c r="O4381" i="1"/>
  <c r="N4381" i="1"/>
  <c r="P4381" i="1" s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Z4380" i="1" s="1"/>
  <c r="X4380" i="1"/>
  <c r="W4380" i="1"/>
  <c r="V4380" i="1"/>
  <c r="U4380" i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P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T4378" i="1"/>
  <c r="S4378" i="1"/>
  <c r="R4378" i="1"/>
  <c r="Q4378" i="1"/>
  <c r="O4378" i="1"/>
  <c r="P4378" i="1" s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V4377" i="1"/>
  <c r="U4377" i="1"/>
  <c r="T4377" i="1"/>
  <c r="R4377" i="1"/>
  <c r="S4377" i="1" s="1"/>
  <c r="Q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V4376" i="1" s="1"/>
  <c r="T4376" i="1"/>
  <c r="R4376" i="1"/>
  <c r="Q4376" i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P4375" i="1"/>
  <c r="O4375" i="1"/>
  <c r="N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W4374" i="1"/>
  <c r="V4374" i="1"/>
  <c r="U4374" i="1"/>
  <c r="T4374" i="1"/>
  <c r="R4374" i="1"/>
  <c r="Q4374" i="1"/>
  <c r="S4374" i="1" s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Z4373" i="1" s="1"/>
  <c r="X4373" i="1"/>
  <c r="W4373" i="1"/>
  <c r="U4373" i="1"/>
  <c r="T4373" i="1"/>
  <c r="V4373" i="1" s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AB4373" i="1" s="1"/>
  <c r="H4373" i="1"/>
  <c r="G4373" i="1"/>
  <c r="F4373" i="1"/>
  <c r="E4373" i="1"/>
  <c r="D4373" i="1"/>
  <c r="B4373" i="1"/>
  <c r="A4373" i="1" s="1"/>
  <c r="AA4372" i="1"/>
  <c r="Y4372" i="1"/>
  <c r="Z4372" i="1" s="1"/>
  <c r="X4372" i="1"/>
  <c r="W4372" i="1"/>
  <c r="U4372" i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T4370" i="1"/>
  <c r="V4370" i="1" s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U4369" i="1"/>
  <c r="T4369" i="1"/>
  <c r="V4369" i="1" s="1"/>
  <c r="R4369" i="1"/>
  <c r="S4369" i="1" s="1"/>
  <c r="Q4369" i="1"/>
  <c r="P4369" i="1"/>
  <c r="O4369" i="1"/>
  <c r="N4369" i="1"/>
  <c r="M4369" i="1"/>
  <c r="L4369" i="1"/>
  <c r="K4369" i="1"/>
  <c r="J4369" i="1"/>
  <c r="AB4369" i="1" s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V4368" i="1" s="1"/>
  <c r="T4368" i="1"/>
  <c r="R4368" i="1"/>
  <c r="S4368" i="1" s="1"/>
  <c r="Q4368" i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V4367" i="1"/>
  <c r="U4367" i="1"/>
  <c r="T4367" i="1"/>
  <c r="S4367" i="1"/>
  <c r="R4367" i="1"/>
  <c r="Q4367" i="1"/>
  <c r="O4367" i="1"/>
  <c r="N4367" i="1"/>
  <c r="P4367" i="1" s="1"/>
  <c r="M4367" i="1"/>
  <c r="AB4367" i="1" s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V4366" i="1" s="1"/>
  <c r="T4366" i="1"/>
  <c r="R4366" i="1"/>
  <c r="Q4366" i="1"/>
  <c r="S4366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Z4364" i="1" s="1"/>
  <c r="X4364" i="1"/>
  <c r="W4364" i="1"/>
  <c r="U4364" i="1"/>
  <c r="T4364" i="1"/>
  <c r="S4364" i="1"/>
  <c r="R4364" i="1"/>
  <c r="Q4364" i="1"/>
  <c r="O4364" i="1"/>
  <c r="N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V4363" i="1"/>
  <c r="U4363" i="1"/>
  <c r="T4363" i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V4360" i="1"/>
  <c r="U4360" i="1"/>
  <c r="T4360" i="1"/>
  <c r="R4360" i="1"/>
  <c r="Q4360" i="1"/>
  <c r="S4360" i="1" s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Z4359" i="1" s="1"/>
  <c r="X4359" i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P4358" i="1"/>
  <c r="O4358" i="1"/>
  <c r="N4358" i="1"/>
  <c r="L4358" i="1"/>
  <c r="K4358" i="1"/>
  <c r="M4358" i="1" s="1"/>
  <c r="AB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S4357" i="1"/>
  <c r="R4357" i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S4356" i="1"/>
  <c r="R4356" i="1"/>
  <c r="Q4356" i="1"/>
  <c r="O4356" i="1"/>
  <c r="N4356" i="1"/>
  <c r="P4356" i="1" s="1"/>
  <c r="M4356" i="1"/>
  <c r="AB4356" i="1" s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V4355" i="1" s="1"/>
  <c r="T4355" i="1"/>
  <c r="R4355" i="1"/>
  <c r="Q4355" i="1"/>
  <c r="S4355" i="1" s="1"/>
  <c r="O4355" i="1"/>
  <c r="N4355" i="1"/>
  <c r="P4355" i="1" s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W4352" i="1"/>
  <c r="V4352" i="1"/>
  <c r="U4352" i="1"/>
  <c r="T4352" i="1"/>
  <c r="R4352" i="1"/>
  <c r="Q4352" i="1"/>
  <c r="S4352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V4350" i="1"/>
  <c r="U4350" i="1"/>
  <c r="T4350" i="1"/>
  <c r="S4350" i="1"/>
  <c r="R4350" i="1"/>
  <c r="Q4350" i="1"/>
  <c r="O4350" i="1"/>
  <c r="N4350" i="1"/>
  <c r="P4350" i="1" s="1"/>
  <c r="M4350" i="1"/>
  <c r="AB4350" i="1" s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S4349" i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W4348" i="1"/>
  <c r="V4348" i="1"/>
  <c r="U4348" i="1"/>
  <c r="T4348" i="1"/>
  <c r="R4348" i="1"/>
  <c r="Q4348" i="1"/>
  <c r="S4348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W4347" i="1"/>
  <c r="V4347" i="1"/>
  <c r="U4347" i="1"/>
  <c r="T4347" i="1"/>
  <c r="R4347" i="1"/>
  <c r="Q4347" i="1"/>
  <c r="S4347" i="1" s="1"/>
  <c r="P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U4346" i="1"/>
  <c r="T4346" i="1"/>
  <c r="V4346" i="1" s="1"/>
  <c r="R4346" i="1"/>
  <c r="S4346" i="1" s="1"/>
  <c r="Q4346" i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S4345" i="1"/>
  <c r="R4345" i="1"/>
  <c r="Q4345" i="1"/>
  <c r="O4345" i="1"/>
  <c r="N4345" i="1"/>
  <c r="P4345" i="1" s="1"/>
  <c r="M4345" i="1"/>
  <c r="AB4345" i="1" s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W4344" i="1"/>
  <c r="V4344" i="1"/>
  <c r="U4344" i="1"/>
  <c r="T4344" i="1"/>
  <c r="R4344" i="1"/>
  <c r="Q4344" i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T4343" i="1"/>
  <c r="R4343" i="1"/>
  <c r="Q4343" i="1"/>
  <c r="S4343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T4342" i="1"/>
  <c r="V4342" i="1" s="1"/>
  <c r="S4342" i="1"/>
  <c r="R4342" i="1"/>
  <c r="Q4342" i="1"/>
  <c r="P4342" i="1"/>
  <c r="O4342" i="1"/>
  <c r="N4342" i="1"/>
  <c r="L4342" i="1"/>
  <c r="K4342" i="1"/>
  <c r="M4342" i="1" s="1"/>
  <c r="AB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U4341" i="1"/>
  <c r="V4341" i="1" s="1"/>
  <c r="T4341" i="1"/>
  <c r="S4341" i="1"/>
  <c r="R4341" i="1"/>
  <c r="Q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V4340" i="1"/>
  <c r="U4340" i="1"/>
  <c r="T4340" i="1"/>
  <c r="R4340" i="1"/>
  <c r="Q4340" i="1"/>
  <c r="S4340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S4338" i="1"/>
  <c r="R4338" i="1"/>
  <c r="Q4338" i="1"/>
  <c r="O4338" i="1"/>
  <c r="N4338" i="1"/>
  <c r="P4338" i="1" s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S4337" i="1"/>
  <c r="R4337" i="1"/>
  <c r="Q4337" i="1"/>
  <c r="O4337" i="1"/>
  <c r="N4337" i="1"/>
  <c r="P4337" i="1" s="1"/>
  <c r="M4337" i="1"/>
  <c r="AB4337" i="1" s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Z4336" i="1" s="1"/>
  <c r="X4336" i="1"/>
  <c r="W4336" i="1"/>
  <c r="V4336" i="1"/>
  <c r="U4336" i="1"/>
  <c r="T4336" i="1"/>
  <c r="R4336" i="1"/>
  <c r="Q4336" i="1"/>
  <c r="S4336" i="1" s="1"/>
  <c r="P4336" i="1"/>
  <c r="O4336" i="1"/>
  <c r="N4336" i="1"/>
  <c r="M4336" i="1"/>
  <c r="L4336" i="1"/>
  <c r="K4336" i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T4335" i="1"/>
  <c r="R4335" i="1"/>
  <c r="S4335" i="1" s="1"/>
  <c r="Q4335" i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T4334" i="1"/>
  <c r="V4334" i="1" s="1"/>
  <c r="S4334" i="1"/>
  <c r="R4334" i="1"/>
  <c r="Q4334" i="1"/>
  <c r="O4334" i="1"/>
  <c r="N4334" i="1"/>
  <c r="P4334" i="1" s="1"/>
  <c r="L4334" i="1"/>
  <c r="K4334" i="1"/>
  <c r="M4334" i="1" s="1"/>
  <c r="AB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V4333" i="1"/>
  <c r="U4333" i="1"/>
  <c r="T4333" i="1"/>
  <c r="S4333" i="1"/>
  <c r="R4333" i="1"/>
  <c r="Q4333" i="1"/>
  <c r="P4333" i="1"/>
  <c r="O4333" i="1"/>
  <c r="N4333" i="1"/>
  <c r="M4333" i="1"/>
  <c r="L4333" i="1"/>
  <c r="K4333" i="1"/>
  <c r="J4333" i="1"/>
  <c r="I4333" i="1"/>
  <c r="H4333" i="1"/>
  <c r="AB4333" i="1" s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V4332" i="1"/>
  <c r="U4332" i="1"/>
  <c r="T4332" i="1"/>
  <c r="R4332" i="1"/>
  <c r="Q4332" i="1"/>
  <c r="S4332" i="1" s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W4331" i="1"/>
  <c r="U4331" i="1"/>
  <c r="T4331" i="1"/>
  <c r="V4331" i="1" s="1"/>
  <c r="S4331" i="1"/>
  <c r="R4331" i="1"/>
  <c r="Q4331" i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S4330" i="1"/>
  <c r="R4330" i="1"/>
  <c r="Q4330" i="1"/>
  <c r="O4330" i="1"/>
  <c r="N4330" i="1"/>
  <c r="P4330" i="1" s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Z4329" i="1" s="1"/>
  <c r="X4329" i="1"/>
  <c r="W4329" i="1"/>
  <c r="V4329" i="1"/>
  <c r="U4329" i="1"/>
  <c r="T4329" i="1"/>
  <c r="R4329" i="1"/>
  <c r="Q4329" i="1"/>
  <c r="S4329" i="1" s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V4328" i="1"/>
  <c r="U4328" i="1"/>
  <c r="T4328" i="1"/>
  <c r="R4328" i="1"/>
  <c r="Q4328" i="1"/>
  <c r="O4328" i="1"/>
  <c r="P4328" i="1" s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K4327" i="1"/>
  <c r="M4327" i="1" s="1"/>
  <c r="J4327" i="1"/>
  <c r="I4327" i="1"/>
  <c r="AB4327" i="1" s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S4326" i="1"/>
  <c r="R4326" i="1"/>
  <c r="Q4326" i="1"/>
  <c r="O4326" i="1"/>
  <c r="N4326" i="1"/>
  <c r="P4326" i="1" s="1"/>
  <c r="M4326" i="1"/>
  <c r="AB4326" i="1" s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W4325" i="1"/>
  <c r="V4325" i="1"/>
  <c r="U4325" i="1"/>
  <c r="T4325" i="1"/>
  <c r="R4325" i="1"/>
  <c r="Q4325" i="1"/>
  <c r="S4325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U4324" i="1"/>
  <c r="T4324" i="1"/>
  <c r="V4324" i="1" s="1"/>
  <c r="R4324" i="1"/>
  <c r="Q4324" i="1"/>
  <c r="P4324" i="1"/>
  <c r="O4324" i="1"/>
  <c r="N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V4323" i="1"/>
  <c r="U4323" i="1"/>
  <c r="T4323" i="1"/>
  <c r="S4323" i="1"/>
  <c r="R4323" i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V4322" i="1"/>
  <c r="U4322" i="1"/>
  <c r="T4322" i="1"/>
  <c r="S4322" i="1"/>
  <c r="R4322" i="1"/>
  <c r="Q4322" i="1"/>
  <c r="O4322" i="1"/>
  <c r="N4322" i="1"/>
  <c r="P4322" i="1" s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Q4321" i="1"/>
  <c r="S4321" i="1" s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S4319" i="1"/>
  <c r="R4319" i="1"/>
  <c r="Q4319" i="1"/>
  <c r="O4319" i="1"/>
  <c r="N4319" i="1"/>
  <c r="P4319" i="1" s="1"/>
  <c r="M4319" i="1"/>
  <c r="AB4319" i="1" s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Q4318" i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U4317" i="1"/>
  <c r="T4317" i="1"/>
  <c r="V4317" i="1" s="1"/>
  <c r="S4317" i="1"/>
  <c r="R4317" i="1"/>
  <c r="Q4317" i="1"/>
  <c r="P4317" i="1"/>
  <c r="O4317" i="1"/>
  <c r="N4317" i="1"/>
  <c r="L4317" i="1"/>
  <c r="K4317" i="1"/>
  <c r="M4317" i="1" s="1"/>
  <c r="AB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V4316" i="1" s="1"/>
  <c r="T4316" i="1"/>
  <c r="S4316" i="1"/>
  <c r="R4316" i="1"/>
  <c r="Q4316" i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Z4315" i="1" s="1"/>
  <c r="X4315" i="1"/>
  <c r="W4315" i="1"/>
  <c r="V4315" i="1"/>
  <c r="U4315" i="1"/>
  <c r="T4315" i="1"/>
  <c r="R4315" i="1"/>
  <c r="Q4315" i="1"/>
  <c r="S4315" i="1" s="1"/>
  <c r="P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U4314" i="1"/>
  <c r="T4314" i="1"/>
  <c r="V4314" i="1" s="1"/>
  <c r="S4314" i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V4313" i="1"/>
  <c r="U4313" i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Z4312" i="1" s="1"/>
  <c r="X4312" i="1"/>
  <c r="W4312" i="1"/>
  <c r="U4312" i="1"/>
  <c r="T4312" i="1"/>
  <c r="V4312" i="1" s="1"/>
  <c r="R4312" i="1"/>
  <c r="S4312" i="1" s="1"/>
  <c r="Q4312" i="1"/>
  <c r="P4312" i="1"/>
  <c r="O4312" i="1"/>
  <c r="N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T4311" i="1"/>
  <c r="V4311" i="1" s="1"/>
  <c r="S4311" i="1"/>
  <c r="R4311" i="1"/>
  <c r="Q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V4310" i="1"/>
  <c r="U4310" i="1"/>
  <c r="T4310" i="1"/>
  <c r="R4310" i="1"/>
  <c r="Q4310" i="1"/>
  <c r="S4310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U4309" i="1"/>
  <c r="T4309" i="1"/>
  <c r="R4309" i="1"/>
  <c r="S4309" i="1" s="1"/>
  <c r="Q4309" i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V4308" i="1"/>
  <c r="U4308" i="1"/>
  <c r="T4308" i="1"/>
  <c r="S4308" i="1"/>
  <c r="R4308" i="1"/>
  <c r="Q4308" i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V4307" i="1"/>
  <c r="U4307" i="1"/>
  <c r="T4307" i="1"/>
  <c r="S4307" i="1"/>
  <c r="R4307" i="1"/>
  <c r="Q4307" i="1"/>
  <c r="P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S4306" i="1"/>
  <c r="R4306" i="1"/>
  <c r="Q4306" i="1"/>
  <c r="O4306" i="1"/>
  <c r="N4306" i="1"/>
  <c r="P4306" i="1" s="1"/>
  <c r="M4306" i="1"/>
  <c r="AB4306" i="1" s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V4305" i="1"/>
  <c r="U4305" i="1"/>
  <c r="T4305" i="1"/>
  <c r="R4305" i="1"/>
  <c r="Q4305" i="1"/>
  <c r="S4305" i="1" s="1"/>
  <c r="O4305" i="1"/>
  <c r="P4305" i="1" s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Z4304" i="1" s="1"/>
  <c r="X4304" i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S4303" i="1"/>
  <c r="R4303" i="1"/>
  <c r="Q4303" i="1"/>
  <c r="O4303" i="1"/>
  <c r="N4303" i="1"/>
  <c r="P4303" i="1" s="1"/>
  <c r="M4303" i="1"/>
  <c r="AB4303" i="1" s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Q4302" i="1"/>
  <c r="S4302" i="1" s="1"/>
  <c r="O4302" i="1"/>
  <c r="P4302" i="1" s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U4301" i="1"/>
  <c r="T4301" i="1"/>
  <c r="V4301" i="1" s="1"/>
  <c r="S4301" i="1"/>
  <c r="R4301" i="1"/>
  <c r="Q4301" i="1"/>
  <c r="P4301" i="1"/>
  <c r="O4301" i="1"/>
  <c r="N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V4300" i="1" s="1"/>
  <c r="T4300" i="1"/>
  <c r="S4300" i="1"/>
  <c r="R4300" i="1"/>
  <c r="Q4300" i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Q4299" i="1"/>
  <c r="S4299" i="1" s="1"/>
  <c r="P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U4298" i="1"/>
  <c r="T4298" i="1"/>
  <c r="V4298" i="1" s="1"/>
  <c r="S4298" i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W4297" i="1"/>
  <c r="V4297" i="1"/>
  <c r="U4297" i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U4296" i="1"/>
  <c r="T4296" i="1"/>
  <c r="V4296" i="1" s="1"/>
  <c r="S4296" i="1"/>
  <c r="R4296" i="1"/>
  <c r="Q4296" i="1"/>
  <c r="P4296" i="1"/>
  <c r="O4296" i="1"/>
  <c r="N4296" i="1"/>
  <c r="L4296" i="1"/>
  <c r="K4296" i="1"/>
  <c r="M4296" i="1" s="1"/>
  <c r="J4296" i="1"/>
  <c r="AB4296" i="1" s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T4295" i="1"/>
  <c r="S4295" i="1"/>
  <c r="R4295" i="1"/>
  <c r="Q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V4294" i="1"/>
  <c r="U4294" i="1"/>
  <c r="T4294" i="1"/>
  <c r="R4294" i="1"/>
  <c r="Q4294" i="1"/>
  <c r="O4294" i="1"/>
  <c r="P4294" i="1" s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U4293" i="1"/>
  <c r="T4293" i="1"/>
  <c r="R4293" i="1"/>
  <c r="S4293" i="1" s="1"/>
  <c r="Q4293" i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V4292" i="1"/>
  <c r="U4292" i="1"/>
  <c r="T4292" i="1"/>
  <c r="S4292" i="1"/>
  <c r="R4292" i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V4291" i="1"/>
  <c r="U4291" i="1"/>
  <c r="T4291" i="1"/>
  <c r="S4291" i="1"/>
  <c r="R4291" i="1"/>
  <c r="Q4291" i="1"/>
  <c r="P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U4290" i="1"/>
  <c r="V4290" i="1" s="1"/>
  <c r="T4290" i="1"/>
  <c r="S4290" i="1"/>
  <c r="R4290" i="1"/>
  <c r="Q4290" i="1"/>
  <c r="O4290" i="1"/>
  <c r="N4290" i="1"/>
  <c r="P4290" i="1" s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W4289" i="1"/>
  <c r="V4289" i="1"/>
  <c r="U4289" i="1"/>
  <c r="T4289" i="1"/>
  <c r="R4289" i="1"/>
  <c r="Q4289" i="1"/>
  <c r="S4289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S4287" i="1"/>
  <c r="R4287" i="1"/>
  <c r="Q4287" i="1"/>
  <c r="O4287" i="1"/>
  <c r="N4287" i="1"/>
  <c r="P4287" i="1" s="1"/>
  <c r="M4287" i="1"/>
  <c r="AB4287" i="1" s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Q4286" i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U4285" i="1"/>
  <c r="T4285" i="1"/>
  <c r="V4285" i="1" s="1"/>
  <c r="S4285" i="1"/>
  <c r="R4285" i="1"/>
  <c r="Q4285" i="1"/>
  <c r="P4285" i="1"/>
  <c r="O4285" i="1"/>
  <c r="N4285" i="1"/>
  <c r="L4285" i="1"/>
  <c r="K4285" i="1"/>
  <c r="M4285" i="1" s="1"/>
  <c r="AB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V4284" i="1" s="1"/>
  <c r="T4284" i="1"/>
  <c r="S4284" i="1"/>
  <c r="R4284" i="1"/>
  <c r="Q4284" i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V4283" i="1"/>
  <c r="U4283" i="1"/>
  <c r="T4283" i="1"/>
  <c r="R4283" i="1"/>
  <c r="Q4283" i="1"/>
  <c r="P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U4282" i="1"/>
  <c r="T4282" i="1"/>
  <c r="V4282" i="1" s="1"/>
  <c r="S4282" i="1"/>
  <c r="AB4282" i="1" s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V4281" i="1"/>
  <c r="U4281" i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Z4280" i="1" s="1"/>
  <c r="X4280" i="1"/>
  <c r="W4280" i="1"/>
  <c r="U4280" i="1"/>
  <c r="T4280" i="1"/>
  <c r="V4280" i="1" s="1"/>
  <c r="S4280" i="1"/>
  <c r="R4280" i="1"/>
  <c r="Q4280" i="1"/>
  <c r="P4280" i="1"/>
  <c r="O4280" i="1"/>
  <c r="N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T4279" i="1"/>
  <c r="V4279" i="1" s="1"/>
  <c r="S4279" i="1"/>
  <c r="R4279" i="1"/>
  <c r="Q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Z4278" i="1" s="1"/>
  <c r="X4278" i="1"/>
  <c r="W4278" i="1"/>
  <c r="V4278" i="1"/>
  <c r="U4278" i="1"/>
  <c r="T4278" i="1"/>
  <c r="R4278" i="1"/>
  <c r="Q4278" i="1"/>
  <c r="S4278" i="1" s="1"/>
  <c r="P4278" i="1"/>
  <c r="O4278" i="1"/>
  <c r="N4278" i="1"/>
  <c r="M4278" i="1"/>
  <c r="L4278" i="1"/>
  <c r="K4278" i="1"/>
  <c r="J4278" i="1"/>
  <c r="I4278" i="1"/>
  <c r="H4278" i="1"/>
  <c r="AB4278" i="1" s="1"/>
  <c r="G4278" i="1"/>
  <c r="F4278" i="1"/>
  <c r="E4278" i="1"/>
  <c r="D4278" i="1"/>
  <c r="B4278" i="1"/>
  <c r="A4278" i="1"/>
  <c r="AA4277" i="1"/>
  <c r="Z4277" i="1"/>
  <c r="Y4277" i="1"/>
  <c r="X4277" i="1"/>
  <c r="W4277" i="1"/>
  <c r="U4277" i="1"/>
  <c r="T4277" i="1"/>
  <c r="R4277" i="1"/>
  <c r="S4277" i="1" s="1"/>
  <c r="Q4277" i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V4276" i="1"/>
  <c r="U4276" i="1"/>
  <c r="T4276" i="1"/>
  <c r="S4276" i="1"/>
  <c r="R4276" i="1"/>
  <c r="Q4276" i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V4275" i="1"/>
  <c r="U4275" i="1"/>
  <c r="T4275" i="1"/>
  <c r="S4275" i="1"/>
  <c r="R4275" i="1"/>
  <c r="Q4275" i="1"/>
  <c r="P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S4274" i="1"/>
  <c r="R4274" i="1"/>
  <c r="Q4274" i="1"/>
  <c r="O4274" i="1"/>
  <c r="N4274" i="1"/>
  <c r="P4274" i="1" s="1"/>
  <c r="M4274" i="1"/>
  <c r="AB4274" i="1" s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V4273" i="1"/>
  <c r="U4273" i="1"/>
  <c r="T4273" i="1"/>
  <c r="R4273" i="1"/>
  <c r="Q4273" i="1"/>
  <c r="S4273" i="1" s="1"/>
  <c r="O4273" i="1"/>
  <c r="P4273" i="1" s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Z4272" i="1" s="1"/>
  <c r="X4272" i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S4271" i="1"/>
  <c r="R4271" i="1"/>
  <c r="Q4271" i="1"/>
  <c r="O4271" i="1"/>
  <c r="N4271" i="1"/>
  <c r="P4271" i="1" s="1"/>
  <c r="M4271" i="1"/>
  <c r="AB4271" i="1" s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Q4270" i="1"/>
  <c r="S4270" i="1" s="1"/>
  <c r="O4270" i="1"/>
  <c r="P4270" i="1" s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U4269" i="1"/>
  <c r="T4269" i="1"/>
  <c r="V4269" i="1" s="1"/>
  <c r="S4269" i="1"/>
  <c r="R4269" i="1"/>
  <c r="Q4269" i="1"/>
  <c r="P4269" i="1"/>
  <c r="O4269" i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V4268" i="1" s="1"/>
  <c r="T4268" i="1"/>
  <c r="S4268" i="1"/>
  <c r="R4268" i="1"/>
  <c r="Q4268" i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S4267" i="1" s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U4266" i="1"/>
  <c r="T4266" i="1"/>
  <c r="V4266" i="1" s="1"/>
  <c r="S4266" i="1"/>
  <c r="R4266" i="1"/>
  <c r="Q4266" i="1"/>
  <c r="O4266" i="1"/>
  <c r="N4266" i="1"/>
  <c r="P4266" i="1" s="1"/>
  <c r="L4266" i="1"/>
  <c r="K4266" i="1"/>
  <c r="M4266" i="1" s="1"/>
  <c r="AB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V4265" i="1"/>
  <c r="U4265" i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B4264" i="1"/>
  <c r="AA4264" i="1"/>
  <c r="Y4264" i="1"/>
  <c r="Z4264" i="1" s="1"/>
  <c r="X4264" i="1"/>
  <c r="W4264" i="1"/>
  <c r="U4264" i="1"/>
  <c r="T4264" i="1"/>
  <c r="V4264" i="1" s="1"/>
  <c r="S4264" i="1"/>
  <c r="R4264" i="1"/>
  <c r="Q4264" i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U4263" i="1"/>
  <c r="V4263" i="1" s="1"/>
  <c r="T4263" i="1"/>
  <c r="S4263" i="1"/>
  <c r="R4263" i="1"/>
  <c r="Q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V4262" i="1"/>
  <c r="U4262" i="1"/>
  <c r="T4262" i="1"/>
  <c r="R4262" i="1"/>
  <c r="Q4262" i="1"/>
  <c r="S4262" i="1" s="1"/>
  <c r="O4262" i="1"/>
  <c r="P4262" i="1" s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T4261" i="1"/>
  <c r="R4261" i="1"/>
  <c r="S4261" i="1" s="1"/>
  <c r="Q4261" i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V4260" i="1"/>
  <c r="U4260" i="1"/>
  <c r="T4260" i="1"/>
  <c r="S4260" i="1"/>
  <c r="R4260" i="1"/>
  <c r="Q4260" i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S4259" i="1" s="1"/>
  <c r="Q4259" i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T4258" i="1"/>
  <c r="V4258" i="1" s="1"/>
  <c r="S4258" i="1"/>
  <c r="R4258" i="1"/>
  <c r="Q4258" i="1"/>
  <c r="O4258" i="1"/>
  <c r="N4258" i="1"/>
  <c r="P4258" i="1" s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V4257" i="1"/>
  <c r="U4257" i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V4255" i="1" s="1"/>
  <c r="T4255" i="1"/>
  <c r="S4255" i="1"/>
  <c r="R4255" i="1"/>
  <c r="Q4255" i="1"/>
  <c r="O4255" i="1"/>
  <c r="N4255" i="1"/>
  <c r="P4255" i="1" s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Q4254" i="1"/>
  <c r="S4254" i="1" s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U4253" i="1"/>
  <c r="T4253" i="1"/>
  <c r="R4253" i="1"/>
  <c r="S4253" i="1" s="1"/>
  <c r="Q4253" i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V4252" i="1"/>
  <c r="U4252" i="1"/>
  <c r="T4252" i="1"/>
  <c r="R4252" i="1"/>
  <c r="Q4252" i="1"/>
  <c r="S4252" i="1" s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S4250" i="1"/>
  <c r="R4250" i="1"/>
  <c r="Q4250" i="1"/>
  <c r="O4250" i="1"/>
  <c r="N4250" i="1"/>
  <c r="P4250" i="1" s="1"/>
  <c r="M4250" i="1"/>
  <c r="AB4250" i="1" s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W4249" i="1"/>
  <c r="V4249" i="1"/>
  <c r="U4249" i="1"/>
  <c r="T4249" i="1"/>
  <c r="R4249" i="1"/>
  <c r="Q4249" i="1"/>
  <c r="S4249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T4248" i="1"/>
  <c r="V4248" i="1" s="1"/>
  <c r="S4248" i="1"/>
  <c r="R4248" i="1"/>
  <c r="Q4248" i="1"/>
  <c r="P4248" i="1"/>
  <c r="O4248" i="1"/>
  <c r="N4248" i="1"/>
  <c r="L4248" i="1"/>
  <c r="K4248" i="1"/>
  <c r="M4248" i="1" s="1"/>
  <c r="J4248" i="1"/>
  <c r="AB4248" i="1" s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N4247" i="1"/>
  <c r="P4247" i="1" s="1"/>
  <c r="L4247" i="1"/>
  <c r="M4247" i="1" s="1"/>
  <c r="AB4247" i="1" s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V4246" i="1"/>
  <c r="U4246" i="1"/>
  <c r="T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T4245" i="1"/>
  <c r="V4245" i="1" s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V4242" i="1" s="1"/>
  <c r="T4242" i="1"/>
  <c r="S4242" i="1"/>
  <c r="R4242" i="1"/>
  <c r="Q4242" i="1"/>
  <c r="O4242" i="1"/>
  <c r="N4242" i="1"/>
  <c r="P4242" i="1" s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V4241" i="1"/>
  <c r="U4241" i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V4239" i="1"/>
  <c r="U4239" i="1"/>
  <c r="T4239" i="1"/>
  <c r="S4239" i="1"/>
  <c r="R4239" i="1"/>
  <c r="Q4239" i="1"/>
  <c r="O4239" i="1"/>
  <c r="N4239" i="1"/>
  <c r="P4239" i="1" s="1"/>
  <c r="M4239" i="1"/>
  <c r="AB4239" i="1" s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Z4238" i="1" s="1"/>
  <c r="X4238" i="1"/>
  <c r="W4238" i="1"/>
  <c r="V4238" i="1"/>
  <c r="U4238" i="1"/>
  <c r="T4238" i="1"/>
  <c r="R4238" i="1"/>
  <c r="Q4238" i="1"/>
  <c r="S4238" i="1" s="1"/>
  <c r="P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T4237" i="1"/>
  <c r="R4237" i="1"/>
  <c r="S4237" i="1" s="1"/>
  <c r="Q4237" i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V4236" i="1"/>
  <c r="U4236" i="1"/>
  <c r="T4236" i="1"/>
  <c r="R4236" i="1"/>
  <c r="Q4236" i="1"/>
  <c r="S4236" i="1" s="1"/>
  <c r="P4236" i="1"/>
  <c r="O4236" i="1"/>
  <c r="N4236" i="1"/>
  <c r="M4236" i="1"/>
  <c r="L4236" i="1"/>
  <c r="K4236" i="1"/>
  <c r="J4236" i="1"/>
  <c r="I4236" i="1"/>
  <c r="H4236" i="1"/>
  <c r="AB4236" i="1" s="1"/>
  <c r="G4236" i="1"/>
  <c r="F4236" i="1"/>
  <c r="E4236" i="1"/>
  <c r="D4236" i="1"/>
  <c r="B4236" i="1"/>
  <c r="A4236" i="1" s="1"/>
  <c r="AA4235" i="1"/>
  <c r="Y4235" i="1"/>
  <c r="Z4235" i="1" s="1"/>
  <c r="X4235" i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S4234" i="1"/>
  <c r="R4234" i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W4233" i="1"/>
  <c r="V4233" i="1"/>
  <c r="U4233" i="1"/>
  <c r="T4233" i="1"/>
  <c r="R4233" i="1"/>
  <c r="Q4233" i="1"/>
  <c r="S4233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T4232" i="1"/>
  <c r="V4232" i="1" s="1"/>
  <c r="R4232" i="1"/>
  <c r="S4232" i="1" s="1"/>
  <c r="Q4232" i="1"/>
  <c r="P4232" i="1"/>
  <c r="O4232" i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V4230" i="1"/>
  <c r="U4230" i="1"/>
  <c r="T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U4229" i="1"/>
  <c r="T4229" i="1"/>
  <c r="V4229" i="1" s="1"/>
  <c r="S4229" i="1"/>
  <c r="R4229" i="1"/>
  <c r="Q4229" i="1"/>
  <c r="O4229" i="1"/>
  <c r="N4229" i="1"/>
  <c r="P4229" i="1" s="1"/>
  <c r="L4229" i="1"/>
  <c r="K4229" i="1"/>
  <c r="M4229" i="1" s="1"/>
  <c r="J4229" i="1"/>
  <c r="AB4229" i="1" s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V4228" i="1"/>
  <c r="U4228" i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U4226" i="1"/>
  <c r="T4226" i="1"/>
  <c r="S4226" i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V4225" i="1"/>
  <c r="U4225" i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T4224" i="1"/>
  <c r="V4224" i="1" s="1"/>
  <c r="R4224" i="1"/>
  <c r="Q4224" i="1"/>
  <c r="S4224" i="1" s="1"/>
  <c r="P4224" i="1"/>
  <c r="O4224" i="1"/>
  <c r="N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V4223" i="1" s="1"/>
  <c r="T4223" i="1"/>
  <c r="S4223" i="1"/>
  <c r="R4223" i="1"/>
  <c r="Q4223" i="1"/>
  <c r="O4223" i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Q4222" i="1"/>
  <c r="S4222" i="1" s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T4221" i="1"/>
  <c r="R4221" i="1"/>
  <c r="S4221" i="1" s="1"/>
  <c r="Q4221" i="1"/>
  <c r="O4221" i="1"/>
  <c r="N4221" i="1"/>
  <c r="P4221" i="1" s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V4220" i="1" s="1"/>
  <c r="T4220" i="1"/>
  <c r="R4220" i="1"/>
  <c r="Q4220" i="1"/>
  <c r="S4220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U4219" i="1"/>
  <c r="T4219" i="1"/>
  <c r="V4219" i="1" s="1"/>
  <c r="R4219" i="1"/>
  <c r="Q4219" i="1"/>
  <c r="S4219" i="1" s="1"/>
  <c r="P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S4218" i="1"/>
  <c r="R4218" i="1"/>
  <c r="Q4218" i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W4217" i="1"/>
  <c r="V4217" i="1"/>
  <c r="U4217" i="1"/>
  <c r="T4217" i="1"/>
  <c r="R4217" i="1"/>
  <c r="Q4217" i="1"/>
  <c r="S4217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T4216" i="1"/>
  <c r="V4216" i="1" s="1"/>
  <c r="S4216" i="1"/>
  <c r="R4216" i="1"/>
  <c r="Q4216" i="1"/>
  <c r="P4216" i="1"/>
  <c r="O4216" i="1"/>
  <c r="N4216" i="1"/>
  <c r="L4216" i="1"/>
  <c r="K4216" i="1"/>
  <c r="M4216" i="1" s="1"/>
  <c r="J4216" i="1"/>
  <c r="AB4216" i="1" s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N4215" i="1"/>
  <c r="P4215" i="1" s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V4214" i="1"/>
  <c r="U4214" i="1"/>
  <c r="T4214" i="1"/>
  <c r="R4214" i="1"/>
  <c r="Q4214" i="1"/>
  <c r="O4214" i="1"/>
  <c r="P4214" i="1" s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T4213" i="1"/>
  <c r="V4213" i="1" s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V4212" i="1" s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U4210" i="1"/>
  <c r="V4210" i="1" s="1"/>
  <c r="T4210" i="1"/>
  <c r="S4210" i="1"/>
  <c r="R4210" i="1"/>
  <c r="Q4210" i="1"/>
  <c r="O4210" i="1"/>
  <c r="N4210" i="1"/>
  <c r="P4210" i="1" s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V4209" i="1"/>
  <c r="U4209" i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T4208" i="1"/>
  <c r="V4208" i="1" s="1"/>
  <c r="R4208" i="1"/>
  <c r="Q4208" i="1"/>
  <c r="S4208" i="1" s="1"/>
  <c r="P4208" i="1"/>
  <c r="O4208" i="1"/>
  <c r="N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V4207" i="1"/>
  <c r="U4207" i="1"/>
  <c r="T4207" i="1"/>
  <c r="S4207" i="1"/>
  <c r="R4207" i="1"/>
  <c r="Q4207" i="1"/>
  <c r="O4207" i="1"/>
  <c r="N4207" i="1"/>
  <c r="P4207" i="1" s="1"/>
  <c r="M4207" i="1"/>
  <c r="AB4207" i="1" s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Z4206" i="1" s="1"/>
  <c r="X4206" i="1"/>
  <c r="W4206" i="1"/>
  <c r="V4206" i="1"/>
  <c r="U4206" i="1"/>
  <c r="T4206" i="1"/>
  <c r="R4206" i="1"/>
  <c r="Q4206" i="1"/>
  <c r="S4206" i="1" s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U4205" i="1"/>
  <c r="T4205" i="1"/>
  <c r="R4205" i="1"/>
  <c r="S4205" i="1" s="1"/>
  <c r="Q4205" i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V4204" i="1"/>
  <c r="U4204" i="1"/>
  <c r="T4204" i="1"/>
  <c r="R4204" i="1"/>
  <c r="Q4204" i="1"/>
  <c r="S4204" i="1" s="1"/>
  <c r="P4204" i="1"/>
  <c r="O4204" i="1"/>
  <c r="N4204" i="1"/>
  <c r="M4204" i="1"/>
  <c r="L4204" i="1"/>
  <c r="K4204" i="1"/>
  <c r="J4204" i="1"/>
  <c r="I4204" i="1"/>
  <c r="H4204" i="1"/>
  <c r="AB4204" i="1" s="1"/>
  <c r="G4204" i="1"/>
  <c r="F4204" i="1"/>
  <c r="E4204" i="1"/>
  <c r="D4204" i="1"/>
  <c r="B4204" i="1"/>
  <c r="A4204" i="1" s="1"/>
  <c r="AA4203" i="1"/>
  <c r="Y4203" i="1"/>
  <c r="Z4203" i="1" s="1"/>
  <c r="X4203" i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S4202" i="1"/>
  <c r="R4202" i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W4201" i="1"/>
  <c r="V4201" i="1"/>
  <c r="U4201" i="1"/>
  <c r="T4201" i="1"/>
  <c r="R4201" i="1"/>
  <c r="Q4201" i="1"/>
  <c r="S4201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T4200" i="1"/>
  <c r="V4200" i="1" s="1"/>
  <c r="R4200" i="1"/>
  <c r="S4200" i="1" s="1"/>
  <c r="Q4200" i="1"/>
  <c r="P4200" i="1"/>
  <c r="O4200" i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P4199" i="1"/>
  <c r="O4199" i="1"/>
  <c r="N4199" i="1"/>
  <c r="L4199" i="1"/>
  <c r="M4199" i="1" s="1"/>
  <c r="AB4199" i="1" s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Z4198" i="1" s="1"/>
  <c r="X4198" i="1"/>
  <c r="W4198" i="1"/>
  <c r="V4198" i="1"/>
  <c r="U4198" i="1"/>
  <c r="T4198" i="1"/>
  <c r="R4198" i="1"/>
  <c r="Q4198" i="1"/>
  <c r="S4198" i="1" s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S4197" i="1"/>
  <c r="R4197" i="1"/>
  <c r="Q4197" i="1"/>
  <c r="O4197" i="1"/>
  <c r="N4197" i="1"/>
  <c r="P4197" i="1" s="1"/>
  <c r="M4197" i="1"/>
  <c r="L4197" i="1"/>
  <c r="K4197" i="1"/>
  <c r="J4197" i="1"/>
  <c r="AB4197" i="1" s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V4196" i="1"/>
  <c r="U4196" i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B4195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U4194" i="1"/>
  <c r="V4194" i="1" s="1"/>
  <c r="T4194" i="1"/>
  <c r="S4194" i="1"/>
  <c r="R4194" i="1"/>
  <c r="Q4194" i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V4193" i="1"/>
  <c r="U4193" i="1"/>
  <c r="T4193" i="1"/>
  <c r="R4193" i="1"/>
  <c r="Q4193" i="1"/>
  <c r="O4193" i="1"/>
  <c r="P4193" i="1" s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T4192" i="1"/>
  <c r="R4192" i="1"/>
  <c r="Q4192" i="1"/>
  <c r="S4192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P4191" i="1"/>
  <c r="O4191" i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V4190" i="1"/>
  <c r="U4190" i="1"/>
  <c r="T4190" i="1"/>
  <c r="R4190" i="1"/>
  <c r="Q4190" i="1"/>
  <c r="S4190" i="1" s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S4189" i="1"/>
  <c r="R4189" i="1"/>
  <c r="Q4189" i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P4187" i="1"/>
  <c r="O4187" i="1"/>
  <c r="N4187" i="1"/>
  <c r="L4187" i="1"/>
  <c r="K4187" i="1"/>
  <c r="M4187" i="1" s="1"/>
  <c r="J4187" i="1"/>
  <c r="AB4187" i="1" s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U4186" i="1"/>
  <c r="T4186" i="1"/>
  <c r="V4186" i="1" s="1"/>
  <c r="S4186" i="1"/>
  <c r="R4186" i="1"/>
  <c r="Q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W4185" i="1"/>
  <c r="V4185" i="1"/>
  <c r="U4185" i="1"/>
  <c r="T4185" i="1"/>
  <c r="R4185" i="1"/>
  <c r="Q4185" i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T4184" i="1"/>
  <c r="R4184" i="1"/>
  <c r="Q4184" i="1"/>
  <c r="S4184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P4183" i="1"/>
  <c r="O4183" i="1"/>
  <c r="N4183" i="1"/>
  <c r="L4183" i="1"/>
  <c r="M4183" i="1" s="1"/>
  <c r="K4183" i="1"/>
  <c r="J4183" i="1"/>
  <c r="I4183" i="1"/>
  <c r="H4183" i="1"/>
  <c r="AB4183" i="1" s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V4182" i="1"/>
  <c r="U4182" i="1"/>
  <c r="T4182" i="1"/>
  <c r="R4182" i="1"/>
  <c r="Q4182" i="1"/>
  <c r="S4182" i="1" s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S4181" i="1"/>
  <c r="R4181" i="1"/>
  <c r="Q4181" i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M4180" i="1" s="1"/>
  <c r="AB4180" i="1" s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P4178" i="1" s="1"/>
  <c r="M4178" i="1"/>
  <c r="AB4178" i="1" s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V4176" i="1" s="1"/>
  <c r="S4176" i="1"/>
  <c r="R4176" i="1"/>
  <c r="Q4176" i="1"/>
  <c r="P4176" i="1"/>
  <c r="O4176" i="1"/>
  <c r="N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S4175" i="1"/>
  <c r="R4175" i="1"/>
  <c r="Q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Z4174" i="1" s="1"/>
  <c r="X4174" i="1"/>
  <c r="W4174" i="1"/>
  <c r="V4174" i="1"/>
  <c r="U4174" i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P4173" i="1"/>
  <c r="O4173" i="1"/>
  <c r="N4173" i="1"/>
  <c r="M4173" i="1"/>
  <c r="L4173" i="1"/>
  <c r="K4173" i="1"/>
  <c r="J4173" i="1"/>
  <c r="I4173" i="1"/>
  <c r="AB4173" i="1" s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V4170" i="1"/>
  <c r="U4170" i="1"/>
  <c r="T4170" i="1"/>
  <c r="R4170" i="1"/>
  <c r="Q4170" i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P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S4167" i="1"/>
  <c r="R4167" i="1"/>
  <c r="Q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Q4166" i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P4165" i="1"/>
  <c r="O4165" i="1"/>
  <c r="N4165" i="1"/>
  <c r="M4165" i="1"/>
  <c r="L4165" i="1"/>
  <c r="K4165" i="1"/>
  <c r="J4165" i="1"/>
  <c r="I4165" i="1"/>
  <c r="AB4165" i="1" s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V4162" i="1"/>
  <c r="U4162" i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P4160" i="1"/>
  <c r="O4160" i="1"/>
  <c r="N4160" i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S4159" i="1"/>
  <c r="R4159" i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U4154" i="1"/>
  <c r="V4154" i="1" s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P4152" i="1"/>
  <c r="O4152" i="1"/>
  <c r="N4152" i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S4151" i="1"/>
  <c r="R4151" i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Z4150" i="1" s="1"/>
  <c r="X4150" i="1"/>
  <c r="W4150" i="1"/>
  <c r="V4150" i="1"/>
  <c r="U4150" i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AB4149" i="1" s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P4148" i="1"/>
  <c r="O4148" i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U4146" i="1"/>
  <c r="V4146" i="1" s="1"/>
  <c r="T4146" i="1"/>
  <c r="R4146" i="1"/>
  <c r="S4146" i="1" s="1"/>
  <c r="Q4146" i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V4145" i="1" s="1"/>
  <c r="T4145" i="1"/>
  <c r="R4145" i="1"/>
  <c r="Q4145" i="1"/>
  <c r="S4145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P4144" i="1"/>
  <c r="O4144" i="1"/>
  <c r="N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S4143" i="1"/>
  <c r="R4143" i="1"/>
  <c r="Q4143" i="1"/>
  <c r="O4143" i="1"/>
  <c r="N4143" i="1"/>
  <c r="P4143" i="1" s="1"/>
  <c r="L4143" i="1"/>
  <c r="K4143" i="1"/>
  <c r="M4143" i="1" s="1"/>
  <c r="AB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Z4142" i="1" s="1"/>
  <c r="X4142" i="1"/>
  <c r="W4142" i="1"/>
  <c r="V4142" i="1"/>
  <c r="U4142" i="1"/>
  <c r="T4142" i="1"/>
  <c r="R4142" i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T4141" i="1"/>
  <c r="V4141" i="1" s="1"/>
  <c r="R4141" i="1"/>
  <c r="Q4141" i="1"/>
  <c r="S4141" i="1" s="1"/>
  <c r="AB4141" i="1" s="1"/>
  <c r="P4141" i="1"/>
  <c r="O4141" i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AB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P4139" i="1" s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U4138" i="1"/>
  <c r="V4138" i="1" s="1"/>
  <c r="T4138" i="1"/>
  <c r="R4138" i="1"/>
  <c r="S4138" i="1" s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U4137" i="1"/>
  <c r="V4137" i="1" s="1"/>
  <c r="T4137" i="1"/>
  <c r="R4137" i="1"/>
  <c r="Q4137" i="1"/>
  <c r="S4137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S4135" i="1"/>
  <c r="R4135" i="1"/>
  <c r="Q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Z4134" i="1" s="1"/>
  <c r="X4134" i="1"/>
  <c r="W4134" i="1"/>
  <c r="V4134" i="1"/>
  <c r="U4134" i="1"/>
  <c r="T4134" i="1"/>
  <c r="R4134" i="1"/>
  <c r="Q4134" i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T4133" i="1"/>
  <c r="R4133" i="1"/>
  <c r="Q4133" i="1"/>
  <c r="S4133" i="1" s="1"/>
  <c r="P4133" i="1"/>
  <c r="O4133" i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M4132" i="1" s="1"/>
  <c r="AB4132" i="1" s="1"/>
  <c r="K4132" i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U4130" i="1"/>
  <c r="V4130" i="1" s="1"/>
  <c r="T4130" i="1"/>
  <c r="R4130" i="1"/>
  <c r="S4130" i="1" s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W4129" i="1"/>
  <c r="U4129" i="1"/>
  <c r="V4129" i="1" s="1"/>
  <c r="T4129" i="1"/>
  <c r="R4129" i="1"/>
  <c r="Q4129" i="1"/>
  <c r="S4129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B4128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U4127" i="1"/>
  <c r="T4127" i="1"/>
  <c r="V4127" i="1" s="1"/>
  <c r="S4127" i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Z4126" i="1" s="1"/>
  <c r="X4126" i="1"/>
  <c r="W4126" i="1"/>
  <c r="V4126" i="1"/>
  <c r="U4126" i="1"/>
  <c r="T4126" i="1"/>
  <c r="R4126" i="1"/>
  <c r="Q4126" i="1"/>
  <c r="S4126" i="1" s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U4125" i="1"/>
  <c r="T4125" i="1"/>
  <c r="V4125" i="1" s="1"/>
  <c r="R4125" i="1"/>
  <c r="Q4125" i="1"/>
  <c r="S4125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M4124" i="1" s="1"/>
  <c r="AB4124" i="1" s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S4123" i="1"/>
  <c r="R4123" i="1"/>
  <c r="Q4123" i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U4122" i="1"/>
  <c r="V4122" i="1" s="1"/>
  <c r="T4122" i="1"/>
  <c r="S4122" i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AB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U4119" i="1"/>
  <c r="T4119" i="1"/>
  <c r="V4119" i="1" s="1"/>
  <c r="S4119" i="1"/>
  <c r="R4119" i="1"/>
  <c r="Q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T4117" i="1"/>
  <c r="V4117" i="1" s="1"/>
  <c r="R4117" i="1"/>
  <c r="Q4117" i="1"/>
  <c r="P4117" i="1"/>
  <c r="O4117" i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V4113" i="1"/>
  <c r="U4113" i="1"/>
  <c r="T4113" i="1"/>
  <c r="R4113" i="1"/>
  <c r="Q4113" i="1"/>
  <c r="S4113" i="1" s="1"/>
  <c r="O4113" i="1"/>
  <c r="N4113" i="1"/>
  <c r="P4113" i="1" s="1"/>
  <c r="M4113" i="1"/>
  <c r="AB4113" i="1" s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S4111" i="1"/>
  <c r="R4111" i="1"/>
  <c r="Q4111" i="1"/>
  <c r="O4111" i="1"/>
  <c r="N4111" i="1"/>
  <c r="P4111" i="1" s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V4110" i="1"/>
  <c r="U4110" i="1"/>
  <c r="T4110" i="1"/>
  <c r="R4110" i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V4107" i="1"/>
  <c r="U4107" i="1"/>
  <c r="T4107" i="1"/>
  <c r="R4107" i="1"/>
  <c r="S4107" i="1" s="1"/>
  <c r="Q4107" i="1"/>
  <c r="P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V4105" i="1"/>
  <c r="U4105" i="1"/>
  <c r="T4105" i="1"/>
  <c r="R4105" i="1"/>
  <c r="Q4105" i="1"/>
  <c r="S4105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S4103" i="1" s="1"/>
  <c r="O4103" i="1"/>
  <c r="N4103" i="1"/>
  <c r="P4103" i="1" s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U4102" i="1"/>
  <c r="T4102" i="1"/>
  <c r="V4102" i="1" s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O4101" i="1"/>
  <c r="P4101" i="1" s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T4100" i="1"/>
  <c r="V4100" i="1" s="1"/>
  <c r="R4100" i="1"/>
  <c r="S4100" i="1" s="1"/>
  <c r="AB4100" i="1" s="1"/>
  <c r="Q4100" i="1"/>
  <c r="O4100" i="1"/>
  <c r="N4100" i="1"/>
  <c r="P4100" i="1" s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V4099" i="1"/>
  <c r="U4099" i="1"/>
  <c r="T4099" i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Z4098" i="1" s="1"/>
  <c r="X4098" i="1"/>
  <c r="W4098" i="1"/>
  <c r="V4098" i="1"/>
  <c r="U4098" i="1"/>
  <c r="T4098" i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AB4097" i="1" s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V4096" i="1"/>
  <c r="U4096" i="1"/>
  <c r="T4096" i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Z4095" i="1" s="1"/>
  <c r="X4095" i="1"/>
  <c r="W4095" i="1"/>
  <c r="V4095" i="1"/>
  <c r="U4095" i="1"/>
  <c r="T4095" i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AB4093" i="1" s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T4092" i="1"/>
  <c r="V4092" i="1" s="1"/>
  <c r="R4092" i="1"/>
  <c r="S4092" i="1" s="1"/>
  <c r="Q4092" i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U4091" i="1"/>
  <c r="V4091" i="1" s="1"/>
  <c r="T4091" i="1"/>
  <c r="R4091" i="1"/>
  <c r="S4091" i="1" s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V4090" i="1" s="1"/>
  <c r="T4090" i="1"/>
  <c r="R4090" i="1"/>
  <c r="Q4090" i="1"/>
  <c r="S4090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B4089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V4088" i="1"/>
  <c r="U4088" i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Z4087" i="1" s="1"/>
  <c r="X4087" i="1"/>
  <c r="W4087" i="1"/>
  <c r="V4087" i="1"/>
  <c r="U4087" i="1"/>
  <c r="T4087" i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M4086" i="1" s="1"/>
  <c r="K4086" i="1"/>
  <c r="J4086" i="1"/>
  <c r="I4086" i="1"/>
  <c r="AB4086" i="1" s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AB4085" i="1" s="1"/>
  <c r="G4085" i="1"/>
  <c r="F4085" i="1"/>
  <c r="E4085" i="1"/>
  <c r="D4085" i="1"/>
  <c r="B4085" i="1"/>
  <c r="A4085" i="1"/>
  <c r="AA4084" i="1"/>
  <c r="Z4084" i="1"/>
  <c r="Y4084" i="1"/>
  <c r="X4084" i="1"/>
  <c r="W4084" i="1"/>
  <c r="U4084" i="1"/>
  <c r="T4084" i="1"/>
  <c r="V4084" i="1" s="1"/>
  <c r="R4084" i="1"/>
  <c r="S4084" i="1" s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U4083" i="1"/>
  <c r="V4083" i="1" s="1"/>
  <c r="T4083" i="1"/>
  <c r="R4083" i="1"/>
  <c r="S4083" i="1" s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V4082" i="1" s="1"/>
  <c r="T4082" i="1"/>
  <c r="R4082" i="1"/>
  <c r="Q4082" i="1"/>
  <c r="S4082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AB4081" i="1" s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V4080" i="1"/>
  <c r="U4080" i="1"/>
  <c r="T4080" i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Z4079" i="1" s="1"/>
  <c r="X4079" i="1"/>
  <c r="W4079" i="1"/>
  <c r="V4079" i="1"/>
  <c r="U4079" i="1"/>
  <c r="T4079" i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AB4077" i="1" s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T4076" i="1"/>
  <c r="V4076" i="1" s="1"/>
  <c r="R4076" i="1"/>
  <c r="S4076" i="1" s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U4075" i="1"/>
  <c r="V4075" i="1" s="1"/>
  <c r="T4075" i="1"/>
  <c r="R4075" i="1"/>
  <c r="S4075" i="1" s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V4074" i="1" s="1"/>
  <c r="T4074" i="1"/>
  <c r="R4074" i="1"/>
  <c r="Q4074" i="1"/>
  <c r="S4074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B4073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V4072" i="1"/>
  <c r="U4072" i="1"/>
  <c r="T4072" i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Z4071" i="1" s="1"/>
  <c r="X4071" i="1"/>
  <c r="W4071" i="1"/>
  <c r="V4071" i="1"/>
  <c r="U4071" i="1"/>
  <c r="T4071" i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M4070" i="1" s="1"/>
  <c r="K4070" i="1"/>
  <c r="J4070" i="1"/>
  <c r="I4070" i="1"/>
  <c r="AB4070" i="1" s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AB4069" i="1" s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T4068" i="1"/>
  <c r="V4068" i="1" s="1"/>
  <c r="R4068" i="1"/>
  <c r="S4068" i="1" s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U4067" i="1"/>
  <c r="V4067" i="1" s="1"/>
  <c r="T4067" i="1"/>
  <c r="R4067" i="1"/>
  <c r="S4067" i="1" s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V4066" i="1" s="1"/>
  <c r="T4066" i="1"/>
  <c r="R4066" i="1"/>
  <c r="Q4066" i="1"/>
  <c r="S4066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B4065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V4064" i="1"/>
  <c r="U4064" i="1"/>
  <c r="T4064" i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Z4063" i="1" s="1"/>
  <c r="X4063" i="1"/>
  <c r="W4063" i="1"/>
  <c r="V4063" i="1"/>
  <c r="U4063" i="1"/>
  <c r="T4063" i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AB4061" i="1" s="1"/>
  <c r="G4061" i="1"/>
  <c r="F4061" i="1"/>
  <c r="E4061" i="1"/>
  <c r="D4061" i="1"/>
  <c r="B4061" i="1"/>
  <c r="A4061" i="1"/>
  <c r="AA4060" i="1"/>
  <c r="Z4060" i="1"/>
  <c r="Y4060" i="1"/>
  <c r="X4060" i="1"/>
  <c r="W4060" i="1"/>
  <c r="U4060" i="1"/>
  <c r="T4060" i="1"/>
  <c r="V4060" i="1" s="1"/>
  <c r="R4060" i="1"/>
  <c r="S4060" i="1" s="1"/>
  <c r="Q4060" i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U4059" i="1"/>
  <c r="V4059" i="1" s="1"/>
  <c r="T4059" i="1"/>
  <c r="R4059" i="1"/>
  <c r="S4059" i="1" s="1"/>
  <c r="Q4059" i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V4058" i="1" s="1"/>
  <c r="T4058" i="1"/>
  <c r="R4058" i="1"/>
  <c r="Q4058" i="1"/>
  <c r="S4058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B4057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P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V4056" i="1"/>
  <c r="U4056" i="1"/>
  <c r="T4056" i="1"/>
  <c r="S4056" i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AB4053" i="1" s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T4052" i="1"/>
  <c r="V4052" i="1" s="1"/>
  <c r="R4052" i="1"/>
  <c r="S4052" i="1" s="1"/>
  <c r="Q4052" i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V4050" i="1" s="1"/>
  <c r="T4050" i="1"/>
  <c r="R4050" i="1"/>
  <c r="Q4050" i="1"/>
  <c r="S4050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B4049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V4048" i="1"/>
  <c r="U4048" i="1"/>
  <c r="T4048" i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M4046" i="1" s="1"/>
  <c r="K4046" i="1"/>
  <c r="J4046" i="1"/>
  <c r="I4046" i="1"/>
  <c r="AB4046" i="1" s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AB4045" i="1" s="1"/>
  <c r="G4045" i="1"/>
  <c r="F4045" i="1"/>
  <c r="E4045" i="1"/>
  <c r="D4045" i="1"/>
  <c r="B4045" i="1"/>
  <c r="A4045" i="1"/>
  <c r="AA4044" i="1"/>
  <c r="Z4044" i="1"/>
  <c r="Y4044" i="1"/>
  <c r="X4044" i="1"/>
  <c r="W4044" i="1"/>
  <c r="U4044" i="1"/>
  <c r="T4044" i="1"/>
  <c r="V4044" i="1" s="1"/>
  <c r="R4044" i="1"/>
  <c r="S4044" i="1" s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V4042" i="1" s="1"/>
  <c r="T4042" i="1"/>
  <c r="R4042" i="1"/>
  <c r="Q4042" i="1"/>
  <c r="S4042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B4041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V4040" i="1"/>
  <c r="U4040" i="1"/>
  <c r="T4040" i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AB4037" i="1" s="1"/>
  <c r="G4037" i="1"/>
  <c r="F4037" i="1"/>
  <c r="E4037" i="1"/>
  <c r="D4037" i="1"/>
  <c r="B4037" i="1"/>
  <c r="A4037" i="1"/>
  <c r="AA4036" i="1"/>
  <c r="Z4036" i="1"/>
  <c r="Y4036" i="1"/>
  <c r="X4036" i="1"/>
  <c r="W4036" i="1"/>
  <c r="U4036" i="1"/>
  <c r="T4036" i="1"/>
  <c r="V4036" i="1" s="1"/>
  <c r="R4036" i="1"/>
  <c r="S4036" i="1" s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V4034" i="1" s="1"/>
  <c r="T4034" i="1"/>
  <c r="R4034" i="1"/>
  <c r="Q4034" i="1"/>
  <c r="S4034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B4033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V4032" i="1"/>
  <c r="U4032" i="1"/>
  <c r="T4032" i="1"/>
  <c r="S4032" i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AB4029" i="1" s="1"/>
  <c r="G4029" i="1"/>
  <c r="F4029" i="1"/>
  <c r="E4029" i="1"/>
  <c r="D4029" i="1"/>
  <c r="B4029" i="1"/>
  <c r="A4029" i="1"/>
  <c r="AA4028" i="1"/>
  <c r="Z4028" i="1"/>
  <c r="Y4028" i="1"/>
  <c r="X4028" i="1"/>
  <c r="W4028" i="1"/>
  <c r="U4028" i="1"/>
  <c r="T4028" i="1"/>
  <c r="V4028" i="1" s="1"/>
  <c r="R4028" i="1"/>
  <c r="S4028" i="1" s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V4026" i="1" s="1"/>
  <c r="T4026" i="1"/>
  <c r="R4026" i="1"/>
  <c r="Q4026" i="1"/>
  <c r="S4026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AB4025" i="1" s="1"/>
  <c r="W4025" i="1"/>
  <c r="U4025" i="1"/>
  <c r="T4025" i="1"/>
  <c r="V4025" i="1" s="1"/>
  <c r="S4025" i="1"/>
  <c r="R4025" i="1"/>
  <c r="Q4025" i="1"/>
  <c r="P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V4024" i="1"/>
  <c r="U4024" i="1"/>
  <c r="T4024" i="1"/>
  <c r="S4024" i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AB4021" i="1" s="1"/>
  <c r="G4021" i="1"/>
  <c r="F4021" i="1"/>
  <c r="E4021" i="1"/>
  <c r="D4021" i="1"/>
  <c r="B4021" i="1"/>
  <c r="A4021" i="1"/>
  <c r="AA4020" i="1"/>
  <c r="Z4020" i="1"/>
  <c r="Y4020" i="1"/>
  <c r="X4020" i="1"/>
  <c r="W4020" i="1"/>
  <c r="U4020" i="1"/>
  <c r="T4020" i="1"/>
  <c r="V4020" i="1" s="1"/>
  <c r="R4020" i="1"/>
  <c r="S4020" i="1" s="1"/>
  <c r="Q4020" i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V4018" i="1" s="1"/>
  <c r="T4018" i="1"/>
  <c r="R4018" i="1"/>
  <c r="Q4018" i="1"/>
  <c r="S4018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AB4017" i="1" s="1"/>
  <c r="W4017" i="1"/>
  <c r="U4017" i="1"/>
  <c r="T4017" i="1"/>
  <c r="V4017" i="1" s="1"/>
  <c r="S4017" i="1"/>
  <c r="R4017" i="1"/>
  <c r="Q4017" i="1"/>
  <c r="P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V4016" i="1"/>
  <c r="U4016" i="1"/>
  <c r="T4016" i="1"/>
  <c r="S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AB4013" i="1" s="1"/>
  <c r="G4013" i="1"/>
  <c r="F4013" i="1"/>
  <c r="E4013" i="1"/>
  <c r="D4013" i="1"/>
  <c r="B4013" i="1"/>
  <c r="A4013" i="1"/>
  <c r="AA4012" i="1"/>
  <c r="Z4012" i="1"/>
  <c r="Y4012" i="1"/>
  <c r="X4012" i="1"/>
  <c r="W4012" i="1"/>
  <c r="U4012" i="1"/>
  <c r="T4012" i="1"/>
  <c r="V4012" i="1" s="1"/>
  <c r="R4012" i="1"/>
  <c r="S4012" i="1" s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V4010" i="1" s="1"/>
  <c r="T4010" i="1"/>
  <c r="R4010" i="1"/>
  <c r="Q4010" i="1"/>
  <c r="S4010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B4009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P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V4008" i="1"/>
  <c r="U4008" i="1"/>
  <c r="T4008" i="1"/>
  <c r="S4008" i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M4006" i="1" s="1"/>
  <c r="K4006" i="1"/>
  <c r="J4006" i="1"/>
  <c r="I4006" i="1"/>
  <c r="AB4006" i="1" s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AB4005" i="1" s="1"/>
  <c r="G4005" i="1"/>
  <c r="F4005" i="1"/>
  <c r="E4005" i="1"/>
  <c r="D4005" i="1"/>
  <c r="B4005" i="1"/>
  <c r="A4005" i="1"/>
  <c r="AA4004" i="1"/>
  <c r="Z4004" i="1"/>
  <c r="Y4004" i="1"/>
  <c r="X4004" i="1"/>
  <c r="W4004" i="1"/>
  <c r="U4004" i="1"/>
  <c r="T4004" i="1"/>
  <c r="V4004" i="1" s="1"/>
  <c r="R4004" i="1"/>
  <c r="S4004" i="1" s="1"/>
  <c r="Q4004" i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V4002" i="1" s="1"/>
  <c r="T4002" i="1"/>
  <c r="R4002" i="1"/>
  <c r="Q4002" i="1"/>
  <c r="S4002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AB4001" i="1" s="1"/>
  <c r="W4001" i="1"/>
  <c r="U4001" i="1"/>
  <c r="T4001" i="1"/>
  <c r="V4001" i="1" s="1"/>
  <c r="S4001" i="1"/>
  <c r="R4001" i="1"/>
  <c r="Q4001" i="1"/>
  <c r="P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V4000" i="1"/>
  <c r="U4000" i="1"/>
  <c r="T4000" i="1"/>
  <c r="S4000" i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M3998" i="1" s="1"/>
  <c r="K3998" i="1"/>
  <c r="J3998" i="1"/>
  <c r="I3998" i="1"/>
  <c r="AB3998" i="1" s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AB3997" i="1" s="1"/>
  <c r="G3997" i="1"/>
  <c r="F3997" i="1"/>
  <c r="E3997" i="1"/>
  <c r="D3997" i="1"/>
  <c r="B3997" i="1"/>
  <c r="A3997" i="1"/>
  <c r="AA3996" i="1"/>
  <c r="Z3996" i="1"/>
  <c r="Y3996" i="1"/>
  <c r="X3996" i="1"/>
  <c r="W3996" i="1"/>
  <c r="U3996" i="1"/>
  <c r="T3996" i="1"/>
  <c r="V3996" i="1" s="1"/>
  <c r="R3996" i="1"/>
  <c r="S3996" i="1" s="1"/>
  <c r="Q3996" i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V3994" i="1" s="1"/>
  <c r="T3994" i="1"/>
  <c r="R3994" i="1"/>
  <c r="Q3994" i="1"/>
  <c r="S3994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AB3993" i="1" s="1"/>
  <c r="W3993" i="1"/>
  <c r="U3993" i="1"/>
  <c r="T3993" i="1"/>
  <c r="V3993" i="1" s="1"/>
  <c r="S3993" i="1"/>
  <c r="R3993" i="1"/>
  <c r="Q3993" i="1"/>
  <c r="P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V3992" i="1"/>
  <c r="U3992" i="1"/>
  <c r="T3992" i="1"/>
  <c r="S3992" i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AB3989" i="1" s="1"/>
  <c r="G3989" i="1"/>
  <c r="F3989" i="1"/>
  <c r="E3989" i="1"/>
  <c r="D3989" i="1"/>
  <c r="B3989" i="1"/>
  <c r="A3989" i="1"/>
  <c r="AA3988" i="1"/>
  <c r="Z3988" i="1"/>
  <c r="Y3988" i="1"/>
  <c r="X3988" i="1"/>
  <c r="W3988" i="1"/>
  <c r="U3988" i="1"/>
  <c r="T3988" i="1"/>
  <c r="V3988" i="1" s="1"/>
  <c r="R3988" i="1"/>
  <c r="S3988" i="1" s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V3986" i="1" s="1"/>
  <c r="T3986" i="1"/>
  <c r="R3986" i="1"/>
  <c r="Q3986" i="1"/>
  <c r="S3986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B3985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P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V3984" i="1"/>
  <c r="U3984" i="1"/>
  <c r="T3984" i="1"/>
  <c r="S3984" i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T3982" i="1"/>
  <c r="V3982" i="1" s="1"/>
  <c r="R3982" i="1"/>
  <c r="Q3982" i="1"/>
  <c r="O3982" i="1"/>
  <c r="N3982" i="1"/>
  <c r="P3982" i="1" s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U3980" i="1"/>
  <c r="T3980" i="1"/>
  <c r="V3980" i="1" s="1"/>
  <c r="R3980" i="1"/>
  <c r="S3980" i="1" s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V3979" i="1"/>
  <c r="U3979" i="1"/>
  <c r="T3979" i="1"/>
  <c r="S3979" i="1"/>
  <c r="R3979" i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V3978" i="1"/>
  <c r="U3978" i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V3977" i="1" s="1"/>
  <c r="S3977" i="1"/>
  <c r="R3977" i="1"/>
  <c r="Q3977" i="1"/>
  <c r="P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V3976" i="1"/>
  <c r="U3976" i="1"/>
  <c r="T3976" i="1"/>
  <c r="S3976" i="1"/>
  <c r="R3976" i="1"/>
  <c r="Q3976" i="1"/>
  <c r="O3976" i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Q3975" i="1"/>
  <c r="S3975" i="1" s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M3974" i="1" s="1"/>
  <c r="K3974" i="1"/>
  <c r="J3974" i="1"/>
  <c r="I3974" i="1"/>
  <c r="AB3974" i="1" s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R3973" i="1"/>
  <c r="Q3973" i="1"/>
  <c r="S3973" i="1" s="1"/>
  <c r="O3973" i="1"/>
  <c r="P3973" i="1" s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P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W3970" i="1"/>
  <c r="V3970" i="1"/>
  <c r="U3970" i="1"/>
  <c r="T3970" i="1"/>
  <c r="R3970" i="1"/>
  <c r="Q3970" i="1"/>
  <c r="S3970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Z3967" i="1" s="1"/>
  <c r="X3967" i="1"/>
  <c r="W3967" i="1"/>
  <c r="V3967" i="1"/>
  <c r="U3967" i="1"/>
  <c r="T3967" i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T3966" i="1"/>
  <c r="V3966" i="1" s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R3965" i="1"/>
  <c r="Q3965" i="1"/>
  <c r="S3965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V3962" i="1"/>
  <c r="U3962" i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M3961" i="1" s="1"/>
  <c r="J3961" i="1"/>
  <c r="I3961" i="1"/>
  <c r="AB3961" i="1" s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N3960" i="1"/>
  <c r="P3960" i="1" s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Z3959" i="1" s="1"/>
  <c r="X3959" i="1"/>
  <c r="W3959" i="1"/>
  <c r="V3959" i="1"/>
  <c r="U3959" i="1"/>
  <c r="T3959" i="1"/>
  <c r="R3959" i="1"/>
  <c r="Q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T3958" i="1"/>
  <c r="R3958" i="1"/>
  <c r="Q3958" i="1"/>
  <c r="S3958" i="1" s="1"/>
  <c r="O3958" i="1"/>
  <c r="N3958" i="1"/>
  <c r="P3958" i="1" s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U3955" i="1"/>
  <c r="V3955" i="1" s="1"/>
  <c r="T3955" i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V3954" i="1" s="1"/>
  <c r="T3954" i="1"/>
  <c r="R3954" i="1"/>
  <c r="Q3954" i="1"/>
  <c r="S3954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Z3951" i="1" s="1"/>
  <c r="X3951" i="1"/>
  <c r="W3951" i="1"/>
  <c r="V3951" i="1"/>
  <c r="U3951" i="1"/>
  <c r="T3951" i="1"/>
  <c r="R3951" i="1"/>
  <c r="Q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T3950" i="1"/>
  <c r="V3950" i="1" s="1"/>
  <c r="R3950" i="1"/>
  <c r="Q3950" i="1"/>
  <c r="O3950" i="1"/>
  <c r="N3950" i="1"/>
  <c r="P3950" i="1" s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U3948" i="1"/>
  <c r="T3948" i="1"/>
  <c r="V3948" i="1" s="1"/>
  <c r="R3948" i="1"/>
  <c r="S3948" i="1" s="1"/>
  <c r="Q3948" i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V3947" i="1"/>
  <c r="U3947" i="1"/>
  <c r="T3947" i="1"/>
  <c r="S3947" i="1"/>
  <c r="R3947" i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V3946" i="1"/>
  <c r="U3946" i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V3944" i="1"/>
  <c r="U3944" i="1"/>
  <c r="T3944" i="1"/>
  <c r="S3944" i="1"/>
  <c r="R3944" i="1"/>
  <c r="Q3944" i="1"/>
  <c r="O3944" i="1"/>
  <c r="N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Q3943" i="1"/>
  <c r="S3943" i="1" s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R3941" i="1"/>
  <c r="Q3941" i="1"/>
  <c r="S3941" i="1" s="1"/>
  <c r="O3941" i="1"/>
  <c r="P3941" i="1" s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W3938" i="1"/>
  <c r="V3938" i="1"/>
  <c r="U3938" i="1"/>
  <c r="T3938" i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N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Z3935" i="1" s="1"/>
  <c r="X3935" i="1"/>
  <c r="W3935" i="1"/>
  <c r="V3935" i="1"/>
  <c r="U3935" i="1"/>
  <c r="T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T3934" i="1"/>
  <c r="V3934" i="1" s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R3933" i="1"/>
  <c r="Q3933" i="1"/>
  <c r="S3933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V3930" i="1"/>
  <c r="U3930" i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P3929" i="1"/>
  <c r="O3929" i="1"/>
  <c r="N3929" i="1"/>
  <c r="L3929" i="1"/>
  <c r="K3929" i="1"/>
  <c r="M3929" i="1" s="1"/>
  <c r="J3929" i="1"/>
  <c r="I3929" i="1"/>
  <c r="AB3929" i="1" s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N3928" i="1"/>
  <c r="P3928" i="1" s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Z3927" i="1" s="1"/>
  <c r="X3927" i="1"/>
  <c r="W3927" i="1"/>
  <c r="V3927" i="1"/>
  <c r="U3927" i="1"/>
  <c r="T3927" i="1"/>
  <c r="R3927" i="1"/>
  <c r="Q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T3926" i="1"/>
  <c r="R3926" i="1"/>
  <c r="Q3926" i="1"/>
  <c r="S3926" i="1" s="1"/>
  <c r="O3926" i="1"/>
  <c r="N3926" i="1"/>
  <c r="P3926" i="1" s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U3923" i="1"/>
  <c r="V3923" i="1" s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V3922" i="1" s="1"/>
  <c r="T3922" i="1"/>
  <c r="R3922" i="1"/>
  <c r="Q3922" i="1"/>
  <c r="S3922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Z3919" i="1" s="1"/>
  <c r="X3919" i="1"/>
  <c r="W3919" i="1"/>
  <c r="V3919" i="1"/>
  <c r="U3919" i="1"/>
  <c r="T3919" i="1"/>
  <c r="R3919" i="1"/>
  <c r="Q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T3918" i="1"/>
  <c r="V3918" i="1" s="1"/>
  <c r="R3918" i="1"/>
  <c r="Q3918" i="1"/>
  <c r="O3918" i="1"/>
  <c r="N3918" i="1"/>
  <c r="P3918" i="1" s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U3916" i="1"/>
  <c r="T3916" i="1"/>
  <c r="V3916" i="1" s="1"/>
  <c r="R3916" i="1"/>
  <c r="S3916" i="1" s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V3915" i="1"/>
  <c r="U3915" i="1"/>
  <c r="T3915" i="1"/>
  <c r="S3915" i="1"/>
  <c r="R3915" i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V3914" i="1"/>
  <c r="U3914" i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V3913" i="1" s="1"/>
  <c r="S3913" i="1"/>
  <c r="R3913" i="1"/>
  <c r="Q3913" i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V3912" i="1"/>
  <c r="U3912" i="1"/>
  <c r="T3912" i="1"/>
  <c r="S3912" i="1"/>
  <c r="R3912" i="1"/>
  <c r="Q3912" i="1"/>
  <c r="O3912" i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Q3911" i="1"/>
  <c r="S3911" i="1" s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R3909" i="1"/>
  <c r="Q3909" i="1"/>
  <c r="S3909" i="1" s="1"/>
  <c r="O3909" i="1"/>
  <c r="P3909" i="1" s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 s="1"/>
  <c r="AA3906" i="1"/>
  <c r="Y3906" i="1"/>
  <c r="X3906" i="1"/>
  <c r="W3906" i="1"/>
  <c r="V3906" i="1"/>
  <c r="U3906" i="1"/>
  <c r="T3906" i="1"/>
  <c r="R3906" i="1"/>
  <c r="Q3906" i="1"/>
  <c r="S3906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Z3903" i="1" s="1"/>
  <c r="X3903" i="1"/>
  <c r="W3903" i="1"/>
  <c r="V3903" i="1"/>
  <c r="U3903" i="1"/>
  <c r="T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T3902" i="1"/>
  <c r="V3902" i="1" s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V3898" i="1"/>
  <c r="U3898" i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P3897" i="1"/>
  <c r="O3897" i="1"/>
  <c r="N3897" i="1"/>
  <c r="L3897" i="1"/>
  <c r="K3897" i="1"/>
  <c r="M3897" i="1" s="1"/>
  <c r="J3897" i="1"/>
  <c r="I3897" i="1"/>
  <c r="AB3897" i="1" s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N3896" i="1"/>
  <c r="P3896" i="1" s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Z3895" i="1" s="1"/>
  <c r="X3895" i="1"/>
  <c r="W3895" i="1"/>
  <c r="V3895" i="1"/>
  <c r="U3895" i="1"/>
  <c r="T3895" i="1"/>
  <c r="R3895" i="1"/>
  <c r="Q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T3894" i="1"/>
  <c r="R3894" i="1"/>
  <c r="Q3894" i="1"/>
  <c r="S3894" i="1" s="1"/>
  <c r="O3894" i="1"/>
  <c r="N3894" i="1"/>
  <c r="P3894" i="1" s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U3891" i="1"/>
  <c r="V3891" i="1" s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V3890" i="1" s="1"/>
  <c r="T3890" i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Z3887" i="1" s="1"/>
  <c r="X3887" i="1"/>
  <c r="W3887" i="1"/>
  <c r="V3887" i="1"/>
  <c r="U3887" i="1"/>
  <c r="T3887" i="1"/>
  <c r="R3887" i="1"/>
  <c r="Q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T3886" i="1"/>
  <c r="V3886" i="1" s="1"/>
  <c r="R3886" i="1"/>
  <c r="Q3886" i="1"/>
  <c r="O3886" i="1"/>
  <c r="N3886" i="1"/>
  <c r="P3886" i="1" s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U3884" i="1"/>
  <c r="T3884" i="1"/>
  <c r="V3884" i="1" s="1"/>
  <c r="R3884" i="1"/>
  <c r="S3884" i="1" s="1"/>
  <c r="Q3884" i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V3883" i="1"/>
  <c r="U3883" i="1"/>
  <c r="T3883" i="1"/>
  <c r="S3883" i="1"/>
  <c r="R3883" i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V3882" i="1"/>
  <c r="U3882" i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V3881" i="1" s="1"/>
  <c r="S3881" i="1"/>
  <c r="R3881" i="1"/>
  <c r="Q3881" i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V3880" i="1"/>
  <c r="U3880" i="1"/>
  <c r="T3880" i="1"/>
  <c r="S3880" i="1"/>
  <c r="R3880" i="1"/>
  <c r="Q3880" i="1"/>
  <c r="O3880" i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Q3879" i="1"/>
  <c r="S3879" i="1" s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R3877" i="1"/>
  <c r="Q3877" i="1"/>
  <c r="S3877" i="1" s="1"/>
  <c r="O3877" i="1"/>
  <c r="P3877" i="1" s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V3875" i="1" s="1"/>
  <c r="T3875" i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W3874" i="1"/>
  <c r="U3874" i="1"/>
  <c r="V3874" i="1" s="1"/>
  <c r="T3874" i="1"/>
  <c r="R3874" i="1"/>
  <c r="Q3874" i="1"/>
  <c r="S3874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V3871" i="1"/>
  <c r="U3871" i="1"/>
  <c r="T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T3870" i="1"/>
  <c r="V3870" i="1" s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AB3870" i="1" s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U3868" i="1"/>
  <c r="T3868" i="1"/>
  <c r="V3868" i="1" s="1"/>
  <c r="R3868" i="1"/>
  <c r="S3868" i="1" s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V3866" i="1"/>
  <c r="U3866" i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P3865" i="1"/>
  <c r="O3865" i="1"/>
  <c r="N3865" i="1"/>
  <c r="L3865" i="1"/>
  <c r="K3865" i="1"/>
  <c r="M3865" i="1" s="1"/>
  <c r="J3865" i="1"/>
  <c r="I3865" i="1"/>
  <c r="AB3865" i="1" s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N3864" i="1"/>
  <c r="P3864" i="1" s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Z3863" i="1" s="1"/>
  <c r="X3863" i="1"/>
  <c r="W3863" i="1"/>
  <c r="V3863" i="1"/>
  <c r="U3863" i="1"/>
  <c r="T3863" i="1"/>
  <c r="R3863" i="1"/>
  <c r="Q3863" i="1"/>
  <c r="S3863" i="1" s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T3862" i="1"/>
  <c r="R3862" i="1"/>
  <c r="Q3862" i="1"/>
  <c r="S3862" i="1" s="1"/>
  <c r="O3862" i="1"/>
  <c r="N3862" i="1"/>
  <c r="P3862" i="1" s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P3861" i="1" s="1"/>
  <c r="N3861" i="1"/>
  <c r="L3861" i="1"/>
  <c r="M3861" i="1" s="1"/>
  <c r="K3861" i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U3859" i="1"/>
  <c r="V3859" i="1" s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V3858" i="1" s="1"/>
  <c r="T3858" i="1"/>
  <c r="R3858" i="1"/>
  <c r="Q3858" i="1"/>
  <c r="S3858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Z3855" i="1" s="1"/>
  <c r="X3855" i="1"/>
  <c r="W3855" i="1"/>
  <c r="V3855" i="1"/>
  <c r="U3855" i="1"/>
  <c r="T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T3854" i="1"/>
  <c r="V3854" i="1" s="1"/>
  <c r="R3854" i="1"/>
  <c r="Q3854" i="1"/>
  <c r="O3854" i="1"/>
  <c r="N3854" i="1"/>
  <c r="P3854" i="1" s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S3852" i="1" s="1"/>
  <c r="Q3852" i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V3851" i="1"/>
  <c r="U3851" i="1"/>
  <c r="T3851" i="1"/>
  <c r="S3851" i="1"/>
  <c r="R3851" i="1"/>
  <c r="Q3851" i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V3850" i="1"/>
  <c r="U3850" i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V3848" i="1"/>
  <c r="U3848" i="1"/>
  <c r="T3848" i="1"/>
  <c r="S3848" i="1"/>
  <c r="R3848" i="1"/>
  <c r="Q3848" i="1"/>
  <c r="O3848" i="1"/>
  <c r="N3848" i="1"/>
  <c r="P3848" i="1" s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Q3847" i="1"/>
  <c r="S3847" i="1" s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V3845" i="1" s="1"/>
  <c r="R3845" i="1"/>
  <c r="Q3845" i="1"/>
  <c r="S3845" i="1" s="1"/>
  <c r="O3845" i="1"/>
  <c r="P3845" i="1" s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T3844" i="1"/>
  <c r="V3844" i="1" s="1"/>
  <c r="R3844" i="1"/>
  <c r="S3844" i="1" s="1"/>
  <c r="Q3844" i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U3843" i="1"/>
  <c r="V3843" i="1" s="1"/>
  <c r="T3843" i="1"/>
  <c r="R3843" i="1"/>
  <c r="S3843" i="1" s="1"/>
  <c r="Q3843" i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V3842" i="1"/>
  <c r="U3842" i="1"/>
  <c r="T3842" i="1"/>
  <c r="R3842" i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P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M3840" i="1" s="1"/>
  <c r="AB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Z3839" i="1" s="1"/>
  <c r="X3839" i="1"/>
  <c r="W3839" i="1"/>
  <c r="V3839" i="1"/>
  <c r="U3839" i="1"/>
  <c r="T3839" i="1"/>
  <c r="S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T3838" i="1"/>
  <c r="R3838" i="1"/>
  <c r="Q3838" i="1"/>
  <c r="S3838" i="1" s="1"/>
  <c r="O3838" i="1"/>
  <c r="N3838" i="1"/>
  <c r="P3838" i="1" s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P3837" i="1" s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U3836" i="1"/>
  <c r="T3836" i="1"/>
  <c r="V3836" i="1" s="1"/>
  <c r="R3836" i="1"/>
  <c r="S3836" i="1" s="1"/>
  <c r="Q3836" i="1"/>
  <c r="P3836" i="1"/>
  <c r="O3836" i="1"/>
  <c r="N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V3834" i="1"/>
  <c r="U3834" i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B3833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P3832" i="1"/>
  <c r="AB3832" i="1" s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Z3831" i="1" s="1"/>
  <c r="X3831" i="1"/>
  <c r="W3831" i="1"/>
  <c r="V3831" i="1"/>
  <c r="U3831" i="1"/>
  <c r="T3831" i="1"/>
  <c r="S3831" i="1"/>
  <c r="R3831" i="1"/>
  <c r="Q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M3830" i="1" s="1"/>
  <c r="K3830" i="1"/>
  <c r="J3830" i="1"/>
  <c r="AB3830" i="1" s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V3829" i="1" s="1"/>
  <c r="R3829" i="1"/>
  <c r="Q3829" i="1"/>
  <c r="S3829" i="1" s="1"/>
  <c r="O3829" i="1"/>
  <c r="P3829" i="1" s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T3828" i="1"/>
  <c r="V3828" i="1" s="1"/>
  <c r="R3828" i="1"/>
  <c r="S3828" i="1" s="1"/>
  <c r="Q3828" i="1"/>
  <c r="P3828" i="1"/>
  <c r="O3828" i="1"/>
  <c r="N3828" i="1"/>
  <c r="L3828" i="1"/>
  <c r="M3828" i="1" s="1"/>
  <c r="K3828" i="1"/>
  <c r="J3828" i="1"/>
  <c r="I3828" i="1"/>
  <c r="H3828" i="1"/>
  <c r="AB3828" i="1" s="1"/>
  <c r="G3828" i="1"/>
  <c r="F3828" i="1"/>
  <c r="E3828" i="1"/>
  <c r="D3828" i="1"/>
  <c r="B3828" i="1"/>
  <c r="A3828" i="1"/>
  <c r="AA3827" i="1"/>
  <c r="Z3827" i="1"/>
  <c r="Y3827" i="1"/>
  <c r="X3827" i="1"/>
  <c r="W3827" i="1"/>
  <c r="V3827" i="1"/>
  <c r="U3827" i="1"/>
  <c r="T3827" i="1"/>
  <c r="S3827" i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V3826" i="1" s="1"/>
  <c r="T3826" i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N3825" i="1"/>
  <c r="P3825" i="1" s="1"/>
  <c r="L3825" i="1"/>
  <c r="K3825" i="1"/>
  <c r="M3825" i="1" s="1"/>
  <c r="AB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Z3823" i="1" s="1"/>
  <c r="X3823" i="1"/>
  <c r="W3823" i="1"/>
  <c r="U3823" i="1"/>
  <c r="T3823" i="1"/>
  <c r="V3823" i="1" s="1"/>
  <c r="R3823" i="1"/>
  <c r="Q3823" i="1"/>
  <c r="S3823" i="1" s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U3822" i="1"/>
  <c r="V3822" i="1" s="1"/>
  <c r="T3822" i="1"/>
  <c r="R3822" i="1"/>
  <c r="Q3822" i="1"/>
  <c r="S3822" i="1" s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M3820" i="1" s="1"/>
  <c r="AB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V3819" i="1" s="1"/>
  <c r="T3819" i="1"/>
  <c r="R3819" i="1"/>
  <c r="S3819" i="1" s="1"/>
  <c r="Q3819" i="1"/>
  <c r="P3819" i="1"/>
  <c r="O3819" i="1"/>
  <c r="N3819" i="1"/>
  <c r="M3819" i="1"/>
  <c r="L3819" i="1"/>
  <c r="K3819" i="1"/>
  <c r="J3819" i="1"/>
  <c r="I3819" i="1"/>
  <c r="H3819" i="1"/>
  <c r="AB3819" i="1" s="1"/>
  <c r="G3819" i="1"/>
  <c r="F3819" i="1"/>
  <c r="E3819" i="1"/>
  <c r="D3819" i="1"/>
  <c r="B3819" i="1"/>
  <c r="A3819" i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W3816" i="1"/>
  <c r="V3816" i="1"/>
  <c r="U3816" i="1"/>
  <c r="T3816" i="1"/>
  <c r="R3816" i="1"/>
  <c r="Q3816" i="1"/>
  <c r="S3816" i="1" s="1"/>
  <c r="O3816" i="1"/>
  <c r="N3816" i="1"/>
  <c r="P3816" i="1" s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S3815" i="1"/>
  <c r="R3815" i="1"/>
  <c r="Q3815" i="1"/>
  <c r="O3815" i="1"/>
  <c r="N3815" i="1"/>
  <c r="P3815" i="1" s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T3814" i="1"/>
  <c r="V3814" i="1" s="1"/>
  <c r="R3814" i="1"/>
  <c r="Q3814" i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O3813" i="1"/>
  <c r="P3813" i="1" s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T3812" i="1"/>
  <c r="R3812" i="1"/>
  <c r="S3812" i="1" s="1"/>
  <c r="Q3812" i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V3810" i="1" s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V3809" i="1"/>
  <c r="U3809" i="1"/>
  <c r="T3809" i="1"/>
  <c r="S3809" i="1"/>
  <c r="AB3809" i="1" s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Z3807" i="1" s="1"/>
  <c r="X3807" i="1"/>
  <c r="W3807" i="1"/>
  <c r="U3807" i="1"/>
  <c r="T3807" i="1"/>
  <c r="V3807" i="1" s="1"/>
  <c r="R3807" i="1"/>
  <c r="Q3807" i="1"/>
  <c r="S3807" i="1" s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Z3806" i="1" s="1"/>
  <c r="X3806" i="1"/>
  <c r="W3806" i="1"/>
  <c r="V3806" i="1"/>
  <c r="U3806" i="1"/>
  <c r="T3806" i="1"/>
  <c r="R3806" i="1"/>
  <c r="Q3806" i="1"/>
  <c r="S3806" i="1" s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T3805" i="1"/>
  <c r="V3805" i="1" s="1"/>
  <c r="R3805" i="1"/>
  <c r="Q3805" i="1"/>
  <c r="S3805" i="1" s="1"/>
  <c r="P3805" i="1"/>
  <c r="O3805" i="1"/>
  <c r="N3805" i="1"/>
  <c r="M3805" i="1"/>
  <c r="L3805" i="1"/>
  <c r="K3805" i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R3804" i="1"/>
  <c r="S3804" i="1" s="1"/>
  <c r="Q3804" i="1"/>
  <c r="O3804" i="1"/>
  <c r="P3804" i="1" s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V3803" i="1" s="1"/>
  <c r="T3803" i="1"/>
  <c r="R3803" i="1"/>
  <c r="S3803" i="1" s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V3802" i="1"/>
  <c r="U3802" i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P3801" i="1"/>
  <c r="O3801" i="1"/>
  <c r="N3801" i="1"/>
  <c r="M3801" i="1"/>
  <c r="L3801" i="1"/>
  <c r="K3801" i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Y3800" i="1"/>
  <c r="X3800" i="1"/>
  <c r="W3800" i="1"/>
  <c r="V3800" i="1"/>
  <c r="U3800" i="1"/>
  <c r="T3800" i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U3799" i="1"/>
  <c r="T3799" i="1"/>
  <c r="V3799" i="1" s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Z3798" i="1" s="1"/>
  <c r="X3798" i="1"/>
  <c r="W3798" i="1"/>
  <c r="V3798" i="1"/>
  <c r="U3798" i="1"/>
  <c r="T3798" i="1"/>
  <c r="R3798" i="1"/>
  <c r="Q3798" i="1"/>
  <c r="O3798" i="1"/>
  <c r="N3798" i="1"/>
  <c r="P3798" i="1" s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W3797" i="1"/>
  <c r="U3797" i="1"/>
  <c r="T3797" i="1"/>
  <c r="V3797" i="1" s="1"/>
  <c r="R3797" i="1"/>
  <c r="Q3797" i="1"/>
  <c r="O3797" i="1"/>
  <c r="P3797" i="1" s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U3796" i="1"/>
  <c r="T3796" i="1"/>
  <c r="R3796" i="1"/>
  <c r="S3796" i="1" s="1"/>
  <c r="Q3796" i="1"/>
  <c r="O3796" i="1"/>
  <c r="P3796" i="1" s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V3795" i="1"/>
  <c r="U3795" i="1"/>
  <c r="T3795" i="1"/>
  <c r="S3795" i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V3794" i="1" s="1"/>
  <c r="T3794" i="1"/>
  <c r="R3794" i="1"/>
  <c r="Q3794" i="1"/>
  <c r="S3794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P3793" i="1"/>
  <c r="O3793" i="1"/>
  <c r="N3793" i="1"/>
  <c r="L3793" i="1"/>
  <c r="K3793" i="1"/>
  <c r="M3793" i="1" s="1"/>
  <c r="AB3793" i="1" s="1"/>
  <c r="J3793" i="1"/>
  <c r="I3793" i="1"/>
  <c r="H3793" i="1"/>
  <c r="G3793" i="1"/>
  <c r="F3793" i="1"/>
  <c r="E3793" i="1"/>
  <c r="D3793" i="1"/>
  <c r="B3793" i="1"/>
  <c r="A3793" i="1" s="1"/>
  <c r="AB3792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P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Z3791" i="1" s="1"/>
  <c r="X3791" i="1"/>
  <c r="W3791" i="1"/>
  <c r="U3791" i="1"/>
  <c r="T3791" i="1"/>
  <c r="V3791" i="1" s="1"/>
  <c r="R3791" i="1"/>
  <c r="Q3791" i="1"/>
  <c r="S3791" i="1" s="1"/>
  <c r="AB3791" i="1" s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Q3790" i="1"/>
  <c r="S3790" i="1" s="1"/>
  <c r="O3790" i="1"/>
  <c r="N3790" i="1"/>
  <c r="P3790" i="1" s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R3789" i="1"/>
  <c r="Q3789" i="1"/>
  <c r="S3789" i="1" s="1"/>
  <c r="O3789" i="1"/>
  <c r="P3789" i="1" s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M3788" i="1" s="1"/>
  <c r="AB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V3787" i="1" s="1"/>
  <c r="T3787" i="1"/>
  <c r="S3787" i="1"/>
  <c r="R3787" i="1"/>
  <c r="Q3787" i="1"/>
  <c r="P3787" i="1"/>
  <c r="O3787" i="1"/>
  <c r="N3787" i="1"/>
  <c r="M3787" i="1"/>
  <c r="L3787" i="1"/>
  <c r="K3787" i="1"/>
  <c r="J3787" i="1"/>
  <c r="I3787" i="1"/>
  <c r="H3787" i="1"/>
  <c r="AB3787" i="1" s="1"/>
  <c r="G3787" i="1"/>
  <c r="F3787" i="1"/>
  <c r="E3787" i="1"/>
  <c r="D3787" i="1"/>
  <c r="B3787" i="1"/>
  <c r="A3787" i="1" s="1"/>
  <c r="AA3786" i="1"/>
  <c r="Z3786" i="1"/>
  <c r="Y3786" i="1"/>
  <c r="X3786" i="1"/>
  <c r="W3786" i="1"/>
  <c r="U3786" i="1"/>
  <c r="V3786" i="1" s="1"/>
  <c r="T3786" i="1"/>
  <c r="R3786" i="1"/>
  <c r="S3786" i="1" s="1"/>
  <c r="Q3786" i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W3785" i="1"/>
  <c r="U3785" i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V3784" i="1"/>
  <c r="U3784" i="1"/>
  <c r="T3784" i="1"/>
  <c r="S3784" i="1"/>
  <c r="R3784" i="1"/>
  <c r="Q3784" i="1"/>
  <c r="O3784" i="1"/>
  <c r="N3784" i="1"/>
  <c r="P3784" i="1" s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Z3783" i="1" s="1"/>
  <c r="X3783" i="1"/>
  <c r="W3783" i="1"/>
  <c r="V3783" i="1"/>
  <c r="U3783" i="1"/>
  <c r="T3783" i="1"/>
  <c r="S3783" i="1"/>
  <c r="R3783" i="1"/>
  <c r="Q3783" i="1"/>
  <c r="O3783" i="1"/>
  <c r="N3783" i="1"/>
  <c r="P3783" i="1" s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T3782" i="1"/>
  <c r="V3782" i="1" s="1"/>
  <c r="R3782" i="1"/>
  <c r="Q3782" i="1"/>
  <c r="S3782" i="1" s="1"/>
  <c r="O3782" i="1"/>
  <c r="N3782" i="1"/>
  <c r="P3782" i="1" s="1"/>
  <c r="M3782" i="1"/>
  <c r="L3782" i="1"/>
  <c r="K3782" i="1"/>
  <c r="J3782" i="1"/>
  <c r="AB3782" i="1" s="1"/>
  <c r="I3782" i="1"/>
  <c r="H3782" i="1"/>
  <c r="G3782" i="1"/>
  <c r="F3782" i="1"/>
  <c r="E3782" i="1"/>
  <c r="D3782" i="1"/>
  <c r="B3782" i="1"/>
  <c r="A3782" i="1"/>
  <c r="AA3781" i="1"/>
  <c r="Y3781" i="1"/>
  <c r="X3781" i="1"/>
  <c r="W3781" i="1"/>
  <c r="U3781" i="1"/>
  <c r="T3781" i="1"/>
  <c r="V3781" i="1" s="1"/>
  <c r="R3781" i="1"/>
  <c r="Q3781" i="1"/>
  <c r="S3781" i="1" s="1"/>
  <c r="O3781" i="1"/>
  <c r="P3781" i="1" s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U3780" i="1"/>
  <c r="T3780" i="1"/>
  <c r="S3780" i="1"/>
  <c r="R3780" i="1"/>
  <c r="Q3780" i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U3779" i="1"/>
  <c r="V3779" i="1" s="1"/>
  <c r="T3779" i="1"/>
  <c r="R3779" i="1"/>
  <c r="S3779" i="1" s="1"/>
  <c r="Q3779" i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X3776" i="1"/>
  <c r="W3776" i="1"/>
  <c r="V3776" i="1"/>
  <c r="U3776" i="1"/>
  <c r="T3776" i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B3775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U3774" i="1"/>
  <c r="V3774" i="1" s="1"/>
  <c r="T3774" i="1"/>
  <c r="R3774" i="1"/>
  <c r="S3774" i="1" s="1"/>
  <c r="Q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Z3772" i="1" s="1"/>
  <c r="X3772" i="1"/>
  <c r="W3772" i="1"/>
  <c r="V3772" i="1"/>
  <c r="U3772" i="1"/>
  <c r="T3772" i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T3771" i="1"/>
  <c r="R3771" i="1"/>
  <c r="Q3771" i="1"/>
  <c r="S3771" i="1" s="1"/>
  <c r="O3771" i="1"/>
  <c r="N3771" i="1"/>
  <c r="P3771" i="1" s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Z3769" i="1"/>
  <c r="Y3769" i="1"/>
  <c r="X3769" i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U3768" i="1"/>
  <c r="V3768" i="1" s="1"/>
  <c r="T3768" i="1"/>
  <c r="R3768" i="1"/>
  <c r="S3768" i="1" s="1"/>
  <c r="Q3768" i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V3767" i="1" s="1"/>
  <c r="T3767" i="1"/>
  <c r="R3767" i="1"/>
  <c r="Q3767" i="1"/>
  <c r="S3767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P3766" i="1"/>
  <c r="O3766" i="1"/>
  <c r="N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V3765" i="1"/>
  <c r="U3765" i="1"/>
  <c r="T3765" i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Z3764" i="1" s="1"/>
  <c r="X3764" i="1"/>
  <c r="W3764" i="1"/>
  <c r="V3764" i="1"/>
  <c r="U3764" i="1"/>
  <c r="T3764" i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M3763" i="1" s="1"/>
  <c r="K3763" i="1"/>
  <c r="J3763" i="1"/>
  <c r="I3763" i="1"/>
  <c r="AB3763" i="1" s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AB3762" i="1" s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T3761" i="1"/>
  <c r="V3761" i="1" s="1"/>
  <c r="R3761" i="1"/>
  <c r="S3761" i="1" s="1"/>
  <c r="Q3761" i="1"/>
  <c r="O3761" i="1"/>
  <c r="P3761" i="1" s="1"/>
  <c r="N3761" i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V3760" i="1" s="1"/>
  <c r="T3760" i="1"/>
  <c r="R3760" i="1"/>
  <c r="S3760" i="1" s="1"/>
  <c r="Q3760" i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W3759" i="1"/>
  <c r="U3759" i="1"/>
  <c r="V3759" i="1" s="1"/>
  <c r="T3759" i="1"/>
  <c r="R3759" i="1"/>
  <c r="Q3759" i="1"/>
  <c r="S3759" i="1" s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P3758" i="1"/>
  <c r="O3758" i="1"/>
  <c r="N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V3757" i="1"/>
  <c r="U3757" i="1"/>
  <c r="T3757" i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T3753" i="1"/>
  <c r="V3753" i="1" s="1"/>
  <c r="R3753" i="1"/>
  <c r="S3753" i="1" s="1"/>
  <c r="Q3753" i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M3752" i="1"/>
  <c r="L3752" i="1"/>
  <c r="K3752" i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V3751" i="1" s="1"/>
  <c r="T3751" i="1"/>
  <c r="R3751" i="1"/>
  <c r="Q3751" i="1"/>
  <c r="S3751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P3750" i="1"/>
  <c r="O3750" i="1"/>
  <c r="N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V3749" i="1"/>
  <c r="U3749" i="1"/>
  <c r="T3749" i="1"/>
  <c r="S3749" i="1"/>
  <c r="R3749" i="1"/>
  <c r="Q3749" i="1"/>
  <c r="O3749" i="1"/>
  <c r="N3749" i="1"/>
  <c r="P3749" i="1" s="1"/>
  <c r="L3749" i="1"/>
  <c r="K3749" i="1"/>
  <c r="M3749" i="1" s="1"/>
  <c r="AB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T3747" i="1"/>
  <c r="V3747" i="1" s="1"/>
  <c r="R3747" i="1"/>
  <c r="Q3747" i="1"/>
  <c r="S3747" i="1" s="1"/>
  <c r="AB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M3746" i="1"/>
  <c r="L3746" i="1"/>
  <c r="K3746" i="1"/>
  <c r="J3746" i="1"/>
  <c r="I3746" i="1"/>
  <c r="H3746" i="1"/>
  <c r="AB3746" i="1" s="1"/>
  <c r="G3746" i="1"/>
  <c r="F3746" i="1"/>
  <c r="E3746" i="1"/>
  <c r="D3746" i="1"/>
  <c r="B3746" i="1"/>
  <c r="A3746" i="1"/>
  <c r="AA3745" i="1"/>
  <c r="Z3745" i="1"/>
  <c r="Y3745" i="1"/>
  <c r="X3745" i="1"/>
  <c r="W3745" i="1"/>
  <c r="U3745" i="1"/>
  <c r="T3745" i="1"/>
  <c r="V3745" i="1" s="1"/>
  <c r="R3745" i="1"/>
  <c r="S3745" i="1" s="1"/>
  <c r="Q3745" i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V3744" i="1" s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W3743" i="1"/>
  <c r="U3743" i="1"/>
  <c r="V3743" i="1" s="1"/>
  <c r="T3743" i="1"/>
  <c r="R3743" i="1"/>
  <c r="Q3743" i="1"/>
  <c r="S3743" i="1" s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N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Z3740" i="1" s="1"/>
  <c r="X3740" i="1"/>
  <c r="W3740" i="1"/>
  <c r="V3740" i="1"/>
  <c r="U3740" i="1"/>
  <c r="T3740" i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R3738" i="1"/>
  <c r="Q3738" i="1"/>
  <c r="S3738" i="1" s="1"/>
  <c r="O3738" i="1"/>
  <c r="P3738" i="1" s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U3736" i="1"/>
  <c r="V3736" i="1" s="1"/>
  <c r="T3736" i="1"/>
  <c r="R3736" i="1"/>
  <c r="S3736" i="1" s="1"/>
  <c r="Q3736" i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V3735" i="1"/>
  <c r="U3735" i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V3733" i="1"/>
  <c r="U3733" i="1"/>
  <c r="T3733" i="1"/>
  <c r="S3733" i="1"/>
  <c r="R3733" i="1"/>
  <c r="Q3733" i="1"/>
  <c r="O3733" i="1"/>
  <c r="N3733" i="1"/>
  <c r="P3733" i="1" s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T3731" i="1"/>
  <c r="V3731" i="1" s="1"/>
  <c r="R3731" i="1"/>
  <c r="Q3731" i="1"/>
  <c r="O3731" i="1"/>
  <c r="N3731" i="1"/>
  <c r="P3731" i="1" s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T3729" i="1"/>
  <c r="V3729" i="1" s="1"/>
  <c r="S3729" i="1"/>
  <c r="R3729" i="1"/>
  <c r="Q3729" i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U3728" i="1"/>
  <c r="V3728" i="1" s="1"/>
  <c r="T3728" i="1"/>
  <c r="S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W3726" i="1"/>
  <c r="U3726" i="1"/>
  <c r="T3726" i="1"/>
  <c r="V3726" i="1" s="1"/>
  <c r="S3726" i="1"/>
  <c r="R3726" i="1"/>
  <c r="Q3726" i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U3723" i="1"/>
  <c r="T3723" i="1"/>
  <c r="V3723" i="1" s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R3722" i="1"/>
  <c r="Q3722" i="1"/>
  <c r="S3722" i="1" s="1"/>
  <c r="O3722" i="1"/>
  <c r="P3722" i="1" s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U3721" i="1"/>
  <c r="T3721" i="1"/>
  <c r="V3721" i="1" s="1"/>
  <c r="R3721" i="1"/>
  <c r="S3721" i="1" s="1"/>
  <c r="Q3721" i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W3719" i="1"/>
  <c r="V3719" i="1"/>
  <c r="U3719" i="1"/>
  <c r="T3719" i="1"/>
  <c r="R3719" i="1"/>
  <c r="Q3719" i="1"/>
  <c r="S3719" i="1" s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V3717" i="1"/>
  <c r="U3717" i="1"/>
  <c r="T3717" i="1"/>
  <c r="S3717" i="1"/>
  <c r="R3717" i="1"/>
  <c r="Q3717" i="1"/>
  <c r="O3717" i="1"/>
  <c r="N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Z3716" i="1" s="1"/>
  <c r="X3716" i="1"/>
  <c r="W3716" i="1"/>
  <c r="V3716" i="1"/>
  <c r="U3716" i="1"/>
  <c r="T3716" i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T3715" i="1"/>
  <c r="V3715" i="1" s="1"/>
  <c r="R3715" i="1"/>
  <c r="Q3715" i="1"/>
  <c r="O3715" i="1"/>
  <c r="N3715" i="1"/>
  <c r="P3715" i="1" s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R3714" i="1"/>
  <c r="Q3714" i="1"/>
  <c r="S3714" i="1" s="1"/>
  <c r="O3714" i="1"/>
  <c r="P3714" i="1" s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V3712" i="1"/>
  <c r="U3712" i="1"/>
  <c r="T3712" i="1"/>
  <c r="S3712" i="1"/>
  <c r="R3712" i="1"/>
  <c r="Q3712" i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V3711" i="1"/>
  <c r="U3711" i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P3710" i="1"/>
  <c r="O3710" i="1"/>
  <c r="N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Z3709" i="1" s="1"/>
  <c r="X3709" i="1"/>
  <c r="W3709" i="1"/>
  <c r="V3709" i="1"/>
  <c r="U3709" i="1"/>
  <c r="T3709" i="1"/>
  <c r="S3709" i="1"/>
  <c r="R3709" i="1"/>
  <c r="Q3709" i="1"/>
  <c r="O3709" i="1"/>
  <c r="N3709" i="1"/>
  <c r="P3709" i="1" s="1"/>
  <c r="L3709" i="1"/>
  <c r="K3709" i="1"/>
  <c r="M3709" i="1" s="1"/>
  <c r="J3709" i="1"/>
  <c r="I3709" i="1"/>
  <c r="AB3709" i="1" s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Q3708" i="1"/>
  <c r="O3708" i="1"/>
  <c r="N3708" i="1"/>
  <c r="P3708" i="1" s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S3706" i="1"/>
  <c r="R3706" i="1"/>
  <c r="Q3706" i="1"/>
  <c r="O3706" i="1"/>
  <c r="P3706" i="1" s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V3705" i="1" s="1"/>
  <c r="T3705" i="1"/>
  <c r="R3705" i="1"/>
  <c r="S3705" i="1" s="1"/>
  <c r="Q3705" i="1"/>
  <c r="O3705" i="1"/>
  <c r="P3705" i="1" s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V3704" i="1"/>
  <c r="U3704" i="1"/>
  <c r="T3704" i="1"/>
  <c r="R3704" i="1"/>
  <c r="Q3704" i="1"/>
  <c r="S3704" i="1" s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V3703" i="1" s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W3702" i="1"/>
  <c r="U3702" i="1"/>
  <c r="T3702" i="1"/>
  <c r="V3702" i="1" s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AB3701" i="1" s="1"/>
  <c r="H3701" i="1"/>
  <c r="G3701" i="1"/>
  <c r="F3701" i="1"/>
  <c r="E3701" i="1"/>
  <c r="D3701" i="1"/>
  <c r="B3701" i="1"/>
  <c r="A3701" i="1" s="1"/>
  <c r="AA3700" i="1"/>
  <c r="Y3700" i="1"/>
  <c r="Z3700" i="1" s="1"/>
  <c r="X3700" i="1"/>
  <c r="W3700" i="1"/>
  <c r="V3700" i="1"/>
  <c r="U3700" i="1"/>
  <c r="T3700" i="1"/>
  <c r="R3700" i="1"/>
  <c r="Q3700" i="1"/>
  <c r="O3700" i="1"/>
  <c r="N3700" i="1"/>
  <c r="P3700" i="1" s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O3699" i="1"/>
  <c r="P3699" i="1" s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R3698" i="1"/>
  <c r="S3698" i="1" s="1"/>
  <c r="Q3698" i="1"/>
  <c r="O3698" i="1"/>
  <c r="P3698" i="1" s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V3696" i="1" s="1"/>
  <c r="T3696" i="1"/>
  <c r="S3696" i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V3695" i="1" s="1"/>
  <c r="T3695" i="1"/>
  <c r="S3695" i="1"/>
  <c r="R3695" i="1"/>
  <c r="Q3695" i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W3694" i="1"/>
  <c r="V3694" i="1"/>
  <c r="U3694" i="1"/>
  <c r="T3694" i="1"/>
  <c r="R3694" i="1"/>
  <c r="Q3694" i="1"/>
  <c r="S3694" i="1" s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Z3693" i="1" s="1"/>
  <c r="X3693" i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Z3692" i="1" s="1"/>
  <c r="X3692" i="1"/>
  <c r="W3692" i="1"/>
  <c r="V3692" i="1"/>
  <c r="U3692" i="1"/>
  <c r="T3692" i="1"/>
  <c r="R3692" i="1"/>
  <c r="Q3692" i="1"/>
  <c r="S3692" i="1" s="1"/>
  <c r="O3692" i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T3691" i="1"/>
  <c r="R3691" i="1"/>
  <c r="Q3691" i="1"/>
  <c r="S3691" i="1" s="1"/>
  <c r="O3691" i="1"/>
  <c r="P3691" i="1" s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T3690" i="1"/>
  <c r="V3690" i="1" s="1"/>
  <c r="R3690" i="1"/>
  <c r="S3690" i="1" s="1"/>
  <c r="Q3690" i="1"/>
  <c r="O3690" i="1"/>
  <c r="P3690" i="1" s="1"/>
  <c r="N3690" i="1"/>
  <c r="L3690" i="1"/>
  <c r="K3690" i="1"/>
  <c r="M3690" i="1" s="1"/>
  <c r="J3690" i="1"/>
  <c r="AB3690" i="1" s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V3689" i="1"/>
  <c r="U3689" i="1"/>
  <c r="T3689" i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V3688" i="1" s="1"/>
  <c r="T3688" i="1"/>
  <c r="S3688" i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W3686" i="1"/>
  <c r="V3686" i="1"/>
  <c r="U3686" i="1"/>
  <c r="T3686" i="1"/>
  <c r="R3686" i="1"/>
  <c r="Q3686" i="1"/>
  <c r="S3686" i="1" s="1"/>
  <c r="P3686" i="1"/>
  <c r="O3686" i="1"/>
  <c r="N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Z3685" i="1" s="1"/>
  <c r="X3685" i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U3684" i="1"/>
  <c r="T3684" i="1"/>
  <c r="V3684" i="1" s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R3683" i="1"/>
  <c r="Q3683" i="1"/>
  <c r="O3683" i="1"/>
  <c r="P3683" i="1" s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U3682" i="1"/>
  <c r="T3682" i="1"/>
  <c r="V3682" i="1" s="1"/>
  <c r="S3682" i="1"/>
  <c r="AB3682" i="1" s="1"/>
  <c r="R3682" i="1"/>
  <c r="Q3682" i="1"/>
  <c r="P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V3681" i="1" s="1"/>
  <c r="T3681" i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V3680" i="1" s="1"/>
  <c r="T3680" i="1"/>
  <c r="R3680" i="1"/>
  <c r="Q3680" i="1"/>
  <c r="S3680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W3679" i="1"/>
  <c r="U3679" i="1"/>
  <c r="T3679" i="1"/>
  <c r="V3679" i="1" s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P3678" i="1"/>
  <c r="O3678" i="1"/>
  <c r="N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Z3677" i="1" s="1"/>
  <c r="X3677" i="1"/>
  <c r="W3677" i="1"/>
  <c r="V3677" i="1"/>
  <c r="U3677" i="1"/>
  <c r="T3677" i="1"/>
  <c r="R3677" i="1"/>
  <c r="Q3677" i="1"/>
  <c r="S3677" i="1" s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Q3676" i="1"/>
  <c r="S3676" i="1" s="1"/>
  <c r="O3676" i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S3674" i="1"/>
  <c r="R3674" i="1"/>
  <c r="Q3674" i="1"/>
  <c r="O3674" i="1"/>
  <c r="P3674" i="1" s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V3673" i="1" s="1"/>
  <c r="T3673" i="1"/>
  <c r="R3673" i="1"/>
  <c r="S3673" i="1" s="1"/>
  <c r="Q3673" i="1"/>
  <c r="O3673" i="1"/>
  <c r="P3673" i="1" s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V3672" i="1"/>
  <c r="U3672" i="1"/>
  <c r="T3672" i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W3671" i="1"/>
  <c r="U3671" i="1"/>
  <c r="T3671" i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S3669" i="1"/>
  <c r="R3669" i="1"/>
  <c r="Q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Z3668" i="1" s="1"/>
  <c r="X3668" i="1"/>
  <c r="W3668" i="1"/>
  <c r="U3668" i="1"/>
  <c r="T3668" i="1"/>
  <c r="V3668" i="1" s="1"/>
  <c r="R3668" i="1"/>
  <c r="Q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O3667" i="1"/>
  <c r="P3667" i="1" s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S3666" i="1" s="1"/>
  <c r="Q3666" i="1"/>
  <c r="O3666" i="1"/>
  <c r="P3666" i="1" s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V3665" i="1"/>
  <c r="U3665" i="1"/>
  <c r="T3665" i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V3664" i="1"/>
  <c r="U3664" i="1"/>
  <c r="T3664" i="1"/>
  <c r="S3664" i="1"/>
  <c r="R3664" i="1"/>
  <c r="Q3664" i="1"/>
  <c r="P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W3662" i="1"/>
  <c r="V3662" i="1"/>
  <c r="U3662" i="1"/>
  <c r="T3662" i="1"/>
  <c r="S3662" i="1"/>
  <c r="R3662" i="1"/>
  <c r="Q3662" i="1"/>
  <c r="O3662" i="1"/>
  <c r="N3662" i="1"/>
  <c r="P3662" i="1" s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T3659" i="1"/>
  <c r="R3659" i="1"/>
  <c r="Q3659" i="1"/>
  <c r="O3659" i="1"/>
  <c r="P3659" i="1" s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U3658" i="1"/>
  <c r="T3658" i="1"/>
  <c r="V3658" i="1" s="1"/>
  <c r="R3658" i="1"/>
  <c r="S3658" i="1" s="1"/>
  <c r="Q3658" i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V3657" i="1"/>
  <c r="U3657" i="1"/>
  <c r="T3657" i="1"/>
  <c r="S3657" i="1"/>
  <c r="R3657" i="1"/>
  <c r="Q3657" i="1"/>
  <c r="P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U3656" i="1"/>
  <c r="V3656" i="1" s="1"/>
  <c r="T3656" i="1"/>
  <c r="R3656" i="1"/>
  <c r="Q3656" i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P3655" i="1"/>
  <c r="O3655" i="1"/>
  <c r="N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Z3653" i="1" s="1"/>
  <c r="X3653" i="1"/>
  <c r="W3653" i="1"/>
  <c r="V3653" i="1"/>
  <c r="U3653" i="1"/>
  <c r="T3653" i="1"/>
  <c r="R3653" i="1"/>
  <c r="Q3653" i="1"/>
  <c r="S3653" i="1" s="1"/>
  <c r="O3653" i="1"/>
  <c r="N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Q3652" i="1"/>
  <c r="S3652" i="1" s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R3651" i="1"/>
  <c r="Q3651" i="1"/>
  <c r="S3651" i="1" s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P3650" i="1"/>
  <c r="O3650" i="1"/>
  <c r="N3650" i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Z3649" i="1"/>
  <c r="Y3649" i="1"/>
  <c r="X3649" i="1"/>
  <c r="W3649" i="1"/>
  <c r="U3649" i="1"/>
  <c r="V3649" i="1" s="1"/>
  <c r="T3649" i="1"/>
  <c r="R3649" i="1"/>
  <c r="S3649" i="1" s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V3648" i="1"/>
  <c r="U3648" i="1"/>
  <c r="T3648" i="1"/>
  <c r="S3648" i="1"/>
  <c r="R3648" i="1"/>
  <c r="Q3648" i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W3647" i="1"/>
  <c r="V3647" i="1"/>
  <c r="U3647" i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W3646" i="1"/>
  <c r="V3646" i="1"/>
  <c r="U3646" i="1"/>
  <c r="T3646" i="1"/>
  <c r="S3646" i="1"/>
  <c r="R3646" i="1"/>
  <c r="Q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U3645" i="1"/>
  <c r="T3645" i="1"/>
  <c r="V3645" i="1" s="1"/>
  <c r="S3645" i="1"/>
  <c r="R3645" i="1"/>
  <c r="Q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T3644" i="1"/>
  <c r="V3644" i="1" s="1"/>
  <c r="R3644" i="1"/>
  <c r="Q3644" i="1"/>
  <c r="O3644" i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U3643" i="1"/>
  <c r="T3643" i="1"/>
  <c r="V3643" i="1" s="1"/>
  <c r="R3643" i="1"/>
  <c r="Q3643" i="1"/>
  <c r="P3643" i="1"/>
  <c r="O3643" i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R3642" i="1"/>
  <c r="S3642" i="1" s="1"/>
  <c r="Q3642" i="1"/>
  <c r="O3642" i="1"/>
  <c r="P3642" i="1" s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V3641" i="1"/>
  <c r="U3641" i="1"/>
  <c r="T3641" i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Z3640" i="1" s="1"/>
  <c r="X3640" i="1"/>
  <c r="W3640" i="1"/>
  <c r="V3640" i="1"/>
  <c r="U3640" i="1"/>
  <c r="T3640" i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B3639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Q3636" i="1"/>
  <c r="O3636" i="1"/>
  <c r="N3636" i="1"/>
  <c r="P3636" i="1" s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R3635" i="1"/>
  <c r="Q3635" i="1"/>
  <c r="O3635" i="1"/>
  <c r="P3635" i="1" s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V3632" i="1" s="1"/>
  <c r="T3632" i="1"/>
  <c r="S3632" i="1"/>
  <c r="R3632" i="1"/>
  <c r="Q3632" i="1"/>
  <c r="P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V3630" i="1"/>
  <c r="U3630" i="1"/>
  <c r="T3630" i="1"/>
  <c r="S3630" i="1"/>
  <c r="R3630" i="1"/>
  <c r="Q3630" i="1"/>
  <c r="O3630" i="1"/>
  <c r="N3630" i="1"/>
  <c r="P3630" i="1" s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Z3629" i="1" s="1"/>
  <c r="X3629" i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AB3628" i="1" s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T3627" i="1"/>
  <c r="R3627" i="1"/>
  <c r="Q3627" i="1"/>
  <c r="S3627" i="1" s="1"/>
  <c r="O3627" i="1"/>
  <c r="P3627" i="1" s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U3626" i="1"/>
  <c r="T3626" i="1"/>
  <c r="R3626" i="1"/>
  <c r="S3626" i="1" s="1"/>
  <c r="Q3626" i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V3625" i="1" s="1"/>
  <c r="T3625" i="1"/>
  <c r="S3625" i="1"/>
  <c r="R3625" i="1"/>
  <c r="Q3625" i="1"/>
  <c r="P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U3624" i="1"/>
  <c r="V3624" i="1" s="1"/>
  <c r="T3624" i="1"/>
  <c r="R3624" i="1"/>
  <c r="S3624" i="1" s="1"/>
  <c r="Q3624" i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P3623" i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Z3621" i="1" s="1"/>
  <c r="X3621" i="1"/>
  <c r="W3621" i="1"/>
  <c r="V3621" i="1"/>
  <c r="U3621" i="1"/>
  <c r="T3621" i="1"/>
  <c r="R3621" i="1"/>
  <c r="Q3621" i="1"/>
  <c r="S3621" i="1" s="1"/>
  <c r="O3621" i="1"/>
  <c r="N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Q3620" i="1"/>
  <c r="S3620" i="1" s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M3619" i="1"/>
  <c r="L3619" i="1"/>
  <c r="K3619" i="1"/>
  <c r="J3619" i="1"/>
  <c r="I3619" i="1"/>
  <c r="AB3619" i="1" s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U3617" i="1"/>
  <c r="V3617" i="1" s="1"/>
  <c r="T3617" i="1"/>
  <c r="R3617" i="1"/>
  <c r="S3617" i="1" s="1"/>
  <c r="Q3617" i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V3616" i="1"/>
  <c r="U3616" i="1"/>
  <c r="T3616" i="1"/>
  <c r="S3616" i="1"/>
  <c r="R3616" i="1"/>
  <c r="Q3616" i="1"/>
  <c r="P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W3615" i="1"/>
  <c r="V3615" i="1"/>
  <c r="U3615" i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W3614" i="1"/>
  <c r="V3614" i="1"/>
  <c r="U3614" i="1"/>
  <c r="T3614" i="1"/>
  <c r="S3614" i="1"/>
  <c r="R3614" i="1"/>
  <c r="Q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U3613" i="1"/>
  <c r="T3613" i="1"/>
  <c r="V3613" i="1" s="1"/>
  <c r="S3613" i="1"/>
  <c r="R3613" i="1"/>
  <c r="Q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T3612" i="1"/>
  <c r="V3612" i="1" s="1"/>
  <c r="R3612" i="1"/>
  <c r="Q3612" i="1"/>
  <c r="O3612" i="1"/>
  <c r="N3612" i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U3611" i="1"/>
  <c r="T3611" i="1"/>
  <c r="V3611" i="1" s="1"/>
  <c r="R3611" i="1"/>
  <c r="Q3611" i="1"/>
  <c r="P3611" i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U3610" i="1"/>
  <c r="T3610" i="1"/>
  <c r="R3610" i="1"/>
  <c r="Q3610" i="1"/>
  <c r="S3610" i="1" s="1"/>
  <c r="O3610" i="1"/>
  <c r="P3610" i="1" s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S3609" i="1" s="1"/>
  <c r="Q3609" i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V3607" i="1" s="1"/>
  <c r="T3607" i="1"/>
  <c r="R3607" i="1"/>
  <c r="Q3607" i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Z3605" i="1" s="1"/>
  <c r="X3605" i="1"/>
  <c r="W3605" i="1"/>
  <c r="V3605" i="1"/>
  <c r="U3605" i="1"/>
  <c r="T3605" i="1"/>
  <c r="R3605" i="1"/>
  <c r="Q3605" i="1"/>
  <c r="S3605" i="1" s="1"/>
  <c r="O3605" i="1"/>
  <c r="N3605" i="1"/>
  <c r="P3605" i="1" s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U3604" i="1"/>
  <c r="T3604" i="1"/>
  <c r="V3604" i="1" s="1"/>
  <c r="S3604" i="1"/>
  <c r="R3604" i="1"/>
  <c r="Q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U3603" i="1"/>
  <c r="V3603" i="1" s="1"/>
  <c r="T3603" i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V3600" i="1" s="1"/>
  <c r="T3600" i="1"/>
  <c r="S3600" i="1"/>
  <c r="R3600" i="1"/>
  <c r="Q3600" i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R3598" i="1"/>
  <c r="Q3598" i="1"/>
  <c r="S3598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T3596" i="1"/>
  <c r="V3596" i="1" s="1"/>
  <c r="R3596" i="1"/>
  <c r="Q3596" i="1"/>
  <c r="S3596" i="1" s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Q3595" i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V3592" i="1" s="1"/>
  <c r="T3592" i="1"/>
  <c r="R3592" i="1"/>
  <c r="Q3592" i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Z3588" i="1" s="1"/>
  <c r="X3588" i="1"/>
  <c r="W3588" i="1"/>
  <c r="V3588" i="1"/>
  <c r="U3588" i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M3585" i="1" s="1"/>
  <c r="J3585" i="1"/>
  <c r="AB3585" i="1" s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V3584" i="1" s="1"/>
  <c r="T3584" i="1"/>
  <c r="R3584" i="1"/>
  <c r="Q3584" i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M3583" i="1"/>
  <c r="L3583" i="1"/>
  <c r="K3583" i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V3581" i="1"/>
  <c r="U3581" i="1"/>
  <c r="T3581" i="1"/>
  <c r="S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Z3580" i="1" s="1"/>
  <c r="X3580" i="1"/>
  <c r="W3580" i="1"/>
  <c r="V3580" i="1"/>
  <c r="U3580" i="1"/>
  <c r="T3580" i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AB3578" i="1" s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U3577" i="1"/>
  <c r="T3577" i="1"/>
  <c r="V3577" i="1" s="1"/>
  <c r="R3577" i="1"/>
  <c r="S3577" i="1" s="1"/>
  <c r="Q3577" i="1"/>
  <c r="O3577" i="1"/>
  <c r="N3577" i="1"/>
  <c r="P3577" i="1" s="1"/>
  <c r="L3577" i="1"/>
  <c r="K3577" i="1"/>
  <c r="M3577" i="1" s="1"/>
  <c r="J3577" i="1"/>
  <c r="AB3577" i="1" s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U3576" i="1"/>
  <c r="V3576" i="1" s="1"/>
  <c r="T3576" i="1"/>
  <c r="R3576" i="1"/>
  <c r="Q3576" i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M3575" i="1"/>
  <c r="L3575" i="1"/>
  <c r="K3575" i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V3573" i="1"/>
  <c r="U3573" i="1"/>
  <c r="T3573" i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Z3572" i="1" s="1"/>
  <c r="X3572" i="1"/>
  <c r="W3572" i="1"/>
  <c r="V3572" i="1"/>
  <c r="U3572" i="1"/>
  <c r="T3572" i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AB3570" i="1" s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U3569" i="1"/>
  <c r="T3569" i="1"/>
  <c r="V3569" i="1" s="1"/>
  <c r="R3569" i="1"/>
  <c r="S3569" i="1" s="1"/>
  <c r="Q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U3568" i="1"/>
  <c r="V3568" i="1" s="1"/>
  <c r="T3568" i="1"/>
  <c r="R3568" i="1"/>
  <c r="Q3568" i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R3567" i="1"/>
  <c r="Q3567" i="1"/>
  <c r="S3567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V3565" i="1"/>
  <c r="U3565" i="1"/>
  <c r="T3565" i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Z3564" i="1" s="1"/>
  <c r="X3564" i="1"/>
  <c r="W3564" i="1"/>
  <c r="V3564" i="1"/>
  <c r="U3564" i="1"/>
  <c r="T3564" i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P3562" i="1" s="1"/>
  <c r="N3562" i="1"/>
  <c r="L3562" i="1"/>
  <c r="K3562" i="1"/>
  <c r="M3562" i="1" s="1"/>
  <c r="AB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U3561" i="1"/>
  <c r="T3561" i="1"/>
  <c r="V3561" i="1" s="1"/>
  <c r="R3561" i="1"/>
  <c r="S3561" i="1" s="1"/>
  <c r="Q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V3560" i="1" s="1"/>
  <c r="T3560" i="1"/>
  <c r="R3560" i="1"/>
  <c r="Q3560" i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R3559" i="1"/>
  <c r="Q3559" i="1"/>
  <c r="S3559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P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V3557" i="1"/>
  <c r="U3557" i="1"/>
  <c r="T3557" i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Z3556" i="1" s="1"/>
  <c r="X3556" i="1"/>
  <c r="W3556" i="1"/>
  <c r="V3556" i="1"/>
  <c r="U3556" i="1"/>
  <c r="T3556" i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P3554" i="1" s="1"/>
  <c r="N3554" i="1"/>
  <c r="L3554" i="1"/>
  <c r="K3554" i="1"/>
  <c r="M3554" i="1" s="1"/>
  <c r="AB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U3553" i="1"/>
  <c r="T3553" i="1"/>
  <c r="V3553" i="1" s="1"/>
  <c r="R3553" i="1"/>
  <c r="S3553" i="1" s="1"/>
  <c r="Q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U3552" i="1"/>
  <c r="V3552" i="1" s="1"/>
  <c r="T3552" i="1"/>
  <c r="R3552" i="1"/>
  <c r="Q3552" i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R3551" i="1"/>
  <c r="Q3551" i="1"/>
  <c r="S3551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V3549" i="1"/>
  <c r="U3549" i="1"/>
  <c r="T3549" i="1"/>
  <c r="S3549" i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Z3548" i="1" s="1"/>
  <c r="X3548" i="1"/>
  <c r="W3548" i="1"/>
  <c r="V3548" i="1"/>
  <c r="U3548" i="1"/>
  <c r="T3548" i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M3547" i="1" s="1"/>
  <c r="K3547" i="1"/>
  <c r="J3547" i="1"/>
  <c r="I3547" i="1"/>
  <c r="AB3547" i="1" s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P3546" i="1" s="1"/>
  <c r="N3546" i="1"/>
  <c r="L3546" i="1"/>
  <c r="K3546" i="1"/>
  <c r="M3546" i="1" s="1"/>
  <c r="AB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U3545" i="1"/>
  <c r="T3545" i="1"/>
  <c r="V3545" i="1" s="1"/>
  <c r="R3545" i="1"/>
  <c r="S3545" i="1" s="1"/>
  <c r="Q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V3544" i="1" s="1"/>
  <c r="T3544" i="1"/>
  <c r="R3544" i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R3543" i="1"/>
  <c r="Q3543" i="1"/>
  <c r="S3543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V3541" i="1"/>
  <c r="U3541" i="1"/>
  <c r="T3541" i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Z3540" i="1" s="1"/>
  <c r="X3540" i="1"/>
  <c r="W3540" i="1"/>
  <c r="V3540" i="1"/>
  <c r="U3540" i="1"/>
  <c r="T3540" i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M3539" i="1" s="1"/>
  <c r="K3539" i="1"/>
  <c r="J3539" i="1"/>
  <c r="I3539" i="1"/>
  <c r="AB3539" i="1" s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P3538" i="1" s="1"/>
  <c r="N3538" i="1"/>
  <c r="L3538" i="1"/>
  <c r="K3538" i="1"/>
  <c r="M3538" i="1" s="1"/>
  <c r="AB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U3537" i="1"/>
  <c r="T3537" i="1"/>
  <c r="V3537" i="1" s="1"/>
  <c r="R3537" i="1"/>
  <c r="S3537" i="1" s="1"/>
  <c r="Q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V3536" i="1" s="1"/>
  <c r="T3536" i="1"/>
  <c r="R3536" i="1"/>
  <c r="Q3536" i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R3535" i="1"/>
  <c r="Q3535" i="1"/>
  <c r="S3535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V3533" i="1"/>
  <c r="U3533" i="1"/>
  <c r="T3533" i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Z3532" i="1" s="1"/>
  <c r="X3532" i="1"/>
  <c r="W3532" i="1"/>
  <c r="V3532" i="1"/>
  <c r="U3532" i="1"/>
  <c r="T3532" i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AB3531" i="1" s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U3529" i="1"/>
  <c r="T3529" i="1"/>
  <c r="V3529" i="1" s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U3528" i="1"/>
  <c r="V3528" i="1" s="1"/>
  <c r="T3528" i="1"/>
  <c r="R3528" i="1"/>
  <c r="Q3528" i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R3527" i="1"/>
  <c r="Q3527" i="1"/>
  <c r="S3527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S3526" i="1"/>
  <c r="R3526" i="1"/>
  <c r="Q3526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V3525" i="1"/>
  <c r="U3525" i="1"/>
  <c r="T3525" i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Z3524" i="1" s="1"/>
  <c r="X3524" i="1"/>
  <c r="W3524" i="1"/>
  <c r="V3524" i="1"/>
  <c r="U3524" i="1"/>
  <c r="T3524" i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W3523" i="1"/>
  <c r="U3523" i="1"/>
  <c r="V3523" i="1" s="1"/>
  <c r="T3523" i="1"/>
  <c r="R3523" i="1"/>
  <c r="Q3523" i="1"/>
  <c r="S3523" i="1" s="1"/>
  <c r="O3523" i="1"/>
  <c r="N3523" i="1"/>
  <c r="P3523" i="1" s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U3521" i="1"/>
  <c r="T3521" i="1"/>
  <c r="V3521" i="1" s="1"/>
  <c r="R3521" i="1"/>
  <c r="S3521" i="1" s="1"/>
  <c r="Q3521" i="1"/>
  <c r="O3521" i="1"/>
  <c r="N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V3520" i="1"/>
  <c r="U3520" i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AB3520" i="1" s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T3519" i="1"/>
  <c r="R3519" i="1"/>
  <c r="Q3519" i="1"/>
  <c r="S3519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S3518" i="1"/>
  <c r="R3518" i="1"/>
  <c r="Q3518" i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V3517" i="1"/>
  <c r="U3517" i="1"/>
  <c r="T3517" i="1"/>
  <c r="S3517" i="1"/>
  <c r="R3517" i="1"/>
  <c r="Q3517" i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Z3516" i="1" s="1"/>
  <c r="X3516" i="1"/>
  <c r="W3516" i="1"/>
  <c r="V3516" i="1"/>
  <c r="U3516" i="1"/>
  <c r="T3516" i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U3513" i="1"/>
  <c r="T3513" i="1"/>
  <c r="V3513" i="1" s="1"/>
  <c r="R3513" i="1"/>
  <c r="S3513" i="1" s="1"/>
  <c r="Q3513" i="1"/>
  <c r="O3513" i="1"/>
  <c r="N3513" i="1"/>
  <c r="P3513" i="1" s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R3511" i="1"/>
  <c r="Q3511" i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S3510" i="1"/>
  <c r="R3510" i="1"/>
  <c r="Q3510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V3509" i="1"/>
  <c r="U3509" i="1"/>
  <c r="T3509" i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V3508" i="1"/>
  <c r="U3508" i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Z3505" i="1"/>
  <c r="Y3505" i="1"/>
  <c r="X3505" i="1"/>
  <c r="W3505" i="1"/>
  <c r="U3505" i="1"/>
  <c r="T3505" i="1"/>
  <c r="V3505" i="1" s="1"/>
  <c r="R3505" i="1"/>
  <c r="S3505" i="1" s="1"/>
  <c r="Q3505" i="1"/>
  <c r="O3505" i="1"/>
  <c r="N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V3504" i="1"/>
  <c r="U3504" i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AB3504" i="1" s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T3503" i="1"/>
  <c r="R3503" i="1"/>
  <c r="Q3503" i="1"/>
  <c r="S3503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S3502" i="1"/>
  <c r="R3502" i="1"/>
  <c r="Q3502" i="1"/>
  <c r="P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Z3500" i="1" s="1"/>
  <c r="X3500" i="1"/>
  <c r="W3500" i="1"/>
  <c r="U3500" i="1"/>
  <c r="V3500" i="1" s="1"/>
  <c r="T3500" i="1"/>
  <c r="S3500" i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P3499" i="1" s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Z3498" i="1" s="1"/>
  <c r="X3498" i="1"/>
  <c r="W3498" i="1"/>
  <c r="U3498" i="1"/>
  <c r="T3498" i="1"/>
  <c r="V3498" i="1" s="1"/>
  <c r="R3498" i="1"/>
  <c r="S3498" i="1" s="1"/>
  <c r="Q3498" i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P3496" i="1" s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U3495" i="1"/>
  <c r="T3495" i="1"/>
  <c r="V3495" i="1" s="1"/>
  <c r="R3495" i="1"/>
  <c r="S3495" i="1" s="1"/>
  <c r="Q3495" i="1"/>
  <c r="O3495" i="1"/>
  <c r="N3495" i="1"/>
  <c r="P3495" i="1" s="1"/>
  <c r="AB3495" i="1" s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V3494" i="1" s="1"/>
  <c r="T3494" i="1"/>
  <c r="R3494" i="1"/>
  <c r="Q3494" i="1"/>
  <c r="S3494" i="1" s="1"/>
  <c r="O3494" i="1"/>
  <c r="P3494" i="1" s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U3493" i="1"/>
  <c r="T3493" i="1"/>
  <c r="V3493" i="1" s="1"/>
  <c r="R3493" i="1"/>
  <c r="S3493" i="1" s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S3492" i="1"/>
  <c r="R3492" i="1"/>
  <c r="Q3492" i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V3491" i="1"/>
  <c r="U3491" i="1"/>
  <c r="T3491" i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M3489" i="1" s="1"/>
  <c r="AB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P3488" i="1" s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U3487" i="1"/>
  <c r="T3487" i="1"/>
  <c r="V3487" i="1" s="1"/>
  <c r="R3487" i="1"/>
  <c r="S3487" i="1" s="1"/>
  <c r="Q3487" i="1"/>
  <c r="O3487" i="1"/>
  <c r="N3487" i="1"/>
  <c r="P3487" i="1" s="1"/>
  <c r="L3487" i="1"/>
  <c r="M3487" i="1" s="1"/>
  <c r="AB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V3486" i="1" s="1"/>
  <c r="T3486" i="1"/>
  <c r="R3486" i="1"/>
  <c r="Q3486" i="1"/>
  <c r="S3486" i="1" s="1"/>
  <c r="O3486" i="1"/>
  <c r="P3486" i="1" s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U3485" i="1"/>
  <c r="T3485" i="1"/>
  <c r="V3485" i="1" s="1"/>
  <c r="R3485" i="1"/>
  <c r="S3485" i="1" s="1"/>
  <c r="Q3485" i="1"/>
  <c r="P3485" i="1"/>
  <c r="O3485" i="1"/>
  <c r="N3485" i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S3484" i="1"/>
  <c r="R3484" i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V3483" i="1"/>
  <c r="U3483" i="1"/>
  <c r="T3483" i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P3480" i="1" s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U3479" i="1"/>
  <c r="T3479" i="1"/>
  <c r="V3479" i="1" s="1"/>
  <c r="R3479" i="1"/>
  <c r="S3479" i="1" s="1"/>
  <c r="Q3479" i="1"/>
  <c r="O3479" i="1"/>
  <c r="N3479" i="1"/>
  <c r="P3479" i="1" s="1"/>
  <c r="AB3479" i="1" s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V3478" i="1" s="1"/>
  <c r="T3478" i="1"/>
  <c r="R3478" i="1"/>
  <c r="Q3478" i="1"/>
  <c r="S3478" i="1" s="1"/>
  <c r="O3478" i="1"/>
  <c r="P3478" i="1" s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U3477" i="1"/>
  <c r="T3477" i="1"/>
  <c r="V3477" i="1" s="1"/>
  <c r="R3477" i="1"/>
  <c r="S3477" i="1" s="1"/>
  <c r="Q3477" i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S3476" i="1"/>
  <c r="R3476" i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V3475" i="1"/>
  <c r="U3475" i="1"/>
  <c r="T3475" i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P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U3471" i="1"/>
  <c r="T3471" i="1"/>
  <c r="V3471" i="1" s="1"/>
  <c r="R3471" i="1"/>
  <c r="S3471" i="1" s="1"/>
  <c r="Q3471" i="1"/>
  <c r="O3471" i="1"/>
  <c r="N3471" i="1"/>
  <c r="P3471" i="1" s="1"/>
  <c r="AB3471" i="1" s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V3470" i="1" s="1"/>
  <c r="T3470" i="1"/>
  <c r="R3470" i="1"/>
  <c r="Q3470" i="1"/>
  <c r="S3470" i="1" s="1"/>
  <c r="O3470" i="1"/>
  <c r="P3470" i="1" s="1"/>
  <c r="N3470" i="1"/>
  <c r="M3470" i="1"/>
  <c r="L3470" i="1"/>
  <c r="K3470" i="1"/>
  <c r="J3470" i="1"/>
  <c r="I3470" i="1"/>
  <c r="H3470" i="1"/>
  <c r="AB3470" i="1" s="1"/>
  <c r="G3470" i="1"/>
  <c r="F3470" i="1"/>
  <c r="E3470" i="1"/>
  <c r="D3470" i="1"/>
  <c r="B3470" i="1"/>
  <c r="A3470" i="1" s="1"/>
  <c r="AA3469" i="1"/>
  <c r="Z3469" i="1"/>
  <c r="Y3469" i="1"/>
  <c r="X3469" i="1"/>
  <c r="W3469" i="1"/>
  <c r="U3469" i="1"/>
  <c r="T3469" i="1"/>
  <c r="V3469" i="1" s="1"/>
  <c r="R3469" i="1"/>
  <c r="S3469" i="1" s="1"/>
  <c r="Q3469" i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S3468" i="1"/>
  <c r="R3468" i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V3467" i="1"/>
  <c r="U3467" i="1"/>
  <c r="T3467" i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AB3466" i="1" s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P3462" i="1" s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U3461" i="1"/>
  <c r="T3461" i="1"/>
  <c r="V3461" i="1" s="1"/>
  <c r="R3461" i="1"/>
  <c r="S3461" i="1" s="1"/>
  <c r="Q3461" i="1"/>
  <c r="P3461" i="1"/>
  <c r="O3461" i="1"/>
  <c r="N3461" i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S3460" i="1"/>
  <c r="R3460" i="1"/>
  <c r="Q3460" i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V3459" i="1"/>
  <c r="U3459" i="1"/>
  <c r="T3459" i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B3455" i="1"/>
  <c r="AA3455" i="1"/>
  <c r="Z3455" i="1"/>
  <c r="Y3455" i="1"/>
  <c r="X3455" i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P3454" i="1" s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U3453" i="1"/>
  <c r="T3453" i="1"/>
  <c r="V3453" i="1" s="1"/>
  <c r="R3453" i="1"/>
  <c r="S3453" i="1" s="1"/>
  <c r="Q3453" i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S3452" i="1"/>
  <c r="R3452" i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V3451" i="1"/>
  <c r="U3451" i="1"/>
  <c r="T3451" i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U3447" i="1"/>
  <c r="T3447" i="1"/>
  <c r="V3447" i="1" s="1"/>
  <c r="R3447" i="1"/>
  <c r="S3447" i="1" s="1"/>
  <c r="Q3447" i="1"/>
  <c r="O3447" i="1"/>
  <c r="N3447" i="1"/>
  <c r="P3447" i="1" s="1"/>
  <c r="L3447" i="1"/>
  <c r="M3447" i="1" s="1"/>
  <c r="AB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V3446" i="1" s="1"/>
  <c r="T3446" i="1"/>
  <c r="R3446" i="1"/>
  <c r="Q3446" i="1"/>
  <c r="S3446" i="1" s="1"/>
  <c r="O3446" i="1"/>
  <c r="P3446" i="1" s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U3445" i="1"/>
  <c r="T3445" i="1"/>
  <c r="V3445" i="1" s="1"/>
  <c r="R3445" i="1"/>
  <c r="S3445" i="1" s="1"/>
  <c r="Q3445" i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S3444" i="1"/>
  <c r="R3444" i="1"/>
  <c r="Q3444" i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V3443" i="1"/>
  <c r="U3443" i="1"/>
  <c r="T3443" i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AB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Z3439" i="1"/>
  <c r="Y3439" i="1"/>
  <c r="X3439" i="1"/>
  <c r="W3439" i="1"/>
  <c r="U3439" i="1"/>
  <c r="T3439" i="1"/>
  <c r="V3439" i="1" s="1"/>
  <c r="R3439" i="1"/>
  <c r="S3439" i="1" s="1"/>
  <c r="Q3439" i="1"/>
  <c r="O3439" i="1"/>
  <c r="N3439" i="1"/>
  <c r="P3439" i="1" s="1"/>
  <c r="L3439" i="1"/>
  <c r="M3439" i="1" s="1"/>
  <c r="AB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V3438" i="1" s="1"/>
  <c r="T3438" i="1"/>
  <c r="R3438" i="1"/>
  <c r="Q3438" i="1"/>
  <c r="S3438" i="1" s="1"/>
  <c r="O3438" i="1"/>
  <c r="P3438" i="1" s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U3437" i="1"/>
  <c r="T3437" i="1"/>
  <c r="V3437" i="1" s="1"/>
  <c r="R3437" i="1"/>
  <c r="S3437" i="1" s="1"/>
  <c r="Q3437" i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V3436" i="1" s="1"/>
  <c r="T3436" i="1"/>
  <c r="S3436" i="1"/>
  <c r="R3436" i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V3435" i="1"/>
  <c r="U3435" i="1"/>
  <c r="T3435" i="1"/>
  <c r="R3435" i="1"/>
  <c r="Q3435" i="1"/>
  <c r="S3435" i="1" s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T3434" i="1"/>
  <c r="V3434" i="1" s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V3433" i="1"/>
  <c r="U3433" i="1"/>
  <c r="T3433" i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U3431" i="1"/>
  <c r="T3431" i="1"/>
  <c r="V3431" i="1" s="1"/>
  <c r="R3431" i="1"/>
  <c r="S3431" i="1" s="1"/>
  <c r="Q3431" i="1"/>
  <c r="O3431" i="1"/>
  <c r="N3431" i="1"/>
  <c r="P3431" i="1" s="1"/>
  <c r="AB3431" i="1" s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P3430" i="1" s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U3429" i="1"/>
  <c r="T3429" i="1"/>
  <c r="V3429" i="1" s="1"/>
  <c r="R3429" i="1"/>
  <c r="S3429" i="1" s="1"/>
  <c r="Q3429" i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V3428" i="1" s="1"/>
  <c r="T3428" i="1"/>
  <c r="S3428" i="1"/>
  <c r="R3428" i="1"/>
  <c r="Q3428" i="1"/>
  <c r="O3428" i="1"/>
  <c r="N3428" i="1"/>
  <c r="P3428" i="1" s="1"/>
  <c r="M3428" i="1"/>
  <c r="L3428" i="1"/>
  <c r="K3428" i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V3427" i="1"/>
  <c r="U3427" i="1"/>
  <c r="T3427" i="1"/>
  <c r="R3427" i="1"/>
  <c r="Q3427" i="1"/>
  <c r="S3427" i="1" s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V3425" i="1"/>
  <c r="U3425" i="1"/>
  <c r="T3425" i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U3423" i="1"/>
  <c r="T3423" i="1"/>
  <c r="V3423" i="1" s="1"/>
  <c r="R3423" i="1"/>
  <c r="S3423" i="1" s="1"/>
  <c r="Q3423" i="1"/>
  <c r="O3423" i="1"/>
  <c r="N3423" i="1"/>
  <c r="P3423" i="1" s="1"/>
  <c r="L3423" i="1"/>
  <c r="M3423" i="1" s="1"/>
  <c r="AB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V3422" i="1" s="1"/>
  <c r="T3422" i="1"/>
  <c r="R3422" i="1"/>
  <c r="Q3422" i="1"/>
  <c r="S3422" i="1" s="1"/>
  <c r="O3422" i="1"/>
  <c r="P3422" i="1" s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U3421" i="1"/>
  <c r="T3421" i="1"/>
  <c r="V3421" i="1" s="1"/>
  <c r="R3421" i="1"/>
  <c r="S3421" i="1" s="1"/>
  <c r="Q3421" i="1"/>
  <c r="P3421" i="1"/>
  <c r="O3421" i="1"/>
  <c r="N3421" i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V3420" i="1" s="1"/>
  <c r="T3420" i="1"/>
  <c r="S3420" i="1"/>
  <c r="R3420" i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V3419" i="1"/>
  <c r="U3419" i="1"/>
  <c r="T3419" i="1"/>
  <c r="R3419" i="1"/>
  <c r="Q3419" i="1"/>
  <c r="S3419" i="1" s="1"/>
  <c r="P3419" i="1"/>
  <c r="O3419" i="1"/>
  <c r="N3419" i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M3417" i="1" s="1"/>
  <c r="AB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T3416" i="1"/>
  <c r="V3416" i="1" s="1"/>
  <c r="R3416" i="1"/>
  <c r="Q3416" i="1"/>
  <c r="S3416" i="1" s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U3415" i="1"/>
  <c r="T3415" i="1"/>
  <c r="V3415" i="1" s="1"/>
  <c r="R3415" i="1"/>
  <c r="S3415" i="1" s="1"/>
  <c r="Q3415" i="1"/>
  <c r="O3415" i="1"/>
  <c r="N3415" i="1"/>
  <c r="P3415" i="1" s="1"/>
  <c r="L3415" i="1"/>
  <c r="M3415" i="1" s="1"/>
  <c r="AB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V3414" i="1" s="1"/>
  <c r="T3414" i="1"/>
  <c r="R3414" i="1"/>
  <c r="Q3414" i="1"/>
  <c r="S3414" i="1" s="1"/>
  <c r="O3414" i="1"/>
  <c r="P3414" i="1" s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S3413" i="1" s="1"/>
  <c r="Q3413" i="1"/>
  <c r="P3413" i="1"/>
  <c r="O3413" i="1"/>
  <c r="N3413" i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V3412" i="1" s="1"/>
  <c r="T3412" i="1"/>
  <c r="S3412" i="1"/>
  <c r="R3412" i="1"/>
  <c r="Q3412" i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V3411" i="1"/>
  <c r="U3411" i="1"/>
  <c r="T3411" i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T3408" i="1"/>
  <c r="V3408" i="1" s="1"/>
  <c r="R3408" i="1"/>
  <c r="Q3408" i="1"/>
  <c r="S3408" i="1" s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U3407" i="1"/>
  <c r="T3407" i="1"/>
  <c r="V3407" i="1" s="1"/>
  <c r="R3407" i="1"/>
  <c r="S3407" i="1" s="1"/>
  <c r="Q3407" i="1"/>
  <c r="O3407" i="1"/>
  <c r="N3407" i="1"/>
  <c r="P3407" i="1" s="1"/>
  <c r="L3407" i="1"/>
  <c r="M3407" i="1" s="1"/>
  <c r="AB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V3406" i="1" s="1"/>
  <c r="T3406" i="1"/>
  <c r="R3406" i="1"/>
  <c r="Q3406" i="1"/>
  <c r="S3406" i="1" s="1"/>
  <c r="O3406" i="1"/>
  <c r="P3406" i="1" s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S3405" i="1" s="1"/>
  <c r="Q3405" i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V3404" i="1" s="1"/>
  <c r="T3404" i="1"/>
  <c r="S3404" i="1"/>
  <c r="R3404" i="1"/>
  <c r="Q3404" i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V3403" i="1"/>
  <c r="U3403" i="1"/>
  <c r="T3403" i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T3400" i="1"/>
  <c r="V3400" i="1" s="1"/>
  <c r="R3400" i="1"/>
  <c r="Q3400" i="1"/>
  <c r="S3400" i="1" s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U3399" i="1"/>
  <c r="T3399" i="1"/>
  <c r="V3399" i="1" s="1"/>
  <c r="R3399" i="1"/>
  <c r="S3399" i="1" s="1"/>
  <c r="Q3399" i="1"/>
  <c r="O3399" i="1"/>
  <c r="N3399" i="1"/>
  <c r="P3399" i="1" s="1"/>
  <c r="L3399" i="1"/>
  <c r="M3399" i="1" s="1"/>
  <c r="AB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V3398" i="1" s="1"/>
  <c r="T3398" i="1"/>
  <c r="R3398" i="1"/>
  <c r="Q3398" i="1"/>
  <c r="S3398" i="1" s="1"/>
  <c r="O3398" i="1"/>
  <c r="P3398" i="1" s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S3397" i="1" s="1"/>
  <c r="Q3397" i="1"/>
  <c r="P3397" i="1"/>
  <c r="O3397" i="1"/>
  <c r="N3397" i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V3396" i="1" s="1"/>
  <c r="T3396" i="1"/>
  <c r="S3396" i="1"/>
  <c r="R3396" i="1"/>
  <c r="Q3396" i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V3395" i="1"/>
  <c r="U3395" i="1"/>
  <c r="T3395" i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V3393" i="1"/>
  <c r="U3393" i="1"/>
  <c r="T3393" i="1"/>
  <c r="R3393" i="1"/>
  <c r="Q3393" i="1"/>
  <c r="S3393" i="1" s="1"/>
  <c r="P3393" i="1"/>
  <c r="AB3393" i="1" s="1"/>
  <c r="O3393" i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M3391" i="1" s="1"/>
  <c r="K3391" i="1"/>
  <c r="J3391" i="1"/>
  <c r="AB3391" i="1" s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U3390" i="1"/>
  <c r="V3390" i="1" s="1"/>
  <c r="T3390" i="1"/>
  <c r="R3390" i="1"/>
  <c r="Q3390" i="1"/>
  <c r="S3390" i="1" s="1"/>
  <c r="O3390" i="1"/>
  <c r="P3390" i="1" s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S3389" i="1" s="1"/>
  <c r="Q3389" i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V3388" i="1" s="1"/>
  <c r="T3388" i="1"/>
  <c r="S3388" i="1"/>
  <c r="R3388" i="1"/>
  <c r="Q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V3387" i="1"/>
  <c r="U3387" i="1"/>
  <c r="T3387" i="1"/>
  <c r="R3387" i="1"/>
  <c r="Q3387" i="1"/>
  <c r="S3387" i="1" s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T3386" i="1"/>
  <c r="S3386" i="1"/>
  <c r="R3386" i="1"/>
  <c r="Q3386" i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B3385" i="1"/>
  <c r="AA3385" i="1"/>
  <c r="Y3385" i="1"/>
  <c r="X3385" i="1"/>
  <c r="Z3385" i="1" s="1"/>
  <c r="W3385" i="1"/>
  <c r="V3385" i="1"/>
  <c r="U3385" i="1"/>
  <c r="T3385" i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T3384" i="1"/>
  <c r="V3384" i="1" s="1"/>
  <c r="R3384" i="1"/>
  <c r="Q3384" i="1"/>
  <c r="S3384" i="1" s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W3382" i="1"/>
  <c r="U3382" i="1"/>
  <c r="V3382" i="1" s="1"/>
  <c r="T3382" i="1"/>
  <c r="S3382" i="1"/>
  <c r="R3382" i="1"/>
  <c r="Q3382" i="1"/>
  <c r="O3382" i="1"/>
  <c r="P3382" i="1" s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U3381" i="1"/>
  <c r="T3381" i="1"/>
  <c r="V3381" i="1" s="1"/>
  <c r="R3381" i="1"/>
  <c r="S3381" i="1" s="1"/>
  <c r="Q3381" i="1"/>
  <c r="P3381" i="1"/>
  <c r="O3381" i="1"/>
  <c r="N3381" i="1"/>
  <c r="L3381" i="1"/>
  <c r="K3381" i="1"/>
  <c r="M3381" i="1" s="1"/>
  <c r="J3381" i="1"/>
  <c r="AB3381" i="1" s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V3380" i="1" s="1"/>
  <c r="T3380" i="1"/>
  <c r="S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T3378" i="1"/>
  <c r="V3378" i="1" s="1"/>
  <c r="R3378" i="1"/>
  <c r="Q3378" i="1"/>
  <c r="S3378" i="1" s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M3377" i="1" s="1"/>
  <c r="K3377" i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T3376" i="1"/>
  <c r="R3376" i="1"/>
  <c r="Q3376" i="1"/>
  <c r="S3376" i="1" s="1"/>
  <c r="O3376" i="1"/>
  <c r="P3376" i="1" s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P3375" i="1"/>
  <c r="O3375" i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V3374" i="1" s="1"/>
  <c r="T3374" i="1"/>
  <c r="R3374" i="1"/>
  <c r="Q3374" i="1"/>
  <c r="S3374" i="1" s="1"/>
  <c r="O3374" i="1"/>
  <c r="P3374" i="1" s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V3373" i="1"/>
  <c r="U3373" i="1"/>
  <c r="T3373" i="1"/>
  <c r="R3373" i="1"/>
  <c r="S3373" i="1" s="1"/>
  <c r="Q3373" i="1"/>
  <c r="P3373" i="1"/>
  <c r="O3373" i="1"/>
  <c r="N3373" i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W3372" i="1"/>
  <c r="U3372" i="1"/>
  <c r="V3372" i="1" s="1"/>
  <c r="T3372" i="1"/>
  <c r="S3372" i="1"/>
  <c r="R3372" i="1"/>
  <c r="Q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U3371" i="1"/>
  <c r="T3371" i="1"/>
  <c r="V3371" i="1" s="1"/>
  <c r="R3371" i="1"/>
  <c r="Q3371" i="1"/>
  <c r="S3371" i="1" s="1"/>
  <c r="O3371" i="1"/>
  <c r="N3371" i="1"/>
  <c r="P3371" i="1" s="1"/>
  <c r="AB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T3370" i="1"/>
  <c r="S3370" i="1"/>
  <c r="R3370" i="1"/>
  <c r="Q3370" i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V3369" i="1"/>
  <c r="U3369" i="1"/>
  <c r="T3369" i="1"/>
  <c r="R3369" i="1"/>
  <c r="Q3369" i="1"/>
  <c r="P3369" i="1"/>
  <c r="O3369" i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T3368" i="1"/>
  <c r="V3368" i="1" s="1"/>
  <c r="R3368" i="1"/>
  <c r="Q3368" i="1"/>
  <c r="S3368" i="1" s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W3366" i="1"/>
  <c r="U3366" i="1"/>
  <c r="V3366" i="1" s="1"/>
  <c r="T3366" i="1"/>
  <c r="S3366" i="1"/>
  <c r="R3366" i="1"/>
  <c r="Q3366" i="1"/>
  <c r="P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P3365" i="1"/>
  <c r="O3365" i="1"/>
  <c r="N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V3364" i="1" s="1"/>
  <c r="T3364" i="1"/>
  <c r="S3364" i="1"/>
  <c r="R3364" i="1"/>
  <c r="Q3364" i="1"/>
  <c r="O3364" i="1"/>
  <c r="N3364" i="1"/>
  <c r="P3364" i="1" s="1"/>
  <c r="M3364" i="1"/>
  <c r="L3364" i="1"/>
  <c r="K3364" i="1"/>
  <c r="J3364" i="1"/>
  <c r="I3364" i="1"/>
  <c r="AB3364" i="1" s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V3363" i="1"/>
  <c r="U3363" i="1"/>
  <c r="T3363" i="1"/>
  <c r="R3363" i="1"/>
  <c r="Q3363" i="1"/>
  <c r="O3363" i="1"/>
  <c r="P3363" i="1" s="1"/>
  <c r="N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T3362" i="1"/>
  <c r="V3362" i="1" s="1"/>
  <c r="S3362" i="1"/>
  <c r="R3362" i="1"/>
  <c r="Q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V3361" i="1" s="1"/>
  <c r="T3361" i="1"/>
  <c r="R3361" i="1"/>
  <c r="Q3361" i="1"/>
  <c r="S3361" i="1" s="1"/>
  <c r="O3361" i="1"/>
  <c r="P3361" i="1" s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T3360" i="1"/>
  <c r="R3360" i="1"/>
  <c r="S3360" i="1" s="1"/>
  <c r="Q3360" i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V3359" i="1" s="1"/>
  <c r="T3359" i="1"/>
  <c r="S3359" i="1"/>
  <c r="R3359" i="1"/>
  <c r="Q3359" i="1"/>
  <c r="P3359" i="1"/>
  <c r="O3359" i="1"/>
  <c r="N3359" i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Y3358" i="1"/>
  <c r="X3358" i="1"/>
  <c r="W3358" i="1"/>
  <c r="V3358" i="1"/>
  <c r="U3358" i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V3357" i="1"/>
  <c r="U3357" i="1"/>
  <c r="T3357" i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V3355" i="1"/>
  <c r="U3355" i="1"/>
  <c r="T3355" i="1"/>
  <c r="R3355" i="1"/>
  <c r="Q3355" i="1"/>
  <c r="S3355" i="1" s="1"/>
  <c r="O3355" i="1"/>
  <c r="P3355" i="1" s="1"/>
  <c r="N3355" i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T3354" i="1"/>
  <c r="R3354" i="1"/>
  <c r="S3354" i="1" s="1"/>
  <c r="Q3354" i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S3352" i="1" s="1"/>
  <c r="Q3352" i="1"/>
  <c r="O3352" i="1"/>
  <c r="P3352" i="1" s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V3351" i="1" s="1"/>
  <c r="T3351" i="1"/>
  <c r="R3351" i="1"/>
  <c r="S3351" i="1" s="1"/>
  <c r="Q3351" i="1"/>
  <c r="O3351" i="1"/>
  <c r="P3351" i="1" s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P3350" i="1" s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U3349" i="1"/>
  <c r="T3349" i="1"/>
  <c r="V3349" i="1" s="1"/>
  <c r="R3349" i="1"/>
  <c r="S3349" i="1" s="1"/>
  <c r="Q3349" i="1"/>
  <c r="P3349" i="1"/>
  <c r="O3349" i="1"/>
  <c r="N3349" i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U3348" i="1"/>
  <c r="V3348" i="1" s="1"/>
  <c r="T3348" i="1"/>
  <c r="R3348" i="1"/>
  <c r="S3348" i="1" s="1"/>
  <c r="Q3348" i="1"/>
  <c r="O3348" i="1"/>
  <c r="P3348" i="1" s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V3347" i="1" s="1"/>
  <c r="T3347" i="1"/>
  <c r="R3347" i="1"/>
  <c r="S3347" i="1" s="1"/>
  <c r="Q3347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V3346" i="1" s="1"/>
  <c r="T3346" i="1"/>
  <c r="S3346" i="1"/>
  <c r="R3346" i="1"/>
  <c r="Q3346" i="1"/>
  <c r="P3346" i="1"/>
  <c r="O3346" i="1"/>
  <c r="N3346" i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V3345" i="1"/>
  <c r="U3345" i="1"/>
  <c r="T3345" i="1"/>
  <c r="S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Z3344" i="1" s="1"/>
  <c r="X3344" i="1"/>
  <c r="W3344" i="1"/>
  <c r="V3344" i="1"/>
  <c r="U3344" i="1"/>
  <c r="T3344" i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Z3343" i="1" s="1"/>
  <c r="X3343" i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T3342" i="1"/>
  <c r="V3342" i="1" s="1"/>
  <c r="R3342" i="1"/>
  <c r="Q3342" i="1"/>
  <c r="S3342" i="1" s="1"/>
  <c r="O3342" i="1"/>
  <c r="P3342" i="1" s="1"/>
  <c r="N3342" i="1"/>
  <c r="L3342" i="1"/>
  <c r="M3342" i="1" s="1"/>
  <c r="AB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U3341" i="1"/>
  <c r="T3341" i="1"/>
  <c r="V3341" i="1" s="1"/>
  <c r="R3341" i="1"/>
  <c r="S3341" i="1" s="1"/>
  <c r="Q3341" i="1"/>
  <c r="O3341" i="1"/>
  <c r="P3341" i="1" s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U3340" i="1"/>
  <c r="V3340" i="1" s="1"/>
  <c r="T3340" i="1"/>
  <c r="R3340" i="1"/>
  <c r="S3340" i="1" s="1"/>
  <c r="Q3340" i="1"/>
  <c r="O3340" i="1"/>
  <c r="P3340" i="1" s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V3339" i="1" s="1"/>
  <c r="T3339" i="1"/>
  <c r="R3339" i="1"/>
  <c r="S3339" i="1" s="1"/>
  <c r="Q3339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V3338" i="1" s="1"/>
  <c r="T3338" i="1"/>
  <c r="S3338" i="1"/>
  <c r="R3338" i="1"/>
  <c r="Q3338" i="1"/>
  <c r="P3338" i="1"/>
  <c r="O3338" i="1"/>
  <c r="N3338" i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V3337" i="1"/>
  <c r="U3337" i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Z3336" i="1" s="1"/>
  <c r="X3336" i="1"/>
  <c r="W3336" i="1"/>
  <c r="V3336" i="1"/>
  <c r="U3336" i="1"/>
  <c r="T3336" i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Z3335" i="1" s="1"/>
  <c r="X3335" i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T3334" i="1"/>
  <c r="V3334" i="1" s="1"/>
  <c r="R3334" i="1"/>
  <c r="Q3334" i="1"/>
  <c r="S3334" i="1" s="1"/>
  <c r="O3334" i="1"/>
  <c r="P3334" i="1" s="1"/>
  <c r="N3334" i="1"/>
  <c r="L3334" i="1"/>
  <c r="M3334" i="1" s="1"/>
  <c r="AB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T3333" i="1"/>
  <c r="V3333" i="1" s="1"/>
  <c r="R3333" i="1"/>
  <c r="S3333" i="1" s="1"/>
  <c r="Q3333" i="1"/>
  <c r="O3333" i="1"/>
  <c r="P3333" i="1" s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V3332" i="1" s="1"/>
  <c r="T3332" i="1"/>
  <c r="R3332" i="1"/>
  <c r="S3332" i="1" s="1"/>
  <c r="Q3332" i="1"/>
  <c r="O3332" i="1"/>
  <c r="P3332" i="1" s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V3331" i="1" s="1"/>
  <c r="T3331" i="1"/>
  <c r="R3331" i="1"/>
  <c r="S3331" i="1" s="1"/>
  <c r="Q3331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V3330" i="1" s="1"/>
  <c r="T3330" i="1"/>
  <c r="S3330" i="1"/>
  <c r="R3330" i="1"/>
  <c r="Q3330" i="1"/>
  <c r="P3330" i="1"/>
  <c r="O3330" i="1"/>
  <c r="N3330" i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V3329" i="1"/>
  <c r="U3329" i="1"/>
  <c r="T3329" i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Z3328" i="1" s="1"/>
  <c r="X3328" i="1"/>
  <c r="W3328" i="1"/>
  <c r="V3328" i="1"/>
  <c r="U3328" i="1"/>
  <c r="T3328" i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Z3327" i="1" s="1"/>
  <c r="X3327" i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T3326" i="1"/>
  <c r="V3326" i="1" s="1"/>
  <c r="R3326" i="1"/>
  <c r="Q3326" i="1"/>
  <c r="S3326" i="1" s="1"/>
  <c r="O3326" i="1"/>
  <c r="P3326" i="1" s="1"/>
  <c r="N3326" i="1"/>
  <c r="L3326" i="1"/>
  <c r="M3326" i="1" s="1"/>
  <c r="AB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T3325" i="1"/>
  <c r="V3325" i="1" s="1"/>
  <c r="R3325" i="1"/>
  <c r="S3325" i="1" s="1"/>
  <c r="Q3325" i="1"/>
  <c r="O3325" i="1"/>
  <c r="P3325" i="1" s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V3324" i="1" s="1"/>
  <c r="T3324" i="1"/>
  <c r="R3324" i="1"/>
  <c r="S3324" i="1" s="1"/>
  <c r="Q3324" i="1"/>
  <c r="O3324" i="1"/>
  <c r="P3324" i="1" s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V3323" i="1" s="1"/>
  <c r="T3323" i="1"/>
  <c r="R3323" i="1"/>
  <c r="S3323" i="1" s="1"/>
  <c r="Q3323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V3322" i="1" s="1"/>
  <c r="T3322" i="1"/>
  <c r="S3322" i="1"/>
  <c r="R3322" i="1"/>
  <c r="Q3322" i="1"/>
  <c r="P3322" i="1"/>
  <c r="O3322" i="1"/>
  <c r="N3322" i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V3321" i="1"/>
  <c r="U3321" i="1"/>
  <c r="T3321" i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Z3320" i="1" s="1"/>
  <c r="X3320" i="1"/>
  <c r="W3320" i="1"/>
  <c r="V3320" i="1"/>
  <c r="U3320" i="1"/>
  <c r="T3320" i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Z3319" i="1" s="1"/>
  <c r="X3319" i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T3318" i="1"/>
  <c r="V3318" i="1" s="1"/>
  <c r="R3318" i="1"/>
  <c r="Q3318" i="1"/>
  <c r="S3318" i="1" s="1"/>
  <c r="O3318" i="1"/>
  <c r="P3318" i="1" s="1"/>
  <c r="N3318" i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T3317" i="1"/>
  <c r="V3317" i="1" s="1"/>
  <c r="R3317" i="1"/>
  <c r="S3317" i="1" s="1"/>
  <c r="Q3317" i="1"/>
  <c r="O3317" i="1"/>
  <c r="P3317" i="1" s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V3316" i="1" s="1"/>
  <c r="T3316" i="1"/>
  <c r="R3316" i="1"/>
  <c r="S3316" i="1" s="1"/>
  <c r="Q3316" i="1"/>
  <c r="O3316" i="1"/>
  <c r="P3316" i="1" s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V3315" i="1" s="1"/>
  <c r="T3315" i="1"/>
  <c r="R3315" i="1"/>
  <c r="S3315" i="1" s="1"/>
  <c r="Q3315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V3314" i="1"/>
  <c r="U3314" i="1"/>
  <c r="T3314" i="1"/>
  <c r="S3314" i="1"/>
  <c r="R3314" i="1"/>
  <c r="Q3314" i="1"/>
  <c r="P3314" i="1"/>
  <c r="O3314" i="1"/>
  <c r="N3314" i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V3313" i="1"/>
  <c r="U3313" i="1"/>
  <c r="T3313" i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Z3312" i="1" s="1"/>
  <c r="X3312" i="1"/>
  <c r="W3312" i="1"/>
  <c r="V3312" i="1"/>
  <c r="U3312" i="1"/>
  <c r="T3312" i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Z3311" i="1" s="1"/>
  <c r="X3311" i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T3310" i="1"/>
  <c r="V3310" i="1" s="1"/>
  <c r="R3310" i="1"/>
  <c r="Q3310" i="1"/>
  <c r="S3310" i="1" s="1"/>
  <c r="O3310" i="1"/>
  <c r="P3310" i="1" s="1"/>
  <c r="N3310" i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T3309" i="1"/>
  <c r="V3309" i="1" s="1"/>
  <c r="R3309" i="1"/>
  <c r="S3309" i="1" s="1"/>
  <c r="Q3309" i="1"/>
  <c r="O3309" i="1"/>
  <c r="P3309" i="1" s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V3308" i="1" s="1"/>
  <c r="T3308" i="1"/>
  <c r="R3308" i="1"/>
  <c r="S3308" i="1" s="1"/>
  <c r="Q3308" i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V3307" i="1" s="1"/>
  <c r="T3307" i="1"/>
  <c r="S3307" i="1"/>
  <c r="R3307" i="1"/>
  <c r="Q3307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V3306" i="1"/>
  <c r="U3306" i="1"/>
  <c r="T3306" i="1"/>
  <c r="S3306" i="1"/>
  <c r="R3306" i="1"/>
  <c r="Q3306" i="1"/>
  <c r="P3306" i="1"/>
  <c r="O3306" i="1"/>
  <c r="N3306" i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V3305" i="1"/>
  <c r="U3305" i="1"/>
  <c r="T3305" i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Z3304" i="1" s="1"/>
  <c r="X3304" i="1"/>
  <c r="W3304" i="1"/>
  <c r="V3304" i="1"/>
  <c r="U3304" i="1"/>
  <c r="T3304" i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Z3303" i="1" s="1"/>
  <c r="X3303" i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T3302" i="1"/>
  <c r="V3302" i="1" s="1"/>
  <c r="R3302" i="1"/>
  <c r="Q3302" i="1"/>
  <c r="S3302" i="1" s="1"/>
  <c r="O3302" i="1"/>
  <c r="P3302" i="1" s="1"/>
  <c r="AB3302" i="1" s="1"/>
  <c r="N3302" i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T3301" i="1"/>
  <c r="V3301" i="1" s="1"/>
  <c r="R3301" i="1"/>
  <c r="S3301" i="1" s="1"/>
  <c r="Q3301" i="1"/>
  <c r="O3301" i="1"/>
  <c r="P3301" i="1" s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V3300" i="1" s="1"/>
  <c r="T3300" i="1"/>
  <c r="R3300" i="1"/>
  <c r="S3300" i="1" s="1"/>
  <c r="Q3300" i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V3299" i="1" s="1"/>
  <c r="T3299" i="1"/>
  <c r="S3299" i="1"/>
  <c r="R3299" i="1"/>
  <c r="Q3299" i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V3298" i="1"/>
  <c r="U3298" i="1"/>
  <c r="T3298" i="1"/>
  <c r="S3298" i="1"/>
  <c r="R3298" i="1"/>
  <c r="Q3298" i="1"/>
  <c r="P3298" i="1"/>
  <c r="O3298" i="1"/>
  <c r="N3298" i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V3297" i="1"/>
  <c r="U3297" i="1"/>
  <c r="T3297" i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Z3296" i="1" s="1"/>
  <c r="X3296" i="1"/>
  <c r="W3296" i="1"/>
  <c r="V3296" i="1"/>
  <c r="U3296" i="1"/>
  <c r="T3296" i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Z3295" i="1" s="1"/>
  <c r="X3295" i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T3294" i="1"/>
  <c r="V3294" i="1" s="1"/>
  <c r="R3294" i="1"/>
  <c r="Q3294" i="1"/>
  <c r="S3294" i="1" s="1"/>
  <c r="O3294" i="1"/>
  <c r="P3294" i="1" s="1"/>
  <c r="N3294" i="1"/>
  <c r="L3294" i="1"/>
  <c r="M3294" i="1" s="1"/>
  <c r="AB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T3293" i="1"/>
  <c r="V3293" i="1" s="1"/>
  <c r="R3293" i="1"/>
  <c r="S3293" i="1" s="1"/>
  <c r="Q3293" i="1"/>
  <c r="O3293" i="1"/>
  <c r="P3293" i="1" s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V3292" i="1" s="1"/>
  <c r="T3292" i="1"/>
  <c r="R3292" i="1"/>
  <c r="S3292" i="1" s="1"/>
  <c r="Q3292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V3291" i="1" s="1"/>
  <c r="T3291" i="1"/>
  <c r="S3291" i="1"/>
  <c r="R3291" i="1"/>
  <c r="Q3291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V3290" i="1"/>
  <c r="U3290" i="1"/>
  <c r="T3290" i="1"/>
  <c r="S3290" i="1"/>
  <c r="R3290" i="1"/>
  <c r="Q3290" i="1"/>
  <c r="P3290" i="1"/>
  <c r="O3290" i="1"/>
  <c r="N3290" i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V3289" i="1"/>
  <c r="U3289" i="1"/>
  <c r="T3289" i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Z3288" i="1" s="1"/>
  <c r="X3288" i="1"/>
  <c r="W3288" i="1"/>
  <c r="V3288" i="1"/>
  <c r="U3288" i="1"/>
  <c r="T3288" i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Z3287" i="1" s="1"/>
  <c r="X3287" i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T3286" i="1"/>
  <c r="V3286" i="1" s="1"/>
  <c r="R3286" i="1"/>
  <c r="Q3286" i="1"/>
  <c r="S3286" i="1" s="1"/>
  <c r="O3286" i="1"/>
  <c r="P3286" i="1" s="1"/>
  <c r="AB3286" i="1" s="1"/>
  <c r="N3286" i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U3285" i="1"/>
  <c r="T3285" i="1"/>
  <c r="V3285" i="1" s="1"/>
  <c r="R3285" i="1"/>
  <c r="S3285" i="1" s="1"/>
  <c r="Q3285" i="1"/>
  <c r="O3285" i="1"/>
  <c r="P3285" i="1" s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V3284" i="1" s="1"/>
  <c r="T3284" i="1"/>
  <c r="R3284" i="1"/>
  <c r="S3284" i="1" s="1"/>
  <c r="Q3284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V3283" i="1" s="1"/>
  <c r="T3283" i="1"/>
  <c r="S3283" i="1"/>
  <c r="R3283" i="1"/>
  <c r="Q3283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V3282" i="1"/>
  <c r="U3282" i="1"/>
  <c r="T3282" i="1"/>
  <c r="S3282" i="1"/>
  <c r="R3282" i="1"/>
  <c r="Q3282" i="1"/>
  <c r="P3282" i="1"/>
  <c r="O3282" i="1"/>
  <c r="N3282" i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V3281" i="1"/>
  <c r="U3281" i="1"/>
  <c r="T3281" i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Z3280" i="1" s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Z3279" i="1" s="1"/>
  <c r="X3279" i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T3278" i="1"/>
  <c r="V3278" i="1" s="1"/>
  <c r="R3278" i="1"/>
  <c r="Q3278" i="1"/>
  <c r="S3278" i="1" s="1"/>
  <c r="O3278" i="1"/>
  <c r="P3278" i="1" s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T3277" i="1"/>
  <c r="V3277" i="1" s="1"/>
  <c r="R3277" i="1"/>
  <c r="S3277" i="1" s="1"/>
  <c r="Q3277" i="1"/>
  <c r="O3277" i="1"/>
  <c r="P3277" i="1" s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V3276" i="1" s="1"/>
  <c r="T3276" i="1"/>
  <c r="R3276" i="1"/>
  <c r="S3276" i="1" s="1"/>
  <c r="Q3276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V3275" i="1" s="1"/>
  <c r="T3275" i="1"/>
  <c r="S3275" i="1"/>
  <c r="R3275" i="1"/>
  <c r="Q3275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V3274" i="1"/>
  <c r="U3274" i="1"/>
  <c r="T3274" i="1"/>
  <c r="S3274" i="1"/>
  <c r="R3274" i="1"/>
  <c r="Q3274" i="1"/>
  <c r="P3274" i="1"/>
  <c r="O3274" i="1"/>
  <c r="N3274" i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V3273" i="1"/>
  <c r="U3273" i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Z3272" i="1" s="1"/>
  <c r="X3272" i="1"/>
  <c r="W3272" i="1"/>
  <c r="V3272" i="1"/>
  <c r="U3272" i="1"/>
  <c r="T3272" i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Z3271" i="1" s="1"/>
  <c r="X3271" i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T3270" i="1"/>
  <c r="V3270" i="1" s="1"/>
  <c r="R3270" i="1"/>
  <c r="Q3270" i="1"/>
  <c r="S3270" i="1" s="1"/>
  <c r="O3270" i="1"/>
  <c r="P3270" i="1" s="1"/>
  <c r="AB3270" i="1" s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T3269" i="1"/>
  <c r="V3269" i="1" s="1"/>
  <c r="R3269" i="1"/>
  <c r="S3269" i="1" s="1"/>
  <c r="Q3269" i="1"/>
  <c r="O3269" i="1"/>
  <c r="P3269" i="1" s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V3268" i="1" s="1"/>
  <c r="T3268" i="1"/>
  <c r="R3268" i="1"/>
  <c r="S3268" i="1" s="1"/>
  <c r="Q3268" i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V3267" i="1" s="1"/>
  <c r="T3267" i="1"/>
  <c r="S3267" i="1"/>
  <c r="R3267" i="1"/>
  <c r="Q3267" i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V3266" i="1"/>
  <c r="U3266" i="1"/>
  <c r="T3266" i="1"/>
  <c r="S3266" i="1"/>
  <c r="R3266" i="1"/>
  <c r="Q3266" i="1"/>
  <c r="P3266" i="1"/>
  <c r="O3266" i="1"/>
  <c r="N3266" i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V3265" i="1"/>
  <c r="U3265" i="1"/>
  <c r="T3265" i="1"/>
  <c r="S3265" i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Z3264" i="1" s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Z3263" i="1" s="1"/>
  <c r="X3263" i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T3262" i="1"/>
  <c r="V3262" i="1" s="1"/>
  <c r="R3262" i="1"/>
  <c r="Q3262" i="1"/>
  <c r="S3262" i="1" s="1"/>
  <c r="O3262" i="1"/>
  <c r="P3262" i="1" s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T3261" i="1"/>
  <c r="V3261" i="1" s="1"/>
  <c r="R3261" i="1"/>
  <c r="S3261" i="1" s="1"/>
  <c r="Q3261" i="1"/>
  <c r="O3261" i="1"/>
  <c r="P3261" i="1" s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V3260" i="1" s="1"/>
  <c r="T3260" i="1"/>
  <c r="R3260" i="1"/>
  <c r="S3260" i="1" s="1"/>
  <c r="Q3260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V3259" i="1" s="1"/>
  <c r="T3259" i="1"/>
  <c r="S3259" i="1"/>
  <c r="R3259" i="1"/>
  <c r="Q3259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V3258" i="1"/>
  <c r="U3258" i="1"/>
  <c r="T3258" i="1"/>
  <c r="S3258" i="1"/>
  <c r="R3258" i="1"/>
  <c r="Q3258" i="1"/>
  <c r="P3258" i="1"/>
  <c r="O3258" i="1"/>
  <c r="N3258" i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V3257" i="1"/>
  <c r="U3257" i="1"/>
  <c r="T3257" i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Z3256" i="1" s="1"/>
  <c r="X3256" i="1"/>
  <c r="W3256" i="1"/>
  <c r="V3256" i="1"/>
  <c r="U3256" i="1"/>
  <c r="T3256" i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Z3255" i="1" s="1"/>
  <c r="X3255" i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U3254" i="1"/>
  <c r="T3254" i="1"/>
  <c r="V3254" i="1" s="1"/>
  <c r="R3254" i="1"/>
  <c r="Q3254" i="1"/>
  <c r="S3254" i="1" s="1"/>
  <c r="O3254" i="1"/>
  <c r="P3254" i="1" s="1"/>
  <c r="AB3254" i="1" s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T3253" i="1"/>
  <c r="V3253" i="1" s="1"/>
  <c r="R3253" i="1"/>
  <c r="S3253" i="1" s="1"/>
  <c r="Q3253" i="1"/>
  <c r="O3253" i="1"/>
  <c r="P3253" i="1" s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U3252" i="1"/>
  <c r="V3252" i="1" s="1"/>
  <c r="T3252" i="1"/>
  <c r="R3252" i="1"/>
  <c r="S3252" i="1" s="1"/>
  <c r="Q3252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V3251" i="1" s="1"/>
  <c r="T3251" i="1"/>
  <c r="S3251" i="1"/>
  <c r="R3251" i="1"/>
  <c r="Q3251" i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V3250" i="1"/>
  <c r="U3250" i="1"/>
  <c r="T3250" i="1"/>
  <c r="S3250" i="1"/>
  <c r="R3250" i="1"/>
  <c r="Q3250" i="1"/>
  <c r="P3250" i="1"/>
  <c r="O3250" i="1"/>
  <c r="N3250" i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V3249" i="1"/>
  <c r="U3249" i="1"/>
  <c r="T3249" i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Z3248" i="1" s="1"/>
  <c r="X3248" i="1"/>
  <c r="W3248" i="1"/>
  <c r="V3248" i="1"/>
  <c r="U3248" i="1"/>
  <c r="T3248" i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Z3247" i="1" s="1"/>
  <c r="X3247" i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U3246" i="1"/>
  <c r="T3246" i="1"/>
  <c r="V3246" i="1" s="1"/>
  <c r="R3246" i="1"/>
  <c r="Q3246" i="1"/>
  <c r="S3246" i="1" s="1"/>
  <c r="O3246" i="1"/>
  <c r="P3246" i="1" s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T3245" i="1"/>
  <c r="V3245" i="1" s="1"/>
  <c r="R3245" i="1"/>
  <c r="S3245" i="1" s="1"/>
  <c r="Q3245" i="1"/>
  <c r="O3245" i="1"/>
  <c r="P3245" i="1" s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V3244" i="1" s="1"/>
  <c r="T3244" i="1"/>
  <c r="R3244" i="1"/>
  <c r="S3244" i="1" s="1"/>
  <c r="Q3244" i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V3243" i="1" s="1"/>
  <c r="T3243" i="1"/>
  <c r="S3243" i="1"/>
  <c r="R3243" i="1"/>
  <c r="Q3243" i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V3242" i="1"/>
  <c r="U3242" i="1"/>
  <c r="T3242" i="1"/>
  <c r="S3242" i="1"/>
  <c r="R3242" i="1"/>
  <c r="Q3242" i="1"/>
  <c r="P3242" i="1"/>
  <c r="O3242" i="1"/>
  <c r="N3242" i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V3241" i="1"/>
  <c r="U3241" i="1"/>
  <c r="T3241" i="1"/>
  <c r="S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Z3240" i="1" s="1"/>
  <c r="X3240" i="1"/>
  <c r="W3240" i="1"/>
  <c r="V3240" i="1"/>
  <c r="U3240" i="1"/>
  <c r="T3240" i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Z3239" i="1" s="1"/>
  <c r="X3239" i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U3238" i="1"/>
  <c r="T3238" i="1"/>
  <c r="V3238" i="1" s="1"/>
  <c r="R3238" i="1"/>
  <c r="Q3238" i="1"/>
  <c r="S3238" i="1" s="1"/>
  <c r="O3238" i="1"/>
  <c r="P3238" i="1" s="1"/>
  <c r="AB3238" i="1" s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T3237" i="1"/>
  <c r="V3237" i="1" s="1"/>
  <c r="R3237" i="1"/>
  <c r="S3237" i="1" s="1"/>
  <c r="Q3237" i="1"/>
  <c r="O3237" i="1"/>
  <c r="P3237" i="1" s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V3236" i="1" s="1"/>
  <c r="T3236" i="1"/>
  <c r="R3236" i="1"/>
  <c r="S3236" i="1" s="1"/>
  <c r="Q3236" i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V3235" i="1" s="1"/>
  <c r="T3235" i="1"/>
  <c r="S3235" i="1"/>
  <c r="R3235" i="1"/>
  <c r="Q3235" i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V3234" i="1"/>
  <c r="U3234" i="1"/>
  <c r="T3234" i="1"/>
  <c r="S3234" i="1"/>
  <c r="R3234" i="1"/>
  <c r="Q3234" i="1"/>
  <c r="P3234" i="1"/>
  <c r="O3234" i="1"/>
  <c r="N3234" i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V3233" i="1"/>
  <c r="U3233" i="1"/>
  <c r="T3233" i="1"/>
  <c r="S3233" i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Z3232" i="1" s="1"/>
  <c r="X3232" i="1"/>
  <c r="W3232" i="1"/>
  <c r="V3232" i="1"/>
  <c r="U3232" i="1"/>
  <c r="T3232" i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Z3231" i="1" s="1"/>
  <c r="X3231" i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U3230" i="1"/>
  <c r="T3230" i="1"/>
  <c r="V3230" i="1" s="1"/>
  <c r="R3230" i="1"/>
  <c r="Q3230" i="1"/>
  <c r="S3230" i="1" s="1"/>
  <c r="O3230" i="1"/>
  <c r="P3230" i="1" s="1"/>
  <c r="N3230" i="1"/>
  <c r="L3230" i="1"/>
  <c r="M3230" i="1" s="1"/>
  <c r="AB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T3229" i="1"/>
  <c r="V3229" i="1" s="1"/>
  <c r="R3229" i="1"/>
  <c r="S3229" i="1" s="1"/>
  <c r="Q3229" i="1"/>
  <c r="O3229" i="1"/>
  <c r="P3229" i="1" s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U3228" i="1"/>
  <c r="V3228" i="1" s="1"/>
  <c r="T3228" i="1"/>
  <c r="R3228" i="1"/>
  <c r="S3228" i="1" s="1"/>
  <c r="Q3228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V3227" i="1" s="1"/>
  <c r="T3227" i="1"/>
  <c r="S3227" i="1"/>
  <c r="R3227" i="1"/>
  <c r="Q3227" i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V3226" i="1"/>
  <c r="U3226" i="1"/>
  <c r="T3226" i="1"/>
  <c r="S3226" i="1"/>
  <c r="R3226" i="1"/>
  <c r="Q3226" i="1"/>
  <c r="P3226" i="1"/>
  <c r="O3226" i="1"/>
  <c r="N3226" i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V3225" i="1"/>
  <c r="U3225" i="1"/>
  <c r="T3225" i="1"/>
  <c r="S3225" i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Z3224" i="1" s="1"/>
  <c r="X3224" i="1"/>
  <c r="W3224" i="1"/>
  <c r="V3224" i="1"/>
  <c r="U3224" i="1"/>
  <c r="T3224" i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Z3223" i="1" s="1"/>
  <c r="X3223" i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U3222" i="1"/>
  <c r="T3222" i="1"/>
  <c r="V3222" i="1" s="1"/>
  <c r="R3222" i="1"/>
  <c r="Q3222" i="1"/>
  <c r="S3222" i="1" s="1"/>
  <c r="O3222" i="1"/>
  <c r="P3222" i="1" s="1"/>
  <c r="AB3222" i="1" s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T3221" i="1"/>
  <c r="V3221" i="1" s="1"/>
  <c r="R3221" i="1"/>
  <c r="S3221" i="1" s="1"/>
  <c r="Q3221" i="1"/>
  <c r="O3221" i="1"/>
  <c r="P3221" i="1" s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V3220" i="1" s="1"/>
  <c r="T3220" i="1"/>
  <c r="R3220" i="1"/>
  <c r="S3220" i="1" s="1"/>
  <c r="Q3220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V3219" i="1" s="1"/>
  <c r="T3219" i="1"/>
  <c r="S3219" i="1"/>
  <c r="R3219" i="1"/>
  <c r="Q3219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V3218" i="1"/>
  <c r="U3218" i="1"/>
  <c r="T3218" i="1"/>
  <c r="S3218" i="1"/>
  <c r="R3218" i="1"/>
  <c r="Q3218" i="1"/>
  <c r="P3218" i="1"/>
  <c r="O3218" i="1"/>
  <c r="N3218" i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V3217" i="1"/>
  <c r="U3217" i="1"/>
  <c r="T3217" i="1"/>
  <c r="S3217" i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Z3216" i="1" s="1"/>
  <c r="X3216" i="1"/>
  <c r="W3216" i="1"/>
  <c r="V3216" i="1"/>
  <c r="U3216" i="1"/>
  <c r="T3216" i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Z3215" i="1" s="1"/>
  <c r="X3215" i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U3214" i="1"/>
  <c r="T3214" i="1"/>
  <c r="V3214" i="1" s="1"/>
  <c r="R3214" i="1"/>
  <c r="Q3214" i="1"/>
  <c r="S3214" i="1" s="1"/>
  <c r="O3214" i="1"/>
  <c r="P3214" i="1" s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T3213" i="1"/>
  <c r="V3213" i="1" s="1"/>
  <c r="R3213" i="1"/>
  <c r="S3213" i="1" s="1"/>
  <c r="Q3213" i="1"/>
  <c r="O3213" i="1"/>
  <c r="P3213" i="1" s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U3212" i="1"/>
  <c r="V3212" i="1" s="1"/>
  <c r="T3212" i="1"/>
  <c r="R3212" i="1"/>
  <c r="S3212" i="1" s="1"/>
  <c r="Q3212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V3211" i="1" s="1"/>
  <c r="T3211" i="1"/>
  <c r="S3211" i="1"/>
  <c r="R3211" i="1"/>
  <c r="Q3211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V3210" i="1"/>
  <c r="U3210" i="1"/>
  <c r="T3210" i="1"/>
  <c r="S3210" i="1"/>
  <c r="R3210" i="1"/>
  <c r="Q3210" i="1"/>
  <c r="P3210" i="1"/>
  <c r="O3210" i="1"/>
  <c r="N3210" i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V3209" i="1"/>
  <c r="U3209" i="1"/>
  <c r="T3209" i="1"/>
  <c r="S3209" i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Z3208" i="1" s="1"/>
  <c r="X3208" i="1"/>
  <c r="W3208" i="1"/>
  <c r="V3208" i="1"/>
  <c r="U3208" i="1"/>
  <c r="T3208" i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Z3207" i="1" s="1"/>
  <c r="X3207" i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T3206" i="1"/>
  <c r="V3206" i="1" s="1"/>
  <c r="R3206" i="1"/>
  <c r="Q3206" i="1"/>
  <c r="S3206" i="1" s="1"/>
  <c r="O3206" i="1"/>
  <c r="P3206" i="1" s="1"/>
  <c r="N3206" i="1"/>
  <c r="L3206" i="1"/>
  <c r="M3206" i="1" s="1"/>
  <c r="AB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U3205" i="1"/>
  <c r="T3205" i="1"/>
  <c r="V3205" i="1" s="1"/>
  <c r="R3205" i="1"/>
  <c r="S3205" i="1" s="1"/>
  <c r="Q3205" i="1"/>
  <c r="O3205" i="1"/>
  <c r="P3205" i="1" s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U3204" i="1"/>
  <c r="V3204" i="1" s="1"/>
  <c r="T3204" i="1"/>
  <c r="R3204" i="1"/>
  <c r="S3204" i="1" s="1"/>
  <c r="Q3204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V3203" i="1" s="1"/>
  <c r="T3203" i="1"/>
  <c r="S3203" i="1"/>
  <c r="R3203" i="1"/>
  <c r="Q3203" i="1"/>
  <c r="P3203" i="1"/>
  <c r="O3203" i="1"/>
  <c r="N3203" i="1"/>
  <c r="M3203" i="1"/>
  <c r="L3203" i="1"/>
  <c r="K3203" i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V3202" i="1"/>
  <c r="U3202" i="1"/>
  <c r="T3202" i="1"/>
  <c r="S3202" i="1"/>
  <c r="R3202" i="1"/>
  <c r="Q3202" i="1"/>
  <c r="P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V3201" i="1"/>
  <c r="U3201" i="1"/>
  <c r="T3201" i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Z3200" i="1" s="1"/>
  <c r="X3200" i="1"/>
  <c r="W3200" i="1"/>
  <c r="V3200" i="1"/>
  <c r="U3200" i="1"/>
  <c r="T3200" i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Z3199" i="1" s="1"/>
  <c r="X3199" i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M3199" i="1" s="1"/>
  <c r="K3199" i="1"/>
  <c r="J3199" i="1"/>
  <c r="I3199" i="1"/>
  <c r="AB3199" i="1" s="1"/>
  <c r="H3199" i="1"/>
  <c r="G3199" i="1"/>
  <c r="F3199" i="1"/>
  <c r="E3199" i="1"/>
  <c r="D3199" i="1"/>
  <c r="B3199" i="1"/>
  <c r="A3199" i="1"/>
  <c r="AB3198" i="1"/>
  <c r="AA3198" i="1"/>
  <c r="Z3198" i="1"/>
  <c r="Y3198" i="1"/>
  <c r="X3198" i="1"/>
  <c r="W3198" i="1"/>
  <c r="U3198" i="1"/>
  <c r="T3198" i="1"/>
  <c r="V3198" i="1" s="1"/>
  <c r="R3198" i="1"/>
  <c r="Q3198" i="1"/>
  <c r="S3198" i="1" s="1"/>
  <c r="O3198" i="1"/>
  <c r="P3198" i="1" s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T3197" i="1"/>
  <c r="V3197" i="1" s="1"/>
  <c r="R3197" i="1"/>
  <c r="S3197" i="1" s="1"/>
  <c r="Q3197" i="1"/>
  <c r="O3197" i="1"/>
  <c r="P3197" i="1" s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U3196" i="1"/>
  <c r="V3196" i="1" s="1"/>
  <c r="T3196" i="1"/>
  <c r="R3196" i="1"/>
  <c r="S3196" i="1" s="1"/>
  <c r="Q3196" i="1"/>
  <c r="P3196" i="1"/>
  <c r="O3196" i="1"/>
  <c r="N3196" i="1"/>
  <c r="M3196" i="1"/>
  <c r="L3196" i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V3195" i="1" s="1"/>
  <c r="T3195" i="1"/>
  <c r="S3195" i="1"/>
  <c r="R3195" i="1"/>
  <c r="Q3195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V3194" i="1"/>
  <c r="U3194" i="1"/>
  <c r="T3194" i="1"/>
  <c r="S3194" i="1"/>
  <c r="R3194" i="1"/>
  <c r="Q3194" i="1"/>
  <c r="P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V3193" i="1"/>
  <c r="U3193" i="1"/>
  <c r="T3193" i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Z3192" i="1" s="1"/>
  <c r="X3192" i="1"/>
  <c r="W3192" i="1"/>
  <c r="V3192" i="1"/>
  <c r="U3192" i="1"/>
  <c r="T3192" i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AB3192" i="1" s="1"/>
  <c r="H3192" i="1"/>
  <c r="G3192" i="1"/>
  <c r="F3192" i="1"/>
  <c r="E3192" i="1"/>
  <c r="D3192" i="1"/>
  <c r="B3192" i="1"/>
  <c r="A3192" i="1" s="1"/>
  <c r="AA3191" i="1"/>
  <c r="Y3191" i="1"/>
  <c r="Z3191" i="1" s="1"/>
  <c r="X3191" i="1"/>
  <c r="W3191" i="1"/>
  <c r="U3191" i="1"/>
  <c r="T3191" i="1"/>
  <c r="V3191" i="1" s="1"/>
  <c r="R3191" i="1"/>
  <c r="Q3191" i="1"/>
  <c r="S3191" i="1" s="1"/>
  <c r="AB3191" i="1" s="1"/>
  <c r="O3191" i="1"/>
  <c r="N3191" i="1"/>
  <c r="P3191" i="1" s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U3190" i="1"/>
  <c r="T3190" i="1"/>
  <c r="V3190" i="1" s="1"/>
  <c r="R3190" i="1"/>
  <c r="Q3190" i="1"/>
  <c r="S3190" i="1" s="1"/>
  <c r="O3190" i="1"/>
  <c r="P3190" i="1" s="1"/>
  <c r="N3190" i="1"/>
  <c r="L3190" i="1"/>
  <c r="M3190" i="1" s="1"/>
  <c r="AB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U3189" i="1"/>
  <c r="T3189" i="1"/>
  <c r="V3189" i="1" s="1"/>
  <c r="R3189" i="1"/>
  <c r="S3189" i="1" s="1"/>
  <c r="Q3189" i="1"/>
  <c r="O3189" i="1"/>
  <c r="P3189" i="1" s="1"/>
  <c r="N3189" i="1"/>
  <c r="M3189" i="1"/>
  <c r="L3189" i="1"/>
  <c r="K3189" i="1"/>
  <c r="J3189" i="1"/>
  <c r="I3189" i="1"/>
  <c r="H3189" i="1"/>
  <c r="AB3189" i="1" s="1"/>
  <c r="G3189" i="1"/>
  <c r="F3189" i="1"/>
  <c r="E3189" i="1"/>
  <c r="D3189" i="1"/>
  <c r="B3189" i="1"/>
  <c r="A3189" i="1"/>
  <c r="AA3188" i="1"/>
  <c r="Z3188" i="1"/>
  <c r="Y3188" i="1"/>
  <c r="X3188" i="1"/>
  <c r="W3188" i="1"/>
  <c r="U3188" i="1"/>
  <c r="V3188" i="1" s="1"/>
  <c r="T3188" i="1"/>
  <c r="R3188" i="1"/>
  <c r="S3188" i="1" s="1"/>
  <c r="Q3188" i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V3187" i="1" s="1"/>
  <c r="T3187" i="1"/>
  <c r="S3187" i="1"/>
  <c r="R3187" i="1"/>
  <c r="Q3187" i="1"/>
  <c r="P3187" i="1"/>
  <c r="O3187" i="1"/>
  <c r="N3187" i="1"/>
  <c r="M3187" i="1"/>
  <c r="L3187" i="1"/>
  <c r="K3187" i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V3186" i="1"/>
  <c r="U3186" i="1"/>
  <c r="T3186" i="1"/>
  <c r="S3186" i="1"/>
  <c r="R3186" i="1"/>
  <c r="Q3186" i="1"/>
  <c r="P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V3185" i="1"/>
  <c r="U3185" i="1"/>
  <c r="T3185" i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AB3185" i="1" s="1"/>
  <c r="H3185" i="1"/>
  <c r="G3185" i="1"/>
  <c r="F3185" i="1"/>
  <c r="E3185" i="1"/>
  <c r="D3185" i="1"/>
  <c r="B3185" i="1"/>
  <c r="A3185" i="1" s="1"/>
  <c r="AA3184" i="1"/>
  <c r="Y3184" i="1"/>
  <c r="Z3184" i="1" s="1"/>
  <c r="X3184" i="1"/>
  <c r="W3184" i="1"/>
  <c r="V3184" i="1"/>
  <c r="U3184" i="1"/>
  <c r="T3184" i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Z3183" i="1" s="1"/>
  <c r="X3183" i="1"/>
  <c r="W3183" i="1"/>
  <c r="U3183" i="1"/>
  <c r="T3183" i="1"/>
  <c r="V3183" i="1" s="1"/>
  <c r="R3183" i="1"/>
  <c r="Q3183" i="1"/>
  <c r="S3183" i="1" s="1"/>
  <c r="AB3183" i="1" s="1"/>
  <c r="O3183" i="1"/>
  <c r="N3183" i="1"/>
  <c r="P3183" i="1" s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U3182" i="1"/>
  <c r="T3182" i="1"/>
  <c r="V3182" i="1" s="1"/>
  <c r="R3182" i="1"/>
  <c r="Q3182" i="1"/>
  <c r="S3182" i="1" s="1"/>
  <c r="O3182" i="1"/>
  <c r="P3182" i="1" s="1"/>
  <c r="AB3182" i="1" s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U3181" i="1"/>
  <c r="T3181" i="1"/>
  <c r="V3181" i="1" s="1"/>
  <c r="R3181" i="1"/>
  <c r="S3181" i="1" s="1"/>
  <c r="Q3181" i="1"/>
  <c r="O3181" i="1"/>
  <c r="P3181" i="1" s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U3180" i="1"/>
  <c r="V3180" i="1" s="1"/>
  <c r="T3180" i="1"/>
  <c r="R3180" i="1"/>
  <c r="S3180" i="1" s="1"/>
  <c r="Q3180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V3179" i="1" s="1"/>
  <c r="T3179" i="1"/>
  <c r="S3179" i="1"/>
  <c r="R3179" i="1"/>
  <c r="Q3179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V3178" i="1"/>
  <c r="U3178" i="1"/>
  <c r="T3178" i="1"/>
  <c r="S3178" i="1"/>
  <c r="R3178" i="1"/>
  <c r="Q3178" i="1"/>
  <c r="P3178" i="1"/>
  <c r="O3178" i="1"/>
  <c r="N3178" i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V3177" i="1"/>
  <c r="U3177" i="1"/>
  <c r="T3177" i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Z3176" i="1" s="1"/>
  <c r="X3176" i="1"/>
  <c r="W3176" i="1"/>
  <c r="V3176" i="1"/>
  <c r="U3176" i="1"/>
  <c r="T3176" i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Z3175" i="1" s="1"/>
  <c r="X3175" i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M3175" i="1" s="1"/>
  <c r="K3175" i="1"/>
  <c r="J3175" i="1"/>
  <c r="I3175" i="1"/>
  <c r="AB3175" i="1" s="1"/>
  <c r="H3175" i="1"/>
  <c r="G3175" i="1"/>
  <c r="F3175" i="1"/>
  <c r="E3175" i="1"/>
  <c r="D3175" i="1"/>
  <c r="B3175" i="1"/>
  <c r="A3175" i="1"/>
  <c r="AB3174" i="1"/>
  <c r="AA3174" i="1"/>
  <c r="Z3174" i="1"/>
  <c r="Y3174" i="1"/>
  <c r="X3174" i="1"/>
  <c r="W3174" i="1"/>
  <c r="U3174" i="1"/>
  <c r="T3174" i="1"/>
  <c r="V3174" i="1" s="1"/>
  <c r="R3174" i="1"/>
  <c r="Q3174" i="1"/>
  <c r="S3174" i="1" s="1"/>
  <c r="O3174" i="1"/>
  <c r="P3174" i="1" s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U3173" i="1"/>
  <c r="T3173" i="1"/>
  <c r="V3173" i="1" s="1"/>
  <c r="R3173" i="1"/>
  <c r="S3173" i="1" s="1"/>
  <c r="Q3173" i="1"/>
  <c r="O3173" i="1"/>
  <c r="P3173" i="1" s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V3172" i="1" s="1"/>
  <c r="T3172" i="1"/>
  <c r="R3172" i="1"/>
  <c r="S3172" i="1" s="1"/>
  <c r="Q3172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V3171" i="1" s="1"/>
  <c r="T3171" i="1"/>
  <c r="S3171" i="1"/>
  <c r="R3171" i="1"/>
  <c r="Q3171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V3170" i="1"/>
  <c r="U3170" i="1"/>
  <c r="T3170" i="1"/>
  <c r="S3170" i="1"/>
  <c r="R3170" i="1"/>
  <c r="Q3170" i="1"/>
  <c r="P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V3169" i="1"/>
  <c r="U3169" i="1"/>
  <c r="T3169" i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Z3168" i="1" s="1"/>
  <c r="X3168" i="1"/>
  <c r="W3168" i="1"/>
  <c r="V3168" i="1"/>
  <c r="U3168" i="1"/>
  <c r="T3168" i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AB3168" i="1" s="1"/>
  <c r="H3168" i="1"/>
  <c r="G3168" i="1"/>
  <c r="F3168" i="1"/>
  <c r="E3168" i="1"/>
  <c r="D3168" i="1"/>
  <c r="B3168" i="1"/>
  <c r="A3168" i="1" s="1"/>
  <c r="AA3167" i="1"/>
  <c r="Y3167" i="1"/>
  <c r="Z3167" i="1" s="1"/>
  <c r="X3167" i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M3167" i="1" s="1"/>
  <c r="K3167" i="1"/>
  <c r="J3167" i="1"/>
  <c r="I3167" i="1"/>
  <c r="AB3167" i="1" s="1"/>
  <c r="H3167" i="1"/>
  <c r="G3167" i="1"/>
  <c r="F3167" i="1"/>
  <c r="E3167" i="1"/>
  <c r="D3167" i="1"/>
  <c r="B3167" i="1"/>
  <c r="A3167" i="1"/>
  <c r="AB3166" i="1"/>
  <c r="AA3166" i="1"/>
  <c r="Z3166" i="1"/>
  <c r="Y3166" i="1"/>
  <c r="X3166" i="1"/>
  <c r="W3166" i="1"/>
  <c r="U3166" i="1"/>
  <c r="T3166" i="1"/>
  <c r="V3166" i="1" s="1"/>
  <c r="R3166" i="1"/>
  <c r="Q3166" i="1"/>
  <c r="S3166" i="1" s="1"/>
  <c r="O3166" i="1"/>
  <c r="P3166" i="1" s="1"/>
  <c r="N3166" i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U3165" i="1"/>
  <c r="T3165" i="1"/>
  <c r="V3165" i="1" s="1"/>
  <c r="R3165" i="1"/>
  <c r="S3165" i="1" s="1"/>
  <c r="Q3165" i="1"/>
  <c r="O3165" i="1"/>
  <c r="P3165" i="1" s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U3164" i="1"/>
  <c r="V3164" i="1" s="1"/>
  <c r="T3164" i="1"/>
  <c r="R3164" i="1"/>
  <c r="S3164" i="1" s="1"/>
  <c r="Q3164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V3163" i="1" s="1"/>
  <c r="T3163" i="1"/>
  <c r="S3163" i="1"/>
  <c r="R3163" i="1"/>
  <c r="Q3163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V3162" i="1"/>
  <c r="U3162" i="1"/>
  <c r="T3162" i="1"/>
  <c r="S3162" i="1"/>
  <c r="R3162" i="1"/>
  <c r="Q3162" i="1"/>
  <c r="P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V3161" i="1"/>
  <c r="U3161" i="1"/>
  <c r="T3161" i="1"/>
  <c r="S3161" i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Z3160" i="1" s="1"/>
  <c r="X3160" i="1"/>
  <c r="W3160" i="1"/>
  <c r="V3160" i="1"/>
  <c r="U3160" i="1"/>
  <c r="T3160" i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AB3160" i="1" s="1"/>
  <c r="H3160" i="1"/>
  <c r="G3160" i="1"/>
  <c r="F3160" i="1"/>
  <c r="E3160" i="1"/>
  <c r="D3160" i="1"/>
  <c r="B3160" i="1"/>
  <c r="A3160" i="1" s="1"/>
  <c r="AA3159" i="1"/>
  <c r="Y3159" i="1"/>
  <c r="Z3159" i="1" s="1"/>
  <c r="X3159" i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M3159" i="1" s="1"/>
  <c r="K3159" i="1"/>
  <c r="J3159" i="1"/>
  <c r="I3159" i="1"/>
  <c r="AB3159" i="1" s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U3158" i="1"/>
  <c r="T3158" i="1"/>
  <c r="V3158" i="1" s="1"/>
  <c r="AB3158" i="1" s="1"/>
  <c r="R3158" i="1"/>
  <c r="Q3158" i="1"/>
  <c r="S3158" i="1" s="1"/>
  <c r="O3158" i="1"/>
  <c r="P3158" i="1" s="1"/>
  <c r="N3158" i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T3157" i="1"/>
  <c r="V3157" i="1" s="1"/>
  <c r="R3157" i="1"/>
  <c r="S3157" i="1" s="1"/>
  <c r="Q3157" i="1"/>
  <c r="O3157" i="1"/>
  <c r="P3157" i="1" s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U3156" i="1"/>
  <c r="V3156" i="1" s="1"/>
  <c r="T3156" i="1"/>
  <c r="R3156" i="1"/>
  <c r="S3156" i="1" s="1"/>
  <c r="Q3156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V3155" i="1" s="1"/>
  <c r="T3155" i="1"/>
  <c r="S3155" i="1"/>
  <c r="R3155" i="1"/>
  <c r="Q3155" i="1"/>
  <c r="P3155" i="1"/>
  <c r="O3155" i="1"/>
  <c r="N3155" i="1"/>
  <c r="M3155" i="1"/>
  <c r="L3155" i="1"/>
  <c r="K3155" i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V3154" i="1"/>
  <c r="U3154" i="1"/>
  <c r="T3154" i="1"/>
  <c r="S3154" i="1"/>
  <c r="R3154" i="1"/>
  <c r="Q3154" i="1"/>
  <c r="P3154" i="1"/>
  <c r="O3154" i="1"/>
  <c r="N3154" i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V3153" i="1"/>
  <c r="U3153" i="1"/>
  <c r="T3153" i="1"/>
  <c r="S3153" i="1"/>
  <c r="R3153" i="1"/>
  <c r="Q3153" i="1"/>
  <c r="O3153" i="1"/>
  <c r="N3153" i="1"/>
  <c r="P3153" i="1" s="1"/>
  <c r="L3153" i="1"/>
  <c r="K3153" i="1"/>
  <c r="M3153" i="1" s="1"/>
  <c r="J3153" i="1"/>
  <c r="I3153" i="1"/>
  <c r="AB3153" i="1" s="1"/>
  <c r="H3153" i="1"/>
  <c r="G3153" i="1"/>
  <c r="F3153" i="1"/>
  <c r="E3153" i="1"/>
  <c r="D3153" i="1"/>
  <c r="B3153" i="1"/>
  <c r="A3153" i="1" s="1"/>
  <c r="AA3152" i="1"/>
  <c r="Y3152" i="1"/>
  <c r="Z3152" i="1" s="1"/>
  <c r="X3152" i="1"/>
  <c r="W3152" i="1"/>
  <c r="V3152" i="1"/>
  <c r="U3152" i="1"/>
  <c r="T3152" i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Z3151" i="1" s="1"/>
  <c r="X3151" i="1"/>
  <c r="W3151" i="1"/>
  <c r="U3151" i="1"/>
  <c r="T3151" i="1"/>
  <c r="V3151" i="1" s="1"/>
  <c r="R3151" i="1"/>
  <c r="Q3151" i="1"/>
  <c r="S3151" i="1" s="1"/>
  <c r="AB3151" i="1" s="1"/>
  <c r="O3151" i="1"/>
  <c r="N3151" i="1"/>
  <c r="P3151" i="1" s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U3150" i="1"/>
  <c r="T3150" i="1"/>
  <c r="V3150" i="1" s="1"/>
  <c r="R3150" i="1"/>
  <c r="Q3150" i="1"/>
  <c r="S3150" i="1" s="1"/>
  <c r="O3150" i="1"/>
  <c r="P3150" i="1" s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T3149" i="1"/>
  <c r="V3149" i="1" s="1"/>
  <c r="R3149" i="1"/>
  <c r="S3149" i="1" s="1"/>
  <c r="Q3149" i="1"/>
  <c r="O3149" i="1"/>
  <c r="P3149" i="1" s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U3148" i="1"/>
  <c r="V3148" i="1" s="1"/>
  <c r="T3148" i="1"/>
  <c r="R3148" i="1"/>
  <c r="S3148" i="1" s="1"/>
  <c r="Q3148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V3147" i="1" s="1"/>
  <c r="T3147" i="1"/>
  <c r="S3147" i="1"/>
  <c r="R3147" i="1"/>
  <c r="Q3147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V3146" i="1"/>
  <c r="U3146" i="1"/>
  <c r="T3146" i="1"/>
  <c r="S3146" i="1"/>
  <c r="R3146" i="1"/>
  <c r="Q3146" i="1"/>
  <c r="P3146" i="1"/>
  <c r="O3146" i="1"/>
  <c r="N3146" i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V3145" i="1"/>
  <c r="U3145" i="1"/>
  <c r="T3145" i="1"/>
  <c r="S3145" i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Z3144" i="1" s="1"/>
  <c r="X3144" i="1"/>
  <c r="W3144" i="1"/>
  <c r="V3144" i="1"/>
  <c r="U3144" i="1"/>
  <c r="T3144" i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Z3143" i="1" s="1"/>
  <c r="X3143" i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U3142" i="1"/>
  <c r="T3142" i="1"/>
  <c r="V3142" i="1" s="1"/>
  <c r="R3142" i="1"/>
  <c r="Q3142" i="1"/>
  <c r="S3142" i="1" s="1"/>
  <c r="O3142" i="1"/>
  <c r="P3142" i="1" s="1"/>
  <c r="N3142" i="1"/>
  <c r="L3142" i="1"/>
  <c r="M3142" i="1" s="1"/>
  <c r="AB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U3141" i="1"/>
  <c r="T3141" i="1"/>
  <c r="V3141" i="1" s="1"/>
  <c r="R3141" i="1"/>
  <c r="S3141" i="1" s="1"/>
  <c r="Q3141" i="1"/>
  <c r="O3141" i="1"/>
  <c r="P3141" i="1" s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V3140" i="1" s="1"/>
  <c r="T3140" i="1"/>
  <c r="R3140" i="1"/>
  <c r="S3140" i="1" s="1"/>
  <c r="Q3140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V3139" i="1" s="1"/>
  <c r="T3139" i="1"/>
  <c r="S3139" i="1"/>
  <c r="R3139" i="1"/>
  <c r="Q3139" i="1"/>
  <c r="P3139" i="1"/>
  <c r="O3139" i="1"/>
  <c r="N3139" i="1"/>
  <c r="M3139" i="1"/>
  <c r="L3139" i="1"/>
  <c r="K3139" i="1"/>
  <c r="J3139" i="1"/>
  <c r="I3139" i="1"/>
  <c r="H3139" i="1"/>
  <c r="AB3139" i="1" s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V3138" i="1"/>
  <c r="U3138" i="1"/>
  <c r="T3138" i="1"/>
  <c r="S3138" i="1"/>
  <c r="R3138" i="1"/>
  <c r="Q3138" i="1"/>
  <c r="P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V3137" i="1"/>
  <c r="U3137" i="1"/>
  <c r="T3137" i="1"/>
  <c r="S3137" i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Z3136" i="1" s="1"/>
  <c r="X3136" i="1"/>
  <c r="W3136" i="1"/>
  <c r="V3136" i="1"/>
  <c r="U3136" i="1"/>
  <c r="T3136" i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Z3135" i="1" s="1"/>
  <c r="X3135" i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M3135" i="1" s="1"/>
  <c r="K3135" i="1"/>
  <c r="J3135" i="1"/>
  <c r="I3135" i="1"/>
  <c r="AB3135" i="1" s="1"/>
  <c r="H3135" i="1"/>
  <c r="G3135" i="1"/>
  <c r="F3135" i="1"/>
  <c r="E3135" i="1"/>
  <c r="D3135" i="1"/>
  <c r="B3135" i="1"/>
  <c r="A3135" i="1"/>
  <c r="AB3134" i="1"/>
  <c r="AA3134" i="1"/>
  <c r="Z3134" i="1"/>
  <c r="Y3134" i="1"/>
  <c r="X3134" i="1"/>
  <c r="W3134" i="1"/>
  <c r="U3134" i="1"/>
  <c r="T3134" i="1"/>
  <c r="V3134" i="1" s="1"/>
  <c r="R3134" i="1"/>
  <c r="Q3134" i="1"/>
  <c r="S3134" i="1" s="1"/>
  <c r="O3134" i="1"/>
  <c r="P3134" i="1" s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U3133" i="1"/>
  <c r="T3133" i="1"/>
  <c r="V3133" i="1" s="1"/>
  <c r="R3133" i="1"/>
  <c r="S3133" i="1" s="1"/>
  <c r="Q3133" i="1"/>
  <c r="O3133" i="1"/>
  <c r="P3133" i="1" s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U3132" i="1"/>
  <c r="V3132" i="1" s="1"/>
  <c r="T3132" i="1"/>
  <c r="R3132" i="1"/>
  <c r="S3132" i="1" s="1"/>
  <c r="Q3132" i="1"/>
  <c r="P3132" i="1"/>
  <c r="O3132" i="1"/>
  <c r="N3132" i="1"/>
  <c r="M3132" i="1"/>
  <c r="L3132" i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V3131" i="1" s="1"/>
  <c r="T3131" i="1"/>
  <c r="S3131" i="1"/>
  <c r="R3131" i="1"/>
  <c r="Q3131" i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V3130" i="1"/>
  <c r="U3130" i="1"/>
  <c r="T3130" i="1"/>
  <c r="S3130" i="1"/>
  <c r="R3130" i="1"/>
  <c r="Q3130" i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V3129" i="1"/>
  <c r="U3129" i="1"/>
  <c r="T3129" i="1"/>
  <c r="S3129" i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Z3128" i="1" s="1"/>
  <c r="X3128" i="1"/>
  <c r="W3128" i="1"/>
  <c r="V3128" i="1"/>
  <c r="U3128" i="1"/>
  <c r="T3128" i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AB3128" i="1" s="1"/>
  <c r="H3128" i="1"/>
  <c r="G3128" i="1"/>
  <c r="F3128" i="1"/>
  <c r="E3128" i="1"/>
  <c r="D3128" i="1"/>
  <c r="B3128" i="1"/>
  <c r="A3128" i="1" s="1"/>
  <c r="AA3127" i="1"/>
  <c r="Y3127" i="1"/>
  <c r="Z3127" i="1" s="1"/>
  <c r="X3127" i="1"/>
  <c r="W3127" i="1"/>
  <c r="U3127" i="1"/>
  <c r="T3127" i="1"/>
  <c r="V3127" i="1" s="1"/>
  <c r="R3127" i="1"/>
  <c r="Q3127" i="1"/>
  <c r="S3127" i="1" s="1"/>
  <c r="AB3127" i="1" s="1"/>
  <c r="O3127" i="1"/>
  <c r="N3127" i="1"/>
  <c r="P3127" i="1" s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T3126" i="1"/>
  <c r="V3126" i="1" s="1"/>
  <c r="R3126" i="1"/>
  <c r="Q3126" i="1"/>
  <c r="S3126" i="1" s="1"/>
  <c r="O3126" i="1"/>
  <c r="P3126" i="1" s="1"/>
  <c r="N3126" i="1"/>
  <c r="L3126" i="1"/>
  <c r="M3126" i="1" s="1"/>
  <c r="AB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U3125" i="1"/>
  <c r="T3125" i="1"/>
  <c r="V3125" i="1" s="1"/>
  <c r="R3125" i="1"/>
  <c r="S3125" i="1" s="1"/>
  <c r="Q3125" i="1"/>
  <c r="O3125" i="1"/>
  <c r="P3125" i="1" s="1"/>
  <c r="N3125" i="1"/>
  <c r="M3125" i="1"/>
  <c r="L3125" i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Z3124" i="1"/>
  <c r="Y3124" i="1"/>
  <c r="X3124" i="1"/>
  <c r="W3124" i="1"/>
  <c r="U3124" i="1"/>
  <c r="V3124" i="1" s="1"/>
  <c r="T3124" i="1"/>
  <c r="R3124" i="1"/>
  <c r="S3124" i="1" s="1"/>
  <c r="Q3124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V3123" i="1" s="1"/>
  <c r="T3123" i="1"/>
  <c r="S3123" i="1"/>
  <c r="R3123" i="1"/>
  <c r="Q3123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V3122" i="1"/>
  <c r="U3122" i="1"/>
  <c r="T3122" i="1"/>
  <c r="S3122" i="1"/>
  <c r="R3122" i="1"/>
  <c r="Q3122" i="1"/>
  <c r="P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V3121" i="1"/>
  <c r="U3121" i="1"/>
  <c r="T3121" i="1"/>
  <c r="S3121" i="1"/>
  <c r="R3121" i="1"/>
  <c r="Q3121" i="1"/>
  <c r="O3121" i="1"/>
  <c r="N3121" i="1"/>
  <c r="P3121" i="1" s="1"/>
  <c r="L3121" i="1"/>
  <c r="K3121" i="1"/>
  <c r="M3121" i="1" s="1"/>
  <c r="J3121" i="1"/>
  <c r="I3121" i="1"/>
  <c r="AB3121" i="1" s="1"/>
  <c r="H3121" i="1"/>
  <c r="G3121" i="1"/>
  <c r="F3121" i="1"/>
  <c r="E3121" i="1"/>
  <c r="D3121" i="1"/>
  <c r="B3121" i="1"/>
  <c r="A3121" i="1" s="1"/>
  <c r="AA3120" i="1"/>
  <c r="Y3120" i="1"/>
  <c r="Z3120" i="1" s="1"/>
  <c r="X3120" i="1"/>
  <c r="W3120" i="1"/>
  <c r="V3120" i="1"/>
  <c r="U3120" i="1"/>
  <c r="T3120" i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Z3119" i="1" s="1"/>
  <c r="X3119" i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M3119" i="1" s="1"/>
  <c r="AB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T3118" i="1"/>
  <c r="V3118" i="1" s="1"/>
  <c r="R3118" i="1"/>
  <c r="Q3118" i="1"/>
  <c r="S3118" i="1" s="1"/>
  <c r="O3118" i="1"/>
  <c r="P3118" i="1" s="1"/>
  <c r="AB3118" i="1" s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U3117" i="1"/>
  <c r="T3117" i="1"/>
  <c r="V3117" i="1" s="1"/>
  <c r="R3117" i="1"/>
  <c r="S3117" i="1" s="1"/>
  <c r="Q3117" i="1"/>
  <c r="O3117" i="1"/>
  <c r="P3117" i="1" s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U3116" i="1"/>
  <c r="V3116" i="1" s="1"/>
  <c r="T3116" i="1"/>
  <c r="R3116" i="1"/>
  <c r="S3116" i="1" s="1"/>
  <c r="Q3116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V3115" i="1" s="1"/>
  <c r="T3115" i="1"/>
  <c r="S3115" i="1"/>
  <c r="R3115" i="1"/>
  <c r="Q3115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V3114" i="1"/>
  <c r="U3114" i="1"/>
  <c r="T3114" i="1"/>
  <c r="S3114" i="1"/>
  <c r="R3114" i="1"/>
  <c r="Q3114" i="1"/>
  <c r="P3114" i="1"/>
  <c r="O3114" i="1"/>
  <c r="N3114" i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V3113" i="1"/>
  <c r="U3113" i="1"/>
  <c r="T3113" i="1"/>
  <c r="S3113" i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Z3112" i="1" s="1"/>
  <c r="X3112" i="1"/>
  <c r="W3112" i="1"/>
  <c r="V3112" i="1"/>
  <c r="U3112" i="1"/>
  <c r="T3112" i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Z3111" i="1" s="1"/>
  <c r="X3111" i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T3110" i="1"/>
  <c r="V3110" i="1" s="1"/>
  <c r="R3110" i="1"/>
  <c r="Q3110" i="1"/>
  <c r="S3110" i="1" s="1"/>
  <c r="AB3110" i="1" s="1"/>
  <c r="O3110" i="1"/>
  <c r="P3110" i="1" s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T3109" i="1"/>
  <c r="V3109" i="1" s="1"/>
  <c r="R3109" i="1"/>
  <c r="S3109" i="1" s="1"/>
  <c r="Q3109" i="1"/>
  <c r="O3109" i="1"/>
  <c r="P3109" i="1" s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U3108" i="1"/>
  <c r="V3108" i="1" s="1"/>
  <c r="T3108" i="1"/>
  <c r="R3108" i="1"/>
  <c r="S3108" i="1" s="1"/>
  <c r="Q3108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V3107" i="1" s="1"/>
  <c r="T3107" i="1"/>
  <c r="S3107" i="1"/>
  <c r="R3107" i="1"/>
  <c r="Q3107" i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V3106" i="1"/>
  <c r="U3106" i="1"/>
  <c r="T3106" i="1"/>
  <c r="S3106" i="1"/>
  <c r="R3106" i="1"/>
  <c r="Q3106" i="1"/>
  <c r="P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V3105" i="1"/>
  <c r="U3105" i="1"/>
  <c r="T3105" i="1"/>
  <c r="S3105" i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Z3104" i="1" s="1"/>
  <c r="X3104" i="1"/>
  <c r="W3104" i="1"/>
  <c r="V3104" i="1"/>
  <c r="U3104" i="1"/>
  <c r="T3104" i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AB3104" i="1" s="1"/>
  <c r="H3104" i="1"/>
  <c r="G3104" i="1"/>
  <c r="F3104" i="1"/>
  <c r="E3104" i="1"/>
  <c r="D3104" i="1"/>
  <c r="B3104" i="1"/>
  <c r="A3104" i="1" s="1"/>
  <c r="AA3103" i="1"/>
  <c r="Y3103" i="1"/>
  <c r="Z3103" i="1" s="1"/>
  <c r="X3103" i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T3102" i="1"/>
  <c r="V3102" i="1" s="1"/>
  <c r="R3102" i="1"/>
  <c r="Q3102" i="1"/>
  <c r="S3102" i="1" s="1"/>
  <c r="O3102" i="1"/>
  <c r="P3102" i="1" s="1"/>
  <c r="N3102" i="1"/>
  <c r="L3102" i="1"/>
  <c r="M3102" i="1" s="1"/>
  <c r="AB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T3101" i="1"/>
  <c r="R3101" i="1"/>
  <c r="S3101" i="1" s="1"/>
  <c r="Q3101" i="1"/>
  <c r="O3101" i="1"/>
  <c r="P3101" i="1" s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U3100" i="1"/>
  <c r="V3100" i="1" s="1"/>
  <c r="T3100" i="1"/>
  <c r="R3100" i="1"/>
  <c r="S3100" i="1" s="1"/>
  <c r="Q3100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V3099" i="1" s="1"/>
  <c r="T3099" i="1"/>
  <c r="S3099" i="1"/>
  <c r="R3099" i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V3098" i="1"/>
  <c r="U3098" i="1"/>
  <c r="T3098" i="1"/>
  <c r="S3098" i="1"/>
  <c r="R3098" i="1"/>
  <c r="Q3098" i="1"/>
  <c r="P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W3097" i="1"/>
  <c r="V3097" i="1"/>
  <c r="U3097" i="1"/>
  <c r="T3097" i="1"/>
  <c r="S3097" i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Z3096" i="1" s="1"/>
  <c r="X3096" i="1"/>
  <c r="W3096" i="1"/>
  <c r="V3096" i="1"/>
  <c r="U3096" i="1"/>
  <c r="T3096" i="1"/>
  <c r="R3096" i="1"/>
  <c r="Q3096" i="1"/>
  <c r="S3096" i="1" s="1"/>
  <c r="O3096" i="1"/>
  <c r="N3096" i="1"/>
  <c r="P3096" i="1" s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Z3095" i="1" s="1"/>
  <c r="X3095" i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M3095" i="1" s="1"/>
  <c r="AB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T3094" i="1"/>
  <c r="V3094" i="1" s="1"/>
  <c r="R3094" i="1"/>
  <c r="Q3094" i="1"/>
  <c r="O3094" i="1"/>
  <c r="P3094" i="1" s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U3093" i="1"/>
  <c r="T3093" i="1"/>
  <c r="V3093" i="1" s="1"/>
  <c r="R3093" i="1"/>
  <c r="S3093" i="1" s="1"/>
  <c r="Q3093" i="1"/>
  <c r="O3093" i="1"/>
  <c r="P3093" i="1" s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U3092" i="1"/>
  <c r="V3092" i="1" s="1"/>
  <c r="T3092" i="1"/>
  <c r="R3092" i="1"/>
  <c r="S3092" i="1" s="1"/>
  <c r="Q3092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V3091" i="1" s="1"/>
  <c r="T3091" i="1"/>
  <c r="S3091" i="1"/>
  <c r="R3091" i="1"/>
  <c r="Q3091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V3090" i="1"/>
  <c r="U3090" i="1"/>
  <c r="T3090" i="1"/>
  <c r="S3090" i="1"/>
  <c r="R3090" i="1"/>
  <c r="Q3090" i="1"/>
  <c r="P3090" i="1"/>
  <c r="O3090" i="1"/>
  <c r="N3090" i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V3089" i="1"/>
  <c r="U3089" i="1"/>
  <c r="T3089" i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Z3088" i="1" s="1"/>
  <c r="X3088" i="1"/>
  <c r="W3088" i="1"/>
  <c r="V3088" i="1"/>
  <c r="U3088" i="1"/>
  <c r="T3088" i="1"/>
  <c r="R3088" i="1"/>
  <c r="Q3088" i="1"/>
  <c r="S3088" i="1" s="1"/>
  <c r="O3088" i="1"/>
  <c r="N3088" i="1"/>
  <c r="P3088" i="1" s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Z3087" i="1" s="1"/>
  <c r="X3087" i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M3087" i="1" s="1"/>
  <c r="K3087" i="1"/>
  <c r="J3087" i="1"/>
  <c r="I3087" i="1"/>
  <c r="AB3087" i="1" s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T3086" i="1"/>
  <c r="V3086" i="1" s="1"/>
  <c r="R3086" i="1"/>
  <c r="Q3086" i="1"/>
  <c r="O3086" i="1"/>
  <c r="P3086" i="1" s="1"/>
  <c r="N3086" i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T3085" i="1"/>
  <c r="R3085" i="1"/>
  <c r="S3085" i="1" s="1"/>
  <c r="Q3085" i="1"/>
  <c r="O3085" i="1"/>
  <c r="P3085" i="1" s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U3084" i="1"/>
  <c r="V3084" i="1" s="1"/>
  <c r="T3084" i="1"/>
  <c r="R3084" i="1"/>
  <c r="S3084" i="1" s="1"/>
  <c r="Q3084" i="1"/>
  <c r="P3084" i="1"/>
  <c r="O3084" i="1"/>
  <c r="N3084" i="1"/>
  <c r="M3084" i="1"/>
  <c r="L3084" i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V3083" i="1" s="1"/>
  <c r="T3083" i="1"/>
  <c r="S3083" i="1"/>
  <c r="R3083" i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V3082" i="1"/>
  <c r="U3082" i="1"/>
  <c r="T3082" i="1"/>
  <c r="S3082" i="1"/>
  <c r="R3082" i="1"/>
  <c r="Q3082" i="1"/>
  <c r="P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V3081" i="1"/>
  <c r="U3081" i="1"/>
  <c r="T3081" i="1"/>
  <c r="S3081" i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Z3080" i="1" s="1"/>
  <c r="X3080" i="1"/>
  <c r="W3080" i="1"/>
  <c r="V3080" i="1"/>
  <c r="U3080" i="1"/>
  <c r="T3080" i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U3079" i="1"/>
  <c r="T3079" i="1"/>
  <c r="V3079" i="1" s="1"/>
  <c r="R3079" i="1"/>
  <c r="Q3079" i="1"/>
  <c r="O3079" i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T3078" i="1"/>
  <c r="V3078" i="1" s="1"/>
  <c r="R3078" i="1"/>
  <c r="Q3078" i="1"/>
  <c r="S3078" i="1" s="1"/>
  <c r="O3078" i="1"/>
  <c r="P3078" i="1" s="1"/>
  <c r="N3078" i="1"/>
  <c r="L3078" i="1"/>
  <c r="M3078" i="1" s="1"/>
  <c r="AB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U3077" i="1"/>
  <c r="T3077" i="1"/>
  <c r="R3077" i="1"/>
  <c r="S3077" i="1" s="1"/>
  <c r="Q3077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U3076" i="1"/>
  <c r="V3076" i="1" s="1"/>
  <c r="T3076" i="1"/>
  <c r="R3076" i="1"/>
  <c r="S3076" i="1" s="1"/>
  <c r="Q3076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V3075" i="1"/>
  <c r="U3075" i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W3074" i="1"/>
  <c r="V3074" i="1"/>
  <c r="U3074" i="1"/>
  <c r="T3074" i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W3073" i="1"/>
  <c r="V3073" i="1"/>
  <c r="U3073" i="1"/>
  <c r="T3073" i="1"/>
  <c r="S3073" i="1"/>
  <c r="R3073" i="1"/>
  <c r="Q3073" i="1"/>
  <c r="O3073" i="1"/>
  <c r="N3073" i="1"/>
  <c r="P3073" i="1" s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Z3072" i="1" s="1"/>
  <c r="X3072" i="1"/>
  <c r="W3072" i="1"/>
  <c r="V3072" i="1"/>
  <c r="U3072" i="1"/>
  <c r="T3072" i="1"/>
  <c r="R3072" i="1"/>
  <c r="Q3072" i="1"/>
  <c r="S3072" i="1" s="1"/>
  <c r="O3072" i="1"/>
  <c r="N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Z3071" i="1" s="1"/>
  <c r="X3071" i="1"/>
  <c r="W3071" i="1"/>
  <c r="U3071" i="1"/>
  <c r="T3071" i="1"/>
  <c r="V3071" i="1" s="1"/>
  <c r="R3071" i="1"/>
  <c r="Q3071" i="1"/>
  <c r="O3071" i="1"/>
  <c r="N3071" i="1"/>
  <c r="P3071" i="1" s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T3070" i="1"/>
  <c r="R3070" i="1"/>
  <c r="Q3070" i="1"/>
  <c r="S3070" i="1" s="1"/>
  <c r="O3070" i="1"/>
  <c r="P3070" i="1" s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T3069" i="1"/>
  <c r="R3069" i="1"/>
  <c r="S3069" i="1" s="1"/>
  <c r="Q3069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U3068" i="1"/>
  <c r="V3068" i="1" s="1"/>
  <c r="T3068" i="1"/>
  <c r="S3068" i="1"/>
  <c r="R3068" i="1"/>
  <c r="Q3068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V3067" i="1"/>
  <c r="U3067" i="1"/>
  <c r="T3067" i="1"/>
  <c r="S3067" i="1"/>
  <c r="R3067" i="1"/>
  <c r="Q3067" i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V3066" i="1"/>
  <c r="U3066" i="1"/>
  <c r="T3066" i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V3065" i="1"/>
  <c r="U3065" i="1"/>
  <c r="T3065" i="1"/>
  <c r="S3065" i="1"/>
  <c r="R3065" i="1"/>
  <c r="Q3065" i="1"/>
  <c r="O3065" i="1"/>
  <c r="N3065" i="1"/>
  <c r="P3065" i="1" s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Z3064" i="1" s="1"/>
  <c r="X3064" i="1"/>
  <c r="W3064" i="1"/>
  <c r="V3064" i="1"/>
  <c r="U3064" i="1"/>
  <c r="T3064" i="1"/>
  <c r="R3064" i="1"/>
  <c r="Q3064" i="1"/>
  <c r="S3064" i="1" s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U3063" i="1"/>
  <c r="T3063" i="1"/>
  <c r="V3063" i="1" s="1"/>
  <c r="R3063" i="1"/>
  <c r="Q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T3062" i="1"/>
  <c r="V3062" i="1" s="1"/>
  <c r="R3062" i="1"/>
  <c r="Q3062" i="1"/>
  <c r="S3062" i="1" s="1"/>
  <c r="AB3062" i="1" s="1"/>
  <c r="O3062" i="1"/>
  <c r="P3062" i="1" s="1"/>
  <c r="N3062" i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T3061" i="1"/>
  <c r="R3061" i="1"/>
  <c r="S3061" i="1" s="1"/>
  <c r="Q3061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U3060" i="1"/>
  <c r="V3060" i="1" s="1"/>
  <c r="T3060" i="1"/>
  <c r="R3060" i="1"/>
  <c r="S3060" i="1" s="1"/>
  <c r="Q3060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V3059" i="1"/>
  <c r="U3059" i="1"/>
  <c r="T3059" i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W3058" i="1"/>
  <c r="V3058" i="1"/>
  <c r="U3058" i="1"/>
  <c r="T3058" i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W3057" i="1"/>
  <c r="V3057" i="1"/>
  <c r="U3057" i="1"/>
  <c r="T3057" i="1"/>
  <c r="S3057" i="1"/>
  <c r="R3057" i="1"/>
  <c r="Q3057" i="1"/>
  <c r="O3057" i="1"/>
  <c r="N3057" i="1"/>
  <c r="P3057" i="1" s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Z3056" i="1" s="1"/>
  <c r="X3056" i="1"/>
  <c r="W3056" i="1"/>
  <c r="V3056" i="1"/>
  <c r="U3056" i="1"/>
  <c r="T3056" i="1"/>
  <c r="R3056" i="1"/>
  <c r="Q3056" i="1"/>
  <c r="S3056" i="1" s="1"/>
  <c r="O3056" i="1"/>
  <c r="N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Z3055" i="1" s="1"/>
  <c r="X3055" i="1"/>
  <c r="W3055" i="1"/>
  <c r="U3055" i="1"/>
  <c r="T3055" i="1"/>
  <c r="V3055" i="1" s="1"/>
  <c r="R3055" i="1"/>
  <c r="Q3055" i="1"/>
  <c r="O3055" i="1"/>
  <c r="N3055" i="1"/>
  <c r="P3055" i="1" s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T3054" i="1"/>
  <c r="R3054" i="1"/>
  <c r="Q3054" i="1"/>
  <c r="S3054" i="1" s="1"/>
  <c r="O3054" i="1"/>
  <c r="P3054" i="1" s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T3053" i="1"/>
  <c r="R3053" i="1"/>
  <c r="S3053" i="1" s="1"/>
  <c r="Q3053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U3052" i="1"/>
  <c r="V3052" i="1" s="1"/>
  <c r="T3052" i="1"/>
  <c r="S3052" i="1"/>
  <c r="R3052" i="1"/>
  <c r="Q3052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V3051" i="1"/>
  <c r="U3051" i="1"/>
  <c r="T3051" i="1"/>
  <c r="S3051" i="1"/>
  <c r="R3051" i="1"/>
  <c r="Q3051" i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V3050" i="1"/>
  <c r="U3050" i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V3049" i="1"/>
  <c r="U3049" i="1"/>
  <c r="T3049" i="1"/>
  <c r="S3049" i="1"/>
  <c r="R3049" i="1"/>
  <c r="Q3049" i="1"/>
  <c r="O3049" i="1"/>
  <c r="N3049" i="1"/>
  <c r="P3049" i="1" s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Z3048" i="1" s="1"/>
  <c r="X3048" i="1"/>
  <c r="W3048" i="1"/>
  <c r="V3048" i="1"/>
  <c r="U3048" i="1"/>
  <c r="T3048" i="1"/>
  <c r="R3048" i="1"/>
  <c r="Q3048" i="1"/>
  <c r="S3048" i="1" s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U3047" i="1"/>
  <c r="T3047" i="1"/>
  <c r="V3047" i="1" s="1"/>
  <c r="R3047" i="1"/>
  <c r="Q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T3046" i="1"/>
  <c r="V3046" i="1" s="1"/>
  <c r="R3046" i="1"/>
  <c r="Q3046" i="1"/>
  <c r="O3046" i="1"/>
  <c r="P3046" i="1" s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T3045" i="1"/>
  <c r="R3045" i="1"/>
  <c r="S3045" i="1" s="1"/>
  <c r="Q3045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U3044" i="1"/>
  <c r="V3044" i="1" s="1"/>
  <c r="T3044" i="1"/>
  <c r="R3044" i="1"/>
  <c r="S3044" i="1" s="1"/>
  <c r="Q3044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V3043" i="1"/>
  <c r="U3043" i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W3042" i="1"/>
  <c r="V3042" i="1"/>
  <c r="U3042" i="1"/>
  <c r="T3042" i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W3041" i="1"/>
  <c r="V3041" i="1"/>
  <c r="U3041" i="1"/>
  <c r="T3041" i="1"/>
  <c r="S3041" i="1"/>
  <c r="R3041" i="1"/>
  <c r="Q3041" i="1"/>
  <c r="O3041" i="1"/>
  <c r="N3041" i="1"/>
  <c r="P3041" i="1" s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Z3040" i="1" s="1"/>
  <c r="X3040" i="1"/>
  <c r="W3040" i="1"/>
  <c r="V3040" i="1"/>
  <c r="U3040" i="1"/>
  <c r="T3040" i="1"/>
  <c r="R3040" i="1"/>
  <c r="Q3040" i="1"/>
  <c r="S3040" i="1" s="1"/>
  <c r="O3040" i="1"/>
  <c r="N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Z3039" i="1" s="1"/>
  <c r="X3039" i="1"/>
  <c r="W3039" i="1"/>
  <c r="U3039" i="1"/>
  <c r="T3039" i="1"/>
  <c r="V3039" i="1" s="1"/>
  <c r="R3039" i="1"/>
  <c r="Q3039" i="1"/>
  <c r="O3039" i="1"/>
  <c r="N3039" i="1"/>
  <c r="P3039" i="1" s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T3038" i="1"/>
  <c r="R3038" i="1"/>
  <c r="Q3038" i="1"/>
  <c r="S3038" i="1" s="1"/>
  <c r="O3038" i="1"/>
  <c r="P3038" i="1" s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T3037" i="1"/>
  <c r="R3037" i="1"/>
  <c r="S3037" i="1" s="1"/>
  <c r="Q3037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V3036" i="1" s="1"/>
  <c r="T3036" i="1"/>
  <c r="S3036" i="1"/>
  <c r="R3036" i="1"/>
  <c r="Q3036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V3035" i="1"/>
  <c r="U3035" i="1"/>
  <c r="T3035" i="1"/>
  <c r="S3035" i="1"/>
  <c r="R3035" i="1"/>
  <c r="Q3035" i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V3034" i="1"/>
  <c r="U3034" i="1"/>
  <c r="T3034" i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V3033" i="1"/>
  <c r="U3033" i="1"/>
  <c r="T3033" i="1"/>
  <c r="S3033" i="1"/>
  <c r="R3033" i="1"/>
  <c r="Q3033" i="1"/>
  <c r="O3033" i="1"/>
  <c r="N3033" i="1"/>
  <c r="P3033" i="1" s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Z3032" i="1" s="1"/>
  <c r="X3032" i="1"/>
  <c r="W3032" i="1"/>
  <c r="V3032" i="1"/>
  <c r="U3032" i="1"/>
  <c r="T3032" i="1"/>
  <c r="R3032" i="1"/>
  <c r="Q3032" i="1"/>
  <c r="S3032" i="1" s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U3031" i="1"/>
  <c r="T3031" i="1"/>
  <c r="V3031" i="1" s="1"/>
  <c r="R3031" i="1"/>
  <c r="Q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T3030" i="1"/>
  <c r="V3030" i="1" s="1"/>
  <c r="R3030" i="1"/>
  <c r="Q3030" i="1"/>
  <c r="O3030" i="1"/>
  <c r="P3030" i="1" s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U3029" i="1"/>
  <c r="T3029" i="1"/>
  <c r="R3029" i="1"/>
  <c r="S3029" i="1" s="1"/>
  <c r="Q3029" i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U3028" i="1"/>
  <c r="V3028" i="1" s="1"/>
  <c r="T3028" i="1"/>
  <c r="R3028" i="1"/>
  <c r="S3028" i="1" s="1"/>
  <c r="Q3028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V3027" i="1"/>
  <c r="U3027" i="1"/>
  <c r="T3027" i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W3026" i="1"/>
  <c r="V3026" i="1"/>
  <c r="U3026" i="1"/>
  <c r="T3026" i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W3025" i="1"/>
  <c r="V3025" i="1"/>
  <c r="U3025" i="1"/>
  <c r="T3025" i="1"/>
  <c r="S3025" i="1"/>
  <c r="R3025" i="1"/>
  <c r="Q3025" i="1"/>
  <c r="O3025" i="1"/>
  <c r="N3025" i="1"/>
  <c r="P3025" i="1" s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Z3024" i="1" s="1"/>
  <c r="X3024" i="1"/>
  <c r="W3024" i="1"/>
  <c r="V3024" i="1"/>
  <c r="U3024" i="1"/>
  <c r="T3024" i="1"/>
  <c r="R3024" i="1"/>
  <c r="Q3024" i="1"/>
  <c r="S3024" i="1" s="1"/>
  <c r="O3024" i="1"/>
  <c r="N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Z3023" i="1" s="1"/>
  <c r="X3023" i="1"/>
  <c r="W3023" i="1"/>
  <c r="U3023" i="1"/>
  <c r="T3023" i="1"/>
  <c r="V3023" i="1" s="1"/>
  <c r="R3023" i="1"/>
  <c r="Q3023" i="1"/>
  <c r="O3023" i="1"/>
  <c r="N3023" i="1"/>
  <c r="P3023" i="1" s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T3022" i="1"/>
  <c r="R3022" i="1"/>
  <c r="Q3022" i="1"/>
  <c r="S3022" i="1" s="1"/>
  <c r="O3022" i="1"/>
  <c r="P3022" i="1" s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T3021" i="1"/>
  <c r="R3021" i="1"/>
  <c r="S3021" i="1" s="1"/>
  <c r="Q3021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V3020" i="1" s="1"/>
  <c r="T3020" i="1"/>
  <c r="S3020" i="1"/>
  <c r="R3020" i="1"/>
  <c r="Q3020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V3019" i="1"/>
  <c r="U3019" i="1"/>
  <c r="T3019" i="1"/>
  <c r="S3019" i="1"/>
  <c r="R3019" i="1"/>
  <c r="Q3019" i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V3018" i="1"/>
  <c r="U3018" i="1"/>
  <c r="T3018" i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V3017" i="1"/>
  <c r="U3017" i="1"/>
  <c r="T3017" i="1"/>
  <c r="S3017" i="1"/>
  <c r="R3017" i="1"/>
  <c r="Q3017" i="1"/>
  <c r="O3017" i="1"/>
  <c r="N3017" i="1"/>
  <c r="P3017" i="1" s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Z3016" i="1" s="1"/>
  <c r="X3016" i="1"/>
  <c r="W3016" i="1"/>
  <c r="V3016" i="1"/>
  <c r="U3016" i="1"/>
  <c r="T3016" i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AB3016" i="1" s="1"/>
  <c r="H3016" i="1"/>
  <c r="G3016" i="1"/>
  <c r="F3016" i="1"/>
  <c r="E3016" i="1"/>
  <c r="D3016" i="1"/>
  <c r="B3016" i="1"/>
  <c r="A3016" i="1" s="1"/>
  <c r="AA3015" i="1"/>
  <c r="Y3015" i="1"/>
  <c r="Z3015" i="1" s="1"/>
  <c r="X3015" i="1"/>
  <c r="W3015" i="1"/>
  <c r="V3015" i="1"/>
  <c r="U3015" i="1"/>
  <c r="T3015" i="1"/>
  <c r="R3015" i="1"/>
  <c r="Q3015" i="1"/>
  <c r="O3015" i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T3014" i="1"/>
  <c r="V3014" i="1" s="1"/>
  <c r="R3014" i="1"/>
  <c r="Q3014" i="1"/>
  <c r="S3014" i="1" s="1"/>
  <c r="O3014" i="1"/>
  <c r="P3014" i="1" s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T3013" i="1"/>
  <c r="V3013" i="1" s="1"/>
  <c r="R3013" i="1"/>
  <c r="S3013" i="1" s="1"/>
  <c r="Q3013" i="1"/>
  <c r="O3013" i="1"/>
  <c r="P3013" i="1" s="1"/>
  <c r="N3013" i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U3012" i="1"/>
  <c r="V3012" i="1" s="1"/>
  <c r="T3012" i="1"/>
  <c r="S3012" i="1"/>
  <c r="R3012" i="1"/>
  <c r="Q3012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V3010" i="1"/>
  <c r="U3010" i="1"/>
  <c r="T3010" i="1"/>
  <c r="S3010" i="1"/>
  <c r="R3010" i="1"/>
  <c r="Q3010" i="1"/>
  <c r="P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W3009" i="1"/>
  <c r="U3009" i="1"/>
  <c r="T3009" i="1"/>
  <c r="V3009" i="1" s="1"/>
  <c r="R3009" i="1"/>
  <c r="Q3009" i="1"/>
  <c r="S3009" i="1" s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Z3008" i="1" s="1"/>
  <c r="X3008" i="1"/>
  <c r="W3008" i="1"/>
  <c r="U3008" i="1"/>
  <c r="T3008" i="1"/>
  <c r="V3008" i="1" s="1"/>
  <c r="R3008" i="1"/>
  <c r="Q3008" i="1"/>
  <c r="S3008" i="1" s="1"/>
  <c r="O3008" i="1"/>
  <c r="N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B3007" i="1"/>
  <c r="AA3007" i="1"/>
  <c r="Y3007" i="1"/>
  <c r="Z3007" i="1" s="1"/>
  <c r="X3007" i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T3006" i="1"/>
  <c r="R3006" i="1"/>
  <c r="Q3006" i="1"/>
  <c r="O3006" i="1"/>
  <c r="P3006" i="1" s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S3005" i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U3004" i="1"/>
  <c r="V3004" i="1" s="1"/>
  <c r="T3004" i="1"/>
  <c r="R3004" i="1"/>
  <c r="S3004" i="1" s="1"/>
  <c r="Q3004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P3003" i="1"/>
  <c r="O3003" i="1"/>
  <c r="N3003" i="1"/>
  <c r="L3003" i="1"/>
  <c r="M3003" i="1" s="1"/>
  <c r="K3003" i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V3002" i="1"/>
  <c r="U3002" i="1"/>
  <c r="T3002" i="1"/>
  <c r="S3002" i="1"/>
  <c r="R3002" i="1"/>
  <c r="Q3002" i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O2999" i="1"/>
  <c r="P2999" i="1" s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T2998" i="1"/>
  <c r="R2998" i="1"/>
  <c r="Q2998" i="1"/>
  <c r="S2998" i="1" s="1"/>
  <c r="O2998" i="1"/>
  <c r="P2998" i="1" s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S2997" i="1" s="1"/>
  <c r="Q2997" i="1"/>
  <c r="P2997" i="1"/>
  <c r="O2997" i="1"/>
  <c r="N2997" i="1"/>
  <c r="L2997" i="1"/>
  <c r="M2997" i="1" s="1"/>
  <c r="K2997" i="1"/>
  <c r="J2997" i="1"/>
  <c r="I2997" i="1"/>
  <c r="H2997" i="1"/>
  <c r="AB2997" i="1" s="1"/>
  <c r="G2997" i="1"/>
  <c r="F2997" i="1"/>
  <c r="E2997" i="1"/>
  <c r="D2997" i="1"/>
  <c r="B2997" i="1"/>
  <c r="A2997" i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V2994" i="1"/>
  <c r="U2994" i="1"/>
  <c r="T2994" i="1"/>
  <c r="S2994" i="1"/>
  <c r="R2994" i="1"/>
  <c r="Q2994" i="1"/>
  <c r="O2994" i="1"/>
  <c r="P2994" i="1" s="1"/>
  <c r="AB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Z2993" i="1" s="1"/>
  <c r="X2993" i="1"/>
  <c r="W2993" i="1"/>
  <c r="V2993" i="1"/>
  <c r="U2993" i="1"/>
  <c r="T2993" i="1"/>
  <c r="R2993" i="1"/>
  <c r="Q2993" i="1"/>
  <c r="P2993" i="1"/>
  <c r="O2993" i="1"/>
  <c r="N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U2992" i="1"/>
  <c r="T2992" i="1"/>
  <c r="V2992" i="1" s="1"/>
  <c r="S2992" i="1"/>
  <c r="R2992" i="1"/>
  <c r="Q2992" i="1"/>
  <c r="O2992" i="1"/>
  <c r="N2992" i="1"/>
  <c r="P2992" i="1" s="1"/>
  <c r="AB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R2990" i="1"/>
  <c r="S2990" i="1" s="1"/>
  <c r="Q2990" i="1"/>
  <c r="O2990" i="1"/>
  <c r="P2990" i="1" s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U2989" i="1"/>
  <c r="V2989" i="1" s="1"/>
  <c r="T2989" i="1"/>
  <c r="R2989" i="1"/>
  <c r="S2989" i="1" s="1"/>
  <c r="Q2989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U2988" i="1"/>
  <c r="V2988" i="1" s="1"/>
  <c r="T2988" i="1"/>
  <c r="S2988" i="1"/>
  <c r="R2988" i="1"/>
  <c r="Q2988" i="1"/>
  <c r="O2988" i="1"/>
  <c r="P2988" i="1" s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T2984" i="1"/>
  <c r="V2984" i="1" s="1"/>
  <c r="S2984" i="1"/>
  <c r="R2984" i="1"/>
  <c r="Q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V2980" i="1" s="1"/>
  <c r="T2980" i="1"/>
  <c r="S2980" i="1"/>
  <c r="R2980" i="1"/>
  <c r="Q2980" i="1"/>
  <c r="P2980" i="1"/>
  <c r="O2980" i="1"/>
  <c r="N2980" i="1"/>
  <c r="M2980" i="1"/>
  <c r="L2980" i="1"/>
  <c r="K2980" i="1"/>
  <c r="J2980" i="1"/>
  <c r="I2980" i="1"/>
  <c r="H2980" i="1"/>
  <c r="AB2980" i="1" s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V2979" i="1"/>
  <c r="U2979" i="1"/>
  <c r="T2979" i="1"/>
  <c r="S2979" i="1"/>
  <c r="R2979" i="1"/>
  <c r="Q2979" i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W2978" i="1"/>
  <c r="U2978" i="1"/>
  <c r="V2978" i="1" s="1"/>
  <c r="T2978" i="1"/>
  <c r="R2978" i="1"/>
  <c r="Q2978" i="1"/>
  <c r="S2978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U2977" i="1"/>
  <c r="T2977" i="1"/>
  <c r="V2977" i="1" s="1"/>
  <c r="S2977" i="1"/>
  <c r="AB2977" i="1" s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V2975" i="1"/>
  <c r="U2975" i="1"/>
  <c r="T2975" i="1"/>
  <c r="R2975" i="1"/>
  <c r="Q2975" i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M2973" i="1" s="1"/>
  <c r="AB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P2970" i="1"/>
  <c r="O2970" i="1"/>
  <c r="N2970" i="1"/>
  <c r="L2970" i="1"/>
  <c r="M2970" i="1" s="1"/>
  <c r="K2970" i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V2969" i="1"/>
  <c r="U2969" i="1"/>
  <c r="T2969" i="1"/>
  <c r="S2969" i="1"/>
  <c r="R2969" i="1"/>
  <c r="Q2969" i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M2965" i="1" s="1"/>
  <c r="AB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P2962" i="1"/>
  <c r="O2962" i="1"/>
  <c r="N2962" i="1"/>
  <c r="L2962" i="1"/>
  <c r="M2962" i="1" s="1"/>
  <c r="K2962" i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V2961" i="1"/>
  <c r="U2961" i="1"/>
  <c r="T2961" i="1"/>
  <c r="S2961" i="1"/>
  <c r="R2961" i="1"/>
  <c r="Q2961" i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T2957" i="1"/>
  <c r="V2957" i="1" s="1"/>
  <c r="S2957" i="1"/>
  <c r="AB2957" i="1" s="1"/>
  <c r="R2957" i="1"/>
  <c r="Q2957" i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M2956" i="1"/>
  <c r="L2956" i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V2955" i="1" s="1"/>
  <c r="T2955" i="1"/>
  <c r="R2955" i="1"/>
  <c r="Q2955" i="1"/>
  <c r="S2955" i="1" s="1"/>
  <c r="P2955" i="1"/>
  <c r="O2955" i="1"/>
  <c r="N2955" i="1"/>
  <c r="M2955" i="1"/>
  <c r="L2955" i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P2954" i="1"/>
  <c r="O2954" i="1"/>
  <c r="N2954" i="1"/>
  <c r="L2954" i="1"/>
  <c r="M2954" i="1" s="1"/>
  <c r="AB2954" i="1" s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V2953" i="1"/>
  <c r="U2953" i="1"/>
  <c r="T2953" i="1"/>
  <c r="S2953" i="1"/>
  <c r="R2953" i="1"/>
  <c r="Q2953" i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M2949" i="1" s="1"/>
  <c r="AB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P2947" i="1" s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S2946" i="1" s="1"/>
  <c r="Q2946" i="1"/>
  <c r="P2946" i="1"/>
  <c r="O2946" i="1"/>
  <c r="N2946" i="1"/>
  <c r="M2946" i="1"/>
  <c r="L2946" i="1"/>
  <c r="K2946" i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V2945" i="1" s="1"/>
  <c r="T2945" i="1"/>
  <c r="S2945" i="1"/>
  <c r="R2945" i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V2939" i="1" s="1"/>
  <c r="T2939" i="1"/>
  <c r="R2939" i="1"/>
  <c r="Q2939" i="1"/>
  <c r="S2939" i="1" s="1"/>
  <c r="O2939" i="1"/>
  <c r="P2939" i="1" s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R2938" i="1"/>
  <c r="S2938" i="1" s="1"/>
  <c r="Q2938" i="1"/>
  <c r="P2938" i="1"/>
  <c r="O2938" i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V2937" i="1" s="1"/>
  <c r="T2937" i="1"/>
  <c r="S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V2935" i="1"/>
  <c r="U2935" i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M2933" i="1" s="1"/>
  <c r="AB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P2931" i="1" s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S2930" i="1" s="1"/>
  <c r="Q2930" i="1"/>
  <c r="P2930" i="1"/>
  <c r="O2930" i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V2929" i="1" s="1"/>
  <c r="T2929" i="1"/>
  <c r="S2929" i="1"/>
  <c r="R2929" i="1"/>
  <c r="Q2929" i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B2925" i="1"/>
  <c r="AA2925" i="1"/>
  <c r="Y2925" i="1"/>
  <c r="Z2925" i="1" s="1"/>
  <c r="X2925" i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P2923" i="1" s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S2922" i="1" s="1"/>
  <c r="Q2922" i="1"/>
  <c r="P2922" i="1"/>
  <c r="O2922" i="1"/>
  <c r="N2922" i="1"/>
  <c r="M2922" i="1"/>
  <c r="L2922" i="1"/>
  <c r="K2922" i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V2921" i="1" s="1"/>
  <c r="T2921" i="1"/>
  <c r="S2921" i="1"/>
  <c r="R2921" i="1"/>
  <c r="Q2921" i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O2915" i="1"/>
  <c r="P2915" i="1" s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R2914" i="1"/>
  <c r="S2914" i="1" s="1"/>
  <c r="Q2914" i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V2913" i="1" s="1"/>
  <c r="T2913" i="1"/>
  <c r="S2913" i="1"/>
  <c r="R2913" i="1"/>
  <c r="Q2913" i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AB2911" i="1" s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M2909" i="1" s="1"/>
  <c r="AB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P2907" i="1" s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S2906" i="1" s="1"/>
  <c r="Q2906" i="1"/>
  <c r="P2906" i="1"/>
  <c r="O2906" i="1"/>
  <c r="N2906" i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V2905" i="1" s="1"/>
  <c r="T2905" i="1"/>
  <c r="S2905" i="1"/>
  <c r="R2905" i="1"/>
  <c r="Q2905" i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M2901" i="1" s="1"/>
  <c r="AB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V2899" i="1" s="1"/>
  <c r="T2899" i="1"/>
  <c r="R2899" i="1"/>
  <c r="Q2899" i="1"/>
  <c r="S2899" i="1" s="1"/>
  <c r="O2899" i="1"/>
  <c r="P2899" i="1" s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S2898" i="1" s="1"/>
  <c r="Q2898" i="1"/>
  <c r="P2898" i="1"/>
  <c r="O2898" i="1"/>
  <c r="N2898" i="1"/>
  <c r="M2898" i="1"/>
  <c r="L2898" i="1"/>
  <c r="K2898" i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V2897" i="1" s="1"/>
  <c r="T2897" i="1"/>
  <c r="S2897" i="1"/>
  <c r="R2897" i="1"/>
  <c r="Q2897" i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Z2895" i="1" s="1"/>
  <c r="X2895" i="1"/>
  <c r="W2895" i="1"/>
  <c r="V2895" i="1"/>
  <c r="U2895" i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V2891" i="1" s="1"/>
  <c r="T2891" i="1"/>
  <c r="R2891" i="1"/>
  <c r="Q2891" i="1"/>
  <c r="S2891" i="1" s="1"/>
  <c r="O2891" i="1"/>
  <c r="P2891" i="1" s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S2890" i="1" s="1"/>
  <c r="Q2890" i="1"/>
  <c r="P2890" i="1"/>
  <c r="O2890" i="1"/>
  <c r="N2890" i="1"/>
  <c r="L2890" i="1"/>
  <c r="M2890" i="1" s="1"/>
  <c r="K2890" i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V2889" i="1" s="1"/>
  <c r="T2889" i="1"/>
  <c r="S2889" i="1"/>
  <c r="R2889" i="1"/>
  <c r="Q2889" i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U2888" i="1"/>
  <c r="T2888" i="1"/>
  <c r="V2888" i="1" s="1"/>
  <c r="R2888" i="1"/>
  <c r="S2888" i="1" s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V2886" i="1"/>
  <c r="U2886" i="1"/>
  <c r="T2886" i="1"/>
  <c r="R2886" i="1"/>
  <c r="Q2886" i="1"/>
  <c r="S2886" i="1" s="1"/>
  <c r="O2886" i="1"/>
  <c r="N2886" i="1"/>
  <c r="P2886" i="1" s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T2885" i="1"/>
  <c r="V2885" i="1" s="1"/>
  <c r="R2885" i="1"/>
  <c r="Q2885" i="1"/>
  <c r="S2885" i="1" s="1"/>
  <c r="O2885" i="1"/>
  <c r="P2885" i="1" s="1"/>
  <c r="N2885" i="1"/>
  <c r="L2885" i="1"/>
  <c r="K2885" i="1"/>
  <c r="M2885" i="1" s="1"/>
  <c r="J2885" i="1"/>
  <c r="I2885" i="1"/>
  <c r="AB2885" i="1" s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M2884" i="1" s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V2883" i="1" s="1"/>
  <c r="T2883" i="1"/>
  <c r="R2883" i="1"/>
  <c r="Q2883" i="1"/>
  <c r="S2883" i="1" s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V2882" i="1"/>
  <c r="U2882" i="1"/>
  <c r="T2882" i="1"/>
  <c r="R2882" i="1"/>
  <c r="S2882" i="1" s="1"/>
  <c r="Q2882" i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W2881" i="1"/>
  <c r="U2881" i="1"/>
  <c r="V2881" i="1" s="1"/>
  <c r="T2881" i="1"/>
  <c r="S2881" i="1"/>
  <c r="R2881" i="1"/>
  <c r="Q2881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S2880" i="1" s="1"/>
  <c r="Q2880" i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V2878" i="1"/>
  <c r="U2878" i="1"/>
  <c r="T2878" i="1"/>
  <c r="R2878" i="1"/>
  <c r="Q2878" i="1"/>
  <c r="P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T2877" i="1"/>
  <c r="V2877" i="1" s="1"/>
  <c r="R2877" i="1"/>
  <c r="Q2877" i="1"/>
  <c r="S2877" i="1" s="1"/>
  <c r="O2877" i="1"/>
  <c r="P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V2876" i="1" s="1"/>
  <c r="T2876" i="1"/>
  <c r="R2876" i="1"/>
  <c r="S2876" i="1" s="1"/>
  <c r="Q2876" i="1"/>
  <c r="O2876" i="1"/>
  <c r="P2876" i="1" s="1"/>
  <c r="N2876" i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P2875" i="1"/>
  <c r="O2875" i="1"/>
  <c r="N2875" i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W2873" i="1"/>
  <c r="U2873" i="1"/>
  <c r="V2873" i="1" s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V2872" i="1"/>
  <c r="U2872" i="1"/>
  <c r="T2872" i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V2870" i="1"/>
  <c r="U2870" i="1"/>
  <c r="T2870" i="1"/>
  <c r="R2870" i="1"/>
  <c r="Q2870" i="1"/>
  <c r="O2870" i="1"/>
  <c r="P2870" i="1" s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T2869" i="1"/>
  <c r="R2869" i="1"/>
  <c r="Q2869" i="1"/>
  <c r="S2869" i="1" s="1"/>
  <c r="O2869" i="1"/>
  <c r="P2869" i="1" s="1"/>
  <c r="N2869" i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U2868" i="1"/>
  <c r="T2868" i="1"/>
  <c r="V2868" i="1" s="1"/>
  <c r="R2868" i="1"/>
  <c r="S2868" i="1" s="1"/>
  <c r="Q2868" i="1"/>
  <c r="O2868" i="1"/>
  <c r="N2868" i="1"/>
  <c r="P2868" i="1" s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V2867" i="1" s="1"/>
  <c r="T2867" i="1"/>
  <c r="R2867" i="1"/>
  <c r="S2867" i="1" s="1"/>
  <c r="Q2867" i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V2866" i="1" s="1"/>
  <c r="T2866" i="1"/>
  <c r="R2866" i="1"/>
  <c r="S2866" i="1" s="1"/>
  <c r="Q2866" i="1"/>
  <c r="O2866" i="1"/>
  <c r="N2866" i="1"/>
  <c r="P2866" i="1" s="1"/>
  <c r="M2866" i="1"/>
  <c r="L2866" i="1"/>
  <c r="K2866" i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V2864" i="1"/>
  <c r="U2864" i="1"/>
  <c r="T2864" i="1"/>
  <c r="R2864" i="1"/>
  <c r="Q2864" i="1"/>
  <c r="S2864" i="1" s="1"/>
  <c r="P2864" i="1"/>
  <c r="O2864" i="1"/>
  <c r="N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AB2863" i="1" s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T2861" i="1"/>
  <c r="R2861" i="1"/>
  <c r="S2861" i="1" s="1"/>
  <c r="Q2861" i="1"/>
  <c r="O2861" i="1"/>
  <c r="P2861" i="1" s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U2860" i="1"/>
  <c r="T2860" i="1"/>
  <c r="V2860" i="1" s="1"/>
  <c r="R2860" i="1"/>
  <c r="S2860" i="1" s="1"/>
  <c r="Q2860" i="1"/>
  <c r="O2860" i="1"/>
  <c r="N2860" i="1"/>
  <c r="P2860" i="1" s="1"/>
  <c r="AB2860" i="1" s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V2859" i="1" s="1"/>
  <c r="T2859" i="1"/>
  <c r="R2859" i="1"/>
  <c r="Q2859" i="1"/>
  <c r="S2859" i="1" s="1"/>
  <c r="O2859" i="1"/>
  <c r="P2859" i="1" s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S2858" i="1" s="1"/>
  <c r="Q2858" i="1"/>
  <c r="P2858" i="1"/>
  <c r="O2858" i="1"/>
  <c r="N2858" i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V2857" i="1" s="1"/>
  <c r="T2857" i="1"/>
  <c r="R2857" i="1"/>
  <c r="Q2857" i="1"/>
  <c r="S2857" i="1" s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U2856" i="1"/>
  <c r="T2856" i="1"/>
  <c r="V2856" i="1" s="1"/>
  <c r="R2856" i="1"/>
  <c r="S2856" i="1" s="1"/>
  <c r="Q2856" i="1"/>
  <c r="P2856" i="1"/>
  <c r="O2856" i="1"/>
  <c r="N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T2855" i="1"/>
  <c r="V2855" i="1" s="1"/>
  <c r="S2855" i="1"/>
  <c r="R2855" i="1"/>
  <c r="Q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Z2854" i="1" s="1"/>
  <c r="X2854" i="1"/>
  <c r="W2854" i="1"/>
  <c r="U2854" i="1"/>
  <c r="T2854" i="1"/>
  <c r="V2854" i="1" s="1"/>
  <c r="R2854" i="1"/>
  <c r="Q2854" i="1"/>
  <c r="S2854" i="1" s="1"/>
  <c r="O2854" i="1"/>
  <c r="N2854" i="1"/>
  <c r="P2854" i="1" s="1"/>
  <c r="AB2854" i="1" s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T2853" i="1"/>
  <c r="V2853" i="1" s="1"/>
  <c r="R2853" i="1"/>
  <c r="Q2853" i="1"/>
  <c r="S2853" i="1" s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V2852" i="1"/>
  <c r="U2852" i="1"/>
  <c r="T2852" i="1"/>
  <c r="R2852" i="1"/>
  <c r="S2852" i="1" s="1"/>
  <c r="Q2852" i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V2851" i="1" s="1"/>
  <c r="T2851" i="1"/>
  <c r="R2851" i="1"/>
  <c r="Q2851" i="1"/>
  <c r="S2851" i="1" s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U2850" i="1"/>
  <c r="T2850" i="1"/>
  <c r="V2850" i="1" s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V2849" i="1" s="1"/>
  <c r="T2849" i="1"/>
  <c r="S2849" i="1"/>
  <c r="R2849" i="1"/>
  <c r="Q2849" i="1"/>
  <c r="O2849" i="1"/>
  <c r="P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Z2848" i="1" s="1"/>
  <c r="X2848" i="1"/>
  <c r="W2848" i="1"/>
  <c r="U2848" i="1"/>
  <c r="T2848" i="1"/>
  <c r="V2848" i="1" s="1"/>
  <c r="R2848" i="1"/>
  <c r="Q2848" i="1"/>
  <c r="S2848" i="1" s="1"/>
  <c r="AB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Z2847" i="1" s="1"/>
  <c r="X2847" i="1"/>
  <c r="W2847" i="1"/>
  <c r="U2847" i="1"/>
  <c r="V2847" i="1" s="1"/>
  <c r="T2847" i="1"/>
  <c r="S2847" i="1"/>
  <c r="R2847" i="1"/>
  <c r="Q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V2846" i="1"/>
  <c r="U2846" i="1"/>
  <c r="T2846" i="1"/>
  <c r="R2846" i="1"/>
  <c r="Q2846" i="1"/>
  <c r="O2846" i="1"/>
  <c r="N2846" i="1"/>
  <c r="P2846" i="1" s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T2845" i="1"/>
  <c r="V2845" i="1" s="1"/>
  <c r="R2845" i="1"/>
  <c r="Q2845" i="1"/>
  <c r="S2845" i="1" s="1"/>
  <c r="O2845" i="1"/>
  <c r="P2845" i="1" s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V2844" i="1" s="1"/>
  <c r="T2844" i="1"/>
  <c r="R2844" i="1"/>
  <c r="S2844" i="1" s="1"/>
  <c r="Q2844" i="1"/>
  <c r="O2844" i="1"/>
  <c r="P2844" i="1" s="1"/>
  <c r="N2844" i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W2841" i="1"/>
  <c r="U2841" i="1"/>
  <c r="V2841" i="1" s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V2840" i="1"/>
  <c r="U2840" i="1"/>
  <c r="T2840" i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T2839" i="1"/>
  <c r="V2839" i="1" s="1"/>
  <c r="R2839" i="1"/>
  <c r="Q2839" i="1"/>
  <c r="S2839" i="1" s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V2838" i="1"/>
  <c r="U2838" i="1"/>
  <c r="T2838" i="1"/>
  <c r="R2838" i="1"/>
  <c r="Q2838" i="1"/>
  <c r="O2838" i="1"/>
  <c r="P2838" i="1" s="1"/>
  <c r="N2838" i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T2837" i="1"/>
  <c r="R2837" i="1"/>
  <c r="Q2837" i="1"/>
  <c r="S2837" i="1" s="1"/>
  <c r="O2837" i="1"/>
  <c r="P2837" i="1" s="1"/>
  <c r="N2837" i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T2836" i="1"/>
  <c r="V2836" i="1" s="1"/>
  <c r="R2836" i="1"/>
  <c r="S2836" i="1" s="1"/>
  <c r="Q2836" i="1"/>
  <c r="O2836" i="1"/>
  <c r="N2836" i="1"/>
  <c r="P2836" i="1" s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V2835" i="1" s="1"/>
  <c r="T2835" i="1"/>
  <c r="R2835" i="1"/>
  <c r="S2835" i="1" s="1"/>
  <c r="Q2835" i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V2834" i="1"/>
  <c r="U2834" i="1"/>
  <c r="T2834" i="1"/>
  <c r="R2834" i="1"/>
  <c r="S2834" i="1" s="1"/>
  <c r="Q2834" i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V2832" i="1"/>
  <c r="U2832" i="1"/>
  <c r="T2832" i="1"/>
  <c r="R2832" i="1"/>
  <c r="Q2832" i="1"/>
  <c r="S2832" i="1" s="1"/>
  <c r="P2832" i="1"/>
  <c r="O2832" i="1"/>
  <c r="N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T2829" i="1"/>
  <c r="R2829" i="1"/>
  <c r="S2829" i="1" s="1"/>
  <c r="Q2829" i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T2828" i="1"/>
  <c r="R2828" i="1"/>
  <c r="S2828" i="1" s="1"/>
  <c r="Q2828" i="1"/>
  <c r="O2828" i="1"/>
  <c r="N2828" i="1"/>
  <c r="P2828" i="1" s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V2827" i="1" s="1"/>
  <c r="T2827" i="1"/>
  <c r="R2827" i="1"/>
  <c r="Q2827" i="1"/>
  <c r="S2827" i="1" s="1"/>
  <c r="O2827" i="1"/>
  <c r="P2827" i="1" s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S2826" i="1" s="1"/>
  <c r="Q2826" i="1"/>
  <c r="P2826" i="1"/>
  <c r="O2826" i="1"/>
  <c r="N2826" i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V2825" i="1" s="1"/>
  <c r="T2825" i="1"/>
  <c r="R2825" i="1"/>
  <c r="Q2825" i="1"/>
  <c r="S2825" i="1" s="1"/>
  <c r="P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U2824" i="1"/>
  <c r="T2824" i="1"/>
  <c r="V2824" i="1" s="1"/>
  <c r="S2824" i="1"/>
  <c r="R2824" i="1"/>
  <c r="Q2824" i="1"/>
  <c r="P2824" i="1"/>
  <c r="O2824" i="1"/>
  <c r="N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T2823" i="1"/>
  <c r="V2823" i="1" s="1"/>
  <c r="S2823" i="1"/>
  <c r="R2823" i="1"/>
  <c r="Q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B2822" i="1"/>
  <c r="AA2822" i="1"/>
  <c r="Y2822" i="1"/>
  <c r="Z2822" i="1" s="1"/>
  <c r="X2822" i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T2821" i="1"/>
  <c r="V2821" i="1" s="1"/>
  <c r="R2821" i="1"/>
  <c r="Q2821" i="1"/>
  <c r="S2821" i="1" s="1"/>
  <c r="O2821" i="1"/>
  <c r="P2821" i="1" s="1"/>
  <c r="N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V2820" i="1"/>
  <c r="U2820" i="1"/>
  <c r="T2820" i="1"/>
  <c r="R2820" i="1"/>
  <c r="S2820" i="1" s="1"/>
  <c r="Q2820" i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V2819" i="1" s="1"/>
  <c r="T2819" i="1"/>
  <c r="R2819" i="1"/>
  <c r="Q2819" i="1"/>
  <c r="S2819" i="1" s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U2818" i="1"/>
  <c r="T2818" i="1"/>
  <c r="V2818" i="1" s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V2817" i="1" s="1"/>
  <c r="T2817" i="1"/>
  <c r="S2817" i="1"/>
  <c r="R2817" i="1"/>
  <c r="Q2817" i="1"/>
  <c r="O2817" i="1"/>
  <c r="P2817" i="1" s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Z2816" i="1" s="1"/>
  <c r="X2816" i="1"/>
  <c r="W2816" i="1"/>
  <c r="U2816" i="1"/>
  <c r="T2816" i="1"/>
  <c r="V2816" i="1" s="1"/>
  <c r="R2816" i="1"/>
  <c r="Q2816" i="1"/>
  <c r="S2816" i="1" s="1"/>
  <c r="AB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Z2815" i="1" s="1"/>
  <c r="X2815" i="1"/>
  <c r="W2815" i="1"/>
  <c r="U2815" i="1"/>
  <c r="V2815" i="1" s="1"/>
  <c r="T2815" i="1"/>
  <c r="S2815" i="1"/>
  <c r="R2815" i="1"/>
  <c r="Q2815" i="1"/>
  <c r="O2815" i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V2814" i="1"/>
  <c r="U2814" i="1"/>
  <c r="T2814" i="1"/>
  <c r="R2814" i="1"/>
  <c r="Q2814" i="1"/>
  <c r="O2814" i="1"/>
  <c r="N2814" i="1"/>
  <c r="P2814" i="1" s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T2813" i="1"/>
  <c r="V2813" i="1" s="1"/>
  <c r="R2813" i="1"/>
  <c r="Q2813" i="1"/>
  <c r="S2813" i="1" s="1"/>
  <c r="O2813" i="1"/>
  <c r="P2813" i="1" s="1"/>
  <c r="N2813" i="1"/>
  <c r="M2813" i="1"/>
  <c r="L2813" i="1"/>
  <c r="K2813" i="1"/>
  <c r="J2813" i="1"/>
  <c r="AB2813" i="1" s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V2812" i="1" s="1"/>
  <c r="T2812" i="1"/>
  <c r="R2812" i="1"/>
  <c r="S2812" i="1" s="1"/>
  <c r="Q2812" i="1"/>
  <c r="O2812" i="1"/>
  <c r="P2812" i="1" s="1"/>
  <c r="N2812" i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V2811" i="1" s="1"/>
  <c r="T2811" i="1"/>
  <c r="R2811" i="1"/>
  <c r="Q2811" i="1"/>
  <c r="S2811" i="1" s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W2809" i="1"/>
  <c r="U2809" i="1"/>
  <c r="V2809" i="1" s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V2808" i="1"/>
  <c r="U2808" i="1"/>
  <c r="T2808" i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V2806" i="1"/>
  <c r="U2806" i="1"/>
  <c r="T2806" i="1"/>
  <c r="R2806" i="1"/>
  <c r="Q2806" i="1"/>
  <c r="O2806" i="1"/>
  <c r="P2806" i="1" s="1"/>
  <c r="N2806" i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T2805" i="1"/>
  <c r="R2805" i="1"/>
  <c r="Q2805" i="1"/>
  <c r="S2805" i="1" s="1"/>
  <c r="O2805" i="1"/>
  <c r="P2805" i="1" s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T2804" i="1"/>
  <c r="V2804" i="1" s="1"/>
  <c r="R2804" i="1"/>
  <c r="S2804" i="1" s="1"/>
  <c r="Q2804" i="1"/>
  <c r="O2804" i="1"/>
  <c r="N2804" i="1"/>
  <c r="P2804" i="1" s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V2803" i="1" s="1"/>
  <c r="T2803" i="1"/>
  <c r="R2803" i="1"/>
  <c r="S2803" i="1" s="1"/>
  <c r="Q2803" i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V2802" i="1" s="1"/>
  <c r="T2802" i="1"/>
  <c r="R2802" i="1"/>
  <c r="S2802" i="1" s="1"/>
  <c r="Q2802" i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W2800" i="1"/>
  <c r="V2800" i="1"/>
  <c r="U2800" i="1"/>
  <c r="T2800" i="1"/>
  <c r="R2800" i="1"/>
  <c r="Q2800" i="1"/>
  <c r="S2800" i="1" s="1"/>
  <c r="P2800" i="1"/>
  <c r="O2800" i="1"/>
  <c r="N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T2797" i="1"/>
  <c r="R2797" i="1"/>
  <c r="S2797" i="1" s="1"/>
  <c r="Q2797" i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B2796" i="1"/>
  <c r="AA2796" i="1"/>
  <c r="Z2796" i="1"/>
  <c r="Y2796" i="1"/>
  <c r="X2796" i="1"/>
  <c r="W2796" i="1"/>
  <c r="U2796" i="1"/>
  <c r="T2796" i="1"/>
  <c r="V2796" i="1" s="1"/>
  <c r="R2796" i="1"/>
  <c r="S2796" i="1" s="1"/>
  <c r="Q2796" i="1"/>
  <c r="O2796" i="1"/>
  <c r="N2796" i="1"/>
  <c r="P2796" i="1" s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V2795" i="1" s="1"/>
  <c r="T2795" i="1"/>
  <c r="R2795" i="1"/>
  <c r="Q2795" i="1"/>
  <c r="S2795" i="1" s="1"/>
  <c r="O2795" i="1"/>
  <c r="P2795" i="1" s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S2794" i="1" s="1"/>
  <c r="Q2794" i="1"/>
  <c r="P2794" i="1"/>
  <c r="O2794" i="1"/>
  <c r="N2794" i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V2793" i="1" s="1"/>
  <c r="T2793" i="1"/>
  <c r="R2793" i="1"/>
  <c r="Q2793" i="1"/>
  <c r="S2793" i="1" s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U2792" i="1"/>
  <c r="T2792" i="1"/>
  <c r="V2792" i="1" s="1"/>
  <c r="R2792" i="1"/>
  <c r="S2792" i="1" s="1"/>
  <c r="Q2792" i="1"/>
  <c r="O2792" i="1"/>
  <c r="P2792" i="1" s="1"/>
  <c r="N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V2790" i="1"/>
  <c r="U2790" i="1"/>
  <c r="T2790" i="1"/>
  <c r="R2790" i="1"/>
  <c r="Q2790" i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T2788" i="1"/>
  <c r="V2788" i="1" s="1"/>
  <c r="R2788" i="1"/>
  <c r="S2788" i="1" s="1"/>
  <c r="Q2788" i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B2784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U2783" i="1"/>
  <c r="V2783" i="1" s="1"/>
  <c r="T2783" i="1"/>
  <c r="R2783" i="1"/>
  <c r="S2783" i="1" s="1"/>
  <c r="Q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U2781" i="1"/>
  <c r="T2781" i="1"/>
  <c r="R2781" i="1"/>
  <c r="Q2781" i="1"/>
  <c r="S2781" i="1" s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N2780" i="1"/>
  <c r="P2780" i="1" s="1"/>
  <c r="L2780" i="1"/>
  <c r="K2780" i="1"/>
  <c r="M2780" i="1" s="1"/>
  <c r="AB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V2779" i="1" s="1"/>
  <c r="T2779" i="1"/>
  <c r="R2779" i="1"/>
  <c r="S2779" i="1" s="1"/>
  <c r="Q2779" i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V2778" i="1" s="1"/>
  <c r="T2778" i="1"/>
  <c r="R2778" i="1"/>
  <c r="Q2778" i="1"/>
  <c r="S2778" i="1" s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M2777" i="1" s="1"/>
  <c r="AB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Z2776" i="1" s="1"/>
  <c r="X2776" i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Z2775" i="1" s="1"/>
  <c r="X2775" i="1"/>
  <c r="W2775" i="1"/>
  <c r="V2775" i="1"/>
  <c r="U2775" i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V2774" i="1" s="1"/>
  <c r="T2774" i="1"/>
  <c r="R2774" i="1"/>
  <c r="Q2774" i="1"/>
  <c r="O2774" i="1"/>
  <c r="P2774" i="1" s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T2773" i="1"/>
  <c r="V2773" i="1" s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T2772" i="1"/>
  <c r="V2772" i="1" s="1"/>
  <c r="R2772" i="1"/>
  <c r="S2772" i="1" s="1"/>
  <c r="Q2772" i="1"/>
  <c r="O2772" i="1"/>
  <c r="N2772" i="1"/>
  <c r="P2772" i="1" s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V2771" i="1"/>
  <c r="U2771" i="1"/>
  <c r="T2771" i="1"/>
  <c r="R2771" i="1"/>
  <c r="Q2771" i="1"/>
  <c r="S2771" i="1" s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Z2770" i="1" s="1"/>
  <c r="X2770" i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N2769" i="1"/>
  <c r="P2769" i="1" s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Z2766" i="1" s="1"/>
  <c r="X2766" i="1"/>
  <c r="W2766" i="1"/>
  <c r="U2766" i="1"/>
  <c r="T2766" i="1"/>
  <c r="V2766" i="1" s="1"/>
  <c r="R2766" i="1"/>
  <c r="Q2766" i="1"/>
  <c r="S2766" i="1" s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V2764" i="1"/>
  <c r="U2764" i="1"/>
  <c r="T2764" i="1"/>
  <c r="R2764" i="1"/>
  <c r="S2764" i="1" s="1"/>
  <c r="Q2764" i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V2763" i="1" s="1"/>
  <c r="T2763" i="1"/>
  <c r="R2763" i="1"/>
  <c r="Q2763" i="1"/>
  <c r="S2763" i="1" s="1"/>
  <c r="O2763" i="1"/>
  <c r="P2763" i="1" s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T2762" i="1"/>
  <c r="V2762" i="1" s="1"/>
  <c r="R2762" i="1"/>
  <c r="S2762" i="1" s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W2761" i="1"/>
  <c r="U2761" i="1"/>
  <c r="T2761" i="1"/>
  <c r="V2761" i="1" s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V2760" i="1"/>
  <c r="U2760" i="1"/>
  <c r="T2760" i="1"/>
  <c r="R2760" i="1"/>
  <c r="Q2760" i="1"/>
  <c r="S2760" i="1" s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M2758" i="1" s="1"/>
  <c r="K2758" i="1"/>
  <c r="J2758" i="1"/>
  <c r="I2758" i="1"/>
  <c r="AB2758" i="1" s="1"/>
  <c r="H2758" i="1"/>
  <c r="G2758" i="1"/>
  <c r="F2758" i="1"/>
  <c r="E2758" i="1"/>
  <c r="D2758" i="1"/>
  <c r="B2758" i="1"/>
  <c r="A2758" i="1"/>
  <c r="AB2757" i="1"/>
  <c r="AA2757" i="1"/>
  <c r="Y2757" i="1"/>
  <c r="Z2757" i="1" s="1"/>
  <c r="X2757" i="1"/>
  <c r="W2757" i="1"/>
  <c r="U2757" i="1"/>
  <c r="T2757" i="1"/>
  <c r="V2757" i="1" s="1"/>
  <c r="S2757" i="1"/>
  <c r="R2757" i="1"/>
  <c r="Q2757" i="1"/>
  <c r="P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V2756" i="1"/>
  <c r="U2756" i="1"/>
  <c r="T2756" i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V2755" i="1" s="1"/>
  <c r="T2755" i="1"/>
  <c r="R2755" i="1"/>
  <c r="Q2755" i="1"/>
  <c r="S2755" i="1" s="1"/>
  <c r="P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V2753" i="1"/>
  <c r="U2753" i="1"/>
  <c r="T2753" i="1"/>
  <c r="S2753" i="1"/>
  <c r="R2753" i="1"/>
  <c r="Q2753" i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Z2751" i="1" s="1"/>
  <c r="X2751" i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O2750" i="1"/>
  <c r="P2750" i="1" s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R2749" i="1"/>
  <c r="Q2749" i="1"/>
  <c r="S2749" i="1" s="1"/>
  <c r="O2749" i="1"/>
  <c r="P2749" i="1" s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S2748" i="1" s="1"/>
  <c r="Q2748" i="1"/>
  <c r="O2748" i="1"/>
  <c r="P2748" i="1" s="1"/>
  <c r="N2748" i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V2747" i="1"/>
  <c r="U2747" i="1"/>
  <c r="T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T2746" i="1"/>
  <c r="R2746" i="1"/>
  <c r="Q2746" i="1"/>
  <c r="S2746" i="1" s="1"/>
  <c r="O2746" i="1"/>
  <c r="N2746" i="1"/>
  <c r="P2746" i="1" s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W2744" i="1"/>
  <c r="V2744" i="1"/>
  <c r="U2744" i="1"/>
  <c r="T2744" i="1"/>
  <c r="R2744" i="1"/>
  <c r="Q2744" i="1"/>
  <c r="S2744" i="1" s="1"/>
  <c r="P2744" i="1"/>
  <c r="O2744" i="1"/>
  <c r="N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T2743" i="1"/>
  <c r="V2743" i="1" s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T2742" i="1"/>
  <c r="R2742" i="1"/>
  <c r="Q2742" i="1"/>
  <c r="S2742" i="1" s="1"/>
  <c r="O2742" i="1"/>
  <c r="N2742" i="1"/>
  <c r="P2742" i="1" s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R2741" i="1"/>
  <c r="S2741" i="1" s="1"/>
  <c r="Q2741" i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V2740" i="1" s="1"/>
  <c r="T2740" i="1"/>
  <c r="S2740" i="1"/>
  <c r="R2740" i="1"/>
  <c r="Q2740" i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U2739" i="1"/>
  <c r="T2739" i="1"/>
  <c r="V2739" i="1" s="1"/>
  <c r="R2739" i="1"/>
  <c r="S2739" i="1" s="1"/>
  <c r="Q2739" i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V2738" i="1" s="1"/>
  <c r="T2738" i="1"/>
  <c r="R2738" i="1"/>
  <c r="S2738" i="1" s="1"/>
  <c r="Q2738" i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V2737" i="1" s="1"/>
  <c r="T2737" i="1"/>
  <c r="R2737" i="1"/>
  <c r="Q2737" i="1"/>
  <c r="S2737" i="1" s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N2736" i="1"/>
  <c r="P2736" i="1" s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V2735" i="1"/>
  <c r="U2735" i="1"/>
  <c r="T2735" i="1"/>
  <c r="R2735" i="1"/>
  <c r="Q2735" i="1"/>
  <c r="S2735" i="1" s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T2733" i="1"/>
  <c r="V2733" i="1" s="1"/>
  <c r="R2733" i="1"/>
  <c r="Q2733" i="1"/>
  <c r="S2733" i="1" s="1"/>
  <c r="O2733" i="1"/>
  <c r="N2733" i="1"/>
  <c r="P2733" i="1" s="1"/>
  <c r="M2733" i="1"/>
  <c r="AB2733" i="1" s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P2732" i="1" s="1"/>
  <c r="N2732" i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V2730" i="1"/>
  <c r="U2730" i="1"/>
  <c r="T2730" i="1"/>
  <c r="R2730" i="1"/>
  <c r="S2730" i="1" s="1"/>
  <c r="Q2730" i="1"/>
  <c r="O2730" i="1"/>
  <c r="N2730" i="1"/>
  <c r="P2730" i="1" s="1"/>
  <c r="M2730" i="1"/>
  <c r="L2730" i="1"/>
  <c r="K2730" i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W2729" i="1"/>
  <c r="U2729" i="1"/>
  <c r="V2729" i="1" s="1"/>
  <c r="T2729" i="1"/>
  <c r="R2729" i="1"/>
  <c r="Q2729" i="1"/>
  <c r="S2729" i="1" s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N2728" i="1"/>
  <c r="P2728" i="1" s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V2727" i="1"/>
  <c r="U2727" i="1"/>
  <c r="T2727" i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AB2727" i="1" s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T2725" i="1"/>
  <c r="V2725" i="1" s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T2723" i="1"/>
  <c r="V2723" i="1" s="1"/>
  <c r="R2723" i="1"/>
  <c r="S2723" i="1" s="1"/>
  <c r="Q2723" i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V2722" i="1" s="1"/>
  <c r="T2722" i="1"/>
  <c r="R2722" i="1"/>
  <c r="S2722" i="1" s="1"/>
  <c r="Q2722" i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V2721" i="1" s="1"/>
  <c r="T2721" i="1"/>
  <c r="R2721" i="1"/>
  <c r="Q2721" i="1"/>
  <c r="S2721" i="1" s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N2720" i="1"/>
  <c r="P2720" i="1" s="1"/>
  <c r="L2720" i="1"/>
  <c r="K2720" i="1"/>
  <c r="M2720" i="1" s="1"/>
  <c r="AB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V2719" i="1"/>
  <c r="U2719" i="1"/>
  <c r="T2719" i="1"/>
  <c r="R2719" i="1"/>
  <c r="Q2719" i="1"/>
  <c r="S2719" i="1" s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Z2718" i="1" s="1"/>
  <c r="X2718" i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M2717" i="1" s="1"/>
  <c r="AB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P2716" i="1" s="1"/>
  <c r="N2716" i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T2715" i="1"/>
  <c r="V2715" i="1" s="1"/>
  <c r="S2715" i="1"/>
  <c r="R2715" i="1"/>
  <c r="Q2715" i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V2714" i="1" s="1"/>
  <c r="T2714" i="1"/>
  <c r="R2714" i="1"/>
  <c r="S2714" i="1" s="1"/>
  <c r="Q2714" i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W2713" i="1"/>
  <c r="U2713" i="1"/>
  <c r="V2713" i="1" s="1"/>
  <c r="T2713" i="1"/>
  <c r="R2713" i="1"/>
  <c r="Q2713" i="1"/>
  <c r="S2713" i="1" s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N2712" i="1"/>
  <c r="P2712" i="1" s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V2711" i="1"/>
  <c r="U2711" i="1"/>
  <c r="T2711" i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Z2710" i="1" s="1"/>
  <c r="X2710" i="1"/>
  <c r="W2710" i="1"/>
  <c r="U2710" i="1"/>
  <c r="T2710" i="1"/>
  <c r="V2710" i="1" s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T2709" i="1"/>
  <c r="R2709" i="1"/>
  <c r="Q2709" i="1"/>
  <c r="S2709" i="1" s="1"/>
  <c r="O2709" i="1"/>
  <c r="N2709" i="1"/>
  <c r="P2709" i="1" s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P2708" i="1" s="1"/>
  <c r="N2708" i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U2707" i="1"/>
  <c r="T2707" i="1"/>
  <c r="V2707" i="1" s="1"/>
  <c r="R2707" i="1"/>
  <c r="S2707" i="1" s="1"/>
  <c r="Q2707" i="1"/>
  <c r="O2707" i="1"/>
  <c r="P2707" i="1" s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V2706" i="1" s="1"/>
  <c r="T2706" i="1"/>
  <c r="R2706" i="1"/>
  <c r="S2706" i="1" s="1"/>
  <c r="Q2706" i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V2705" i="1" s="1"/>
  <c r="T2705" i="1"/>
  <c r="R2705" i="1"/>
  <c r="Q2705" i="1"/>
  <c r="S2705" i="1" s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B2704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V2703" i="1"/>
  <c r="U2703" i="1"/>
  <c r="T2703" i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Z2702" i="1" s="1"/>
  <c r="X2702" i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AB2702" i="1" s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T2701" i="1"/>
  <c r="V2701" i="1" s="1"/>
  <c r="R2701" i="1"/>
  <c r="Q2701" i="1"/>
  <c r="S2701" i="1" s="1"/>
  <c r="AB2701" i="1" s="1"/>
  <c r="O2701" i="1"/>
  <c r="N2701" i="1"/>
  <c r="P2701" i="1" s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U2699" i="1"/>
  <c r="T2699" i="1"/>
  <c r="V2699" i="1" s="1"/>
  <c r="S2699" i="1"/>
  <c r="R2699" i="1"/>
  <c r="Q2699" i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V2698" i="1"/>
  <c r="U2698" i="1"/>
  <c r="T2698" i="1"/>
  <c r="R2698" i="1"/>
  <c r="S2698" i="1" s="1"/>
  <c r="Q2698" i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W2697" i="1"/>
  <c r="U2697" i="1"/>
  <c r="V2697" i="1" s="1"/>
  <c r="T2697" i="1"/>
  <c r="R2697" i="1"/>
  <c r="Q2697" i="1"/>
  <c r="S2697" i="1" s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N2696" i="1"/>
  <c r="P2696" i="1" s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V2695" i="1"/>
  <c r="U2695" i="1"/>
  <c r="T2695" i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U2694" i="1"/>
  <c r="T2694" i="1"/>
  <c r="V2694" i="1" s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T2693" i="1"/>
  <c r="V2693" i="1" s="1"/>
  <c r="R2693" i="1"/>
  <c r="Q2693" i="1"/>
  <c r="S2693" i="1" s="1"/>
  <c r="O2693" i="1"/>
  <c r="N2693" i="1"/>
  <c r="P2693" i="1" s="1"/>
  <c r="M2693" i="1"/>
  <c r="AB2693" i="1" s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U2691" i="1"/>
  <c r="T2691" i="1"/>
  <c r="V2691" i="1" s="1"/>
  <c r="R2691" i="1"/>
  <c r="S2691" i="1" s="1"/>
  <c r="Q2691" i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V2690" i="1" s="1"/>
  <c r="T2690" i="1"/>
  <c r="R2690" i="1"/>
  <c r="S2690" i="1" s="1"/>
  <c r="Q2690" i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V2689" i="1" s="1"/>
  <c r="T2689" i="1"/>
  <c r="R2689" i="1"/>
  <c r="Q2689" i="1"/>
  <c r="S2689" i="1" s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V2687" i="1"/>
  <c r="U2687" i="1"/>
  <c r="T2687" i="1"/>
  <c r="R2687" i="1"/>
  <c r="Q2687" i="1"/>
  <c r="S2687" i="1" s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Z2686" i="1" s="1"/>
  <c r="X2686" i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M2685" i="1" s="1"/>
  <c r="AB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P2684" i="1" s="1"/>
  <c r="N2684" i="1"/>
  <c r="L2684" i="1"/>
  <c r="M2684" i="1" s="1"/>
  <c r="K2684" i="1"/>
  <c r="J2684" i="1"/>
  <c r="I2684" i="1"/>
  <c r="H2684" i="1"/>
  <c r="AB2684" i="1" s="1"/>
  <c r="G2684" i="1"/>
  <c r="F2684" i="1"/>
  <c r="E2684" i="1"/>
  <c r="D2684" i="1"/>
  <c r="B2684" i="1"/>
  <c r="A2684" i="1"/>
  <c r="AA2683" i="1"/>
  <c r="Z2683" i="1"/>
  <c r="Y2683" i="1"/>
  <c r="X2683" i="1"/>
  <c r="W2683" i="1"/>
  <c r="U2683" i="1"/>
  <c r="T2683" i="1"/>
  <c r="V2683" i="1" s="1"/>
  <c r="R2683" i="1"/>
  <c r="S2683" i="1" s="1"/>
  <c r="Q2683" i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V2682" i="1" s="1"/>
  <c r="T2682" i="1"/>
  <c r="R2682" i="1"/>
  <c r="S2682" i="1" s="1"/>
  <c r="Q2682" i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V2681" i="1" s="1"/>
  <c r="T2681" i="1"/>
  <c r="R2681" i="1"/>
  <c r="Q2681" i="1"/>
  <c r="S2681" i="1" s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N2680" i="1"/>
  <c r="P2680" i="1" s="1"/>
  <c r="L2680" i="1"/>
  <c r="K2680" i="1"/>
  <c r="M2680" i="1" s="1"/>
  <c r="AB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V2679" i="1"/>
  <c r="U2679" i="1"/>
  <c r="T2679" i="1"/>
  <c r="R2679" i="1"/>
  <c r="Q2679" i="1"/>
  <c r="S2679" i="1" s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Z2678" i="1" s="1"/>
  <c r="X2678" i="1"/>
  <c r="W2678" i="1"/>
  <c r="U2678" i="1"/>
  <c r="T2678" i="1"/>
  <c r="V2678" i="1" s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T2677" i="1"/>
  <c r="R2677" i="1"/>
  <c r="Q2677" i="1"/>
  <c r="S2677" i="1" s="1"/>
  <c r="O2677" i="1"/>
  <c r="N2677" i="1"/>
  <c r="P2677" i="1" s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U2675" i="1"/>
  <c r="T2675" i="1"/>
  <c r="V2675" i="1" s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V2674" i="1" s="1"/>
  <c r="T2674" i="1"/>
  <c r="R2674" i="1"/>
  <c r="S2674" i="1" s="1"/>
  <c r="Q2674" i="1"/>
  <c r="O2674" i="1"/>
  <c r="N2674" i="1"/>
  <c r="P2674" i="1" s="1"/>
  <c r="M2674" i="1"/>
  <c r="L2674" i="1"/>
  <c r="K2674" i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V2673" i="1" s="1"/>
  <c r="T2673" i="1"/>
  <c r="R2673" i="1"/>
  <c r="Q2673" i="1"/>
  <c r="S2673" i="1" s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N2672" i="1"/>
  <c r="P2672" i="1" s="1"/>
  <c r="L2672" i="1"/>
  <c r="K2672" i="1"/>
  <c r="M2672" i="1" s="1"/>
  <c r="AB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V2671" i="1"/>
  <c r="U2671" i="1"/>
  <c r="T2671" i="1"/>
  <c r="R2671" i="1"/>
  <c r="Q2671" i="1"/>
  <c r="S2671" i="1" s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Z2670" i="1" s="1"/>
  <c r="X2670" i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T2669" i="1"/>
  <c r="V2669" i="1" s="1"/>
  <c r="R2669" i="1"/>
  <c r="Q2669" i="1"/>
  <c r="S2669" i="1" s="1"/>
  <c r="O2669" i="1"/>
  <c r="N2669" i="1"/>
  <c r="P2669" i="1" s="1"/>
  <c r="M2669" i="1"/>
  <c r="AB2669" i="1" s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P2668" i="1" s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U2667" i="1"/>
  <c r="T2667" i="1"/>
  <c r="V2667" i="1" s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V2666" i="1"/>
  <c r="U2666" i="1"/>
  <c r="T2666" i="1"/>
  <c r="R2666" i="1"/>
  <c r="S2666" i="1" s="1"/>
  <c r="Q2666" i="1"/>
  <c r="O2666" i="1"/>
  <c r="N2666" i="1"/>
  <c r="P2666" i="1" s="1"/>
  <c r="M2666" i="1"/>
  <c r="L2666" i="1"/>
  <c r="K2666" i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W2665" i="1"/>
  <c r="U2665" i="1"/>
  <c r="V2665" i="1" s="1"/>
  <c r="T2665" i="1"/>
  <c r="R2665" i="1"/>
  <c r="Q2665" i="1"/>
  <c r="S2665" i="1" s="1"/>
  <c r="P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N2664" i="1"/>
  <c r="P2664" i="1" s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V2663" i="1"/>
  <c r="U2663" i="1"/>
  <c r="T2663" i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AB2663" i="1" s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T2659" i="1"/>
  <c r="V2659" i="1" s="1"/>
  <c r="R2659" i="1"/>
  <c r="S2659" i="1" s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V2658" i="1" s="1"/>
  <c r="T2658" i="1"/>
  <c r="R2658" i="1"/>
  <c r="S2658" i="1" s="1"/>
  <c r="Q2658" i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V2657" i="1" s="1"/>
  <c r="T2657" i="1"/>
  <c r="R2657" i="1"/>
  <c r="Q2657" i="1"/>
  <c r="S2657" i="1" s="1"/>
  <c r="P2657" i="1"/>
  <c r="O2657" i="1"/>
  <c r="N2657" i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V2655" i="1"/>
  <c r="U2655" i="1"/>
  <c r="T2655" i="1"/>
  <c r="R2655" i="1"/>
  <c r="Q2655" i="1"/>
  <c r="S2655" i="1" s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Z2654" i="1" s="1"/>
  <c r="X2654" i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M2653" i="1" s="1"/>
  <c r="AB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P2652" i="1" s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U2651" i="1"/>
  <c r="T2651" i="1"/>
  <c r="V2651" i="1" s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V2650" i="1" s="1"/>
  <c r="T2650" i="1"/>
  <c r="R2650" i="1"/>
  <c r="S2650" i="1" s="1"/>
  <c r="Q2650" i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V2649" i="1" s="1"/>
  <c r="T2649" i="1"/>
  <c r="R2649" i="1"/>
  <c r="Q2649" i="1"/>
  <c r="S2649" i="1" s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N2648" i="1"/>
  <c r="P2648" i="1" s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V2647" i="1"/>
  <c r="U2647" i="1"/>
  <c r="T2647" i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Z2646" i="1" s="1"/>
  <c r="X2646" i="1"/>
  <c r="W2646" i="1"/>
  <c r="U2646" i="1"/>
  <c r="T2646" i="1"/>
  <c r="V2646" i="1" s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T2645" i="1"/>
  <c r="R2645" i="1"/>
  <c r="Q2645" i="1"/>
  <c r="S2645" i="1" s="1"/>
  <c r="O2645" i="1"/>
  <c r="N2645" i="1"/>
  <c r="P2645" i="1" s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P2644" i="1" s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T2643" i="1"/>
  <c r="V2643" i="1" s="1"/>
  <c r="R2643" i="1"/>
  <c r="S2643" i="1" s="1"/>
  <c r="Q2643" i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V2642" i="1"/>
  <c r="U2642" i="1"/>
  <c r="T2642" i="1"/>
  <c r="R2642" i="1"/>
  <c r="S2642" i="1" s="1"/>
  <c r="Q2642" i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V2641" i="1" s="1"/>
  <c r="T2641" i="1"/>
  <c r="R2641" i="1"/>
  <c r="Q2641" i="1"/>
  <c r="S2641" i="1" s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B2640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V2639" i="1"/>
  <c r="U2639" i="1"/>
  <c r="T2639" i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Z2638" i="1" s="1"/>
  <c r="X2638" i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M2637" i="1" s="1"/>
  <c r="AB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P2636" i="1" s="1"/>
  <c r="N2636" i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V2634" i="1"/>
  <c r="U2634" i="1"/>
  <c r="T2634" i="1"/>
  <c r="R2634" i="1"/>
  <c r="S2634" i="1" s="1"/>
  <c r="Q2634" i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U2633" i="1"/>
  <c r="V2633" i="1" s="1"/>
  <c r="T2633" i="1"/>
  <c r="R2633" i="1"/>
  <c r="Q2633" i="1"/>
  <c r="S2633" i="1" s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N2632" i="1"/>
  <c r="P2632" i="1" s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V2631" i="1"/>
  <c r="U2631" i="1"/>
  <c r="T2631" i="1"/>
  <c r="R2631" i="1"/>
  <c r="Q2631" i="1"/>
  <c r="S2631" i="1" s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U2630" i="1"/>
  <c r="T2630" i="1"/>
  <c r="V2630" i="1" s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T2629" i="1"/>
  <c r="V2629" i="1" s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AB2628" i="1" s="1"/>
  <c r="G2628" i="1"/>
  <c r="F2628" i="1"/>
  <c r="E2628" i="1"/>
  <c r="D2628" i="1"/>
  <c r="B2628" i="1"/>
  <c r="A2628" i="1"/>
  <c r="AA2627" i="1"/>
  <c r="Z2627" i="1"/>
  <c r="Y2627" i="1"/>
  <c r="X2627" i="1"/>
  <c r="W2627" i="1"/>
  <c r="U2627" i="1"/>
  <c r="T2627" i="1"/>
  <c r="V2627" i="1" s="1"/>
  <c r="R2627" i="1"/>
  <c r="S2627" i="1" s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V2626" i="1" s="1"/>
  <c r="T2626" i="1"/>
  <c r="R2626" i="1"/>
  <c r="S2626" i="1" s="1"/>
  <c r="Q2626" i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V2625" i="1" s="1"/>
  <c r="T2625" i="1"/>
  <c r="R2625" i="1"/>
  <c r="Q2625" i="1"/>
  <c r="S2625" i="1" s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N2624" i="1"/>
  <c r="P2624" i="1" s="1"/>
  <c r="L2624" i="1"/>
  <c r="K2624" i="1"/>
  <c r="M2624" i="1" s="1"/>
  <c r="AB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V2623" i="1"/>
  <c r="U2623" i="1"/>
  <c r="T2623" i="1"/>
  <c r="R2623" i="1"/>
  <c r="Q2623" i="1"/>
  <c r="S2623" i="1" s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Z2622" i="1" s="1"/>
  <c r="X2622" i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T2621" i="1"/>
  <c r="R2621" i="1"/>
  <c r="Q2621" i="1"/>
  <c r="S2621" i="1" s="1"/>
  <c r="O2621" i="1"/>
  <c r="N2621" i="1"/>
  <c r="P2621" i="1" s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P2620" i="1" s="1"/>
  <c r="N2620" i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T2619" i="1"/>
  <c r="V2619" i="1" s="1"/>
  <c r="R2619" i="1"/>
  <c r="S2619" i="1" s="1"/>
  <c r="Q2619" i="1"/>
  <c r="O2619" i="1"/>
  <c r="P2619" i="1" s="1"/>
  <c r="N2619" i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V2618" i="1"/>
  <c r="U2618" i="1"/>
  <c r="T2618" i="1"/>
  <c r="R2618" i="1"/>
  <c r="S2618" i="1" s="1"/>
  <c r="Q2618" i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V2617" i="1" s="1"/>
  <c r="T2617" i="1"/>
  <c r="R2617" i="1"/>
  <c r="Q2617" i="1"/>
  <c r="S2617" i="1" s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V2615" i="1"/>
  <c r="U2615" i="1"/>
  <c r="T2615" i="1"/>
  <c r="R2615" i="1"/>
  <c r="Q2615" i="1"/>
  <c r="S2615" i="1" s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Z2614" i="1" s="1"/>
  <c r="X2614" i="1"/>
  <c r="W2614" i="1"/>
  <c r="U2614" i="1"/>
  <c r="T2614" i="1"/>
  <c r="V2614" i="1" s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T2613" i="1"/>
  <c r="R2613" i="1"/>
  <c r="Q2613" i="1"/>
  <c r="S2613" i="1" s="1"/>
  <c r="O2613" i="1"/>
  <c r="N2613" i="1"/>
  <c r="P2613" i="1" s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V2610" i="1" s="1"/>
  <c r="T2610" i="1"/>
  <c r="R2610" i="1"/>
  <c r="S2610" i="1" s="1"/>
  <c r="Q2610" i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V2609" i="1" s="1"/>
  <c r="T2609" i="1"/>
  <c r="R2609" i="1"/>
  <c r="Q2609" i="1"/>
  <c r="S2609" i="1" s="1"/>
  <c r="P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N2608" i="1"/>
  <c r="P2608" i="1" s="1"/>
  <c r="L2608" i="1"/>
  <c r="K2608" i="1"/>
  <c r="M2608" i="1" s="1"/>
  <c r="AB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V2607" i="1"/>
  <c r="U2607" i="1"/>
  <c r="T2607" i="1"/>
  <c r="R2607" i="1"/>
  <c r="Q2607" i="1"/>
  <c r="S2607" i="1" s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Z2606" i="1" s="1"/>
  <c r="X2606" i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T2605" i="1"/>
  <c r="V2605" i="1" s="1"/>
  <c r="R2605" i="1"/>
  <c r="Q2605" i="1"/>
  <c r="S2605" i="1" s="1"/>
  <c r="O2605" i="1"/>
  <c r="N2605" i="1"/>
  <c r="P2605" i="1" s="1"/>
  <c r="M2605" i="1"/>
  <c r="AB2605" i="1" s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P2604" i="1" s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V2602" i="1"/>
  <c r="U2602" i="1"/>
  <c r="T2602" i="1"/>
  <c r="R2602" i="1"/>
  <c r="S2602" i="1" s="1"/>
  <c r="Q2602" i="1"/>
  <c r="O2602" i="1"/>
  <c r="N2602" i="1"/>
  <c r="P2602" i="1" s="1"/>
  <c r="M2602" i="1"/>
  <c r="L2602" i="1"/>
  <c r="K2602" i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W2601" i="1"/>
  <c r="U2601" i="1"/>
  <c r="V2601" i="1" s="1"/>
  <c r="T2601" i="1"/>
  <c r="R2601" i="1"/>
  <c r="Q2601" i="1"/>
  <c r="S2601" i="1" s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N2600" i="1"/>
  <c r="P2600" i="1" s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V2599" i="1"/>
  <c r="U2599" i="1"/>
  <c r="T2599" i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AB2599" i="1" s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T2597" i="1"/>
  <c r="V2597" i="1" s="1"/>
  <c r="R2597" i="1"/>
  <c r="Q2597" i="1"/>
  <c r="S2597" i="1" s="1"/>
  <c r="O2597" i="1"/>
  <c r="N2597" i="1"/>
  <c r="P2597" i="1" s="1"/>
  <c r="M2597" i="1"/>
  <c r="AB2597" i="1" s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V2594" i="1" s="1"/>
  <c r="T2594" i="1"/>
  <c r="R2594" i="1"/>
  <c r="S2594" i="1" s="1"/>
  <c r="Q2594" i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V2593" i="1" s="1"/>
  <c r="T2593" i="1"/>
  <c r="R2593" i="1"/>
  <c r="Q2593" i="1"/>
  <c r="S2593" i="1" s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N2592" i="1"/>
  <c r="P2592" i="1" s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V2591" i="1"/>
  <c r="U2591" i="1"/>
  <c r="T2591" i="1"/>
  <c r="R2591" i="1"/>
  <c r="Q2591" i="1"/>
  <c r="S2591" i="1" s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Z2590" i="1" s="1"/>
  <c r="X2590" i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M2589" i="1" s="1"/>
  <c r="AB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P2588" i="1" s="1"/>
  <c r="N2588" i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V2586" i="1" s="1"/>
  <c r="T2586" i="1"/>
  <c r="R2586" i="1"/>
  <c r="S2586" i="1" s="1"/>
  <c r="Q2586" i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W2585" i="1"/>
  <c r="U2585" i="1"/>
  <c r="V2585" i="1" s="1"/>
  <c r="T2585" i="1"/>
  <c r="R2585" i="1"/>
  <c r="Q2585" i="1"/>
  <c r="S2585" i="1" s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N2584" i="1"/>
  <c r="P2584" i="1" s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V2583" i="1"/>
  <c r="U2583" i="1"/>
  <c r="T2583" i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Z2582" i="1" s="1"/>
  <c r="X2582" i="1"/>
  <c r="W2582" i="1"/>
  <c r="U2582" i="1"/>
  <c r="T2582" i="1"/>
  <c r="V2582" i="1" s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T2581" i="1"/>
  <c r="R2581" i="1"/>
  <c r="Q2581" i="1"/>
  <c r="S2581" i="1" s="1"/>
  <c r="O2581" i="1"/>
  <c r="N2581" i="1"/>
  <c r="P2581" i="1" s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P2580" i="1" s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T2579" i="1"/>
  <c r="V2579" i="1" s="1"/>
  <c r="R2579" i="1"/>
  <c r="S2579" i="1" s="1"/>
  <c r="Q2579" i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V2578" i="1" s="1"/>
  <c r="T2578" i="1"/>
  <c r="R2578" i="1"/>
  <c r="S2578" i="1" s="1"/>
  <c r="Q2578" i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V2577" i="1" s="1"/>
  <c r="T2577" i="1"/>
  <c r="R2577" i="1"/>
  <c r="Q2577" i="1"/>
  <c r="S2577" i="1" s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B2576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V2575" i="1"/>
  <c r="U2575" i="1"/>
  <c r="T2575" i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Z2574" i="1" s="1"/>
  <c r="X2574" i="1"/>
  <c r="W2574" i="1"/>
  <c r="U2574" i="1"/>
  <c r="T2574" i="1"/>
  <c r="V2574" i="1" s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T2573" i="1"/>
  <c r="V2573" i="1" s="1"/>
  <c r="R2573" i="1"/>
  <c r="Q2573" i="1"/>
  <c r="S2573" i="1" s="1"/>
  <c r="AB2573" i="1" s="1"/>
  <c r="O2573" i="1"/>
  <c r="N2573" i="1"/>
  <c r="P2573" i="1" s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P2572" i="1" s="1"/>
  <c r="N2572" i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V2570" i="1"/>
  <c r="U2570" i="1"/>
  <c r="T2570" i="1"/>
  <c r="R2570" i="1"/>
  <c r="S2570" i="1" s="1"/>
  <c r="Q2570" i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V2569" i="1" s="1"/>
  <c r="T2569" i="1"/>
  <c r="R2569" i="1"/>
  <c r="Q2569" i="1"/>
  <c r="S2569" i="1" s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N2568" i="1"/>
  <c r="P2568" i="1" s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V2567" i="1"/>
  <c r="U2567" i="1"/>
  <c r="T2567" i="1"/>
  <c r="R2567" i="1"/>
  <c r="Q2567" i="1"/>
  <c r="S2567" i="1" s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U2566" i="1"/>
  <c r="T2566" i="1"/>
  <c r="V2566" i="1" s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T2565" i="1"/>
  <c r="V2565" i="1" s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AB2564" i="1" s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T2563" i="1"/>
  <c r="V2563" i="1" s="1"/>
  <c r="R2563" i="1"/>
  <c r="S2563" i="1" s="1"/>
  <c r="Q2563" i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V2562" i="1"/>
  <c r="U2562" i="1"/>
  <c r="T2562" i="1"/>
  <c r="R2562" i="1"/>
  <c r="S2562" i="1" s="1"/>
  <c r="Q2562" i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V2561" i="1" s="1"/>
  <c r="T2561" i="1"/>
  <c r="R2561" i="1"/>
  <c r="Q2561" i="1"/>
  <c r="S2561" i="1" s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N2560" i="1"/>
  <c r="P2560" i="1" s="1"/>
  <c r="L2560" i="1"/>
  <c r="K2560" i="1"/>
  <c r="M2560" i="1" s="1"/>
  <c r="AB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V2559" i="1"/>
  <c r="U2559" i="1"/>
  <c r="T2559" i="1"/>
  <c r="R2559" i="1"/>
  <c r="Q2559" i="1"/>
  <c r="S2559" i="1" s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Z2558" i="1" s="1"/>
  <c r="X2558" i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AB2556" i="1" s="1"/>
  <c r="G2556" i="1"/>
  <c r="F2556" i="1"/>
  <c r="E2556" i="1"/>
  <c r="D2556" i="1"/>
  <c r="B2556" i="1"/>
  <c r="A2556" i="1"/>
  <c r="AA2555" i="1"/>
  <c r="Z2555" i="1"/>
  <c r="Y2555" i="1"/>
  <c r="X2555" i="1"/>
  <c r="W2555" i="1"/>
  <c r="U2555" i="1"/>
  <c r="T2555" i="1"/>
  <c r="V2555" i="1" s="1"/>
  <c r="R2555" i="1"/>
  <c r="S2555" i="1" s="1"/>
  <c r="Q2555" i="1"/>
  <c r="O2555" i="1"/>
  <c r="P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V2554" i="1" s="1"/>
  <c r="T2554" i="1"/>
  <c r="R2554" i="1"/>
  <c r="S2554" i="1" s="1"/>
  <c r="Q2554" i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V2553" i="1" s="1"/>
  <c r="T2553" i="1"/>
  <c r="R2553" i="1"/>
  <c r="Q2553" i="1"/>
  <c r="S2553" i="1" s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V2551" i="1"/>
  <c r="U2551" i="1"/>
  <c r="T2551" i="1"/>
  <c r="R2551" i="1"/>
  <c r="Q2551" i="1"/>
  <c r="S2551" i="1" s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Z2550" i="1" s="1"/>
  <c r="X2550" i="1"/>
  <c r="W2550" i="1"/>
  <c r="U2550" i="1"/>
  <c r="T2550" i="1"/>
  <c r="V2550" i="1" s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T2549" i="1"/>
  <c r="R2549" i="1"/>
  <c r="Q2549" i="1"/>
  <c r="S2549" i="1" s="1"/>
  <c r="O2549" i="1"/>
  <c r="N2549" i="1"/>
  <c r="P2549" i="1" s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P2548" i="1" s="1"/>
  <c r="N2548" i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T2547" i="1"/>
  <c r="V2547" i="1" s="1"/>
  <c r="R2547" i="1"/>
  <c r="S2547" i="1" s="1"/>
  <c r="Q2547" i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V2546" i="1" s="1"/>
  <c r="T2546" i="1"/>
  <c r="R2546" i="1"/>
  <c r="S2546" i="1" s="1"/>
  <c r="Q2546" i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V2545" i="1" s="1"/>
  <c r="T2545" i="1"/>
  <c r="R2545" i="1"/>
  <c r="Q2545" i="1"/>
  <c r="S2545" i="1" s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N2544" i="1"/>
  <c r="P2544" i="1" s="1"/>
  <c r="L2544" i="1"/>
  <c r="K2544" i="1"/>
  <c r="M2544" i="1" s="1"/>
  <c r="AB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V2543" i="1"/>
  <c r="U2543" i="1"/>
  <c r="T2543" i="1"/>
  <c r="R2543" i="1"/>
  <c r="Q2543" i="1"/>
  <c r="S2543" i="1" s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Z2542" i="1" s="1"/>
  <c r="X2542" i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P2540" i="1" s="1"/>
  <c r="N2540" i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V2538" i="1"/>
  <c r="U2538" i="1"/>
  <c r="T2538" i="1"/>
  <c r="R2538" i="1"/>
  <c r="S2538" i="1" s="1"/>
  <c r="Q2538" i="1"/>
  <c r="O2538" i="1"/>
  <c r="N2538" i="1"/>
  <c r="P2538" i="1" s="1"/>
  <c r="M2538" i="1"/>
  <c r="L2538" i="1"/>
  <c r="K2538" i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W2537" i="1"/>
  <c r="U2537" i="1"/>
  <c r="V2537" i="1" s="1"/>
  <c r="T2537" i="1"/>
  <c r="R2537" i="1"/>
  <c r="Q2537" i="1"/>
  <c r="S2537" i="1" s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N2536" i="1"/>
  <c r="P2536" i="1" s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V2535" i="1"/>
  <c r="U2535" i="1"/>
  <c r="T2535" i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AB2535" i="1" s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T2533" i="1"/>
  <c r="V2533" i="1" s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V2530" i="1" s="1"/>
  <c r="T2530" i="1"/>
  <c r="R2530" i="1"/>
  <c r="S2530" i="1" s="1"/>
  <c r="Q2530" i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W2529" i="1"/>
  <c r="U2529" i="1"/>
  <c r="V2529" i="1" s="1"/>
  <c r="T2529" i="1"/>
  <c r="R2529" i="1"/>
  <c r="Q2529" i="1"/>
  <c r="S2529" i="1" s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N2528" i="1"/>
  <c r="P2528" i="1" s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V2527" i="1"/>
  <c r="U2527" i="1"/>
  <c r="T2527" i="1"/>
  <c r="R2527" i="1"/>
  <c r="Q2527" i="1"/>
  <c r="S2527" i="1" s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T2525" i="1"/>
  <c r="V2525" i="1" s="1"/>
  <c r="R2525" i="1"/>
  <c r="Q2525" i="1"/>
  <c r="S2525" i="1" s="1"/>
  <c r="O2525" i="1"/>
  <c r="N2525" i="1"/>
  <c r="P2525" i="1" s="1"/>
  <c r="AB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P2524" i="1" s="1"/>
  <c r="N2524" i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T2523" i="1"/>
  <c r="V2523" i="1" s="1"/>
  <c r="S2523" i="1"/>
  <c r="R2523" i="1"/>
  <c r="Q2523" i="1"/>
  <c r="O2523" i="1"/>
  <c r="P2523" i="1" s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V2522" i="1" s="1"/>
  <c r="T2522" i="1"/>
  <c r="R2522" i="1"/>
  <c r="S2522" i="1" s="1"/>
  <c r="Q2522" i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V2521" i="1" s="1"/>
  <c r="T2521" i="1"/>
  <c r="R2521" i="1"/>
  <c r="Q2521" i="1"/>
  <c r="S2521" i="1" s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N2520" i="1"/>
  <c r="P2520" i="1" s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V2519" i="1"/>
  <c r="U2519" i="1"/>
  <c r="T2519" i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Z2518" i="1" s="1"/>
  <c r="X2518" i="1"/>
  <c r="W2518" i="1"/>
  <c r="U2518" i="1"/>
  <c r="T2518" i="1"/>
  <c r="V2518" i="1" s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T2517" i="1"/>
  <c r="R2517" i="1"/>
  <c r="Q2517" i="1"/>
  <c r="S2517" i="1" s="1"/>
  <c r="O2517" i="1"/>
  <c r="N2517" i="1"/>
  <c r="P2517" i="1" s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P2516" i="1" s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T2515" i="1"/>
  <c r="V2515" i="1" s="1"/>
  <c r="R2515" i="1"/>
  <c r="S2515" i="1" s="1"/>
  <c r="Q2515" i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V2514" i="1" s="1"/>
  <c r="T2514" i="1"/>
  <c r="R2514" i="1"/>
  <c r="S2514" i="1" s="1"/>
  <c r="Q2514" i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V2513" i="1" s="1"/>
  <c r="T2513" i="1"/>
  <c r="R2513" i="1"/>
  <c r="Q2513" i="1"/>
  <c r="S2513" i="1" s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B2512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V2511" i="1"/>
  <c r="U2511" i="1"/>
  <c r="T2511" i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Z2510" i="1" s="1"/>
  <c r="X2510" i="1"/>
  <c r="W2510" i="1"/>
  <c r="U2510" i="1"/>
  <c r="T2510" i="1"/>
  <c r="V2510" i="1" s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M2509" i="1" s="1"/>
  <c r="AB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P2508" i="1" s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T2507" i="1"/>
  <c r="V2507" i="1" s="1"/>
  <c r="S2507" i="1"/>
  <c r="R2507" i="1"/>
  <c r="Q2507" i="1"/>
  <c r="O2507" i="1"/>
  <c r="P2507" i="1" s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V2506" i="1"/>
  <c r="U2506" i="1"/>
  <c r="T2506" i="1"/>
  <c r="R2506" i="1"/>
  <c r="S2506" i="1" s="1"/>
  <c r="Q2506" i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V2505" i="1" s="1"/>
  <c r="T2505" i="1"/>
  <c r="R2505" i="1"/>
  <c r="Q2505" i="1"/>
  <c r="S2505" i="1" s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N2504" i="1"/>
  <c r="P2504" i="1" s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V2503" i="1"/>
  <c r="U2503" i="1"/>
  <c r="T2503" i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U2502" i="1"/>
  <c r="T2502" i="1"/>
  <c r="V2502" i="1" s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T2501" i="1"/>
  <c r="V2501" i="1" s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M2500" i="1" s="1"/>
  <c r="K2500" i="1"/>
  <c r="J2500" i="1"/>
  <c r="I2500" i="1"/>
  <c r="H2500" i="1"/>
  <c r="AB2500" i="1" s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T2499" i="1"/>
  <c r="V2499" i="1" s="1"/>
  <c r="R2499" i="1"/>
  <c r="S2499" i="1" s="1"/>
  <c r="Q2499" i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V2498" i="1"/>
  <c r="U2498" i="1"/>
  <c r="T2498" i="1"/>
  <c r="R2498" i="1"/>
  <c r="S2498" i="1" s="1"/>
  <c r="Q2498" i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V2497" i="1" s="1"/>
  <c r="T2497" i="1"/>
  <c r="R2497" i="1"/>
  <c r="Q2497" i="1"/>
  <c r="S2497" i="1" s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N2496" i="1"/>
  <c r="P2496" i="1" s="1"/>
  <c r="L2496" i="1"/>
  <c r="K2496" i="1"/>
  <c r="M2496" i="1" s="1"/>
  <c r="AB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V2495" i="1"/>
  <c r="U2495" i="1"/>
  <c r="T2495" i="1"/>
  <c r="R2495" i="1"/>
  <c r="Q2495" i="1"/>
  <c r="S2495" i="1" s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Z2494" i="1" s="1"/>
  <c r="X2494" i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M2493" i="1" s="1"/>
  <c r="AB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AB2492" i="1" s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T2491" i="1"/>
  <c r="V2491" i="1" s="1"/>
  <c r="R2491" i="1"/>
  <c r="S2491" i="1" s="1"/>
  <c r="Q2491" i="1"/>
  <c r="O2491" i="1"/>
  <c r="P2491" i="1" s="1"/>
  <c r="N2491" i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V2490" i="1" s="1"/>
  <c r="T2490" i="1"/>
  <c r="R2490" i="1"/>
  <c r="S2490" i="1" s="1"/>
  <c r="Q2490" i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V2489" i="1" s="1"/>
  <c r="T2489" i="1"/>
  <c r="R2489" i="1"/>
  <c r="Q2489" i="1"/>
  <c r="S2489" i="1" s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V2487" i="1"/>
  <c r="U2487" i="1"/>
  <c r="T2487" i="1"/>
  <c r="R2487" i="1"/>
  <c r="Q2487" i="1"/>
  <c r="S2487" i="1" s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Z2486" i="1" s="1"/>
  <c r="X2486" i="1"/>
  <c r="W2486" i="1"/>
  <c r="U2486" i="1"/>
  <c r="T2486" i="1"/>
  <c r="V2486" i="1" s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T2485" i="1"/>
  <c r="R2485" i="1"/>
  <c r="Q2485" i="1"/>
  <c r="S2485" i="1" s="1"/>
  <c r="O2485" i="1"/>
  <c r="N2485" i="1"/>
  <c r="P2485" i="1" s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T2483" i="1"/>
  <c r="V2483" i="1" s="1"/>
  <c r="R2483" i="1"/>
  <c r="S2483" i="1" s="1"/>
  <c r="Q2483" i="1"/>
  <c r="O2483" i="1"/>
  <c r="P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V2482" i="1" s="1"/>
  <c r="T2482" i="1"/>
  <c r="R2482" i="1"/>
  <c r="S2482" i="1" s="1"/>
  <c r="Q2482" i="1"/>
  <c r="O2482" i="1"/>
  <c r="N2482" i="1"/>
  <c r="P2482" i="1" s="1"/>
  <c r="M2482" i="1"/>
  <c r="L2482" i="1"/>
  <c r="K2482" i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W2481" i="1"/>
  <c r="U2481" i="1"/>
  <c r="V2481" i="1" s="1"/>
  <c r="T2481" i="1"/>
  <c r="R2481" i="1"/>
  <c r="Q2481" i="1"/>
  <c r="S2481" i="1" s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N2480" i="1"/>
  <c r="P2480" i="1" s="1"/>
  <c r="L2480" i="1"/>
  <c r="K2480" i="1"/>
  <c r="M2480" i="1" s="1"/>
  <c r="AB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V2479" i="1"/>
  <c r="U2479" i="1"/>
  <c r="T2479" i="1"/>
  <c r="R2479" i="1"/>
  <c r="Q2479" i="1"/>
  <c r="S2479" i="1" s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Z2478" i="1" s="1"/>
  <c r="X2478" i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T2477" i="1"/>
  <c r="R2477" i="1"/>
  <c r="Q2477" i="1"/>
  <c r="S2477" i="1" s="1"/>
  <c r="O2477" i="1"/>
  <c r="N2477" i="1"/>
  <c r="P2477" i="1" s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O2476" i="1"/>
  <c r="P2476" i="1" s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V2474" i="1" s="1"/>
  <c r="T2474" i="1"/>
  <c r="R2474" i="1"/>
  <c r="S2474" i="1" s="1"/>
  <c r="Q2474" i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V2473" i="1" s="1"/>
  <c r="T2473" i="1"/>
  <c r="S2473" i="1"/>
  <c r="R2473" i="1"/>
  <c r="Q2473" i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N2472" i="1"/>
  <c r="P2472" i="1" s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V2471" i="1"/>
  <c r="U2471" i="1"/>
  <c r="T2471" i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Z2470" i="1" s="1"/>
  <c r="X2470" i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P2468" i="1"/>
  <c r="O2468" i="1"/>
  <c r="N2468" i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T2467" i="1"/>
  <c r="V2467" i="1" s="1"/>
  <c r="R2467" i="1"/>
  <c r="S2467" i="1" s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V2466" i="1"/>
  <c r="U2466" i="1"/>
  <c r="T2466" i="1"/>
  <c r="R2466" i="1"/>
  <c r="S2466" i="1" s="1"/>
  <c r="Q2466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V2465" i="1" s="1"/>
  <c r="T2465" i="1"/>
  <c r="R2465" i="1"/>
  <c r="Q2465" i="1"/>
  <c r="S2465" i="1" s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N2464" i="1"/>
  <c r="P2464" i="1" s="1"/>
  <c r="AB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W2463" i="1"/>
  <c r="V2463" i="1"/>
  <c r="U2463" i="1"/>
  <c r="T2463" i="1"/>
  <c r="R2463" i="1"/>
  <c r="Q2463" i="1"/>
  <c r="S2463" i="1" s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Q2462" i="1"/>
  <c r="S2462" i="1" s="1"/>
  <c r="O2462" i="1"/>
  <c r="N2462" i="1"/>
  <c r="P2462" i="1" s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O2460" i="1"/>
  <c r="P2460" i="1" s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T2459" i="1"/>
  <c r="R2459" i="1"/>
  <c r="S2459" i="1" s="1"/>
  <c r="Q2459" i="1"/>
  <c r="O2459" i="1"/>
  <c r="P2459" i="1" s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V2458" i="1"/>
  <c r="U2458" i="1"/>
  <c r="T2458" i="1"/>
  <c r="R2458" i="1"/>
  <c r="S2458" i="1" s="1"/>
  <c r="Q2458" i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V2457" i="1" s="1"/>
  <c r="T2457" i="1"/>
  <c r="S2457" i="1"/>
  <c r="R2457" i="1"/>
  <c r="Q2457" i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V2456" i="1"/>
  <c r="U2456" i="1"/>
  <c r="T2456" i="1"/>
  <c r="S2456" i="1"/>
  <c r="R2456" i="1"/>
  <c r="Q2456" i="1"/>
  <c r="P2456" i="1"/>
  <c r="O2456" i="1"/>
  <c r="N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V2455" i="1"/>
  <c r="U2455" i="1"/>
  <c r="T2455" i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T2452" i="1"/>
  <c r="V2452" i="1" s="1"/>
  <c r="R2452" i="1"/>
  <c r="Q2452" i="1"/>
  <c r="O2452" i="1"/>
  <c r="P2452" i="1" s="1"/>
  <c r="N2452" i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V2450" i="1" s="1"/>
  <c r="T2450" i="1"/>
  <c r="R2450" i="1"/>
  <c r="S2450" i="1" s="1"/>
  <c r="Q2450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V2449" i="1" s="1"/>
  <c r="T2449" i="1"/>
  <c r="S2449" i="1"/>
  <c r="R2449" i="1"/>
  <c r="Q2449" i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N2448" i="1"/>
  <c r="P2448" i="1" s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V2447" i="1"/>
  <c r="U2447" i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AB2447" i="1" s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U2446" i="1"/>
  <c r="T2446" i="1"/>
  <c r="V2446" i="1" s="1"/>
  <c r="R2446" i="1"/>
  <c r="Q2446" i="1"/>
  <c r="O2446" i="1"/>
  <c r="N2446" i="1"/>
  <c r="P2446" i="1" s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T2445" i="1"/>
  <c r="R2445" i="1"/>
  <c r="Q2445" i="1"/>
  <c r="S2445" i="1" s="1"/>
  <c r="O2445" i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AB2444" i="1" s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T2443" i="1"/>
  <c r="V2443" i="1" s="1"/>
  <c r="R2443" i="1"/>
  <c r="S2443" i="1" s="1"/>
  <c r="Q2443" i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U2442" i="1"/>
  <c r="V2442" i="1" s="1"/>
  <c r="T2442" i="1"/>
  <c r="R2442" i="1"/>
  <c r="S2442" i="1" s="1"/>
  <c r="Q2442" i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V2441" i="1"/>
  <c r="U2441" i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W2439" i="1"/>
  <c r="U2439" i="1"/>
  <c r="T2439" i="1"/>
  <c r="V2439" i="1" s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U2438" i="1"/>
  <c r="T2438" i="1"/>
  <c r="V2438" i="1" s="1"/>
  <c r="R2438" i="1"/>
  <c r="Q2438" i="1"/>
  <c r="O2438" i="1"/>
  <c r="N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T2437" i="1"/>
  <c r="V2437" i="1" s="1"/>
  <c r="R2437" i="1"/>
  <c r="Q2437" i="1"/>
  <c r="S2437" i="1" s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T2436" i="1"/>
  <c r="V2436" i="1" s="1"/>
  <c r="R2436" i="1"/>
  <c r="S2436" i="1" s="1"/>
  <c r="Q2436" i="1"/>
  <c r="P2436" i="1"/>
  <c r="O2436" i="1"/>
  <c r="N2436" i="1"/>
  <c r="M2436" i="1"/>
  <c r="L2436" i="1"/>
  <c r="K2436" i="1"/>
  <c r="J2436" i="1"/>
  <c r="AB2436" i="1" s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V2435" i="1" s="1"/>
  <c r="T2435" i="1"/>
  <c r="S2435" i="1"/>
  <c r="R2435" i="1"/>
  <c r="Q2435" i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V2434" i="1" s="1"/>
  <c r="T2434" i="1"/>
  <c r="S2434" i="1"/>
  <c r="R2434" i="1"/>
  <c r="Q2434" i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V2432" i="1"/>
  <c r="U2432" i="1"/>
  <c r="T2432" i="1"/>
  <c r="S2432" i="1"/>
  <c r="R2432" i="1"/>
  <c r="Q2432" i="1"/>
  <c r="O2432" i="1"/>
  <c r="N2432" i="1"/>
  <c r="P2432" i="1" s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Z2431" i="1" s="1"/>
  <c r="X2431" i="1"/>
  <c r="W2431" i="1"/>
  <c r="V2431" i="1"/>
  <c r="U2431" i="1"/>
  <c r="T2431" i="1"/>
  <c r="S2431" i="1"/>
  <c r="R2431" i="1"/>
  <c r="Q2431" i="1"/>
  <c r="O2431" i="1"/>
  <c r="N2431" i="1"/>
  <c r="P2431" i="1" s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T2429" i="1"/>
  <c r="R2429" i="1"/>
  <c r="Q2429" i="1"/>
  <c r="O2429" i="1"/>
  <c r="P2429" i="1" s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R2428" i="1"/>
  <c r="S2428" i="1" s="1"/>
  <c r="Q2428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V2427" i="1" s="1"/>
  <c r="T2427" i="1"/>
  <c r="S2427" i="1"/>
  <c r="R2427" i="1"/>
  <c r="Q2427" i="1"/>
  <c r="O2427" i="1"/>
  <c r="P2427" i="1" s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V2426" i="1"/>
  <c r="U2426" i="1"/>
  <c r="T2426" i="1"/>
  <c r="S2426" i="1"/>
  <c r="R2426" i="1"/>
  <c r="Q2426" i="1"/>
  <c r="P2426" i="1"/>
  <c r="O2426" i="1"/>
  <c r="N2426" i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V2425" i="1"/>
  <c r="U2425" i="1"/>
  <c r="T2425" i="1"/>
  <c r="R2425" i="1"/>
  <c r="Q2425" i="1"/>
  <c r="S2425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W2424" i="1"/>
  <c r="V2424" i="1"/>
  <c r="U2424" i="1"/>
  <c r="T2424" i="1"/>
  <c r="R2424" i="1"/>
  <c r="Q2424" i="1"/>
  <c r="S2424" i="1" s="1"/>
  <c r="P2424" i="1"/>
  <c r="O2424" i="1"/>
  <c r="N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Z2423" i="1" s="1"/>
  <c r="X2423" i="1"/>
  <c r="W2423" i="1"/>
  <c r="V2423" i="1"/>
  <c r="U2423" i="1"/>
  <c r="T2423" i="1"/>
  <c r="R2423" i="1"/>
  <c r="Q2423" i="1"/>
  <c r="S2423" i="1" s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Z2422" i="1" s="1"/>
  <c r="X2422" i="1"/>
  <c r="W2422" i="1"/>
  <c r="V2422" i="1"/>
  <c r="U2422" i="1"/>
  <c r="T2422" i="1"/>
  <c r="R2422" i="1"/>
  <c r="Q2422" i="1"/>
  <c r="S2422" i="1" s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T2421" i="1"/>
  <c r="V2421" i="1" s="1"/>
  <c r="R2421" i="1"/>
  <c r="Q2421" i="1"/>
  <c r="S2421" i="1" s="1"/>
  <c r="O2421" i="1"/>
  <c r="P2421" i="1" s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T2420" i="1"/>
  <c r="V2420" i="1" s="1"/>
  <c r="R2420" i="1"/>
  <c r="S2420" i="1" s="1"/>
  <c r="Q2420" i="1"/>
  <c r="O2420" i="1"/>
  <c r="P2420" i="1" s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V2419" i="1" s="1"/>
  <c r="T2419" i="1"/>
  <c r="R2419" i="1"/>
  <c r="S2419" i="1" s="1"/>
  <c r="Q2419" i="1"/>
  <c r="P2419" i="1"/>
  <c r="O2419" i="1"/>
  <c r="N2419" i="1"/>
  <c r="M2419" i="1"/>
  <c r="L2419" i="1"/>
  <c r="K2419" i="1"/>
  <c r="J2419" i="1"/>
  <c r="I2419" i="1"/>
  <c r="H2419" i="1"/>
  <c r="AB2419" i="1" s="1"/>
  <c r="G2419" i="1"/>
  <c r="F2419" i="1"/>
  <c r="E2419" i="1"/>
  <c r="D2419" i="1"/>
  <c r="B2419" i="1"/>
  <c r="A2419" i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V2417" i="1" s="1"/>
  <c r="T2417" i="1"/>
  <c r="S2417" i="1"/>
  <c r="R2417" i="1"/>
  <c r="Q2417" i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N2416" i="1"/>
  <c r="P2416" i="1" s="1"/>
  <c r="L2416" i="1"/>
  <c r="K2416" i="1"/>
  <c r="M2416" i="1" s="1"/>
  <c r="AB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Z2415" i="1" s="1"/>
  <c r="X2415" i="1"/>
  <c r="W2415" i="1"/>
  <c r="U2415" i="1"/>
  <c r="T2415" i="1"/>
  <c r="V2415" i="1" s="1"/>
  <c r="S2415" i="1"/>
  <c r="R2415" i="1"/>
  <c r="Q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U2414" i="1"/>
  <c r="T2414" i="1"/>
  <c r="V2414" i="1" s="1"/>
  <c r="R2414" i="1"/>
  <c r="Q2414" i="1"/>
  <c r="O2414" i="1"/>
  <c r="N2414" i="1"/>
  <c r="P2414" i="1" s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T2413" i="1"/>
  <c r="V2413" i="1" s="1"/>
  <c r="R2413" i="1"/>
  <c r="Q2413" i="1"/>
  <c r="O2413" i="1"/>
  <c r="P2413" i="1" s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S2412" i="1" s="1"/>
  <c r="Q2412" i="1"/>
  <c r="P2412" i="1"/>
  <c r="O2412" i="1"/>
  <c r="N2412" i="1"/>
  <c r="L2412" i="1"/>
  <c r="M2412" i="1" s="1"/>
  <c r="K2412" i="1"/>
  <c r="J2412" i="1"/>
  <c r="AB2412" i="1" s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V2411" i="1" s="1"/>
  <c r="T2411" i="1"/>
  <c r="S2411" i="1"/>
  <c r="R2411" i="1"/>
  <c r="Q2411" i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U2410" i="1"/>
  <c r="V2410" i="1" s="1"/>
  <c r="T2410" i="1"/>
  <c r="S2410" i="1"/>
  <c r="R2410" i="1"/>
  <c r="Q2410" i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V2409" i="1"/>
  <c r="U2409" i="1"/>
  <c r="T2409" i="1"/>
  <c r="S2409" i="1"/>
  <c r="R2409" i="1"/>
  <c r="Q2409" i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V2408" i="1"/>
  <c r="U2408" i="1"/>
  <c r="T2408" i="1"/>
  <c r="R2408" i="1"/>
  <c r="Q2408" i="1"/>
  <c r="S2408" i="1" s="1"/>
  <c r="P2408" i="1"/>
  <c r="O2408" i="1"/>
  <c r="N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Z2407" i="1" s="1"/>
  <c r="X2407" i="1"/>
  <c r="W2407" i="1"/>
  <c r="V2407" i="1"/>
  <c r="U2407" i="1"/>
  <c r="T2407" i="1"/>
  <c r="R2407" i="1"/>
  <c r="Q2407" i="1"/>
  <c r="S2407" i="1" s="1"/>
  <c r="O2407" i="1"/>
  <c r="N2407" i="1"/>
  <c r="P2407" i="1" s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Z2406" i="1" s="1"/>
  <c r="X2406" i="1"/>
  <c r="W2406" i="1"/>
  <c r="V2406" i="1"/>
  <c r="U2406" i="1"/>
  <c r="T2406" i="1"/>
  <c r="R2406" i="1"/>
  <c r="Q2406" i="1"/>
  <c r="O2406" i="1"/>
  <c r="N2406" i="1"/>
  <c r="P2406" i="1" s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T2405" i="1"/>
  <c r="R2405" i="1"/>
  <c r="Q2405" i="1"/>
  <c r="S2405" i="1" s="1"/>
  <c r="O2405" i="1"/>
  <c r="P2405" i="1" s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R2404" i="1"/>
  <c r="S2404" i="1" s="1"/>
  <c r="Q2404" i="1"/>
  <c r="O2404" i="1"/>
  <c r="P2404" i="1" s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V2403" i="1" s="1"/>
  <c r="T2403" i="1"/>
  <c r="R2403" i="1"/>
  <c r="S2403" i="1" s="1"/>
  <c r="Q2403" i="1"/>
  <c r="O2403" i="1"/>
  <c r="P2403" i="1" s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V2402" i="1"/>
  <c r="U2402" i="1"/>
  <c r="T2402" i="1"/>
  <c r="R2402" i="1"/>
  <c r="S2402" i="1" s="1"/>
  <c r="Q2402" i="1"/>
  <c r="P2402" i="1"/>
  <c r="O2402" i="1"/>
  <c r="N2402" i="1"/>
  <c r="M2402" i="1"/>
  <c r="L2402" i="1"/>
  <c r="K2402" i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W2401" i="1"/>
  <c r="U2401" i="1"/>
  <c r="V2401" i="1" s="1"/>
  <c r="T2401" i="1"/>
  <c r="R2401" i="1"/>
  <c r="Q2401" i="1"/>
  <c r="S2401" i="1" s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W2400" i="1"/>
  <c r="U2400" i="1"/>
  <c r="T2400" i="1"/>
  <c r="V2400" i="1" s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Z2399" i="1" s="1"/>
  <c r="X2399" i="1"/>
  <c r="W2399" i="1"/>
  <c r="U2399" i="1"/>
  <c r="T2399" i="1"/>
  <c r="V2399" i="1" s="1"/>
  <c r="S2399" i="1"/>
  <c r="R2399" i="1"/>
  <c r="Q2399" i="1"/>
  <c r="O2399" i="1"/>
  <c r="N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U2398" i="1"/>
  <c r="T2398" i="1"/>
  <c r="V2398" i="1" s="1"/>
  <c r="R2398" i="1"/>
  <c r="Q2398" i="1"/>
  <c r="S2398" i="1" s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T2397" i="1"/>
  <c r="R2397" i="1"/>
  <c r="Q2397" i="1"/>
  <c r="O2397" i="1"/>
  <c r="P2397" i="1" s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T2396" i="1"/>
  <c r="R2396" i="1"/>
  <c r="S2396" i="1" s="1"/>
  <c r="Q2396" i="1"/>
  <c r="P2396" i="1"/>
  <c r="O2396" i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V2395" i="1" s="1"/>
  <c r="T2395" i="1"/>
  <c r="R2395" i="1"/>
  <c r="S2395" i="1" s="1"/>
  <c r="Q2395" i="1"/>
  <c r="P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V2394" i="1" s="1"/>
  <c r="T2394" i="1"/>
  <c r="S2394" i="1"/>
  <c r="R2394" i="1"/>
  <c r="Q2394" i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V2393" i="1" s="1"/>
  <c r="T2393" i="1"/>
  <c r="S2393" i="1"/>
  <c r="R2393" i="1"/>
  <c r="Q2393" i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W2392" i="1"/>
  <c r="V2392" i="1"/>
  <c r="U2392" i="1"/>
  <c r="T2392" i="1"/>
  <c r="R2392" i="1"/>
  <c r="Q2392" i="1"/>
  <c r="S2392" i="1" s="1"/>
  <c r="O2392" i="1"/>
  <c r="N2392" i="1"/>
  <c r="P2392" i="1" s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Z2391" i="1" s="1"/>
  <c r="X2391" i="1"/>
  <c r="W2391" i="1"/>
  <c r="V2391" i="1"/>
  <c r="U2391" i="1"/>
  <c r="T2391" i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Z2390" i="1" s="1"/>
  <c r="X2390" i="1"/>
  <c r="W2390" i="1"/>
  <c r="V2390" i="1"/>
  <c r="U2390" i="1"/>
  <c r="T2390" i="1"/>
  <c r="R2390" i="1"/>
  <c r="Q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T2389" i="1"/>
  <c r="V2389" i="1" s="1"/>
  <c r="R2389" i="1"/>
  <c r="Q2389" i="1"/>
  <c r="O2389" i="1"/>
  <c r="N2389" i="1"/>
  <c r="P2389" i="1" s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T2388" i="1"/>
  <c r="V2388" i="1" s="1"/>
  <c r="R2388" i="1"/>
  <c r="S2388" i="1" s="1"/>
  <c r="Q2388" i="1"/>
  <c r="O2388" i="1"/>
  <c r="P2388" i="1" s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V2387" i="1" s="1"/>
  <c r="T2387" i="1"/>
  <c r="S2387" i="1"/>
  <c r="R2387" i="1"/>
  <c r="Q2387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V2386" i="1"/>
  <c r="U2386" i="1"/>
  <c r="T2386" i="1"/>
  <c r="R2386" i="1"/>
  <c r="S2386" i="1" s="1"/>
  <c r="Q2386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V2385" i="1"/>
  <c r="U2385" i="1"/>
  <c r="T2385" i="1"/>
  <c r="R2385" i="1"/>
  <c r="Q2385" i="1"/>
  <c r="S2385" i="1" s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Z2383" i="1" s="1"/>
  <c r="X2383" i="1"/>
  <c r="W2383" i="1"/>
  <c r="U2383" i="1"/>
  <c r="T2383" i="1"/>
  <c r="V2383" i="1" s="1"/>
  <c r="R2383" i="1"/>
  <c r="Q2383" i="1"/>
  <c r="S2383" i="1" s="1"/>
  <c r="O2383" i="1"/>
  <c r="N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Z2382" i="1" s="1"/>
  <c r="X2382" i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M2382" i="1" s="1"/>
  <c r="K2382" i="1"/>
  <c r="J2382" i="1"/>
  <c r="I2382" i="1"/>
  <c r="AB2382" i="1" s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T2381" i="1"/>
  <c r="V2381" i="1" s="1"/>
  <c r="R2381" i="1"/>
  <c r="Q2381" i="1"/>
  <c r="O2381" i="1"/>
  <c r="P2381" i="1" s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T2380" i="1"/>
  <c r="V2380" i="1" s="1"/>
  <c r="R2380" i="1"/>
  <c r="S2380" i="1" s="1"/>
  <c r="Q2380" i="1"/>
  <c r="P2380" i="1"/>
  <c r="O2380" i="1"/>
  <c r="N2380" i="1"/>
  <c r="M2380" i="1"/>
  <c r="L2380" i="1"/>
  <c r="K2380" i="1"/>
  <c r="J2380" i="1"/>
  <c r="I2380" i="1"/>
  <c r="H2380" i="1"/>
  <c r="AB2380" i="1" s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V2379" i="1" s="1"/>
  <c r="T2379" i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U2378" i="1"/>
  <c r="V2378" i="1" s="1"/>
  <c r="T2378" i="1"/>
  <c r="S2378" i="1"/>
  <c r="R2378" i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V2377" i="1"/>
  <c r="U2377" i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P2376" i="1"/>
  <c r="O2376" i="1"/>
  <c r="N2376" i="1"/>
  <c r="L2376" i="1"/>
  <c r="K2376" i="1"/>
  <c r="M2376" i="1" s="1"/>
  <c r="AB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Z2375" i="1" s="1"/>
  <c r="X2375" i="1"/>
  <c r="W2375" i="1"/>
  <c r="U2375" i="1"/>
  <c r="T2375" i="1"/>
  <c r="V2375" i="1" s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U2374" i="1"/>
  <c r="T2374" i="1"/>
  <c r="V2374" i="1" s="1"/>
  <c r="R2374" i="1"/>
  <c r="Q2374" i="1"/>
  <c r="O2374" i="1"/>
  <c r="N2374" i="1"/>
  <c r="P2374" i="1" s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T2373" i="1"/>
  <c r="V2373" i="1" s="1"/>
  <c r="R2373" i="1"/>
  <c r="Q2373" i="1"/>
  <c r="O2373" i="1"/>
  <c r="P2373" i="1" s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T2372" i="1"/>
  <c r="V2372" i="1" s="1"/>
  <c r="R2372" i="1"/>
  <c r="S2372" i="1" s="1"/>
  <c r="Q2372" i="1"/>
  <c r="P2372" i="1"/>
  <c r="O2372" i="1"/>
  <c r="N2372" i="1"/>
  <c r="M2372" i="1"/>
  <c r="L2372" i="1"/>
  <c r="K2372" i="1"/>
  <c r="J2372" i="1"/>
  <c r="AB2372" i="1" s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V2371" i="1" s="1"/>
  <c r="T2371" i="1"/>
  <c r="R2371" i="1"/>
  <c r="S2371" i="1" s="1"/>
  <c r="Q2371" i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V2370" i="1" s="1"/>
  <c r="T2370" i="1"/>
  <c r="S2370" i="1"/>
  <c r="R2370" i="1"/>
  <c r="Q2370" i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W2369" i="1"/>
  <c r="V2369" i="1"/>
  <c r="U2369" i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V2368" i="1"/>
  <c r="U2368" i="1"/>
  <c r="T2368" i="1"/>
  <c r="S2368" i="1"/>
  <c r="R2368" i="1"/>
  <c r="Q2368" i="1"/>
  <c r="O2368" i="1"/>
  <c r="N2368" i="1"/>
  <c r="P2368" i="1" s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Z2367" i="1" s="1"/>
  <c r="X2367" i="1"/>
  <c r="W2367" i="1"/>
  <c r="V2367" i="1"/>
  <c r="U2367" i="1"/>
  <c r="T2367" i="1"/>
  <c r="S2367" i="1"/>
  <c r="R2367" i="1"/>
  <c r="Q2367" i="1"/>
  <c r="O2367" i="1"/>
  <c r="N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S2366" i="1" s="1"/>
  <c r="O2366" i="1"/>
  <c r="N2366" i="1"/>
  <c r="P2366" i="1" s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T2365" i="1"/>
  <c r="R2365" i="1"/>
  <c r="Q2365" i="1"/>
  <c r="O2365" i="1"/>
  <c r="P2365" i="1" s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R2364" i="1"/>
  <c r="S2364" i="1" s="1"/>
  <c r="Q2364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V2363" i="1" s="1"/>
  <c r="T2363" i="1"/>
  <c r="S2363" i="1"/>
  <c r="R2363" i="1"/>
  <c r="Q2363" i="1"/>
  <c r="O2363" i="1"/>
  <c r="P2363" i="1" s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V2362" i="1"/>
  <c r="U2362" i="1"/>
  <c r="T2362" i="1"/>
  <c r="S2362" i="1"/>
  <c r="R2362" i="1"/>
  <c r="Q2362" i="1"/>
  <c r="P2362" i="1"/>
  <c r="O2362" i="1"/>
  <c r="N2362" i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V2361" i="1"/>
  <c r="U2361" i="1"/>
  <c r="T2361" i="1"/>
  <c r="R2361" i="1"/>
  <c r="Q2361" i="1"/>
  <c r="S2361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W2360" i="1"/>
  <c r="V2360" i="1"/>
  <c r="U2360" i="1"/>
  <c r="T2360" i="1"/>
  <c r="S2360" i="1"/>
  <c r="R2360" i="1"/>
  <c r="Q2360" i="1"/>
  <c r="P2360" i="1"/>
  <c r="O2360" i="1"/>
  <c r="N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Z2359" i="1" s="1"/>
  <c r="X2359" i="1"/>
  <c r="W2359" i="1"/>
  <c r="V2359" i="1"/>
  <c r="U2359" i="1"/>
  <c r="T2359" i="1"/>
  <c r="S2359" i="1"/>
  <c r="R2359" i="1"/>
  <c r="Q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Q2358" i="1"/>
  <c r="S2358" i="1" s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T2357" i="1"/>
  <c r="V2357" i="1" s="1"/>
  <c r="R2357" i="1"/>
  <c r="Q2357" i="1"/>
  <c r="S2357" i="1" s="1"/>
  <c r="O2357" i="1"/>
  <c r="P2357" i="1" s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T2356" i="1"/>
  <c r="V2356" i="1" s="1"/>
  <c r="R2356" i="1"/>
  <c r="S2356" i="1" s="1"/>
  <c r="Q2356" i="1"/>
  <c r="P2356" i="1"/>
  <c r="O2356" i="1"/>
  <c r="N2356" i="1"/>
  <c r="M2356" i="1"/>
  <c r="L2356" i="1"/>
  <c r="K2356" i="1"/>
  <c r="J2356" i="1"/>
  <c r="I2356" i="1"/>
  <c r="H2356" i="1"/>
  <c r="AB2356" i="1" s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V2355" i="1" s="1"/>
  <c r="T2355" i="1"/>
  <c r="R2355" i="1"/>
  <c r="S2355" i="1" s="1"/>
  <c r="Q2355" i="1"/>
  <c r="P2355" i="1"/>
  <c r="O2355" i="1"/>
  <c r="N2355" i="1"/>
  <c r="M2355" i="1"/>
  <c r="L2355" i="1"/>
  <c r="K2355" i="1"/>
  <c r="J2355" i="1"/>
  <c r="I2355" i="1"/>
  <c r="H2355" i="1"/>
  <c r="AB2355" i="1" s="1"/>
  <c r="G2355" i="1"/>
  <c r="F2355" i="1"/>
  <c r="E2355" i="1"/>
  <c r="D2355" i="1"/>
  <c r="B2355" i="1"/>
  <c r="A2355" i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W2353" i="1"/>
  <c r="U2353" i="1"/>
  <c r="V2353" i="1" s="1"/>
  <c r="T2353" i="1"/>
  <c r="S2353" i="1"/>
  <c r="R2353" i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V2352" i="1"/>
  <c r="U2352" i="1"/>
  <c r="T2352" i="1"/>
  <c r="S2352" i="1"/>
  <c r="R2352" i="1"/>
  <c r="Q2352" i="1"/>
  <c r="O2352" i="1"/>
  <c r="N2352" i="1"/>
  <c r="P2352" i="1" s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Z2351" i="1" s="1"/>
  <c r="X2351" i="1"/>
  <c r="W2351" i="1"/>
  <c r="V2351" i="1"/>
  <c r="U2351" i="1"/>
  <c r="T2351" i="1"/>
  <c r="S2351" i="1"/>
  <c r="R2351" i="1"/>
  <c r="Q2351" i="1"/>
  <c r="O2351" i="1"/>
  <c r="N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T2349" i="1"/>
  <c r="R2349" i="1"/>
  <c r="Q2349" i="1"/>
  <c r="O2349" i="1"/>
  <c r="P2349" i="1" s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S2348" i="1" s="1"/>
  <c r="Q2348" i="1"/>
  <c r="P2348" i="1"/>
  <c r="O2348" i="1"/>
  <c r="N2348" i="1"/>
  <c r="L2348" i="1"/>
  <c r="M2348" i="1" s="1"/>
  <c r="K2348" i="1"/>
  <c r="J2348" i="1"/>
  <c r="AB2348" i="1" s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V2347" i="1"/>
  <c r="U2347" i="1"/>
  <c r="T2347" i="1"/>
  <c r="S2347" i="1"/>
  <c r="R2347" i="1"/>
  <c r="Q2347" i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V2346" i="1"/>
  <c r="U2346" i="1"/>
  <c r="T2346" i="1"/>
  <c r="R2346" i="1"/>
  <c r="S2346" i="1" s="1"/>
  <c r="Q2346" i="1"/>
  <c r="O2346" i="1"/>
  <c r="P2346" i="1" s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W2344" i="1"/>
  <c r="U2344" i="1"/>
  <c r="T2344" i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Z2343" i="1" s="1"/>
  <c r="X2343" i="1"/>
  <c r="W2343" i="1"/>
  <c r="V2343" i="1"/>
  <c r="U2343" i="1"/>
  <c r="T2343" i="1"/>
  <c r="R2343" i="1"/>
  <c r="Q2343" i="1"/>
  <c r="S2343" i="1" s="1"/>
  <c r="O2343" i="1"/>
  <c r="N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Z2342" i="1" s="1"/>
  <c r="X2342" i="1"/>
  <c r="W2342" i="1"/>
  <c r="V2342" i="1"/>
  <c r="U2342" i="1"/>
  <c r="T2342" i="1"/>
  <c r="R2342" i="1"/>
  <c r="Q2342" i="1"/>
  <c r="S2342" i="1" s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P2341" i="1"/>
  <c r="O2341" i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T2340" i="1"/>
  <c r="V2340" i="1" s="1"/>
  <c r="R2340" i="1"/>
  <c r="S2340" i="1" s="1"/>
  <c r="Q2340" i="1"/>
  <c r="P2340" i="1"/>
  <c r="O2340" i="1"/>
  <c r="N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S2339" i="1"/>
  <c r="R2339" i="1"/>
  <c r="Q2339" i="1"/>
  <c r="O2339" i="1"/>
  <c r="N2339" i="1"/>
  <c r="P2339" i="1" s="1"/>
  <c r="M2339" i="1"/>
  <c r="AB2339" i="1" s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V2338" i="1"/>
  <c r="U2338" i="1"/>
  <c r="T2338" i="1"/>
  <c r="R2338" i="1"/>
  <c r="Q2338" i="1"/>
  <c r="S2338" i="1" s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U2337" i="1"/>
  <c r="T2337" i="1"/>
  <c r="V2337" i="1" s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V2336" i="1"/>
  <c r="U2336" i="1"/>
  <c r="T2336" i="1"/>
  <c r="S2336" i="1"/>
  <c r="R2336" i="1"/>
  <c r="Q2336" i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V2335" i="1"/>
  <c r="U2335" i="1"/>
  <c r="T2335" i="1"/>
  <c r="R2335" i="1"/>
  <c r="S2335" i="1" s="1"/>
  <c r="Q2335" i="1"/>
  <c r="O2335" i="1"/>
  <c r="P2335" i="1" s="1"/>
  <c r="N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Z2334" i="1" s="1"/>
  <c r="X2334" i="1"/>
  <c r="W2334" i="1"/>
  <c r="U2334" i="1"/>
  <c r="T2334" i="1"/>
  <c r="V2334" i="1" s="1"/>
  <c r="R2334" i="1"/>
  <c r="Q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U2333" i="1"/>
  <c r="T2333" i="1"/>
  <c r="V2333" i="1" s="1"/>
  <c r="R2333" i="1"/>
  <c r="Q2333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M2332" i="1"/>
  <c r="AB2332" i="1" s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V2331" i="1"/>
  <c r="U2331" i="1"/>
  <c r="T2331" i="1"/>
  <c r="R2331" i="1"/>
  <c r="S2331" i="1" s="1"/>
  <c r="Q2331" i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W2330" i="1"/>
  <c r="V2330" i="1"/>
  <c r="U2330" i="1"/>
  <c r="T2330" i="1"/>
  <c r="R2330" i="1"/>
  <c r="Q2330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T2329" i="1"/>
  <c r="R2329" i="1"/>
  <c r="S2329" i="1" s="1"/>
  <c r="Q2329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W2327" i="1"/>
  <c r="V2327" i="1"/>
  <c r="U2327" i="1"/>
  <c r="T2327" i="1"/>
  <c r="R2327" i="1"/>
  <c r="Q2327" i="1"/>
  <c r="S2327" i="1" s="1"/>
  <c r="P2327" i="1"/>
  <c r="O2327" i="1"/>
  <c r="N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S2326" i="1"/>
  <c r="R2326" i="1"/>
  <c r="Q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T2325" i="1"/>
  <c r="R2325" i="1"/>
  <c r="Q2325" i="1"/>
  <c r="O2325" i="1"/>
  <c r="N2325" i="1"/>
  <c r="P2325" i="1" s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T2324" i="1"/>
  <c r="V2324" i="1" s="1"/>
  <c r="S2324" i="1"/>
  <c r="R2324" i="1"/>
  <c r="Q2324" i="1"/>
  <c r="P2324" i="1"/>
  <c r="O2324" i="1"/>
  <c r="N2324" i="1"/>
  <c r="L2324" i="1"/>
  <c r="K2324" i="1"/>
  <c r="M2324" i="1" s="1"/>
  <c r="AB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V2323" i="1"/>
  <c r="U2323" i="1"/>
  <c r="T2323" i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V2322" i="1" s="1"/>
  <c r="T2322" i="1"/>
  <c r="R2322" i="1"/>
  <c r="S2322" i="1" s="1"/>
  <c r="Q2322" i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V2321" i="1"/>
  <c r="U2321" i="1"/>
  <c r="T2321" i="1"/>
  <c r="S2321" i="1"/>
  <c r="R2321" i="1"/>
  <c r="Q2321" i="1"/>
  <c r="O2321" i="1"/>
  <c r="N2321" i="1"/>
  <c r="P2321" i="1" s="1"/>
  <c r="M2321" i="1"/>
  <c r="AB2321" i="1" s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V2320" i="1" s="1"/>
  <c r="T2320" i="1"/>
  <c r="S2320" i="1"/>
  <c r="R2320" i="1"/>
  <c r="Q2320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U2318" i="1"/>
  <c r="T2318" i="1"/>
  <c r="V2318" i="1" s="1"/>
  <c r="R2318" i="1"/>
  <c r="Q2318" i="1"/>
  <c r="S2318" i="1" s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V2316" i="1"/>
  <c r="U2316" i="1"/>
  <c r="T2316" i="1"/>
  <c r="R2316" i="1"/>
  <c r="Q2316" i="1"/>
  <c r="S2316" i="1" s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Z2315" i="1" s="1"/>
  <c r="X2315" i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Z2314" i="1" s="1"/>
  <c r="X2314" i="1"/>
  <c r="W2314" i="1"/>
  <c r="U2314" i="1"/>
  <c r="T2314" i="1"/>
  <c r="V2314" i="1" s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O2313" i="1"/>
  <c r="P2313" i="1" s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T2312" i="1"/>
  <c r="S2312" i="1"/>
  <c r="R2312" i="1"/>
  <c r="Q2312" i="1"/>
  <c r="O2312" i="1"/>
  <c r="P2312" i="1" s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V2311" i="1" s="1"/>
  <c r="T2311" i="1"/>
  <c r="R2311" i="1"/>
  <c r="S2311" i="1" s="1"/>
  <c r="Q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W2310" i="1"/>
  <c r="U2310" i="1"/>
  <c r="V2310" i="1" s="1"/>
  <c r="T2310" i="1"/>
  <c r="S2310" i="1"/>
  <c r="R2310" i="1"/>
  <c r="Q2310" i="1"/>
  <c r="P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V2309" i="1"/>
  <c r="U2309" i="1"/>
  <c r="T2309" i="1"/>
  <c r="S2309" i="1"/>
  <c r="R2309" i="1"/>
  <c r="Q2309" i="1"/>
  <c r="O2309" i="1"/>
  <c r="N2309" i="1"/>
  <c r="P2309" i="1" s="1"/>
  <c r="M2309" i="1"/>
  <c r="AB2309" i="1" s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V2308" i="1"/>
  <c r="U2308" i="1"/>
  <c r="T2308" i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AB2307" i="1" s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T2306" i="1"/>
  <c r="V2306" i="1" s="1"/>
  <c r="R2306" i="1"/>
  <c r="Q2306" i="1"/>
  <c r="S2306" i="1" s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P2305" i="1" s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T2304" i="1"/>
  <c r="R2304" i="1"/>
  <c r="S2304" i="1" s="1"/>
  <c r="Q2304" i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V2303" i="1" s="1"/>
  <c r="T2303" i="1"/>
  <c r="R2303" i="1"/>
  <c r="S2303" i="1" s="1"/>
  <c r="Q2303" i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V2302" i="1" s="1"/>
  <c r="T2302" i="1"/>
  <c r="R2302" i="1"/>
  <c r="S2302" i="1" s="1"/>
  <c r="Q2302" i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V2301" i="1"/>
  <c r="U2301" i="1"/>
  <c r="T2301" i="1"/>
  <c r="S2301" i="1"/>
  <c r="AB2301" i="1" s="1"/>
  <c r="R2301" i="1"/>
  <c r="Q2301" i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V2300" i="1"/>
  <c r="U2300" i="1"/>
  <c r="T2300" i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T2298" i="1"/>
  <c r="V2298" i="1" s="1"/>
  <c r="R2298" i="1"/>
  <c r="Q2298" i="1"/>
  <c r="S2298" i="1" s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P2297" i="1" s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U2296" i="1"/>
  <c r="T2296" i="1"/>
  <c r="R2296" i="1"/>
  <c r="S2296" i="1" s="1"/>
  <c r="Q2296" i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V2295" i="1" s="1"/>
  <c r="T2295" i="1"/>
  <c r="R2295" i="1"/>
  <c r="S2295" i="1" s="1"/>
  <c r="Q2295" i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V2294" i="1" s="1"/>
  <c r="T2294" i="1"/>
  <c r="R2294" i="1"/>
  <c r="Q2294" i="1"/>
  <c r="S2294" i="1" s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V2293" i="1"/>
  <c r="U2293" i="1"/>
  <c r="T2293" i="1"/>
  <c r="S2293" i="1"/>
  <c r="AB2293" i="1" s="1"/>
  <c r="R2293" i="1"/>
  <c r="Q2293" i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V2292" i="1"/>
  <c r="U2292" i="1"/>
  <c r="T2292" i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Z2291" i="1"/>
  <c r="Y2291" i="1"/>
  <c r="X2291" i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V2290" i="1"/>
  <c r="U2290" i="1"/>
  <c r="T2290" i="1"/>
  <c r="R2290" i="1"/>
  <c r="Q2290" i="1"/>
  <c r="S2290" i="1" s="1"/>
  <c r="O2290" i="1"/>
  <c r="N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T2288" i="1"/>
  <c r="V2288" i="1" s="1"/>
  <c r="R2288" i="1"/>
  <c r="S2288" i="1" s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V2287" i="1" s="1"/>
  <c r="T2287" i="1"/>
  <c r="R2287" i="1"/>
  <c r="S2287" i="1" s="1"/>
  <c r="Q2287" i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V2286" i="1" s="1"/>
  <c r="T2286" i="1"/>
  <c r="R2286" i="1"/>
  <c r="Q2286" i="1"/>
  <c r="S2286" i="1" s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V2285" i="1" s="1"/>
  <c r="T2285" i="1"/>
  <c r="S2285" i="1"/>
  <c r="R2285" i="1"/>
  <c r="Q2285" i="1"/>
  <c r="O2285" i="1"/>
  <c r="N2285" i="1"/>
  <c r="P2285" i="1" s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W2284" i="1"/>
  <c r="V2284" i="1"/>
  <c r="U2284" i="1"/>
  <c r="T2284" i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U2283" i="1"/>
  <c r="T2283" i="1"/>
  <c r="V2283" i="1" s="1"/>
  <c r="S2283" i="1"/>
  <c r="R2283" i="1"/>
  <c r="Q2283" i="1"/>
  <c r="O2283" i="1"/>
  <c r="N2283" i="1"/>
  <c r="P2283" i="1" s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V2282" i="1"/>
  <c r="U2282" i="1"/>
  <c r="T2282" i="1"/>
  <c r="R2282" i="1"/>
  <c r="Q2282" i="1"/>
  <c r="S2282" i="1" s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T2280" i="1"/>
  <c r="V2280" i="1" s="1"/>
  <c r="R2280" i="1"/>
  <c r="S2280" i="1" s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V2279" i="1"/>
  <c r="U2279" i="1"/>
  <c r="T2279" i="1"/>
  <c r="R2279" i="1"/>
  <c r="S2279" i="1" s="1"/>
  <c r="Q2279" i="1"/>
  <c r="P2279" i="1"/>
  <c r="O2279" i="1"/>
  <c r="N2279" i="1"/>
  <c r="M2279" i="1"/>
  <c r="L2279" i="1"/>
  <c r="K2279" i="1"/>
  <c r="J2279" i="1"/>
  <c r="I2279" i="1"/>
  <c r="H2279" i="1"/>
  <c r="AB2279" i="1" s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V2278" i="1" s="1"/>
  <c r="T2278" i="1"/>
  <c r="R2278" i="1"/>
  <c r="Q2278" i="1"/>
  <c r="S2278" i="1" s="1"/>
  <c r="P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N2277" i="1"/>
  <c r="P2277" i="1" s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W2276" i="1"/>
  <c r="V2276" i="1"/>
  <c r="U2276" i="1"/>
  <c r="T2276" i="1"/>
  <c r="R2276" i="1"/>
  <c r="Q2276" i="1"/>
  <c r="S2276" i="1" s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Z2275" i="1" s="1"/>
  <c r="X2275" i="1"/>
  <c r="W2275" i="1"/>
  <c r="U2275" i="1"/>
  <c r="T2275" i="1"/>
  <c r="V2275" i="1" s="1"/>
  <c r="S2275" i="1"/>
  <c r="R2275" i="1"/>
  <c r="Q2275" i="1"/>
  <c r="O2275" i="1"/>
  <c r="N2275" i="1"/>
  <c r="P2275" i="1" s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V2274" i="1"/>
  <c r="U2274" i="1"/>
  <c r="T2274" i="1"/>
  <c r="R2274" i="1"/>
  <c r="Q2274" i="1"/>
  <c r="S2274" i="1" s="1"/>
  <c r="O2274" i="1"/>
  <c r="N2274" i="1"/>
  <c r="P2274" i="1" s="1"/>
  <c r="L2274" i="1"/>
  <c r="M2274" i="1" s="1"/>
  <c r="AB2274" i="1" s="1"/>
  <c r="K2274" i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T2272" i="1"/>
  <c r="V2272" i="1" s="1"/>
  <c r="R2272" i="1"/>
  <c r="S2272" i="1" s="1"/>
  <c r="Q2272" i="1"/>
  <c r="O2272" i="1"/>
  <c r="P2272" i="1" s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V2271" i="1"/>
  <c r="U2271" i="1"/>
  <c r="T2271" i="1"/>
  <c r="R2271" i="1"/>
  <c r="S2271" i="1" s="1"/>
  <c r="Q2271" i="1"/>
  <c r="P2271" i="1"/>
  <c r="O2271" i="1"/>
  <c r="N2271" i="1"/>
  <c r="M2271" i="1"/>
  <c r="L2271" i="1"/>
  <c r="K2271" i="1"/>
  <c r="J2271" i="1"/>
  <c r="I2271" i="1"/>
  <c r="H2271" i="1"/>
  <c r="AB2271" i="1" s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V2270" i="1" s="1"/>
  <c r="T2270" i="1"/>
  <c r="R2270" i="1"/>
  <c r="Q2270" i="1"/>
  <c r="S2270" i="1" s="1"/>
  <c r="P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N2269" i="1"/>
  <c r="P2269" i="1" s="1"/>
  <c r="L2269" i="1"/>
  <c r="K2269" i="1"/>
  <c r="M2269" i="1" s="1"/>
  <c r="AB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W2268" i="1"/>
  <c r="V2268" i="1"/>
  <c r="U2268" i="1"/>
  <c r="T2268" i="1"/>
  <c r="R2268" i="1"/>
  <c r="Q2268" i="1"/>
  <c r="S2268" i="1" s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Z2267" i="1" s="1"/>
  <c r="X2267" i="1"/>
  <c r="W2267" i="1"/>
  <c r="U2267" i="1"/>
  <c r="T2267" i="1"/>
  <c r="V2267" i="1" s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U2265" i="1"/>
  <c r="T2265" i="1"/>
  <c r="V2265" i="1" s="1"/>
  <c r="R2265" i="1"/>
  <c r="Q2265" i="1"/>
  <c r="P2265" i="1"/>
  <c r="O2265" i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U2264" i="1"/>
  <c r="T2264" i="1"/>
  <c r="V2264" i="1" s="1"/>
  <c r="S2264" i="1"/>
  <c r="R2264" i="1"/>
  <c r="Q2264" i="1"/>
  <c r="O2264" i="1"/>
  <c r="P2264" i="1" s="1"/>
  <c r="N2264" i="1"/>
  <c r="M2264" i="1"/>
  <c r="L2264" i="1"/>
  <c r="K2264" i="1"/>
  <c r="J2264" i="1"/>
  <c r="AB2264" i="1" s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V2263" i="1"/>
  <c r="U2263" i="1"/>
  <c r="T2263" i="1"/>
  <c r="R2263" i="1"/>
  <c r="S2263" i="1" s="1"/>
  <c r="Q2263" i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V2262" i="1" s="1"/>
  <c r="T2262" i="1"/>
  <c r="S2262" i="1"/>
  <c r="R2262" i="1"/>
  <c r="Q2262" i="1"/>
  <c r="P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W2260" i="1"/>
  <c r="V2260" i="1"/>
  <c r="U2260" i="1"/>
  <c r="T2260" i="1"/>
  <c r="R2260" i="1"/>
  <c r="Q2260" i="1"/>
  <c r="S2260" i="1" s="1"/>
  <c r="P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Z2259" i="1" s="1"/>
  <c r="X2259" i="1"/>
  <c r="W2259" i="1"/>
  <c r="U2259" i="1"/>
  <c r="T2259" i="1"/>
  <c r="V2259" i="1" s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Z2258" i="1" s="1"/>
  <c r="X2258" i="1"/>
  <c r="W2258" i="1"/>
  <c r="U2258" i="1"/>
  <c r="T2258" i="1"/>
  <c r="V2258" i="1" s="1"/>
  <c r="R2258" i="1"/>
  <c r="Q2258" i="1"/>
  <c r="S2258" i="1" s="1"/>
  <c r="AB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Z2257" i="1" s="1"/>
  <c r="X2257" i="1"/>
  <c r="W2257" i="1"/>
  <c r="U2257" i="1"/>
  <c r="T2257" i="1"/>
  <c r="V2257" i="1" s="1"/>
  <c r="R2257" i="1"/>
  <c r="Q2257" i="1"/>
  <c r="O2257" i="1"/>
  <c r="P2257" i="1" s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T2256" i="1"/>
  <c r="V2256" i="1" s="1"/>
  <c r="S2256" i="1"/>
  <c r="R2256" i="1"/>
  <c r="Q2256" i="1"/>
  <c r="O2256" i="1"/>
  <c r="P2256" i="1" s="1"/>
  <c r="N2256" i="1"/>
  <c r="M2256" i="1"/>
  <c r="L2256" i="1"/>
  <c r="K2256" i="1"/>
  <c r="J2256" i="1"/>
  <c r="AB2256" i="1" s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V2255" i="1"/>
  <c r="U2255" i="1"/>
  <c r="T2255" i="1"/>
  <c r="R2255" i="1"/>
  <c r="S2255" i="1" s="1"/>
  <c r="Q2255" i="1"/>
  <c r="O2255" i="1"/>
  <c r="P2255" i="1" s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S2254" i="1"/>
  <c r="R2254" i="1"/>
  <c r="Q2254" i="1"/>
  <c r="P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V2252" i="1"/>
  <c r="U2252" i="1"/>
  <c r="T2252" i="1"/>
  <c r="R2252" i="1"/>
  <c r="Q2252" i="1"/>
  <c r="S2252" i="1" s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Z2250" i="1" s="1"/>
  <c r="X2250" i="1"/>
  <c r="W2250" i="1"/>
  <c r="U2250" i="1"/>
  <c r="T2250" i="1"/>
  <c r="V2250" i="1" s="1"/>
  <c r="R2250" i="1"/>
  <c r="Q2250" i="1"/>
  <c r="S2250" i="1" s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O2249" i="1"/>
  <c r="P2249" i="1" s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T2248" i="1"/>
  <c r="S2248" i="1"/>
  <c r="R2248" i="1"/>
  <c r="Q2248" i="1"/>
  <c r="O2248" i="1"/>
  <c r="P2248" i="1" s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V2247" i="1" s="1"/>
  <c r="T2247" i="1"/>
  <c r="R2247" i="1"/>
  <c r="S2247" i="1" s="1"/>
  <c r="Q2247" i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W2246" i="1"/>
  <c r="U2246" i="1"/>
  <c r="V2246" i="1" s="1"/>
  <c r="T2246" i="1"/>
  <c r="S2246" i="1"/>
  <c r="R2246" i="1"/>
  <c r="Q2246" i="1"/>
  <c r="P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V2245" i="1"/>
  <c r="U2245" i="1"/>
  <c r="T2245" i="1"/>
  <c r="S2245" i="1"/>
  <c r="R2245" i="1"/>
  <c r="Q2245" i="1"/>
  <c r="O2245" i="1"/>
  <c r="N2245" i="1"/>
  <c r="P2245" i="1" s="1"/>
  <c r="M2245" i="1"/>
  <c r="AB2245" i="1" s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V2244" i="1"/>
  <c r="U2244" i="1"/>
  <c r="T2244" i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AB2243" i="1" s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T2242" i="1"/>
  <c r="V2242" i="1" s="1"/>
  <c r="R2242" i="1"/>
  <c r="Q2242" i="1"/>
  <c r="S2242" i="1" s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P2241" i="1" s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T2240" i="1"/>
  <c r="R2240" i="1"/>
  <c r="S2240" i="1" s="1"/>
  <c r="Q2240" i="1"/>
  <c r="O2240" i="1"/>
  <c r="P2240" i="1" s="1"/>
  <c r="N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V2239" i="1" s="1"/>
  <c r="T2239" i="1"/>
  <c r="R2239" i="1"/>
  <c r="S2239" i="1" s="1"/>
  <c r="Q2239" i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V2238" i="1" s="1"/>
  <c r="T2238" i="1"/>
  <c r="R2238" i="1"/>
  <c r="S2238" i="1" s="1"/>
  <c r="Q2238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N2237" i="1"/>
  <c r="P2237" i="1" s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W2236" i="1"/>
  <c r="V2236" i="1"/>
  <c r="U2236" i="1"/>
  <c r="T2236" i="1"/>
  <c r="S2236" i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AB2235" i="1" s="1"/>
  <c r="H2235" i="1"/>
  <c r="G2235" i="1"/>
  <c r="F2235" i="1"/>
  <c r="E2235" i="1"/>
  <c r="D2235" i="1"/>
  <c r="B2235" i="1"/>
  <c r="A2235" i="1" s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P2233" i="1" s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T2232" i="1"/>
  <c r="V2232" i="1" s="1"/>
  <c r="R2232" i="1"/>
  <c r="S2232" i="1" s="1"/>
  <c r="Q2232" i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V2231" i="1" s="1"/>
  <c r="T2231" i="1"/>
  <c r="R2231" i="1"/>
  <c r="S2231" i="1" s="1"/>
  <c r="Q2231" i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V2230" i="1" s="1"/>
  <c r="T2230" i="1"/>
  <c r="S2230" i="1"/>
  <c r="R2230" i="1"/>
  <c r="Q2230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V2228" i="1"/>
  <c r="U2228" i="1"/>
  <c r="T2228" i="1"/>
  <c r="R2228" i="1"/>
  <c r="Q2228" i="1"/>
  <c r="S2228" i="1" s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Z2227" i="1" s="1"/>
  <c r="X2227" i="1"/>
  <c r="W2227" i="1"/>
  <c r="V2227" i="1"/>
  <c r="U2227" i="1"/>
  <c r="T2227" i="1"/>
  <c r="S2227" i="1"/>
  <c r="R2227" i="1"/>
  <c r="Q2227" i="1"/>
  <c r="O2227" i="1"/>
  <c r="N2227" i="1"/>
  <c r="P2227" i="1" s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Z2226" i="1" s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L2226" i="1"/>
  <c r="M2226" i="1" s="1"/>
  <c r="AB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T2225" i="1"/>
  <c r="V2225" i="1" s="1"/>
  <c r="R2225" i="1"/>
  <c r="Q2225" i="1"/>
  <c r="O2225" i="1"/>
  <c r="P2225" i="1" s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T2224" i="1"/>
  <c r="V2224" i="1" s="1"/>
  <c r="S2224" i="1"/>
  <c r="R2224" i="1"/>
  <c r="Q2224" i="1"/>
  <c r="O2224" i="1"/>
  <c r="P2224" i="1" s="1"/>
  <c r="N2224" i="1"/>
  <c r="M2224" i="1"/>
  <c r="L2224" i="1"/>
  <c r="K2224" i="1"/>
  <c r="J2224" i="1"/>
  <c r="AB2224" i="1" s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V2223" i="1" s="1"/>
  <c r="T2223" i="1"/>
  <c r="R2223" i="1"/>
  <c r="S2223" i="1" s="1"/>
  <c r="Q2223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U2222" i="1"/>
  <c r="V2222" i="1" s="1"/>
  <c r="T2222" i="1"/>
  <c r="R2222" i="1"/>
  <c r="Q2222" i="1"/>
  <c r="S2222" i="1" s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V2221" i="1"/>
  <c r="U2221" i="1"/>
  <c r="T2221" i="1"/>
  <c r="S2221" i="1"/>
  <c r="AB2221" i="1" s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W2220" i="1"/>
  <c r="V2220" i="1"/>
  <c r="U2220" i="1"/>
  <c r="T2220" i="1"/>
  <c r="S2220" i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U2219" i="1"/>
  <c r="T2219" i="1"/>
  <c r="V2219" i="1" s="1"/>
  <c r="R2219" i="1"/>
  <c r="Q2219" i="1"/>
  <c r="S2219" i="1" s="1"/>
  <c r="O2219" i="1"/>
  <c r="N2219" i="1"/>
  <c r="P2219" i="1" s="1"/>
  <c r="AB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T2218" i="1"/>
  <c r="V2218" i="1" s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P2217" i="1" s="1"/>
  <c r="N2217" i="1"/>
  <c r="L2217" i="1"/>
  <c r="M2217" i="1" s="1"/>
  <c r="K2217" i="1"/>
  <c r="J2217" i="1"/>
  <c r="I2217" i="1"/>
  <c r="H2217" i="1"/>
  <c r="AB2217" i="1" s="1"/>
  <c r="G2217" i="1"/>
  <c r="F2217" i="1"/>
  <c r="E2217" i="1"/>
  <c r="D2217" i="1"/>
  <c r="B2217" i="1"/>
  <c r="A2217" i="1"/>
  <c r="AA2216" i="1"/>
  <c r="Z2216" i="1"/>
  <c r="Y2216" i="1"/>
  <c r="X2216" i="1"/>
  <c r="W2216" i="1"/>
  <c r="U2216" i="1"/>
  <c r="T2216" i="1"/>
  <c r="V2216" i="1" s="1"/>
  <c r="R2216" i="1"/>
  <c r="S2216" i="1" s="1"/>
  <c r="Q2216" i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V2215" i="1" s="1"/>
  <c r="T2215" i="1"/>
  <c r="R2215" i="1"/>
  <c r="S2215" i="1" s="1"/>
  <c r="Q2215" i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W2214" i="1"/>
  <c r="U2214" i="1"/>
  <c r="V2214" i="1" s="1"/>
  <c r="T2214" i="1"/>
  <c r="S2214" i="1"/>
  <c r="R2214" i="1"/>
  <c r="Q2214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V2212" i="1"/>
  <c r="U2212" i="1"/>
  <c r="T2212" i="1"/>
  <c r="R2212" i="1"/>
  <c r="Q2212" i="1"/>
  <c r="S2212" i="1" s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Z2211" i="1" s="1"/>
  <c r="X2211" i="1"/>
  <c r="W2211" i="1"/>
  <c r="V2211" i="1"/>
  <c r="U2211" i="1"/>
  <c r="T2211" i="1"/>
  <c r="S2211" i="1"/>
  <c r="R2211" i="1"/>
  <c r="Q2211" i="1"/>
  <c r="O2211" i="1"/>
  <c r="N2211" i="1"/>
  <c r="P2211" i="1" s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V2210" i="1"/>
  <c r="U2210" i="1"/>
  <c r="T2210" i="1"/>
  <c r="R2210" i="1"/>
  <c r="Q2210" i="1"/>
  <c r="S2210" i="1" s="1"/>
  <c r="O2210" i="1"/>
  <c r="N2210" i="1"/>
  <c r="P2210" i="1" s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T2209" i="1"/>
  <c r="V2209" i="1" s="1"/>
  <c r="R2209" i="1"/>
  <c r="Q2209" i="1"/>
  <c r="O2209" i="1"/>
  <c r="P2209" i="1" s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T2208" i="1"/>
  <c r="V2208" i="1" s="1"/>
  <c r="S2208" i="1"/>
  <c r="R2208" i="1"/>
  <c r="Q2208" i="1"/>
  <c r="O2208" i="1"/>
  <c r="P2208" i="1" s="1"/>
  <c r="N2208" i="1"/>
  <c r="M2208" i="1"/>
  <c r="L2208" i="1"/>
  <c r="K2208" i="1"/>
  <c r="J2208" i="1"/>
  <c r="AB2208" i="1" s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U2207" i="1"/>
  <c r="V2207" i="1" s="1"/>
  <c r="T2207" i="1"/>
  <c r="R2207" i="1"/>
  <c r="S2207" i="1" s="1"/>
  <c r="Q2207" i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U2206" i="1"/>
  <c r="V2206" i="1" s="1"/>
  <c r="T2206" i="1"/>
  <c r="R2206" i="1"/>
  <c r="Q2206" i="1"/>
  <c r="S2206" i="1" s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V2205" i="1"/>
  <c r="U2205" i="1"/>
  <c r="T2205" i="1"/>
  <c r="S2205" i="1"/>
  <c r="R2205" i="1"/>
  <c r="Q2205" i="1"/>
  <c r="O2205" i="1"/>
  <c r="N2205" i="1"/>
  <c r="P2205" i="1" s="1"/>
  <c r="L2205" i="1"/>
  <c r="K2205" i="1"/>
  <c r="M2205" i="1" s="1"/>
  <c r="AB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W2204" i="1"/>
  <c r="V2204" i="1"/>
  <c r="U2204" i="1"/>
  <c r="T2204" i="1"/>
  <c r="S2204" i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U2203" i="1"/>
  <c r="T2203" i="1"/>
  <c r="V2203" i="1" s="1"/>
  <c r="R2203" i="1"/>
  <c r="Q2203" i="1"/>
  <c r="S2203" i="1" s="1"/>
  <c r="AB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T2202" i="1"/>
  <c r="V2202" i="1" s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P2201" i="1" s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U2200" i="1"/>
  <c r="T2200" i="1"/>
  <c r="V2200" i="1" s="1"/>
  <c r="R2200" i="1"/>
  <c r="S2200" i="1" s="1"/>
  <c r="Q2200" i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V2199" i="1" s="1"/>
  <c r="T2199" i="1"/>
  <c r="R2199" i="1"/>
  <c r="S2199" i="1" s="1"/>
  <c r="Q2199" i="1"/>
  <c r="O2199" i="1"/>
  <c r="P2199" i="1" s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S2198" i="1"/>
  <c r="R2198" i="1"/>
  <c r="Q2198" i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V2196" i="1"/>
  <c r="U2196" i="1"/>
  <c r="T2196" i="1"/>
  <c r="S2196" i="1"/>
  <c r="R2196" i="1"/>
  <c r="Q2196" i="1"/>
  <c r="P2196" i="1"/>
  <c r="AB2196" i="1" s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Z2195" i="1" s="1"/>
  <c r="X2195" i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R2193" i="1"/>
  <c r="Q2193" i="1"/>
  <c r="S2193" i="1" s="1"/>
  <c r="O2193" i="1"/>
  <c r="P2193" i="1" s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AB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V2191" i="1" s="1"/>
  <c r="T2191" i="1"/>
  <c r="S2191" i="1"/>
  <c r="R2191" i="1"/>
  <c r="Q2191" i="1"/>
  <c r="P2191" i="1"/>
  <c r="O2191" i="1"/>
  <c r="N2191" i="1"/>
  <c r="M2191" i="1"/>
  <c r="L2191" i="1"/>
  <c r="K2191" i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Z2190" i="1"/>
  <c r="Y2190" i="1"/>
  <c r="X2190" i="1"/>
  <c r="W2190" i="1"/>
  <c r="U2190" i="1"/>
  <c r="V2190" i="1" s="1"/>
  <c r="T2190" i="1"/>
  <c r="R2190" i="1"/>
  <c r="S2190" i="1" s="1"/>
  <c r="Q2190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V2188" i="1"/>
  <c r="U2188" i="1"/>
  <c r="T2188" i="1"/>
  <c r="S2188" i="1"/>
  <c r="R2188" i="1"/>
  <c r="Q2188" i="1"/>
  <c r="P2188" i="1"/>
  <c r="O2188" i="1"/>
  <c r="N2188" i="1"/>
  <c r="M2188" i="1"/>
  <c r="L2188" i="1"/>
  <c r="K2188" i="1"/>
  <c r="J2188" i="1"/>
  <c r="I2188" i="1"/>
  <c r="H2188" i="1"/>
  <c r="AB2188" i="1" s="1"/>
  <c r="G2188" i="1"/>
  <c r="F2188" i="1"/>
  <c r="E2188" i="1"/>
  <c r="D2188" i="1"/>
  <c r="B2188" i="1"/>
  <c r="A2188" i="1" s="1"/>
  <c r="AB2187" i="1"/>
  <c r="AA2187" i="1"/>
  <c r="Z2187" i="1"/>
  <c r="Y2187" i="1"/>
  <c r="X2187" i="1"/>
  <c r="W2187" i="1"/>
  <c r="U2187" i="1"/>
  <c r="T2187" i="1"/>
  <c r="V2187" i="1" s="1"/>
  <c r="R2187" i="1"/>
  <c r="Q2187" i="1"/>
  <c r="S2187" i="1" s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Z2186" i="1" s="1"/>
  <c r="X2186" i="1"/>
  <c r="W2186" i="1"/>
  <c r="V2186" i="1"/>
  <c r="U2186" i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V2185" i="1"/>
  <c r="U2185" i="1"/>
  <c r="T2185" i="1"/>
  <c r="R2185" i="1"/>
  <c r="Q2185" i="1"/>
  <c r="O2185" i="1"/>
  <c r="P2185" i="1" s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U2184" i="1"/>
  <c r="T2184" i="1"/>
  <c r="V2184" i="1" s="1"/>
  <c r="R2184" i="1"/>
  <c r="Q2184" i="1"/>
  <c r="S2184" i="1" s="1"/>
  <c r="O2184" i="1"/>
  <c r="P2184" i="1" s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T2183" i="1"/>
  <c r="V2183" i="1" s="1"/>
  <c r="R2183" i="1"/>
  <c r="S2183" i="1" s="1"/>
  <c r="Q2183" i="1"/>
  <c r="O2183" i="1"/>
  <c r="P2183" i="1" s="1"/>
  <c r="AB2183" i="1" s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V2182" i="1"/>
  <c r="U2182" i="1"/>
  <c r="T2182" i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M2181" i="1" s="1"/>
  <c r="K2181" i="1"/>
  <c r="J2181" i="1"/>
  <c r="I2181" i="1"/>
  <c r="AB2181" i="1" s="1"/>
  <c r="H2181" i="1"/>
  <c r="G2181" i="1"/>
  <c r="F2181" i="1"/>
  <c r="E2181" i="1"/>
  <c r="D2181" i="1"/>
  <c r="B2181" i="1"/>
  <c r="A2181" i="1"/>
  <c r="AA2180" i="1"/>
  <c r="Y2180" i="1"/>
  <c r="X2180" i="1"/>
  <c r="W2180" i="1"/>
  <c r="V2180" i="1"/>
  <c r="U2180" i="1"/>
  <c r="T2180" i="1"/>
  <c r="S2180" i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Z2179" i="1" s="1"/>
  <c r="X2179" i="1"/>
  <c r="W2179" i="1"/>
  <c r="V2179" i="1"/>
  <c r="U2179" i="1"/>
  <c r="T2179" i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M2178" i="1" s="1"/>
  <c r="AB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P2177" i="1" s="1"/>
  <c r="N2177" i="1"/>
  <c r="L2177" i="1"/>
  <c r="M2177" i="1" s="1"/>
  <c r="AB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U2176" i="1"/>
  <c r="T2176" i="1"/>
  <c r="V2176" i="1" s="1"/>
  <c r="R2176" i="1"/>
  <c r="S2176" i="1" s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V2175" i="1" s="1"/>
  <c r="T2175" i="1"/>
  <c r="R2175" i="1"/>
  <c r="S2175" i="1" s="1"/>
  <c r="Q2175" i="1"/>
  <c r="O2175" i="1"/>
  <c r="N2175" i="1"/>
  <c r="P2175" i="1" s="1"/>
  <c r="M2175" i="1"/>
  <c r="L2175" i="1"/>
  <c r="K2175" i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V2174" i="1" s="1"/>
  <c r="T2174" i="1"/>
  <c r="R2174" i="1"/>
  <c r="Q2174" i="1"/>
  <c r="S2174" i="1" s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P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V2172" i="1"/>
  <c r="U2172" i="1"/>
  <c r="T2172" i="1"/>
  <c r="S2172" i="1"/>
  <c r="R2172" i="1"/>
  <c r="Q2172" i="1"/>
  <c r="O2172" i="1"/>
  <c r="N2172" i="1"/>
  <c r="P2172" i="1" s="1"/>
  <c r="L2172" i="1"/>
  <c r="K2172" i="1"/>
  <c r="M2172" i="1" s="1"/>
  <c r="AB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Z2171" i="1" s="1"/>
  <c r="X2171" i="1"/>
  <c r="W2171" i="1"/>
  <c r="V2171" i="1"/>
  <c r="U2171" i="1"/>
  <c r="T2171" i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T2170" i="1"/>
  <c r="V2170" i="1" s="1"/>
  <c r="R2170" i="1"/>
  <c r="Q2170" i="1"/>
  <c r="S2170" i="1" s="1"/>
  <c r="O2170" i="1"/>
  <c r="N2170" i="1"/>
  <c r="P2170" i="1" s="1"/>
  <c r="AB2170" i="1" s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P2169" i="1" s="1"/>
  <c r="N2169" i="1"/>
  <c r="L2169" i="1"/>
  <c r="M2169" i="1" s="1"/>
  <c r="AB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T2168" i="1"/>
  <c r="V2168" i="1" s="1"/>
  <c r="R2168" i="1"/>
  <c r="S2168" i="1" s="1"/>
  <c r="Q2168" i="1"/>
  <c r="O2168" i="1"/>
  <c r="P2168" i="1" s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V2167" i="1" s="1"/>
  <c r="T2167" i="1"/>
  <c r="R2167" i="1"/>
  <c r="S2167" i="1" s="1"/>
  <c r="Q2167" i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V2166" i="1" s="1"/>
  <c r="T2166" i="1"/>
  <c r="S2166" i="1"/>
  <c r="R2166" i="1"/>
  <c r="Q2166" i="1"/>
  <c r="P2166" i="1"/>
  <c r="O2166" i="1"/>
  <c r="N2166" i="1"/>
  <c r="M2166" i="1"/>
  <c r="L2166" i="1"/>
  <c r="K2166" i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V2165" i="1"/>
  <c r="U2165" i="1"/>
  <c r="T2165" i="1"/>
  <c r="S2165" i="1"/>
  <c r="R2165" i="1"/>
  <c r="Q2165" i="1"/>
  <c r="P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V2164" i="1"/>
  <c r="U2164" i="1"/>
  <c r="T2164" i="1"/>
  <c r="S2164" i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Z2163" i="1" s="1"/>
  <c r="X2163" i="1"/>
  <c r="W2163" i="1"/>
  <c r="V2163" i="1"/>
  <c r="U2163" i="1"/>
  <c r="T2163" i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M2162" i="1" s="1"/>
  <c r="K2162" i="1"/>
  <c r="J2162" i="1"/>
  <c r="I2162" i="1"/>
  <c r="AB2162" i="1" s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S2161" i="1" s="1"/>
  <c r="Q2161" i="1"/>
  <c r="O2161" i="1"/>
  <c r="P2161" i="1" s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T2160" i="1"/>
  <c r="V2160" i="1" s="1"/>
  <c r="R2160" i="1"/>
  <c r="S2160" i="1" s="1"/>
  <c r="Q2160" i="1"/>
  <c r="O2160" i="1"/>
  <c r="P2160" i="1" s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V2159" i="1" s="1"/>
  <c r="T2159" i="1"/>
  <c r="R2159" i="1"/>
  <c r="S2159" i="1" s="1"/>
  <c r="Q2159" i="1"/>
  <c r="P2159" i="1"/>
  <c r="O2159" i="1"/>
  <c r="N2159" i="1"/>
  <c r="M2159" i="1"/>
  <c r="L2159" i="1"/>
  <c r="K2159" i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V2158" i="1" s="1"/>
  <c r="T2158" i="1"/>
  <c r="S2158" i="1"/>
  <c r="R2158" i="1"/>
  <c r="Q2158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V2157" i="1"/>
  <c r="U2157" i="1"/>
  <c r="T2157" i="1"/>
  <c r="S2157" i="1"/>
  <c r="R2157" i="1"/>
  <c r="Q2157" i="1"/>
  <c r="P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V2156" i="1"/>
  <c r="U2156" i="1"/>
  <c r="T2156" i="1"/>
  <c r="S2156" i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Z2155" i="1" s="1"/>
  <c r="X2155" i="1"/>
  <c r="W2155" i="1"/>
  <c r="V2155" i="1"/>
  <c r="U2155" i="1"/>
  <c r="T2155" i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AB2155" i="1" s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T2154" i="1"/>
  <c r="V2154" i="1" s="1"/>
  <c r="R2154" i="1"/>
  <c r="Q2154" i="1"/>
  <c r="S2154" i="1" s="1"/>
  <c r="AB2154" i="1" s="1"/>
  <c r="O2154" i="1"/>
  <c r="N2154" i="1"/>
  <c r="P2154" i="1" s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S2153" i="1" s="1"/>
  <c r="Q2153" i="1"/>
  <c r="O2153" i="1"/>
  <c r="P2153" i="1" s="1"/>
  <c r="AB2153" i="1" s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U2152" i="1"/>
  <c r="T2152" i="1"/>
  <c r="V2152" i="1" s="1"/>
  <c r="R2152" i="1"/>
  <c r="S2152" i="1" s="1"/>
  <c r="Q2152" i="1"/>
  <c r="O2152" i="1"/>
  <c r="P2152" i="1" s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V2151" i="1" s="1"/>
  <c r="T2151" i="1"/>
  <c r="R2151" i="1"/>
  <c r="S2151" i="1" s="1"/>
  <c r="Q2151" i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V2150" i="1" s="1"/>
  <c r="T2150" i="1"/>
  <c r="S2150" i="1"/>
  <c r="R2150" i="1"/>
  <c r="Q2150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V2149" i="1"/>
  <c r="U2149" i="1"/>
  <c r="T2149" i="1"/>
  <c r="S2149" i="1"/>
  <c r="R2149" i="1"/>
  <c r="Q2149" i="1"/>
  <c r="P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V2148" i="1"/>
  <c r="U2148" i="1"/>
  <c r="T2148" i="1"/>
  <c r="S2148" i="1"/>
  <c r="R2148" i="1"/>
  <c r="Q2148" i="1"/>
  <c r="O2148" i="1"/>
  <c r="N2148" i="1"/>
  <c r="P2148" i="1" s="1"/>
  <c r="L2148" i="1"/>
  <c r="K2148" i="1"/>
  <c r="M2148" i="1" s="1"/>
  <c r="J2148" i="1"/>
  <c r="I2148" i="1"/>
  <c r="AB2148" i="1" s="1"/>
  <c r="H2148" i="1"/>
  <c r="G2148" i="1"/>
  <c r="F2148" i="1"/>
  <c r="E2148" i="1"/>
  <c r="D2148" i="1"/>
  <c r="B2148" i="1"/>
  <c r="A2148" i="1" s="1"/>
  <c r="AA2147" i="1"/>
  <c r="Y2147" i="1"/>
  <c r="Z2147" i="1" s="1"/>
  <c r="X2147" i="1"/>
  <c r="W2147" i="1"/>
  <c r="V2147" i="1"/>
  <c r="U2147" i="1"/>
  <c r="T2147" i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P2145" i="1" s="1"/>
  <c r="N2145" i="1"/>
  <c r="L2145" i="1"/>
  <c r="M2145" i="1" s="1"/>
  <c r="AB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U2144" i="1"/>
  <c r="T2144" i="1"/>
  <c r="V2144" i="1" s="1"/>
  <c r="R2144" i="1"/>
  <c r="S2144" i="1" s="1"/>
  <c r="Q2144" i="1"/>
  <c r="O2144" i="1"/>
  <c r="P2144" i="1" s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V2143" i="1" s="1"/>
  <c r="T2143" i="1"/>
  <c r="R2143" i="1"/>
  <c r="S2143" i="1" s="1"/>
  <c r="Q2143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V2142" i="1" s="1"/>
  <c r="T2142" i="1"/>
  <c r="S2142" i="1"/>
  <c r="R2142" i="1"/>
  <c r="Q2142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V2141" i="1"/>
  <c r="U2141" i="1"/>
  <c r="T2141" i="1"/>
  <c r="S2141" i="1"/>
  <c r="R2141" i="1"/>
  <c r="Q2141" i="1"/>
  <c r="P2141" i="1"/>
  <c r="O2141" i="1"/>
  <c r="N2141" i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Y2140" i="1"/>
  <c r="Z2140" i="1" s="1"/>
  <c r="X2140" i="1"/>
  <c r="W2140" i="1"/>
  <c r="V2140" i="1"/>
  <c r="U2140" i="1"/>
  <c r="T2140" i="1"/>
  <c r="S2140" i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Z2139" i="1" s="1"/>
  <c r="X2139" i="1"/>
  <c r="W2139" i="1"/>
  <c r="V2139" i="1"/>
  <c r="U2139" i="1"/>
  <c r="T2139" i="1"/>
  <c r="R2139" i="1"/>
  <c r="Q2139" i="1"/>
  <c r="S2139" i="1" s="1"/>
  <c r="O2139" i="1"/>
  <c r="N2139" i="1"/>
  <c r="P2139" i="1" s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T2138" i="1"/>
  <c r="V2138" i="1" s="1"/>
  <c r="R2138" i="1"/>
  <c r="Q2138" i="1"/>
  <c r="S2138" i="1" s="1"/>
  <c r="O2138" i="1"/>
  <c r="P2138" i="1" s="1"/>
  <c r="N2138" i="1"/>
  <c r="L2138" i="1"/>
  <c r="M2138" i="1" s="1"/>
  <c r="K2138" i="1"/>
  <c r="J2138" i="1"/>
  <c r="I2138" i="1"/>
  <c r="AB2138" i="1" s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T2137" i="1"/>
  <c r="V2137" i="1" s="1"/>
  <c r="R2137" i="1"/>
  <c r="S2137" i="1" s="1"/>
  <c r="AB2137" i="1" s="1"/>
  <c r="Q2137" i="1"/>
  <c r="O2137" i="1"/>
  <c r="P2137" i="1" s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U2136" i="1"/>
  <c r="V2136" i="1" s="1"/>
  <c r="T2136" i="1"/>
  <c r="R2136" i="1"/>
  <c r="S2136" i="1" s="1"/>
  <c r="Q2136" i="1"/>
  <c r="O2136" i="1"/>
  <c r="P2136" i="1" s="1"/>
  <c r="N2136" i="1"/>
  <c r="M2136" i="1"/>
  <c r="L2136" i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V2135" i="1" s="1"/>
  <c r="T2135" i="1"/>
  <c r="R2135" i="1"/>
  <c r="S2135" i="1" s="1"/>
  <c r="Q2135" i="1"/>
  <c r="P2135" i="1"/>
  <c r="O2135" i="1"/>
  <c r="N2135" i="1"/>
  <c r="M2135" i="1"/>
  <c r="L2135" i="1"/>
  <c r="K2135" i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V2134" i="1" s="1"/>
  <c r="T2134" i="1"/>
  <c r="S2134" i="1"/>
  <c r="R2134" i="1"/>
  <c r="Q2134" i="1"/>
  <c r="P2134" i="1"/>
  <c r="O2134" i="1"/>
  <c r="N2134" i="1"/>
  <c r="M2134" i="1"/>
  <c r="L2134" i="1"/>
  <c r="K2134" i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V2133" i="1"/>
  <c r="U2133" i="1"/>
  <c r="T2133" i="1"/>
  <c r="S2133" i="1"/>
  <c r="R2133" i="1"/>
  <c r="Q2133" i="1"/>
  <c r="P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V2132" i="1"/>
  <c r="U2132" i="1"/>
  <c r="T2132" i="1"/>
  <c r="S2132" i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Z2131" i="1" s="1"/>
  <c r="X2131" i="1"/>
  <c r="W2131" i="1"/>
  <c r="V2131" i="1"/>
  <c r="U2131" i="1"/>
  <c r="T2131" i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AB2131" i="1" s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T2130" i="1"/>
  <c r="V2130" i="1" s="1"/>
  <c r="R2130" i="1"/>
  <c r="Q2130" i="1"/>
  <c r="S2130" i="1" s="1"/>
  <c r="AB2130" i="1" s="1"/>
  <c r="O2130" i="1"/>
  <c r="N2130" i="1"/>
  <c r="P2130" i="1" s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T2129" i="1"/>
  <c r="V2129" i="1" s="1"/>
  <c r="R2129" i="1"/>
  <c r="S2129" i="1" s="1"/>
  <c r="Q2129" i="1"/>
  <c r="O2129" i="1"/>
  <c r="P2129" i="1" s="1"/>
  <c r="N2129" i="1"/>
  <c r="L2129" i="1"/>
  <c r="M2129" i="1" s="1"/>
  <c r="AB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U2128" i="1"/>
  <c r="V2128" i="1" s="1"/>
  <c r="T2128" i="1"/>
  <c r="R2128" i="1"/>
  <c r="S2128" i="1" s="1"/>
  <c r="Q2128" i="1"/>
  <c r="O2128" i="1"/>
  <c r="P2128" i="1" s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V2127" i="1" s="1"/>
  <c r="T2127" i="1"/>
  <c r="R2127" i="1"/>
  <c r="S2127" i="1" s="1"/>
  <c r="Q2127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V2126" i="1" s="1"/>
  <c r="T2126" i="1"/>
  <c r="S2126" i="1"/>
  <c r="R2126" i="1"/>
  <c r="Q2126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V2125" i="1"/>
  <c r="U2125" i="1"/>
  <c r="T2125" i="1"/>
  <c r="S2125" i="1"/>
  <c r="R2125" i="1"/>
  <c r="Q2125" i="1"/>
  <c r="P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Z2124" i="1" s="1"/>
  <c r="X2124" i="1"/>
  <c r="W2124" i="1"/>
  <c r="V2124" i="1"/>
  <c r="U2124" i="1"/>
  <c r="T2124" i="1"/>
  <c r="S2124" i="1"/>
  <c r="R2124" i="1"/>
  <c r="Q2124" i="1"/>
  <c r="O2124" i="1"/>
  <c r="N2124" i="1"/>
  <c r="P2124" i="1" s="1"/>
  <c r="L2124" i="1"/>
  <c r="K2124" i="1"/>
  <c r="M2124" i="1" s="1"/>
  <c r="AB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Z2123" i="1" s="1"/>
  <c r="X2123" i="1"/>
  <c r="W2123" i="1"/>
  <c r="V2123" i="1"/>
  <c r="U2123" i="1"/>
  <c r="T2123" i="1"/>
  <c r="R2123" i="1"/>
  <c r="Q2123" i="1"/>
  <c r="S2123" i="1" s="1"/>
  <c r="O2123" i="1"/>
  <c r="N2123" i="1"/>
  <c r="P2123" i="1" s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T2122" i="1"/>
  <c r="V2122" i="1" s="1"/>
  <c r="R2122" i="1"/>
  <c r="Q2122" i="1"/>
  <c r="S2122" i="1" s="1"/>
  <c r="O2122" i="1"/>
  <c r="P2122" i="1" s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T2121" i="1"/>
  <c r="V2121" i="1" s="1"/>
  <c r="R2121" i="1"/>
  <c r="S2121" i="1" s="1"/>
  <c r="Q2121" i="1"/>
  <c r="O2121" i="1"/>
  <c r="P2121" i="1" s="1"/>
  <c r="N2121" i="1"/>
  <c r="L2121" i="1"/>
  <c r="M2121" i="1" s="1"/>
  <c r="AB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V2120" i="1" s="1"/>
  <c r="T2120" i="1"/>
  <c r="R2120" i="1"/>
  <c r="S2120" i="1" s="1"/>
  <c r="Q2120" i="1"/>
  <c r="O2120" i="1"/>
  <c r="P2120" i="1" s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V2119" i="1" s="1"/>
  <c r="T2119" i="1"/>
  <c r="R2119" i="1"/>
  <c r="S2119" i="1" s="1"/>
  <c r="Q2119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V2118" i="1" s="1"/>
  <c r="T2118" i="1"/>
  <c r="S2118" i="1"/>
  <c r="R2118" i="1"/>
  <c r="Q2118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V2117" i="1"/>
  <c r="U2117" i="1"/>
  <c r="T2117" i="1"/>
  <c r="S2117" i="1"/>
  <c r="R2117" i="1"/>
  <c r="Q2117" i="1"/>
  <c r="P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Z2116" i="1" s="1"/>
  <c r="X2116" i="1"/>
  <c r="W2116" i="1"/>
  <c r="V2116" i="1"/>
  <c r="U2116" i="1"/>
  <c r="T2116" i="1"/>
  <c r="S2116" i="1"/>
  <c r="R2116" i="1"/>
  <c r="Q2116" i="1"/>
  <c r="O2116" i="1"/>
  <c r="N2116" i="1"/>
  <c r="P2116" i="1" s="1"/>
  <c r="L2116" i="1"/>
  <c r="K2116" i="1"/>
  <c r="M2116" i="1" s="1"/>
  <c r="J2116" i="1"/>
  <c r="I2116" i="1"/>
  <c r="AB2116" i="1" s="1"/>
  <c r="H2116" i="1"/>
  <c r="G2116" i="1"/>
  <c r="F2116" i="1"/>
  <c r="E2116" i="1"/>
  <c r="D2116" i="1"/>
  <c r="B2116" i="1"/>
  <c r="A2116" i="1" s="1"/>
  <c r="AA2115" i="1"/>
  <c r="Y2115" i="1"/>
  <c r="Z2115" i="1" s="1"/>
  <c r="X2115" i="1"/>
  <c r="W2115" i="1"/>
  <c r="V2115" i="1"/>
  <c r="U2115" i="1"/>
  <c r="T2115" i="1"/>
  <c r="R2115" i="1"/>
  <c r="Q2115" i="1"/>
  <c r="S2115" i="1" s="1"/>
  <c r="O2115" i="1"/>
  <c r="N2115" i="1"/>
  <c r="P2115" i="1" s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T2114" i="1"/>
  <c r="V2114" i="1" s="1"/>
  <c r="R2114" i="1"/>
  <c r="Q2114" i="1"/>
  <c r="S2114" i="1" s="1"/>
  <c r="O2114" i="1"/>
  <c r="P2114" i="1" s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T2113" i="1"/>
  <c r="V2113" i="1" s="1"/>
  <c r="R2113" i="1"/>
  <c r="S2113" i="1" s="1"/>
  <c r="AB2113" i="1" s="1"/>
  <c r="Q2113" i="1"/>
  <c r="O2113" i="1"/>
  <c r="P2113" i="1" s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V2112" i="1" s="1"/>
  <c r="T2112" i="1"/>
  <c r="R2112" i="1"/>
  <c r="S2112" i="1" s="1"/>
  <c r="Q2112" i="1"/>
  <c r="O2112" i="1"/>
  <c r="P2112" i="1" s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V2111" i="1" s="1"/>
  <c r="T2111" i="1"/>
  <c r="R2111" i="1"/>
  <c r="S2111" i="1" s="1"/>
  <c r="Q2111" i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V2110" i="1" s="1"/>
  <c r="T2110" i="1"/>
  <c r="S2110" i="1"/>
  <c r="R2110" i="1"/>
  <c r="Q2110" i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V2109" i="1"/>
  <c r="U2109" i="1"/>
  <c r="T2109" i="1"/>
  <c r="S2109" i="1"/>
  <c r="R2109" i="1"/>
  <c r="Q2109" i="1"/>
  <c r="P2109" i="1"/>
  <c r="O2109" i="1"/>
  <c r="N2109" i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V2108" i="1"/>
  <c r="U2108" i="1"/>
  <c r="T2108" i="1"/>
  <c r="S2108" i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Z2107" i="1" s="1"/>
  <c r="X2107" i="1"/>
  <c r="W2107" i="1"/>
  <c r="V2107" i="1"/>
  <c r="U2107" i="1"/>
  <c r="T2107" i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M2106" i="1" s="1"/>
  <c r="K2106" i="1"/>
  <c r="J2106" i="1"/>
  <c r="I2106" i="1"/>
  <c r="AB2106" i="1" s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T2105" i="1"/>
  <c r="V2105" i="1" s="1"/>
  <c r="R2105" i="1"/>
  <c r="S2105" i="1" s="1"/>
  <c r="Q2105" i="1"/>
  <c r="O2105" i="1"/>
  <c r="P2105" i="1" s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Z2104" i="1"/>
  <c r="Y2104" i="1"/>
  <c r="X2104" i="1"/>
  <c r="W2104" i="1"/>
  <c r="U2104" i="1"/>
  <c r="V2104" i="1" s="1"/>
  <c r="T2104" i="1"/>
  <c r="R2104" i="1"/>
  <c r="S2104" i="1" s="1"/>
  <c r="Q2104" i="1"/>
  <c r="O2104" i="1"/>
  <c r="P2104" i="1" s="1"/>
  <c r="N2104" i="1"/>
  <c r="M2104" i="1"/>
  <c r="L2104" i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Z2103" i="1"/>
  <c r="Y2103" i="1"/>
  <c r="X2103" i="1"/>
  <c r="W2103" i="1"/>
  <c r="U2103" i="1"/>
  <c r="V2103" i="1" s="1"/>
  <c r="T2103" i="1"/>
  <c r="R2103" i="1"/>
  <c r="S2103" i="1" s="1"/>
  <c r="Q2103" i="1"/>
  <c r="P2103" i="1"/>
  <c r="O2103" i="1"/>
  <c r="N2103" i="1"/>
  <c r="M2103" i="1"/>
  <c r="L2103" i="1"/>
  <c r="K2103" i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V2102" i="1" s="1"/>
  <c r="T2102" i="1"/>
  <c r="S2102" i="1"/>
  <c r="R2102" i="1"/>
  <c r="Q2102" i="1"/>
  <c r="P2102" i="1"/>
  <c r="O2102" i="1"/>
  <c r="N2102" i="1"/>
  <c r="M2102" i="1"/>
  <c r="L2102" i="1"/>
  <c r="K2102" i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V2101" i="1"/>
  <c r="U2101" i="1"/>
  <c r="T2101" i="1"/>
  <c r="S2101" i="1"/>
  <c r="R2101" i="1"/>
  <c r="Q2101" i="1"/>
  <c r="P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V2100" i="1"/>
  <c r="U2100" i="1"/>
  <c r="T2100" i="1"/>
  <c r="S2100" i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Z2099" i="1" s="1"/>
  <c r="X2099" i="1"/>
  <c r="W2099" i="1"/>
  <c r="V2099" i="1"/>
  <c r="U2099" i="1"/>
  <c r="T2099" i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AB2099" i="1" s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T2098" i="1"/>
  <c r="V2098" i="1" s="1"/>
  <c r="R2098" i="1"/>
  <c r="Q2098" i="1"/>
  <c r="S2098" i="1" s="1"/>
  <c r="AB2098" i="1" s="1"/>
  <c r="O2098" i="1"/>
  <c r="N2098" i="1"/>
  <c r="P2098" i="1" s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U2097" i="1"/>
  <c r="T2097" i="1"/>
  <c r="V2097" i="1" s="1"/>
  <c r="R2097" i="1"/>
  <c r="S2097" i="1" s="1"/>
  <c r="Q2097" i="1"/>
  <c r="O2097" i="1"/>
  <c r="P2097" i="1" s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U2096" i="1"/>
  <c r="T2096" i="1"/>
  <c r="V2096" i="1" s="1"/>
  <c r="R2096" i="1"/>
  <c r="S2096" i="1" s="1"/>
  <c r="Q2096" i="1"/>
  <c r="O2096" i="1"/>
  <c r="P2096" i="1" s="1"/>
  <c r="N2096" i="1"/>
  <c r="M2096" i="1"/>
  <c r="L2096" i="1"/>
  <c r="K2096" i="1"/>
  <c r="J2096" i="1"/>
  <c r="I2096" i="1"/>
  <c r="H2096" i="1"/>
  <c r="AB2096" i="1" s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V2095" i="1" s="1"/>
  <c r="T2095" i="1"/>
  <c r="R2095" i="1"/>
  <c r="S2095" i="1" s="1"/>
  <c r="Q2095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V2094" i="1" s="1"/>
  <c r="T2094" i="1"/>
  <c r="S2094" i="1"/>
  <c r="R2094" i="1"/>
  <c r="Q2094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V2093" i="1"/>
  <c r="U2093" i="1"/>
  <c r="T2093" i="1"/>
  <c r="S2093" i="1"/>
  <c r="R2093" i="1"/>
  <c r="Q2093" i="1"/>
  <c r="P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V2092" i="1"/>
  <c r="U2092" i="1"/>
  <c r="T2092" i="1"/>
  <c r="S2092" i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Z2091" i="1" s="1"/>
  <c r="X2091" i="1"/>
  <c r="W2091" i="1"/>
  <c r="V2091" i="1"/>
  <c r="U2091" i="1"/>
  <c r="T2091" i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T2090" i="1"/>
  <c r="V2090" i="1" s="1"/>
  <c r="R2090" i="1"/>
  <c r="Q2090" i="1"/>
  <c r="S2090" i="1" s="1"/>
  <c r="O2090" i="1"/>
  <c r="N2090" i="1"/>
  <c r="P2090" i="1" s="1"/>
  <c r="AB2090" i="1" s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T2089" i="1"/>
  <c r="V2089" i="1" s="1"/>
  <c r="R2089" i="1"/>
  <c r="Q2089" i="1"/>
  <c r="S2089" i="1" s="1"/>
  <c r="O2089" i="1"/>
  <c r="P2089" i="1" s="1"/>
  <c r="N2089" i="1"/>
  <c r="L2089" i="1"/>
  <c r="M2089" i="1" s="1"/>
  <c r="AB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U2088" i="1"/>
  <c r="T2088" i="1"/>
  <c r="V2088" i="1" s="1"/>
  <c r="R2088" i="1"/>
  <c r="S2088" i="1" s="1"/>
  <c r="Q2088" i="1"/>
  <c r="O2088" i="1"/>
  <c r="P2088" i="1" s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V2087" i="1" s="1"/>
  <c r="T2087" i="1"/>
  <c r="R2087" i="1"/>
  <c r="S2087" i="1" s="1"/>
  <c r="Q2087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V2086" i="1" s="1"/>
  <c r="T2086" i="1"/>
  <c r="S2086" i="1"/>
  <c r="R2086" i="1"/>
  <c r="Q2086" i="1"/>
  <c r="P2086" i="1"/>
  <c r="O2086" i="1"/>
  <c r="N2086" i="1"/>
  <c r="M2086" i="1"/>
  <c r="L2086" i="1"/>
  <c r="K2086" i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V2085" i="1"/>
  <c r="U2085" i="1"/>
  <c r="T2085" i="1"/>
  <c r="S2085" i="1"/>
  <c r="R2085" i="1"/>
  <c r="Q2085" i="1"/>
  <c r="P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V2084" i="1"/>
  <c r="U2084" i="1"/>
  <c r="T2084" i="1"/>
  <c r="S2084" i="1"/>
  <c r="R2084" i="1"/>
  <c r="Q2084" i="1"/>
  <c r="O2084" i="1"/>
  <c r="N2084" i="1"/>
  <c r="P2084" i="1" s="1"/>
  <c r="L2084" i="1"/>
  <c r="K2084" i="1"/>
  <c r="M2084" i="1" s="1"/>
  <c r="J2084" i="1"/>
  <c r="I2084" i="1"/>
  <c r="AB2084" i="1" s="1"/>
  <c r="H2084" i="1"/>
  <c r="G2084" i="1"/>
  <c r="F2084" i="1"/>
  <c r="E2084" i="1"/>
  <c r="D2084" i="1"/>
  <c r="B2084" i="1"/>
  <c r="A2084" i="1" s="1"/>
  <c r="AA2083" i="1"/>
  <c r="Y2083" i="1"/>
  <c r="Z2083" i="1" s="1"/>
  <c r="X2083" i="1"/>
  <c r="W2083" i="1"/>
  <c r="V2083" i="1"/>
  <c r="U2083" i="1"/>
  <c r="T2083" i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M2082" i="1" s="1"/>
  <c r="K2082" i="1"/>
  <c r="J2082" i="1"/>
  <c r="I2082" i="1"/>
  <c r="AB2082" i="1" s="1"/>
  <c r="H2082" i="1"/>
  <c r="G2082" i="1"/>
  <c r="F2082" i="1"/>
  <c r="E2082" i="1"/>
  <c r="D2082" i="1"/>
  <c r="B2082" i="1"/>
  <c r="A2082" i="1"/>
  <c r="AB2081" i="1"/>
  <c r="AA2081" i="1"/>
  <c r="Z2081" i="1"/>
  <c r="Y2081" i="1"/>
  <c r="X2081" i="1"/>
  <c r="W2081" i="1"/>
  <c r="U2081" i="1"/>
  <c r="T2081" i="1"/>
  <c r="V2081" i="1" s="1"/>
  <c r="R2081" i="1"/>
  <c r="Q2081" i="1"/>
  <c r="S2081" i="1" s="1"/>
  <c r="O2081" i="1"/>
  <c r="P2081" i="1" s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U2080" i="1"/>
  <c r="T2080" i="1"/>
  <c r="V2080" i="1" s="1"/>
  <c r="R2080" i="1"/>
  <c r="S2080" i="1" s="1"/>
  <c r="Q2080" i="1"/>
  <c r="O2080" i="1"/>
  <c r="P2080" i="1" s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V2079" i="1" s="1"/>
  <c r="T2079" i="1"/>
  <c r="R2079" i="1"/>
  <c r="S2079" i="1" s="1"/>
  <c r="Q2079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V2078" i="1" s="1"/>
  <c r="T2078" i="1"/>
  <c r="S2078" i="1"/>
  <c r="R2078" i="1"/>
  <c r="Q2078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V2077" i="1"/>
  <c r="U2077" i="1"/>
  <c r="T2077" i="1"/>
  <c r="S2077" i="1"/>
  <c r="R2077" i="1"/>
  <c r="Q2077" i="1"/>
  <c r="P2077" i="1"/>
  <c r="O2077" i="1"/>
  <c r="N2077" i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V2076" i="1"/>
  <c r="U2076" i="1"/>
  <c r="T2076" i="1"/>
  <c r="S2076" i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Z2075" i="1" s="1"/>
  <c r="X2075" i="1"/>
  <c r="W2075" i="1"/>
  <c r="V2075" i="1"/>
  <c r="U2075" i="1"/>
  <c r="T2075" i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M2074" i="1" s="1"/>
  <c r="K2074" i="1"/>
  <c r="J2074" i="1"/>
  <c r="I2074" i="1"/>
  <c r="AB2074" i="1" s="1"/>
  <c r="H2074" i="1"/>
  <c r="G2074" i="1"/>
  <c r="F2074" i="1"/>
  <c r="E2074" i="1"/>
  <c r="D2074" i="1"/>
  <c r="B2074" i="1"/>
  <c r="A2074" i="1"/>
  <c r="AB2073" i="1"/>
  <c r="AA2073" i="1"/>
  <c r="Z2073" i="1"/>
  <c r="Y2073" i="1"/>
  <c r="X2073" i="1"/>
  <c r="W2073" i="1"/>
  <c r="U2073" i="1"/>
  <c r="T2073" i="1"/>
  <c r="V2073" i="1" s="1"/>
  <c r="R2073" i="1"/>
  <c r="Q2073" i="1"/>
  <c r="S2073" i="1" s="1"/>
  <c r="O2073" i="1"/>
  <c r="P2073" i="1" s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T2072" i="1"/>
  <c r="V2072" i="1" s="1"/>
  <c r="R2072" i="1"/>
  <c r="S2072" i="1" s="1"/>
  <c r="Q2072" i="1"/>
  <c r="O2072" i="1"/>
  <c r="P2072" i="1" s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V2071" i="1" s="1"/>
  <c r="T2071" i="1"/>
  <c r="R2071" i="1"/>
  <c r="S2071" i="1" s="1"/>
  <c r="Q2071" i="1"/>
  <c r="P2071" i="1"/>
  <c r="O2071" i="1"/>
  <c r="N2071" i="1"/>
  <c r="M2071" i="1"/>
  <c r="L2071" i="1"/>
  <c r="K2071" i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V2070" i="1" s="1"/>
  <c r="T2070" i="1"/>
  <c r="S2070" i="1"/>
  <c r="R2070" i="1"/>
  <c r="Q2070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V2069" i="1"/>
  <c r="U2069" i="1"/>
  <c r="T2069" i="1"/>
  <c r="S2069" i="1"/>
  <c r="R2069" i="1"/>
  <c r="Q2069" i="1"/>
  <c r="P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V2068" i="1"/>
  <c r="U2068" i="1"/>
  <c r="T2068" i="1"/>
  <c r="S2068" i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Z2067" i="1" s="1"/>
  <c r="X2067" i="1"/>
  <c r="W2067" i="1"/>
  <c r="V2067" i="1"/>
  <c r="U2067" i="1"/>
  <c r="T2067" i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AB2067" i="1" s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T2066" i="1"/>
  <c r="V2066" i="1" s="1"/>
  <c r="R2066" i="1"/>
  <c r="Q2066" i="1"/>
  <c r="S2066" i="1" s="1"/>
  <c r="AB2066" i="1" s="1"/>
  <c r="O2066" i="1"/>
  <c r="N2066" i="1"/>
  <c r="P2066" i="1" s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T2065" i="1"/>
  <c r="V2065" i="1" s="1"/>
  <c r="R2065" i="1"/>
  <c r="Q2065" i="1"/>
  <c r="S2065" i="1" s="1"/>
  <c r="O2065" i="1"/>
  <c r="P2065" i="1" s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T2064" i="1"/>
  <c r="V2064" i="1" s="1"/>
  <c r="R2064" i="1"/>
  <c r="S2064" i="1" s="1"/>
  <c r="Q2064" i="1"/>
  <c r="O2064" i="1"/>
  <c r="P2064" i="1" s="1"/>
  <c r="N2064" i="1"/>
  <c r="M2064" i="1"/>
  <c r="L2064" i="1"/>
  <c r="K2064" i="1"/>
  <c r="J2064" i="1"/>
  <c r="I2064" i="1"/>
  <c r="H2064" i="1"/>
  <c r="AB2064" i="1" s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V2063" i="1" s="1"/>
  <c r="T2063" i="1"/>
  <c r="R2063" i="1"/>
  <c r="S2063" i="1" s="1"/>
  <c r="Q2063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V2062" i="1" s="1"/>
  <c r="T2062" i="1"/>
  <c r="S2062" i="1"/>
  <c r="R2062" i="1"/>
  <c r="Q2062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V2061" i="1"/>
  <c r="U2061" i="1"/>
  <c r="T2061" i="1"/>
  <c r="S2061" i="1"/>
  <c r="R2061" i="1"/>
  <c r="Q2061" i="1"/>
  <c r="P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V2060" i="1"/>
  <c r="U2060" i="1"/>
  <c r="T2060" i="1"/>
  <c r="S2060" i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Z2059" i="1" s="1"/>
  <c r="X2059" i="1"/>
  <c r="W2059" i="1"/>
  <c r="V2059" i="1"/>
  <c r="U2059" i="1"/>
  <c r="T2059" i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M2058" i="1" s="1"/>
  <c r="K2058" i="1"/>
  <c r="J2058" i="1"/>
  <c r="I2058" i="1"/>
  <c r="AB2058" i="1" s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T2057" i="1"/>
  <c r="V2057" i="1" s="1"/>
  <c r="R2057" i="1"/>
  <c r="Q2057" i="1"/>
  <c r="S2057" i="1" s="1"/>
  <c r="O2057" i="1"/>
  <c r="P2057" i="1" s="1"/>
  <c r="N2057" i="1"/>
  <c r="L2057" i="1"/>
  <c r="M2057" i="1" s="1"/>
  <c r="AB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U2056" i="1"/>
  <c r="T2056" i="1"/>
  <c r="V2056" i="1" s="1"/>
  <c r="R2056" i="1"/>
  <c r="S2056" i="1" s="1"/>
  <c r="Q2056" i="1"/>
  <c r="O2056" i="1"/>
  <c r="P2056" i="1" s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V2055" i="1" s="1"/>
  <c r="T2055" i="1"/>
  <c r="R2055" i="1"/>
  <c r="S2055" i="1" s="1"/>
  <c r="Q2055" i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V2054" i="1" s="1"/>
  <c r="T2054" i="1"/>
  <c r="S2054" i="1"/>
  <c r="R2054" i="1"/>
  <c r="Q2054" i="1"/>
  <c r="P2054" i="1"/>
  <c r="O2054" i="1"/>
  <c r="N2054" i="1"/>
  <c r="M2054" i="1"/>
  <c r="L2054" i="1"/>
  <c r="K2054" i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V2053" i="1"/>
  <c r="U2053" i="1"/>
  <c r="T2053" i="1"/>
  <c r="S2053" i="1"/>
  <c r="R2053" i="1"/>
  <c r="Q2053" i="1"/>
  <c r="P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V2052" i="1"/>
  <c r="U2052" i="1"/>
  <c r="T2052" i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Z2051" i="1" s="1"/>
  <c r="X2051" i="1"/>
  <c r="W2051" i="1"/>
  <c r="V2051" i="1"/>
  <c r="U2051" i="1"/>
  <c r="T2051" i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M2050" i="1" s="1"/>
  <c r="K2050" i="1"/>
  <c r="J2050" i="1"/>
  <c r="I2050" i="1"/>
  <c r="AB2050" i="1" s="1"/>
  <c r="H2050" i="1"/>
  <c r="G2050" i="1"/>
  <c r="F2050" i="1"/>
  <c r="E2050" i="1"/>
  <c r="D2050" i="1"/>
  <c r="B2050" i="1"/>
  <c r="A2050" i="1"/>
  <c r="AB2049" i="1"/>
  <c r="AA2049" i="1"/>
  <c r="Z2049" i="1"/>
  <c r="Y2049" i="1"/>
  <c r="X2049" i="1"/>
  <c r="W2049" i="1"/>
  <c r="U2049" i="1"/>
  <c r="T2049" i="1"/>
  <c r="V2049" i="1" s="1"/>
  <c r="R2049" i="1"/>
  <c r="Q2049" i="1"/>
  <c r="S2049" i="1" s="1"/>
  <c r="O2049" i="1"/>
  <c r="P2049" i="1" s="1"/>
  <c r="N2049" i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U2048" i="1"/>
  <c r="T2048" i="1"/>
  <c r="V2048" i="1" s="1"/>
  <c r="R2048" i="1"/>
  <c r="S2048" i="1" s="1"/>
  <c r="Q2048" i="1"/>
  <c r="O2048" i="1"/>
  <c r="P2048" i="1" s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V2047" i="1" s="1"/>
  <c r="T2047" i="1"/>
  <c r="R2047" i="1"/>
  <c r="S2047" i="1" s="1"/>
  <c r="Q2047" i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V2046" i="1" s="1"/>
  <c r="T2046" i="1"/>
  <c r="S2046" i="1"/>
  <c r="R2046" i="1"/>
  <c r="Q2046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V2045" i="1"/>
  <c r="U2045" i="1"/>
  <c r="T2045" i="1"/>
  <c r="S2045" i="1"/>
  <c r="R2045" i="1"/>
  <c r="Q2045" i="1"/>
  <c r="P2045" i="1"/>
  <c r="O2045" i="1"/>
  <c r="N2045" i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V2044" i="1"/>
  <c r="U2044" i="1"/>
  <c r="T2044" i="1"/>
  <c r="S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Z2043" i="1" s="1"/>
  <c r="X2043" i="1"/>
  <c r="W2043" i="1"/>
  <c r="V2043" i="1"/>
  <c r="U2043" i="1"/>
  <c r="T2043" i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M2042" i="1" s="1"/>
  <c r="K2042" i="1"/>
  <c r="J2042" i="1"/>
  <c r="I2042" i="1"/>
  <c r="AB2042" i="1" s="1"/>
  <c r="H2042" i="1"/>
  <c r="G2042" i="1"/>
  <c r="F2042" i="1"/>
  <c r="E2042" i="1"/>
  <c r="D2042" i="1"/>
  <c r="B2042" i="1"/>
  <c r="A2042" i="1"/>
  <c r="AB2041" i="1"/>
  <c r="AA2041" i="1"/>
  <c r="Z2041" i="1"/>
  <c r="Y2041" i="1"/>
  <c r="X2041" i="1"/>
  <c r="W2041" i="1"/>
  <c r="U2041" i="1"/>
  <c r="T2041" i="1"/>
  <c r="V2041" i="1" s="1"/>
  <c r="R2041" i="1"/>
  <c r="Q2041" i="1"/>
  <c r="S2041" i="1" s="1"/>
  <c r="O2041" i="1"/>
  <c r="P2041" i="1" s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T2040" i="1"/>
  <c r="V2040" i="1" s="1"/>
  <c r="R2040" i="1"/>
  <c r="S2040" i="1" s="1"/>
  <c r="Q2040" i="1"/>
  <c r="O2040" i="1"/>
  <c r="P2040" i="1" s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V2039" i="1" s="1"/>
  <c r="T2039" i="1"/>
  <c r="R2039" i="1"/>
  <c r="S2039" i="1" s="1"/>
  <c r="Q2039" i="1"/>
  <c r="P2039" i="1"/>
  <c r="O2039" i="1"/>
  <c r="N2039" i="1"/>
  <c r="M2039" i="1"/>
  <c r="L2039" i="1"/>
  <c r="K2039" i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V2038" i="1" s="1"/>
  <c r="T2038" i="1"/>
  <c r="S2038" i="1"/>
  <c r="R2038" i="1"/>
  <c r="Q2038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V2037" i="1"/>
  <c r="U2037" i="1"/>
  <c r="T2037" i="1"/>
  <c r="S2037" i="1"/>
  <c r="R2037" i="1"/>
  <c r="Q2037" i="1"/>
  <c r="P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V2036" i="1"/>
  <c r="U2036" i="1"/>
  <c r="T2036" i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Z2035" i="1" s="1"/>
  <c r="X2035" i="1"/>
  <c r="W2035" i="1"/>
  <c r="V2035" i="1"/>
  <c r="U2035" i="1"/>
  <c r="T2035" i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AB2035" i="1" s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T2034" i="1"/>
  <c r="V2034" i="1" s="1"/>
  <c r="R2034" i="1"/>
  <c r="Q2034" i="1"/>
  <c r="S2034" i="1" s="1"/>
  <c r="AB2034" i="1" s="1"/>
  <c r="O2034" i="1"/>
  <c r="N2034" i="1"/>
  <c r="P2034" i="1" s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T2033" i="1"/>
  <c r="V2033" i="1" s="1"/>
  <c r="R2033" i="1"/>
  <c r="Q2033" i="1"/>
  <c r="S2033" i="1" s="1"/>
  <c r="O2033" i="1"/>
  <c r="P2033" i="1" s="1"/>
  <c r="N2033" i="1"/>
  <c r="L2033" i="1"/>
  <c r="M2033" i="1" s="1"/>
  <c r="AB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U2032" i="1"/>
  <c r="T2032" i="1"/>
  <c r="V2032" i="1" s="1"/>
  <c r="R2032" i="1"/>
  <c r="S2032" i="1" s="1"/>
  <c r="Q2032" i="1"/>
  <c r="O2032" i="1"/>
  <c r="P2032" i="1" s="1"/>
  <c r="N2032" i="1"/>
  <c r="M2032" i="1"/>
  <c r="L2032" i="1"/>
  <c r="K2032" i="1"/>
  <c r="J2032" i="1"/>
  <c r="I2032" i="1"/>
  <c r="H2032" i="1"/>
  <c r="AB2032" i="1" s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V2031" i="1" s="1"/>
  <c r="T2031" i="1"/>
  <c r="R2031" i="1"/>
  <c r="S2031" i="1" s="1"/>
  <c r="Q2031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V2030" i="1" s="1"/>
  <c r="T2030" i="1"/>
  <c r="S2030" i="1"/>
  <c r="R2030" i="1"/>
  <c r="Q2030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V2029" i="1"/>
  <c r="U2029" i="1"/>
  <c r="T2029" i="1"/>
  <c r="S2029" i="1"/>
  <c r="R2029" i="1"/>
  <c r="Q2029" i="1"/>
  <c r="P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V2028" i="1"/>
  <c r="U2028" i="1"/>
  <c r="T2028" i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Z2027" i="1" s="1"/>
  <c r="X2027" i="1"/>
  <c r="W2027" i="1"/>
  <c r="V2027" i="1"/>
  <c r="U2027" i="1"/>
  <c r="T2027" i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T2025" i="1"/>
  <c r="V2025" i="1" s="1"/>
  <c r="R2025" i="1"/>
  <c r="Q2025" i="1"/>
  <c r="S2025" i="1" s="1"/>
  <c r="O2025" i="1"/>
  <c r="P2025" i="1" s="1"/>
  <c r="N2025" i="1"/>
  <c r="L2025" i="1"/>
  <c r="M2025" i="1" s="1"/>
  <c r="AB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U2024" i="1"/>
  <c r="T2024" i="1"/>
  <c r="V2024" i="1" s="1"/>
  <c r="R2024" i="1"/>
  <c r="S2024" i="1" s="1"/>
  <c r="Q2024" i="1"/>
  <c r="O2024" i="1"/>
  <c r="P2024" i="1" s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U2023" i="1"/>
  <c r="V2023" i="1" s="1"/>
  <c r="T2023" i="1"/>
  <c r="R2023" i="1"/>
  <c r="S2023" i="1" s="1"/>
  <c r="Q2023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V2022" i="1" s="1"/>
  <c r="T2022" i="1"/>
  <c r="S2022" i="1"/>
  <c r="R2022" i="1"/>
  <c r="Q2022" i="1"/>
  <c r="P2022" i="1"/>
  <c r="O2022" i="1"/>
  <c r="N2022" i="1"/>
  <c r="M2022" i="1"/>
  <c r="L2022" i="1"/>
  <c r="K2022" i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V2021" i="1"/>
  <c r="U2021" i="1"/>
  <c r="T2021" i="1"/>
  <c r="S2021" i="1"/>
  <c r="R2021" i="1"/>
  <c r="Q2021" i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V2020" i="1"/>
  <c r="U2020" i="1"/>
  <c r="T2020" i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AB2020" i="1" s="1"/>
  <c r="H2020" i="1"/>
  <c r="G2020" i="1"/>
  <c r="F2020" i="1"/>
  <c r="E2020" i="1"/>
  <c r="D2020" i="1"/>
  <c r="B2020" i="1"/>
  <c r="A2020" i="1" s="1"/>
  <c r="AA2019" i="1"/>
  <c r="Y2019" i="1"/>
  <c r="Z2019" i="1" s="1"/>
  <c r="X2019" i="1"/>
  <c r="W2019" i="1"/>
  <c r="V2019" i="1"/>
  <c r="U2019" i="1"/>
  <c r="T2019" i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M2018" i="1" s="1"/>
  <c r="K2018" i="1"/>
  <c r="J2018" i="1"/>
  <c r="I2018" i="1"/>
  <c r="AB2018" i="1" s="1"/>
  <c r="H2018" i="1"/>
  <c r="G2018" i="1"/>
  <c r="F2018" i="1"/>
  <c r="E2018" i="1"/>
  <c r="D2018" i="1"/>
  <c r="B2018" i="1"/>
  <c r="A2018" i="1"/>
  <c r="AB2017" i="1"/>
  <c r="AA2017" i="1"/>
  <c r="Z2017" i="1"/>
  <c r="Y2017" i="1"/>
  <c r="X2017" i="1"/>
  <c r="W2017" i="1"/>
  <c r="U2017" i="1"/>
  <c r="T2017" i="1"/>
  <c r="V2017" i="1" s="1"/>
  <c r="R2017" i="1"/>
  <c r="Q2017" i="1"/>
  <c r="S2017" i="1" s="1"/>
  <c r="O2017" i="1"/>
  <c r="P2017" i="1" s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U2016" i="1"/>
  <c r="T2016" i="1"/>
  <c r="V2016" i="1" s="1"/>
  <c r="R2016" i="1"/>
  <c r="S2016" i="1" s="1"/>
  <c r="Q2016" i="1"/>
  <c r="O2016" i="1"/>
  <c r="P2016" i="1" s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V2015" i="1" s="1"/>
  <c r="T2015" i="1"/>
  <c r="R2015" i="1"/>
  <c r="S2015" i="1" s="1"/>
  <c r="Q2015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V2014" i="1" s="1"/>
  <c r="T2014" i="1"/>
  <c r="S2014" i="1"/>
  <c r="R2014" i="1"/>
  <c r="Q2014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V2013" i="1"/>
  <c r="U2013" i="1"/>
  <c r="T2013" i="1"/>
  <c r="S2013" i="1"/>
  <c r="R2013" i="1"/>
  <c r="Q2013" i="1"/>
  <c r="P2013" i="1"/>
  <c r="O2013" i="1"/>
  <c r="N2013" i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V2012" i="1"/>
  <c r="U2012" i="1"/>
  <c r="T2012" i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V2011" i="1"/>
  <c r="U2011" i="1"/>
  <c r="T2011" i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M2010" i="1" s="1"/>
  <c r="K2010" i="1"/>
  <c r="J2010" i="1"/>
  <c r="I2010" i="1"/>
  <c r="AB2010" i="1" s="1"/>
  <c r="H2010" i="1"/>
  <c r="G2010" i="1"/>
  <c r="F2010" i="1"/>
  <c r="E2010" i="1"/>
  <c r="D2010" i="1"/>
  <c r="B2010" i="1"/>
  <c r="A2010" i="1"/>
  <c r="AB2009" i="1"/>
  <c r="AA2009" i="1"/>
  <c r="Z2009" i="1"/>
  <c r="Y2009" i="1"/>
  <c r="X2009" i="1"/>
  <c r="W2009" i="1"/>
  <c r="U2009" i="1"/>
  <c r="T2009" i="1"/>
  <c r="V2009" i="1" s="1"/>
  <c r="R2009" i="1"/>
  <c r="Q2009" i="1"/>
  <c r="S2009" i="1" s="1"/>
  <c r="O2009" i="1"/>
  <c r="P2009" i="1" s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U2008" i="1"/>
  <c r="T2008" i="1"/>
  <c r="V2008" i="1" s="1"/>
  <c r="R2008" i="1"/>
  <c r="S2008" i="1" s="1"/>
  <c r="Q2008" i="1"/>
  <c r="O2008" i="1"/>
  <c r="P2008" i="1" s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U2007" i="1"/>
  <c r="V2007" i="1" s="1"/>
  <c r="T2007" i="1"/>
  <c r="R2007" i="1"/>
  <c r="S2007" i="1" s="1"/>
  <c r="Q2007" i="1"/>
  <c r="P2007" i="1"/>
  <c r="O2007" i="1"/>
  <c r="N2007" i="1"/>
  <c r="M2007" i="1"/>
  <c r="L2007" i="1"/>
  <c r="K2007" i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V2006" i="1" s="1"/>
  <c r="T2006" i="1"/>
  <c r="S2006" i="1"/>
  <c r="R2006" i="1"/>
  <c r="Q2006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V2005" i="1"/>
  <c r="U2005" i="1"/>
  <c r="T2005" i="1"/>
  <c r="S2005" i="1"/>
  <c r="R2005" i="1"/>
  <c r="Q2005" i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V2004" i="1"/>
  <c r="U2004" i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Z2003" i="1" s="1"/>
  <c r="X2003" i="1"/>
  <c r="W2003" i="1"/>
  <c r="V2003" i="1"/>
  <c r="U2003" i="1"/>
  <c r="T2003" i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AB2003" i="1" s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T2002" i="1"/>
  <c r="V2002" i="1" s="1"/>
  <c r="R2002" i="1"/>
  <c r="Q2002" i="1"/>
  <c r="S2002" i="1" s="1"/>
  <c r="AB2002" i="1" s="1"/>
  <c r="O2002" i="1"/>
  <c r="N2002" i="1"/>
  <c r="P2002" i="1" s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U2001" i="1"/>
  <c r="T2001" i="1"/>
  <c r="V2001" i="1" s="1"/>
  <c r="R2001" i="1"/>
  <c r="Q2001" i="1"/>
  <c r="S2001" i="1" s="1"/>
  <c r="O2001" i="1"/>
  <c r="P2001" i="1" s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T2000" i="1"/>
  <c r="V2000" i="1" s="1"/>
  <c r="R2000" i="1"/>
  <c r="S2000" i="1" s="1"/>
  <c r="Q2000" i="1"/>
  <c r="O2000" i="1"/>
  <c r="P2000" i="1" s="1"/>
  <c r="N2000" i="1"/>
  <c r="M2000" i="1"/>
  <c r="L2000" i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Z1999" i="1"/>
  <c r="Y1999" i="1"/>
  <c r="X1999" i="1"/>
  <c r="W1999" i="1"/>
  <c r="U1999" i="1"/>
  <c r="V1999" i="1" s="1"/>
  <c r="T1999" i="1"/>
  <c r="R1999" i="1"/>
  <c r="S1999" i="1" s="1"/>
  <c r="Q1999" i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V1998" i="1" s="1"/>
  <c r="T1998" i="1"/>
  <c r="S1998" i="1"/>
  <c r="R1998" i="1"/>
  <c r="Q1998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V1997" i="1"/>
  <c r="U1997" i="1"/>
  <c r="T1997" i="1"/>
  <c r="S1997" i="1"/>
  <c r="R1997" i="1"/>
  <c r="Q1997" i="1"/>
  <c r="P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V1996" i="1"/>
  <c r="U1996" i="1"/>
  <c r="T1996" i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Z1995" i="1" s="1"/>
  <c r="X1995" i="1"/>
  <c r="W1995" i="1"/>
  <c r="V1995" i="1"/>
  <c r="U1995" i="1"/>
  <c r="T1995" i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T1993" i="1"/>
  <c r="V1993" i="1" s="1"/>
  <c r="R1993" i="1"/>
  <c r="Q1993" i="1"/>
  <c r="S1993" i="1" s="1"/>
  <c r="O1993" i="1"/>
  <c r="P1993" i="1" s="1"/>
  <c r="N1993" i="1"/>
  <c r="L1993" i="1"/>
  <c r="M1993" i="1" s="1"/>
  <c r="AB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U1992" i="1"/>
  <c r="T1992" i="1"/>
  <c r="V1992" i="1" s="1"/>
  <c r="R1992" i="1"/>
  <c r="S1992" i="1" s="1"/>
  <c r="Q1992" i="1"/>
  <c r="O1992" i="1"/>
  <c r="P1992" i="1" s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U1991" i="1"/>
  <c r="V1991" i="1" s="1"/>
  <c r="T1991" i="1"/>
  <c r="R1991" i="1"/>
  <c r="S1991" i="1" s="1"/>
  <c r="Q1991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V1990" i="1" s="1"/>
  <c r="T1990" i="1"/>
  <c r="S1990" i="1"/>
  <c r="R1990" i="1"/>
  <c r="Q1990" i="1"/>
  <c r="P1990" i="1"/>
  <c r="O1990" i="1"/>
  <c r="N1990" i="1"/>
  <c r="M1990" i="1"/>
  <c r="L1990" i="1"/>
  <c r="K1990" i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V1989" i="1"/>
  <c r="U1989" i="1"/>
  <c r="T1989" i="1"/>
  <c r="S1989" i="1"/>
  <c r="R1989" i="1"/>
  <c r="Q1989" i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V1988" i="1"/>
  <c r="U1988" i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AB1988" i="1" s="1"/>
  <c r="H1988" i="1"/>
  <c r="G1988" i="1"/>
  <c r="F1988" i="1"/>
  <c r="E1988" i="1"/>
  <c r="D1988" i="1"/>
  <c r="B1988" i="1"/>
  <c r="A1988" i="1" s="1"/>
  <c r="AA1987" i="1"/>
  <c r="Y1987" i="1"/>
  <c r="X1987" i="1"/>
  <c r="W1987" i="1"/>
  <c r="V1987" i="1"/>
  <c r="U1987" i="1"/>
  <c r="T1987" i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T1986" i="1"/>
  <c r="V1986" i="1" s="1"/>
  <c r="R1986" i="1"/>
  <c r="Q1986" i="1"/>
  <c r="S1986" i="1" s="1"/>
  <c r="O1986" i="1"/>
  <c r="P1986" i="1" s="1"/>
  <c r="N1986" i="1"/>
  <c r="L1986" i="1"/>
  <c r="K1986" i="1"/>
  <c r="M1986" i="1" s="1"/>
  <c r="J1986" i="1"/>
  <c r="I1986" i="1"/>
  <c r="AB1986" i="1" s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U1985" i="1"/>
  <c r="T1985" i="1"/>
  <c r="V1985" i="1" s="1"/>
  <c r="R1985" i="1"/>
  <c r="S1985" i="1" s="1"/>
  <c r="Q1985" i="1"/>
  <c r="O1985" i="1"/>
  <c r="N1985" i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V1984" i="1" s="1"/>
  <c r="T1984" i="1"/>
  <c r="R1984" i="1"/>
  <c r="Q1984" i="1"/>
  <c r="O1984" i="1"/>
  <c r="P1984" i="1" s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T1983" i="1"/>
  <c r="V1983" i="1" s="1"/>
  <c r="R1983" i="1"/>
  <c r="S1983" i="1" s="1"/>
  <c r="Q1983" i="1"/>
  <c r="P1983" i="1"/>
  <c r="O1983" i="1"/>
  <c r="N1983" i="1"/>
  <c r="M1983" i="1"/>
  <c r="L1983" i="1"/>
  <c r="K1983" i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V1982" i="1" s="1"/>
  <c r="T1982" i="1"/>
  <c r="S1982" i="1"/>
  <c r="R1982" i="1"/>
  <c r="Q1982" i="1"/>
  <c r="P1982" i="1"/>
  <c r="O1982" i="1"/>
  <c r="N1982" i="1"/>
  <c r="M1982" i="1"/>
  <c r="L1982" i="1"/>
  <c r="K1982" i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V1981" i="1"/>
  <c r="U1981" i="1"/>
  <c r="T1981" i="1"/>
  <c r="S1981" i="1"/>
  <c r="R1981" i="1"/>
  <c r="Q1981" i="1"/>
  <c r="P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Z1980" i="1" s="1"/>
  <c r="X1980" i="1"/>
  <c r="W1980" i="1"/>
  <c r="V1980" i="1"/>
  <c r="U1980" i="1"/>
  <c r="T1980" i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V1979" i="1"/>
  <c r="U1979" i="1"/>
  <c r="T1979" i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T1978" i="1"/>
  <c r="V1978" i="1" s="1"/>
  <c r="R1978" i="1"/>
  <c r="Q1978" i="1"/>
  <c r="S1978" i="1" s="1"/>
  <c r="O1978" i="1"/>
  <c r="P1978" i="1" s="1"/>
  <c r="N1978" i="1"/>
  <c r="L1978" i="1"/>
  <c r="K1978" i="1"/>
  <c r="M1978" i="1" s="1"/>
  <c r="J1978" i="1"/>
  <c r="I1978" i="1"/>
  <c r="AB1978" i="1" s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U1977" i="1"/>
  <c r="T1977" i="1"/>
  <c r="V1977" i="1" s="1"/>
  <c r="R1977" i="1"/>
  <c r="S1977" i="1" s="1"/>
  <c r="Q1977" i="1"/>
  <c r="O1977" i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V1976" i="1" s="1"/>
  <c r="T1976" i="1"/>
  <c r="R1976" i="1"/>
  <c r="Q1976" i="1"/>
  <c r="S1976" i="1" s="1"/>
  <c r="O1976" i="1"/>
  <c r="P1976" i="1" s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R1975" i="1"/>
  <c r="S1975" i="1" s="1"/>
  <c r="Q1975" i="1"/>
  <c r="P1975" i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V1974" i="1" s="1"/>
  <c r="T1974" i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V1973" i="1"/>
  <c r="U1973" i="1"/>
  <c r="T1973" i="1"/>
  <c r="R1973" i="1"/>
  <c r="S1973" i="1" s="1"/>
  <c r="Q1973" i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Z1972" i="1" s="1"/>
  <c r="X1972" i="1"/>
  <c r="W1972" i="1"/>
  <c r="U1972" i="1"/>
  <c r="V1972" i="1" s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T1970" i="1"/>
  <c r="V1970" i="1" s="1"/>
  <c r="R1970" i="1"/>
  <c r="Q1970" i="1"/>
  <c r="S1970" i="1" s="1"/>
  <c r="O1970" i="1"/>
  <c r="P1970" i="1" s="1"/>
  <c r="N1970" i="1"/>
  <c r="M1970" i="1"/>
  <c r="L1970" i="1"/>
  <c r="K1970" i="1"/>
  <c r="J1970" i="1"/>
  <c r="I1970" i="1"/>
  <c r="AB1970" i="1" s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S1969" i="1" s="1"/>
  <c r="Q1969" i="1"/>
  <c r="O1969" i="1"/>
  <c r="N1969" i="1"/>
  <c r="P1969" i="1" s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U1968" i="1"/>
  <c r="V1968" i="1" s="1"/>
  <c r="T1968" i="1"/>
  <c r="R1968" i="1"/>
  <c r="Q1968" i="1"/>
  <c r="S1968" i="1" s="1"/>
  <c r="O1968" i="1"/>
  <c r="P1968" i="1" s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V1967" i="1"/>
  <c r="U1967" i="1"/>
  <c r="T1967" i="1"/>
  <c r="R1967" i="1"/>
  <c r="S1967" i="1" s="1"/>
  <c r="Q1967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V1966" i="1"/>
  <c r="U1966" i="1"/>
  <c r="T1966" i="1"/>
  <c r="R1966" i="1"/>
  <c r="Q1966" i="1"/>
  <c r="S1966" i="1" s="1"/>
  <c r="P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U1965" i="1"/>
  <c r="T1965" i="1"/>
  <c r="V1965" i="1" s="1"/>
  <c r="R1965" i="1"/>
  <c r="S1965" i="1" s="1"/>
  <c r="Q1965" i="1"/>
  <c r="P1965" i="1"/>
  <c r="O1965" i="1"/>
  <c r="N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T1964" i="1"/>
  <c r="V1964" i="1" s="1"/>
  <c r="S1964" i="1"/>
  <c r="R1964" i="1"/>
  <c r="Q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B1963" i="1"/>
  <c r="AA1963" i="1"/>
  <c r="Z1963" i="1"/>
  <c r="Y1963" i="1"/>
  <c r="X1963" i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T1962" i="1"/>
  <c r="R1962" i="1"/>
  <c r="Q1962" i="1"/>
  <c r="S1962" i="1" s="1"/>
  <c r="O1962" i="1"/>
  <c r="P1962" i="1" s="1"/>
  <c r="N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V1961" i="1"/>
  <c r="U1961" i="1"/>
  <c r="T1961" i="1"/>
  <c r="R1961" i="1"/>
  <c r="S1961" i="1" s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V1960" i="1" s="1"/>
  <c r="T1960" i="1"/>
  <c r="R1960" i="1"/>
  <c r="Q1960" i="1"/>
  <c r="S1960" i="1" s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U1959" i="1"/>
  <c r="T1959" i="1"/>
  <c r="V1959" i="1" s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V1958" i="1" s="1"/>
  <c r="T1958" i="1"/>
  <c r="S1958" i="1"/>
  <c r="R1958" i="1"/>
  <c r="Q1958" i="1"/>
  <c r="P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U1957" i="1"/>
  <c r="T1957" i="1"/>
  <c r="V1957" i="1" s="1"/>
  <c r="AB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Z1956" i="1" s="1"/>
  <c r="X1956" i="1"/>
  <c r="W1956" i="1"/>
  <c r="U1956" i="1"/>
  <c r="V1956" i="1" s="1"/>
  <c r="T1956" i="1"/>
  <c r="S1956" i="1"/>
  <c r="R1956" i="1"/>
  <c r="Q1956" i="1"/>
  <c r="O1956" i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V1955" i="1"/>
  <c r="U1955" i="1"/>
  <c r="T1955" i="1"/>
  <c r="R1955" i="1"/>
  <c r="Q1955" i="1"/>
  <c r="O1955" i="1"/>
  <c r="N1955" i="1"/>
  <c r="P1955" i="1" s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T1954" i="1"/>
  <c r="V1954" i="1" s="1"/>
  <c r="R1954" i="1"/>
  <c r="Q1954" i="1"/>
  <c r="S1954" i="1" s="1"/>
  <c r="O1954" i="1"/>
  <c r="P1954" i="1" s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V1953" i="1"/>
  <c r="U1953" i="1"/>
  <c r="T1953" i="1"/>
  <c r="R1953" i="1"/>
  <c r="S1953" i="1" s="1"/>
  <c r="Q1953" i="1"/>
  <c r="O1953" i="1"/>
  <c r="P1953" i="1" s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N1951" i="1"/>
  <c r="P1951" i="1" s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V1949" i="1"/>
  <c r="U1949" i="1"/>
  <c r="T1949" i="1"/>
  <c r="R1949" i="1"/>
  <c r="Q1949" i="1"/>
  <c r="S1949" i="1" s="1"/>
  <c r="O1949" i="1"/>
  <c r="N1949" i="1"/>
  <c r="P1949" i="1" s="1"/>
  <c r="L1949" i="1"/>
  <c r="K1949" i="1"/>
  <c r="M1949" i="1" s="1"/>
  <c r="AB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Z1948" i="1" s="1"/>
  <c r="X1948" i="1"/>
  <c r="W1948" i="1"/>
  <c r="U1948" i="1"/>
  <c r="T1948" i="1"/>
  <c r="V1948" i="1" s="1"/>
  <c r="R1948" i="1"/>
  <c r="Q1948" i="1"/>
  <c r="S1948" i="1" s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V1947" i="1"/>
  <c r="U1947" i="1"/>
  <c r="T1947" i="1"/>
  <c r="R1947" i="1"/>
  <c r="Q1947" i="1"/>
  <c r="O1947" i="1"/>
  <c r="P1947" i="1" s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T1946" i="1"/>
  <c r="R1946" i="1"/>
  <c r="Q1946" i="1"/>
  <c r="S1946" i="1" s="1"/>
  <c r="O1946" i="1"/>
  <c r="P1946" i="1" s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T1945" i="1"/>
  <c r="V1945" i="1" s="1"/>
  <c r="R1945" i="1"/>
  <c r="S1945" i="1" s="1"/>
  <c r="Q1945" i="1"/>
  <c r="O1945" i="1"/>
  <c r="N1945" i="1"/>
  <c r="P1945" i="1" s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V1944" i="1" s="1"/>
  <c r="T1944" i="1"/>
  <c r="R1944" i="1"/>
  <c r="S1944" i="1" s="1"/>
  <c r="Q1944" i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V1943" i="1" s="1"/>
  <c r="T1943" i="1"/>
  <c r="S1943" i="1"/>
  <c r="R1943" i="1"/>
  <c r="Q1943" i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W1942" i="1"/>
  <c r="V1942" i="1"/>
  <c r="U1942" i="1"/>
  <c r="T1942" i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V1941" i="1"/>
  <c r="U1941" i="1"/>
  <c r="T1941" i="1"/>
  <c r="R1941" i="1"/>
  <c r="Q1941" i="1"/>
  <c r="S1941" i="1" s="1"/>
  <c r="P1941" i="1"/>
  <c r="O1941" i="1"/>
  <c r="N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AB1940" i="1" s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T1938" i="1"/>
  <c r="R1938" i="1"/>
  <c r="S1938" i="1" s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T1937" i="1"/>
  <c r="R1937" i="1"/>
  <c r="S1937" i="1" s="1"/>
  <c r="Q1937" i="1"/>
  <c r="O1937" i="1"/>
  <c r="N1937" i="1"/>
  <c r="P1937" i="1" s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V1936" i="1" s="1"/>
  <c r="T1936" i="1"/>
  <c r="R1936" i="1"/>
  <c r="Q1936" i="1"/>
  <c r="S1936" i="1" s="1"/>
  <c r="O1936" i="1"/>
  <c r="P1936" i="1" s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S1935" i="1" s="1"/>
  <c r="Q1935" i="1"/>
  <c r="P1935" i="1"/>
  <c r="O1935" i="1"/>
  <c r="N1935" i="1"/>
  <c r="M1935" i="1"/>
  <c r="L1935" i="1"/>
  <c r="K1935" i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X1934" i="1"/>
  <c r="W1934" i="1"/>
  <c r="V1934" i="1"/>
  <c r="U1934" i="1"/>
  <c r="T1934" i="1"/>
  <c r="R1934" i="1"/>
  <c r="Q1934" i="1"/>
  <c r="S1934" i="1" s="1"/>
  <c r="P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U1933" i="1"/>
  <c r="T1933" i="1"/>
  <c r="V1933" i="1" s="1"/>
  <c r="R1933" i="1"/>
  <c r="S1933" i="1" s="1"/>
  <c r="Q1933" i="1"/>
  <c r="P1933" i="1"/>
  <c r="O1933" i="1"/>
  <c r="N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T1932" i="1"/>
  <c r="V1932" i="1" s="1"/>
  <c r="S1932" i="1"/>
  <c r="R1932" i="1"/>
  <c r="Q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M1931" i="1" s="1"/>
  <c r="K1931" i="1"/>
  <c r="J1931" i="1"/>
  <c r="AB1931" i="1" s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T1930" i="1"/>
  <c r="V1930" i="1" s="1"/>
  <c r="R1930" i="1"/>
  <c r="Q1930" i="1"/>
  <c r="S1930" i="1" s="1"/>
  <c r="O1930" i="1"/>
  <c r="P1930" i="1" s="1"/>
  <c r="N1930" i="1"/>
  <c r="L1930" i="1"/>
  <c r="K1930" i="1"/>
  <c r="M1930" i="1" s="1"/>
  <c r="J1930" i="1"/>
  <c r="I1930" i="1"/>
  <c r="AB1930" i="1" s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V1929" i="1"/>
  <c r="U1929" i="1"/>
  <c r="T1929" i="1"/>
  <c r="R1929" i="1"/>
  <c r="S1929" i="1" s="1"/>
  <c r="Q1929" i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V1928" i="1" s="1"/>
  <c r="T1928" i="1"/>
  <c r="R1928" i="1"/>
  <c r="Q1928" i="1"/>
  <c r="S1928" i="1" s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U1927" i="1"/>
  <c r="T1927" i="1"/>
  <c r="V1927" i="1" s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V1926" i="1" s="1"/>
  <c r="T1926" i="1"/>
  <c r="S1926" i="1"/>
  <c r="R1926" i="1"/>
  <c r="Q1926" i="1"/>
  <c r="P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Z1924" i="1" s="1"/>
  <c r="X1924" i="1"/>
  <c r="W1924" i="1"/>
  <c r="V1924" i="1"/>
  <c r="U1924" i="1"/>
  <c r="T1924" i="1"/>
  <c r="S1924" i="1"/>
  <c r="R1924" i="1"/>
  <c r="Q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V1923" i="1"/>
  <c r="U1923" i="1"/>
  <c r="T1923" i="1"/>
  <c r="R1923" i="1"/>
  <c r="Q1923" i="1"/>
  <c r="O1923" i="1"/>
  <c r="N1923" i="1"/>
  <c r="P1923" i="1" s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T1922" i="1"/>
  <c r="V1922" i="1" s="1"/>
  <c r="R1922" i="1"/>
  <c r="Q1922" i="1"/>
  <c r="S1922" i="1" s="1"/>
  <c r="O1922" i="1"/>
  <c r="P1922" i="1" s="1"/>
  <c r="N1922" i="1"/>
  <c r="M1922" i="1"/>
  <c r="L1922" i="1"/>
  <c r="K1922" i="1"/>
  <c r="J1922" i="1"/>
  <c r="AB1922" i="1" s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V1921" i="1"/>
  <c r="U1921" i="1"/>
  <c r="T1921" i="1"/>
  <c r="R1921" i="1"/>
  <c r="S1921" i="1" s="1"/>
  <c r="Q1921" i="1"/>
  <c r="P1921" i="1"/>
  <c r="O1921" i="1"/>
  <c r="N1921" i="1"/>
  <c r="M1921" i="1"/>
  <c r="L1921" i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Z1920" i="1"/>
  <c r="Y1920" i="1"/>
  <c r="X1920" i="1"/>
  <c r="W1920" i="1"/>
  <c r="U1920" i="1"/>
  <c r="V1920" i="1" s="1"/>
  <c r="T1920" i="1"/>
  <c r="R1920" i="1"/>
  <c r="Q1920" i="1"/>
  <c r="S1920" i="1" s="1"/>
  <c r="P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N1919" i="1"/>
  <c r="P1919" i="1" s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V1918" i="1" s="1"/>
  <c r="T1918" i="1"/>
  <c r="S1918" i="1"/>
  <c r="R1918" i="1"/>
  <c r="Q1918" i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V1917" i="1"/>
  <c r="U1917" i="1"/>
  <c r="T1917" i="1"/>
  <c r="R1917" i="1"/>
  <c r="Q1917" i="1"/>
  <c r="S1917" i="1" s="1"/>
  <c r="P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B1916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V1915" i="1"/>
  <c r="U1915" i="1"/>
  <c r="T1915" i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Z1914" i="1" s="1"/>
  <c r="X1914" i="1"/>
  <c r="W1914" i="1"/>
  <c r="U1914" i="1"/>
  <c r="T1914" i="1"/>
  <c r="V1914" i="1" s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M1913" i="1" s="1"/>
  <c r="AB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T1911" i="1"/>
  <c r="V1911" i="1" s="1"/>
  <c r="R1911" i="1"/>
  <c r="S1911" i="1" s="1"/>
  <c r="Q1911" i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V1910" i="1" s="1"/>
  <c r="T1910" i="1"/>
  <c r="S1910" i="1"/>
  <c r="R1910" i="1"/>
  <c r="Q1910" i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W1909" i="1"/>
  <c r="V1909" i="1"/>
  <c r="U1909" i="1"/>
  <c r="T1909" i="1"/>
  <c r="R1909" i="1"/>
  <c r="Q1909" i="1"/>
  <c r="S1909" i="1" s="1"/>
  <c r="P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N1908" i="1"/>
  <c r="P1908" i="1" s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V1907" i="1"/>
  <c r="U1907" i="1"/>
  <c r="T1907" i="1"/>
  <c r="R1907" i="1"/>
  <c r="Q1907" i="1"/>
  <c r="S1907" i="1" s="1"/>
  <c r="O1907" i="1"/>
  <c r="N1907" i="1"/>
  <c r="P1907" i="1" s="1"/>
  <c r="L1907" i="1"/>
  <c r="K1907" i="1"/>
  <c r="M1907" i="1" s="1"/>
  <c r="AB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T1905" i="1"/>
  <c r="V1905" i="1" s="1"/>
  <c r="R1905" i="1"/>
  <c r="Q1905" i="1"/>
  <c r="S1905" i="1" s="1"/>
  <c r="O1905" i="1"/>
  <c r="N1905" i="1"/>
  <c r="P1905" i="1" s="1"/>
  <c r="AB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P1904" i="1" s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T1903" i="1"/>
  <c r="V1903" i="1" s="1"/>
  <c r="R1903" i="1"/>
  <c r="S1903" i="1" s="1"/>
  <c r="Q1903" i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V1902" i="1"/>
  <c r="U1902" i="1"/>
  <c r="T1902" i="1"/>
  <c r="S1902" i="1"/>
  <c r="R1902" i="1"/>
  <c r="Q1902" i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V1901" i="1"/>
  <c r="U1901" i="1"/>
  <c r="T1901" i="1"/>
  <c r="R1901" i="1"/>
  <c r="Q1901" i="1"/>
  <c r="S1901" i="1" s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V1899" i="1"/>
  <c r="U1899" i="1"/>
  <c r="T1899" i="1"/>
  <c r="R1899" i="1"/>
  <c r="Q1899" i="1"/>
  <c r="S1899" i="1" s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Z1898" i="1" s="1"/>
  <c r="X1898" i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T1897" i="1"/>
  <c r="R1897" i="1"/>
  <c r="Q1897" i="1"/>
  <c r="S1897" i="1" s="1"/>
  <c r="O1897" i="1"/>
  <c r="N1897" i="1"/>
  <c r="P1897" i="1" s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P1896" i="1" s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T1895" i="1"/>
  <c r="V1895" i="1" s="1"/>
  <c r="S1895" i="1"/>
  <c r="R1895" i="1"/>
  <c r="Q1895" i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V1894" i="1" s="1"/>
  <c r="T1894" i="1"/>
  <c r="S1894" i="1"/>
  <c r="R1894" i="1"/>
  <c r="Q1894" i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W1893" i="1"/>
  <c r="V1893" i="1"/>
  <c r="U1893" i="1"/>
  <c r="T1893" i="1"/>
  <c r="R1893" i="1"/>
  <c r="Q1893" i="1"/>
  <c r="S1893" i="1" s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B1892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V1891" i="1"/>
  <c r="U1891" i="1"/>
  <c r="T1891" i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Z1890" i="1" s="1"/>
  <c r="X1890" i="1"/>
  <c r="W1890" i="1"/>
  <c r="U1890" i="1"/>
  <c r="T1890" i="1"/>
  <c r="V1890" i="1" s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M1889" i="1" s="1"/>
  <c r="AB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M1888" i="1"/>
  <c r="L1888" i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T1887" i="1"/>
  <c r="V1887" i="1" s="1"/>
  <c r="R1887" i="1"/>
  <c r="S1887" i="1" s="1"/>
  <c r="Q1887" i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V1886" i="1" s="1"/>
  <c r="T1886" i="1"/>
  <c r="S1886" i="1"/>
  <c r="R1886" i="1"/>
  <c r="Q1886" i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V1885" i="1"/>
  <c r="U1885" i="1"/>
  <c r="T1885" i="1"/>
  <c r="R1885" i="1"/>
  <c r="Q1885" i="1"/>
  <c r="S1885" i="1" s="1"/>
  <c r="P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N1884" i="1"/>
  <c r="P1884" i="1" s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V1883" i="1"/>
  <c r="U1883" i="1"/>
  <c r="T1883" i="1"/>
  <c r="R1883" i="1"/>
  <c r="Q1883" i="1"/>
  <c r="S1883" i="1" s="1"/>
  <c r="O1883" i="1"/>
  <c r="N1883" i="1"/>
  <c r="P1883" i="1" s="1"/>
  <c r="L1883" i="1"/>
  <c r="K1883" i="1"/>
  <c r="M1883" i="1" s="1"/>
  <c r="AB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U1881" i="1"/>
  <c r="T1881" i="1"/>
  <c r="V1881" i="1" s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S1880" i="1" s="1"/>
  <c r="Q1880" i="1"/>
  <c r="O1880" i="1"/>
  <c r="P1880" i="1" s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V1879" i="1" s="1"/>
  <c r="T1879" i="1"/>
  <c r="R1879" i="1"/>
  <c r="S1879" i="1" s="1"/>
  <c r="Q1879" i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V1878" i="1"/>
  <c r="U1878" i="1"/>
  <c r="T1878" i="1"/>
  <c r="S1878" i="1"/>
  <c r="R1878" i="1"/>
  <c r="Q1878" i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V1877" i="1"/>
  <c r="U1877" i="1"/>
  <c r="T1877" i="1"/>
  <c r="R1877" i="1"/>
  <c r="Q1877" i="1"/>
  <c r="S1877" i="1" s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V1875" i="1"/>
  <c r="U1875" i="1"/>
  <c r="T1875" i="1"/>
  <c r="R1875" i="1"/>
  <c r="Q1875" i="1"/>
  <c r="S1875" i="1" s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Z1874" i="1" s="1"/>
  <c r="X1874" i="1"/>
  <c r="W1874" i="1"/>
  <c r="U1874" i="1"/>
  <c r="T1874" i="1"/>
  <c r="V1874" i="1" s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S1872" i="1" s="1"/>
  <c r="Q1872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V1871" i="1" s="1"/>
  <c r="T1871" i="1"/>
  <c r="S1871" i="1"/>
  <c r="R1871" i="1"/>
  <c r="Q1871" i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V1870" i="1" s="1"/>
  <c r="T1870" i="1"/>
  <c r="S1870" i="1"/>
  <c r="R1870" i="1"/>
  <c r="Q1870" i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W1869" i="1"/>
  <c r="V1869" i="1"/>
  <c r="U1869" i="1"/>
  <c r="T1869" i="1"/>
  <c r="R1869" i="1"/>
  <c r="Q1869" i="1"/>
  <c r="S1869" i="1" s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N1868" i="1"/>
  <c r="P1868" i="1" s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Z1867" i="1" s="1"/>
  <c r="X1867" i="1"/>
  <c r="W1867" i="1"/>
  <c r="V1867" i="1"/>
  <c r="U1867" i="1"/>
  <c r="T1867" i="1"/>
  <c r="R1867" i="1"/>
  <c r="Q1867" i="1"/>
  <c r="S1867" i="1" s="1"/>
  <c r="O1867" i="1"/>
  <c r="N1867" i="1"/>
  <c r="P1867" i="1" s="1"/>
  <c r="L1867" i="1"/>
  <c r="K1867" i="1"/>
  <c r="M1867" i="1" s="1"/>
  <c r="AB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U1866" i="1"/>
  <c r="T1866" i="1"/>
  <c r="V1866" i="1" s="1"/>
  <c r="R1866" i="1"/>
  <c r="Q1866" i="1"/>
  <c r="O1866" i="1"/>
  <c r="N1866" i="1"/>
  <c r="P1866" i="1" s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T1865" i="1"/>
  <c r="V1865" i="1" s="1"/>
  <c r="R1865" i="1"/>
  <c r="Q1865" i="1"/>
  <c r="S1865" i="1" s="1"/>
  <c r="AB1865" i="1" s="1"/>
  <c r="O1865" i="1"/>
  <c r="P1865" i="1" s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S1864" i="1" s="1"/>
  <c r="Q1864" i="1"/>
  <c r="O1864" i="1"/>
  <c r="P1864" i="1" s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V1863" i="1" s="1"/>
  <c r="T1863" i="1"/>
  <c r="R1863" i="1"/>
  <c r="S1863" i="1" s="1"/>
  <c r="Q1863" i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V1862" i="1"/>
  <c r="U1862" i="1"/>
  <c r="T1862" i="1"/>
  <c r="S1862" i="1"/>
  <c r="R1862" i="1"/>
  <c r="Q1862" i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V1861" i="1"/>
  <c r="U1861" i="1"/>
  <c r="T1861" i="1"/>
  <c r="R1861" i="1"/>
  <c r="Q1861" i="1"/>
  <c r="S1861" i="1" s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N1860" i="1"/>
  <c r="P1860" i="1" s="1"/>
  <c r="L1860" i="1"/>
  <c r="K1860" i="1"/>
  <c r="M1860" i="1" s="1"/>
  <c r="AB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Z1859" i="1" s="1"/>
  <c r="X1859" i="1"/>
  <c r="W1859" i="1"/>
  <c r="V1859" i="1"/>
  <c r="U1859" i="1"/>
  <c r="T1859" i="1"/>
  <c r="R1859" i="1"/>
  <c r="Q1859" i="1"/>
  <c r="S1859" i="1" s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Z1858" i="1" s="1"/>
  <c r="X1858" i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T1857" i="1"/>
  <c r="R1857" i="1"/>
  <c r="Q1857" i="1"/>
  <c r="S1857" i="1" s="1"/>
  <c r="O1857" i="1"/>
  <c r="P1857" i="1" s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S1856" i="1" s="1"/>
  <c r="Q1856" i="1"/>
  <c r="O1856" i="1"/>
  <c r="P1856" i="1" s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U1855" i="1"/>
  <c r="V1855" i="1" s="1"/>
  <c r="T1855" i="1"/>
  <c r="S1855" i="1"/>
  <c r="R1855" i="1"/>
  <c r="Q1855" i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V1854" i="1" s="1"/>
  <c r="T1854" i="1"/>
  <c r="S1854" i="1"/>
  <c r="R1854" i="1"/>
  <c r="Q1854" i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V1853" i="1"/>
  <c r="U1853" i="1"/>
  <c r="T1853" i="1"/>
  <c r="R1853" i="1"/>
  <c r="Q1853" i="1"/>
  <c r="S1853" i="1" s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B1852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Z1851" i="1" s="1"/>
  <c r="X1851" i="1"/>
  <c r="W1851" i="1"/>
  <c r="V1851" i="1"/>
  <c r="U1851" i="1"/>
  <c r="T1851" i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Z1850" i="1" s="1"/>
  <c r="X1850" i="1"/>
  <c r="W1850" i="1"/>
  <c r="U1850" i="1"/>
  <c r="T1850" i="1"/>
  <c r="V1850" i="1" s="1"/>
  <c r="R1850" i="1"/>
  <c r="Q1850" i="1"/>
  <c r="O1850" i="1"/>
  <c r="N1850" i="1"/>
  <c r="P1850" i="1" s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T1849" i="1"/>
  <c r="V1849" i="1" s="1"/>
  <c r="R1849" i="1"/>
  <c r="Q1849" i="1"/>
  <c r="S1849" i="1" s="1"/>
  <c r="O1849" i="1"/>
  <c r="P1849" i="1" s="1"/>
  <c r="N1849" i="1"/>
  <c r="M1849" i="1"/>
  <c r="AB1849" i="1" s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S1848" i="1" s="1"/>
  <c r="Q1848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V1847" i="1" s="1"/>
  <c r="T1847" i="1"/>
  <c r="R1847" i="1"/>
  <c r="S1847" i="1" s="1"/>
  <c r="Q1847" i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V1846" i="1" s="1"/>
  <c r="T1846" i="1"/>
  <c r="S1846" i="1"/>
  <c r="R1846" i="1"/>
  <c r="Q1846" i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W1845" i="1"/>
  <c r="V1845" i="1"/>
  <c r="U1845" i="1"/>
  <c r="T1845" i="1"/>
  <c r="R1845" i="1"/>
  <c r="Q1845" i="1"/>
  <c r="S1845" i="1" s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N1844" i="1"/>
  <c r="P1844" i="1" s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Z1843" i="1" s="1"/>
  <c r="X1843" i="1"/>
  <c r="W1843" i="1"/>
  <c r="V1843" i="1"/>
  <c r="U1843" i="1"/>
  <c r="T1843" i="1"/>
  <c r="R1843" i="1"/>
  <c r="Q1843" i="1"/>
  <c r="S1843" i="1" s="1"/>
  <c r="O1843" i="1"/>
  <c r="N1843" i="1"/>
  <c r="P1843" i="1" s="1"/>
  <c r="L1843" i="1"/>
  <c r="K1843" i="1"/>
  <c r="M1843" i="1" s="1"/>
  <c r="AB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T1841" i="1"/>
  <c r="V1841" i="1" s="1"/>
  <c r="R1841" i="1"/>
  <c r="Q1841" i="1"/>
  <c r="S1841" i="1" s="1"/>
  <c r="O1841" i="1"/>
  <c r="P1841" i="1" s="1"/>
  <c r="AB1841" i="1" s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S1840" i="1" s="1"/>
  <c r="Q1840" i="1"/>
  <c r="O1840" i="1"/>
  <c r="P1840" i="1" s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V1839" i="1" s="1"/>
  <c r="T1839" i="1"/>
  <c r="R1839" i="1"/>
  <c r="S1839" i="1" s="1"/>
  <c r="Q1839" i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V1838" i="1"/>
  <c r="U1838" i="1"/>
  <c r="T1838" i="1"/>
  <c r="S1838" i="1"/>
  <c r="R1838" i="1"/>
  <c r="Q1838" i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V1837" i="1"/>
  <c r="U1837" i="1"/>
  <c r="T1837" i="1"/>
  <c r="R1837" i="1"/>
  <c r="Q1837" i="1"/>
  <c r="S1837" i="1" s="1"/>
  <c r="P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Z1835" i="1" s="1"/>
  <c r="X1835" i="1"/>
  <c r="W1835" i="1"/>
  <c r="V1835" i="1"/>
  <c r="U1835" i="1"/>
  <c r="T1835" i="1"/>
  <c r="R1835" i="1"/>
  <c r="Q1835" i="1"/>
  <c r="S1835" i="1" s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Z1834" i="1" s="1"/>
  <c r="X1834" i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T1833" i="1"/>
  <c r="R1833" i="1"/>
  <c r="Q1833" i="1"/>
  <c r="S1833" i="1" s="1"/>
  <c r="O1833" i="1"/>
  <c r="P1833" i="1" s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S1832" i="1" s="1"/>
  <c r="Q1832" i="1"/>
  <c r="O1832" i="1"/>
  <c r="P1832" i="1" s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V1831" i="1" s="1"/>
  <c r="T1831" i="1"/>
  <c r="S1831" i="1"/>
  <c r="R1831" i="1"/>
  <c r="Q1831" i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V1830" i="1" s="1"/>
  <c r="T1830" i="1"/>
  <c r="S1830" i="1"/>
  <c r="R1830" i="1"/>
  <c r="Q1830" i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W1829" i="1"/>
  <c r="V1829" i="1"/>
  <c r="U1829" i="1"/>
  <c r="T1829" i="1"/>
  <c r="R1829" i="1"/>
  <c r="Q1829" i="1"/>
  <c r="S1829" i="1" s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B1828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Z1827" i="1" s="1"/>
  <c r="X1827" i="1"/>
  <c r="W1827" i="1"/>
  <c r="V1827" i="1"/>
  <c r="U1827" i="1"/>
  <c r="T1827" i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Z1826" i="1" s="1"/>
  <c r="X1826" i="1"/>
  <c r="W1826" i="1"/>
  <c r="U1826" i="1"/>
  <c r="T1826" i="1"/>
  <c r="V1826" i="1" s="1"/>
  <c r="R1826" i="1"/>
  <c r="Q1826" i="1"/>
  <c r="O1826" i="1"/>
  <c r="N1826" i="1"/>
  <c r="P1826" i="1" s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B1825" i="1"/>
  <c r="AA1825" i="1"/>
  <c r="Z1825" i="1"/>
  <c r="Y1825" i="1"/>
  <c r="X1825" i="1"/>
  <c r="W1825" i="1"/>
  <c r="U1825" i="1"/>
  <c r="T1825" i="1"/>
  <c r="V1825" i="1" s="1"/>
  <c r="R1825" i="1"/>
  <c r="Q1825" i="1"/>
  <c r="S1825" i="1" s="1"/>
  <c r="O1825" i="1"/>
  <c r="P1825" i="1" s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S1824" i="1" s="1"/>
  <c r="Q1824" i="1"/>
  <c r="P1824" i="1"/>
  <c r="O1824" i="1"/>
  <c r="N1824" i="1"/>
  <c r="M1824" i="1"/>
  <c r="L1824" i="1"/>
  <c r="K1824" i="1"/>
  <c r="J1824" i="1"/>
  <c r="I1824" i="1"/>
  <c r="H1824" i="1"/>
  <c r="AB1824" i="1" s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V1823" i="1" s="1"/>
  <c r="T1823" i="1"/>
  <c r="R1823" i="1"/>
  <c r="S1823" i="1" s="1"/>
  <c r="Q1823" i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V1822" i="1" s="1"/>
  <c r="T1822" i="1"/>
  <c r="S1822" i="1"/>
  <c r="R1822" i="1"/>
  <c r="Q1822" i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V1821" i="1"/>
  <c r="U1821" i="1"/>
  <c r="T1821" i="1"/>
  <c r="R1821" i="1"/>
  <c r="Q1821" i="1"/>
  <c r="S1821" i="1" s="1"/>
  <c r="P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N1820" i="1"/>
  <c r="P1820" i="1" s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V1819" i="1"/>
  <c r="U1819" i="1"/>
  <c r="T1819" i="1"/>
  <c r="R1819" i="1"/>
  <c r="Q1819" i="1"/>
  <c r="S1819" i="1" s="1"/>
  <c r="O1819" i="1"/>
  <c r="N1819" i="1"/>
  <c r="P1819" i="1" s="1"/>
  <c r="L1819" i="1"/>
  <c r="K1819" i="1"/>
  <c r="M1819" i="1" s="1"/>
  <c r="AB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T1817" i="1"/>
  <c r="V1817" i="1" s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P1816" i="1" s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T1815" i="1"/>
  <c r="V1815" i="1" s="1"/>
  <c r="R1815" i="1"/>
  <c r="S1815" i="1" s="1"/>
  <c r="Q1815" i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V1814" i="1"/>
  <c r="U1814" i="1"/>
  <c r="T1814" i="1"/>
  <c r="S1814" i="1"/>
  <c r="R1814" i="1"/>
  <c r="Q1814" i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V1813" i="1"/>
  <c r="U1813" i="1"/>
  <c r="T1813" i="1"/>
  <c r="R1813" i="1"/>
  <c r="Q1813" i="1"/>
  <c r="S1813" i="1" s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N1812" i="1"/>
  <c r="P1812" i="1" s="1"/>
  <c r="L1812" i="1"/>
  <c r="K1812" i="1"/>
  <c r="M1812" i="1" s="1"/>
  <c r="AB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Z1811" i="1" s="1"/>
  <c r="X1811" i="1"/>
  <c r="W1811" i="1"/>
  <c r="V1811" i="1"/>
  <c r="U1811" i="1"/>
  <c r="T1811" i="1"/>
  <c r="R1811" i="1"/>
  <c r="Q1811" i="1"/>
  <c r="S1811" i="1" s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Z1810" i="1" s="1"/>
  <c r="X1810" i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T1809" i="1"/>
  <c r="R1809" i="1"/>
  <c r="Q1809" i="1"/>
  <c r="S1809" i="1" s="1"/>
  <c r="O1809" i="1"/>
  <c r="P1809" i="1" s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S1808" i="1" s="1"/>
  <c r="Q1808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V1807" i="1" s="1"/>
  <c r="T1807" i="1"/>
  <c r="S1807" i="1"/>
  <c r="R1807" i="1"/>
  <c r="Q1807" i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V1806" i="1" s="1"/>
  <c r="T1806" i="1"/>
  <c r="S1806" i="1"/>
  <c r="R1806" i="1"/>
  <c r="Q1806" i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W1805" i="1"/>
  <c r="V1805" i="1"/>
  <c r="U1805" i="1"/>
  <c r="T1805" i="1"/>
  <c r="R1805" i="1"/>
  <c r="Q1805" i="1"/>
  <c r="S1805" i="1" s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N1804" i="1"/>
  <c r="P1804" i="1" s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Z1803" i="1" s="1"/>
  <c r="X1803" i="1"/>
  <c r="W1803" i="1"/>
  <c r="V1803" i="1"/>
  <c r="U1803" i="1"/>
  <c r="T1803" i="1"/>
  <c r="R1803" i="1"/>
  <c r="Q1803" i="1"/>
  <c r="S1803" i="1" s="1"/>
  <c r="O1803" i="1"/>
  <c r="N1803" i="1"/>
  <c r="P1803" i="1" s="1"/>
  <c r="L1803" i="1"/>
  <c r="K1803" i="1"/>
  <c r="M1803" i="1" s="1"/>
  <c r="AB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U1802" i="1"/>
  <c r="T1802" i="1"/>
  <c r="V1802" i="1" s="1"/>
  <c r="R1802" i="1"/>
  <c r="Q1802" i="1"/>
  <c r="O1802" i="1"/>
  <c r="N1802" i="1"/>
  <c r="P1802" i="1" s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T1801" i="1"/>
  <c r="V1801" i="1" s="1"/>
  <c r="R1801" i="1"/>
  <c r="Q1801" i="1"/>
  <c r="S1801" i="1" s="1"/>
  <c r="AB1801" i="1" s="1"/>
  <c r="O1801" i="1"/>
  <c r="P1801" i="1" s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S1800" i="1" s="1"/>
  <c r="Q1800" i="1"/>
  <c r="O1800" i="1"/>
  <c r="P1800" i="1" s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V1799" i="1" s="1"/>
  <c r="T1799" i="1"/>
  <c r="R1799" i="1"/>
  <c r="S1799" i="1" s="1"/>
  <c r="Q1799" i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V1798" i="1"/>
  <c r="U1798" i="1"/>
  <c r="T1798" i="1"/>
  <c r="S1798" i="1"/>
  <c r="R1798" i="1"/>
  <c r="Q1798" i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V1797" i="1"/>
  <c r="U1797" i="1"/>
  <c r="T1797" i="1"/>
  <c r="R1797" i="1"/>
  <c r="Q1797" i="1"/>
  <c r="S1797" i="1" s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N1796" i="1"/>
  <c r="P1796" i="1" s="1"/>
  <c r="L1796" i="1"/>
  <c r="K1796" i="1"/>
  <c r="M1796" i="1" s="1"/>
  <c r="AB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V1795" i="1"/>
  <c r="U1795" i="1"/>
  <c r="T1795" i="1"/>
  <c r="R1795" i="1"/>
  <c r="Q1795" i="1"/>
  <c r="S1795" i="1" s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Z1794" i="1" s="1"/>
  <c r="X1794" i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T1793" i="1"/>
  <c r="R1793" i="1"/>
  <c r="Q1793" i="1"/>
  <c r="S1793" i="1" s="1"/>
  <c r="O1793" i="1"/>
  <c r="P1793" i="1" s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S1792" i="1" s="1"/>
  <c r="Q1792" i="1"/>
  <c r="O1792" i="1"/>
  <c r="P1792" i="1" s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V1791" i="1" s="1"/>
  <c r="T1791" i="1"/>
  <c r="S1791" i="1"/>
  <c r="R1791" i="1"/>
  <c r="Q1791" i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V1790" i="1" s="1"/>
  <c r="T1790" i="1"/>
  <c r="S1790" i="1"/>
  <c r="R1790" i="1"/>
  <c r="Q1790" i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V1789" i="1"/>
  <c r="U1789" i="1"/>
  <c r="T1789" i="1"/>
  <c r="R1789" i="1"/>
  <c r="Q1789" i="1"/>
  <c r="S1789" i="1" s="1"/>
  <c r="P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B1788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Z1787" i="1" s="1"/>
  <c r="X1787" i="1"/>
  <c r="W1787" i="1"/>
  <c r="V1787" i="1"/>
  <c r="U1787" i="1"/>
  <c r="T1787" i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T1785" i="1"/>
  <c r="R1785" i="1"/>
  <c r="Q1785" i="1"/>
  <c r="S1785" i="1" s="1"/>
  <c r="O1785" i="1"/>
  <c r="P1785" i="1" s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S1784" i="1" s="1"/>
  <c r="Q1784" i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V1783" i="1" s="1"/>
  <c r="T1783" i="1"/>
  <c r="S1783" i="1"/>
  <c r="R1783" i="1"/>
  <c r="Q1783" i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V1782" i="1"/>
  <c r="U1782" i="1"/>
  <c r="T1782" i="1"/>
  <c r="S1782" i="1"/>
  <c r="R1782" i="1"/>
  <c r="Q1782" i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W1781" i="1"/>
  <c r="V1781" i="1"/>
  <c r="U1781" i="1"/>
  <c r="T1781" i="1"/>
  <c r="R1781" i="1"/>
  <c r="Q1781" i="1"/>
  <c r="S1781" i="1" s="1"/>
  <c r="P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N1780" i="1"/>
  <c r="P1780" i="1" s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Z1779" i="1" s="1"/>
  <c r="X1779" i="1"/>
  <c r="W1779" i="1"/>
  <c r="V1779" i="1"/>
  <c r="U1779" i="1"/>
  <c r="T1779" i="1"/>
  <c r="R1779" i="1"/>
  <c r="Q1779" i="1"/>
  <c r="S1779" i="1" s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T1778" i="1"/>
  <c r="V1778" i="1" s="1"/>
  <c r="R1778" i="1"/>
  <c r="Q1778" i="1"/>
  <c r="O1778" i="1"/>
  <c r="N1778" i="1"/>
  <c r="P1778" i="1" s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B1777" i="1"/>
  <c r="AA1777" i="1"/>
  <c r="Z1777" i="1"/>
  <c r="Y1777" i="1"/>
  <c r="X1777" i="1"/>
  <c r="W1777" i="1"/>
  <c r="U1777" i="1"/>
  <c r="T1777" i="1"/>
  <c r="V1777" i="1" s="1"/>
  <c r="R1777" i="1"/>
  <c r="Q1777" i="1"/>
  <c r="S1777" i="1" s="1"/>
  <c r="O1777" i="1"/>
  <c r="P1777" i="1" s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S1776" i="1" s="1"/>
  <c r="Q1776" i="1"/>
  <c r="P1776" i="1"/>
  <c r="O1776" i="1"/>
  <c r="N1776" i="1"/>
  <c r="M1776" i="1"/>
  <c r="L1776" i="1"/>
  <c r="K1776" i="1"/>
  <c r="J1776" i="1"/>
  <c r="I1776" i="1"/>
  <c r="H1776" i="1"/>
  <c r="AB1776" i="1" s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V1775" i="1" s="1"/>
  <c r="T1775" i="1"/>
  <c r="R1775" i="1"/>
  <c r="S1775" i="1" s="1"/>
  <c r="Q1775" i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V1774" i="1"/>
  <c r="U1774" i="1"/>
  <c r="T1774" i="1"/>
  <c r="S1774" i="1"/>
  <c r="R1774" i="1"/>
  <c r="Q1774" i="1"/>
  <c r="O1774" i="1"/>
  <c r="N1774" i="1"/>
  <c r="P1774" i="1" s="1"/>
  <c r="M1774" i="1"/>
  <c r="L1774" i="1"/>
  <c r="K1774" i="1"/>
  <c r="J1774" i="1"/>
  <c r="I1774" i="1"/>
  <c r="H1774" i="1"/>
  <c r="AB1774" i="1" s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V1773" i="1"/>
  <c r="U1773" i="1"/>
  <c r="T1773" i="1"/>
  <c r="R1773" i="1"/>
  <c r="Q1773" i="1"/>
  <c r="S1773" i="1" s="1"/>
  <c r="P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N1772" i="1"/>
  <c r="P1772" i="1" s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Z1771" i="1" s="1"/>
  <c r="X1771" i="1"/>
  <c r="W1771" i="1"/>
  <c r="V1771" i="1"/>
  <c r="U1771" i="1"/>
  <c r="T1771" i="1"/>
  <c r="R1771" i="1"/>
  <c r="Q1771" i="1"/>
  <c r="S1771" i="1" s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T1769" i="1"/>
  <c r="V1769" i="1" s="1"/>
  <c r="R1769" i="1"/>
  <c r="Q1769" i="1"/>
  <c r="S1769" i="1" s="1"/>
  <c r="O1769" i="1"/>
  <c r="P1769" i="1" s="1"/>
  <c r="N1769" i="1"/>
  <c r="M1769" i="1"/>
  <c r="AB1769" i="1" s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S1768" i="1" s="1"/>
  <c r="Q1768" i="1"/>
  <c r="O1768" i="1"/>
  <c r="P1768" i="1" s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V1767" i="1" s="1"/>
  <c r="T1767" i="1"/>
  <c r="R1767" i="1"/>
  <c r="S1767" i="1" s="1"/>
  <c r="Q1767" i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V1766" i="1" s="1"/>
  <c r="T1766" i="1"/>
  <c r="S1766" i="1"/>
  <c r="R1766" i="1"/>
  <c r="Q1766" i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W1765" i="1"/>
  <c r="V1765" i="1"/>
  <c r="U1765" i="1"/>
  <c r="T1765" i="1"/>
  <c r="R1765" i="1"/>
  <c r="Q1765" i="1"/>
  <c r="S1765" i="1" s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Z1763" i="1" s="1"/>
  <c r="X1763" i="1"/>
  <c r="W1763" i="1"/>
  <c r="V1763" i="1"/>
  <c r="U1763" i="1"/>
  <c r="T1763" i="1"/>
  <c r="R1763" i="1"/>
  <c r="Q1763" i="1"/>
  <c r="S1763" i="1" s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T1762" i="1"/>
  <c r="V1762" i="1" s="1"/>
  <c r="R1762" i="1"/>
  <c r="Q1762" i="1"/>
  <c r="O1762" i="1"/>
  <c r="N1762" i="1"/>
  <c r="P1762" i="1" s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T1761" i="1"/>
  <c r="R1761" i="1"/>
  <c r="Q1761" i="1"/>
  <c r="S1761" i="1" s="1"/>
  <c r="O1761" i="1"/>
  <c r="P1761" i="1" s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S1760" i="1" s="1"/>
  <c r="Q1760" i="1"/>
  <c r="O1760" i="1"/>
  <c r="P1760" i="1" s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V1759" i="1" s="1"/>
  <c r="T1759" i="1"/>
  <c r="S1759" i="1"/>
  <c r="R1759" i="1"/>
  <c r="Q1759" i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V1758" i="1" s="1"/>
  <c r="T1758" i="1"/>
  <c r="S1758" i="1"/>
  <c r="R1758" i="1"/>
  <c r="Q1758" i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W1757" i="1"/>
  <c r="V1757" i="1"/>
  <c r="U1757" i="1"/>
  <c r="T1757" i="1"/>
  <c r="R1757" i="1"/>
  <c r="Q1757" i="1"/>
  <c r="S1757" i="1" s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B1756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Z1755" i="1" s="1"/>
  <c r="X1755" i="1"/>
  <c r="W1755" i="1"/>
  <c r="V1755" i="1"/>
  <c r="U1755" i="1"/>
  <c r="T1755" i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T1754" i="1"/>
  <c r="V1754" i="1" s="1"/>
  <c r="R1754" i="1"/>
  <c r="Q1754" i="1"/>
  <c r="O1754" i="1"/>
  <c r="N1754" i="1"/>
  <c r="P1754" i="1" s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T1753" i="1"/>
  <c r="R1753" i="1"/>
  <c r="Q1753" i="1"/>
  <c r="S1753" i="1" s="1"/>
  <c r="O1753" i="1"/>
  <c r="P1753" i="1" s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S1752" i="1" s="1"/>
  <c r="Q1752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V1751" i="1" s="1"/>
  <c r="T1751" i="1"/>
  <c r="S1751" i="1"/>
  <c r="R1751" i="1"/>
  <c r="Q1751" i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V1750" i="1"/>
  <c r="U1750" i="1"/>
  <c r="T1750" i="1"/>
  <c r="S1750" i="1"/>
  <c r="R1750" i="1"/>
  <c r="Q1750" i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W1749" i="1"/>
  <c r="V1749" i="1"/>
  <c r="U1749" i="1"/>
  <c r="T1749" i="1"/>
  <c r="R1749" i="1"/>
  <c r="Q1749" i="1"/>
  <c r="S1749" i="1" s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N1748" i="1"/>
  <c r="P1748" i="1" s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Z1747" i="1" s="1"/>
  <c r="X1747" i="1"/>
  <c r="W1747" i="1"/>
  <c r="V1747" i="1"/>
  <c r="U1747" i="1"/>
  <c r="T1747" i="1"/>
  <c r="R1747" i="1"/>
  <c r="Q1747" i="1"/>
  <c r="S1747" i="1" s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V1746" i="1" s="1"/>
  <c r="R1746" i="1"/>
  <c r="Q1746" i="1"/>
  <c r="O1746" i="1"/>
  <c r="N1746" i="1"/>
  <c r="P1746" i="1" s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V1745" i="1" s="1"/>
  <c r="R1745" i="1"/>
  <c r="Q1745" i="1"/>
  <c r="S1745" i="1" s="1"/>
  <c r="O1745" i="1"/>
  <c r="P1745" i="1" s="1"/>
  <c r="N1745" i="1"/>
  <c r="L1745" i="1"/>
  <c r="M1745" i="1" s="1"/>
  <c r="AB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S1744" i="1" s="1"/>
  <c r="Q1744" i="1"/>
  <c r="P1744" i="1"/>
  <c r="O1744" i="1"/>
  <c r="N1744" i="1"/>
  <c r="M1744" i="1"/>
  <c r="L1744" i="1"/>
  <c r="K1744" i="1"/>
  <c r="J1744" i="1"/>
  <c r="I1744" i="1"/>
  <c r="H1744" i="1"/>
  <c r="AB1744" i="1" s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V1743" i="1" s="1"/>
  <c r="T1743" i="1"/>
  <c r="R1743" i="1"/>
  <c r="S1743" i="1" s="1"/>
  <c r="Q1743" i="1"/>
  <c r="P1743" i="1"/>
  <c r="O1743" i="1"/>
  <c r="N1743" i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V1742" i="1"/>
  <c r="U1742" i="1"/>
  <c r="T1742" i="1"/>
  <c r="S1742" i="1"/>
  <c r="R1742" i="1"/>
  <c r="Q1742" i="1"/>
  <c r="O1742" i="1"/>
  <c r="N1742" i="1"/>
  <c r="P1742" i="1" s="1"/>
  <c r="M1742" i="1"/>
  <c r="L1742" i="1"/>
  <c r="K1742" i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V1741" i="1"/>
  <c r="U1741" i="1"/>
  <c r="T1741" i="1"/>
  <c r="R1741" i="1"/>
  <c r="Q1741" i="1"/>
  <c r="S1741" i="1" s="1"/>
  <c r="P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N1740" i="1"/>
  <c r="P1740" i="1" s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Z1739" i="1" s="1"/>
  <c r="X1739" i="1"/>
  <c r="W1739" i="1"/>
  <c r="V1739" i="1"/>
  <c r="U1739" i="1"/>
  <c r="T1739" i="1"/>
  <c r="R1739" i="1"/>
  <c r="Q1739" i="1"/>
  <c r="S1739" i="1" s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T1737" i="1"/>
  <c r="V1737" i="1" s="1"/>
  <c r="R1737" i="1"/>
  <c r="Q1737" i="1"/>
  <c r="S1737" i="1" s="1"/>
  <c r="O1737" i="1"/>
  <c r="P1737" i="1" s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S1736" i="1" s="1"/>
  <c r="Q1736" i="1"/>
  <c r="O1736" i="1"/>
  <c r="P1736" i="1" s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V1735" i="1" s="1"/>
  <c r="T1735" i="1"/>
  <c r="R1735" i="1"/>
  <c r="S1735" i="1" s="1"/>
  <c r="Q1735" i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V1734" i="1"/>
  <c r="U1734" i="1"/>
  <c r="T1734" i="1"/>
  <c r="S1734" i="1"/>
  <c r="R1734" i="1"/>
  <c r="Q1734" i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W1733" i="1"/>
  <c r="V1733" i="1"/>
  <c r="U1733" i="1"/>
  <c r="T1733" i="1"/>
  <c r="R1733" i="1"/>
  <c r="Q1733" i="1"/>
  <c r="S1733" i="1" s="1"/>
  <c r="P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Z1731" i="1" s="1"/>
  <c r="X1731" i="1"/>
  <c r="W1731" i="1"/>
  <c r="V1731" i="1"/>
  <c r="U1731" i="1"/>
  <c r="T1731" i="1"/>
  <c r="R1731" i="1"/>
  <c r="Q1731" i="1"/>
  <c r="S1731" i="1" s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T1730" i="1"/>
  <c r="V1730" i="1" s="1"/>
  <c r="R1730" i="1"/>
  <c r="Q1730" i="1"/>
  <c r="O1730" i="1"/>
  <c r="N1730" i="1"/>
  <c r="P1730" i="1" s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T1729" i="1"/>
  <c r="V1729" i="1" s="1"/>
  <c r="R1729" i="1"/>
  <c r="Q1729" i="1"/>
  <c r="S1729" i="1" s="1"/>
  <c r="O1729" i="1"/>
  <c r="P1729" i="1" s="1"/>
  <c r="N1729" i="1"/>
  <c r="M1729" i="1"/>
  <c r="AB1729" i="1" s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S1728" i="1" s="1"/>
  <c r="Q1728" i="1"/>
  <c r="O1728" i="1"/>
  <c r="P1728" i="1" s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V1727" i="1" s="1"/>
  <c r="T1727" i="1"/>
  <c r="R1727" i="1"/>
  <c r="S1727" i="1" s="1"/>
  <c r="Q1727" i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V1726" i="1" s="1"/>
  <c r="T1726" i="1"/>
  <c r="S1726" i="1"/>
  <c r="R1726" i="1"/>
  <c r="Q1726" i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W1725" i="1"/>
  <c r="V1725" i="1"/>
  <c r="U1725" i="1"/>
  <c r="T1725" i="1"/>
  <c r="R1725" i="1"/>
  <c r="Q1725" i="1"/>
  <c r="S1725" i="1" s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B1724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Z1723" i="1" s="1"/>
  <c r="X1723" i="1"/>
  <c r="W1723" i="1"/>
  <c r="V1723" i="1"/>
  <c r="U1723" i="1"/>
  <c r="T1723" i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T1722" i="1"/>
  <c r="V1722" i="1" s="1"/>
  <c r="R1722" i="1"/>
  <c r="Q1722" i="1"/>
  <c r="O1722" i="1"/>
  <c r="N1722" i="1"/>
  <c r="P1722" i="1" s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T1721" i="1"/>
  <c r="R1721" i="1"/>
  <c r="Q1721" i="1"/>
  <c r="S1721" i="1" s="1"/>
  <c r="O1721" i="1"/>
  <c r="P1721" i="1" s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S1720" i="1" s="1"/>
  <c r="Q1720" i="1"/>
  <c r="O1720" i="1"/>
  <c r="P1720" i="1" s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V1719" i="1" s="1"/>
  <c r="T1719" i="1"/>
  <c r="S1719" i="1"/>
  <c r="R1719" i="1"/>
  <c r="Q1719" i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V1718" i="1"/>
  <c r="U1718" i="1"/>
  <c r="T1718" i="1"/>
  <c r="S1718" i="1"/>
  <c r="R1718" i="1"/>
  <c r="Q1718" i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W1717" i="1"/>
  <c r="V1717" i="1"/>
  <c r="U1717" i="1"/>
  <c r="T1717" i="1"/>
  <c r="R1717" i="1"/>
  <c r="Q1717" i="1"/>
  <c r="S1717" i="1" s="1"/>
  <c r="P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N1716" i="1"/>
  <c r="P1716" i="1" s="1"/>
  <c r="L1716" i="1"/>
  <c r="K1716" i="1"/>
  <c r="M1716" i="1" s="1"/>
  <c r="AB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Z1715" i="1" s="1"/>
  <c r="X1715" i="1"/>
  <c r="W1715" i="1"/>
  <c r="V1715" i="1"/>
  <c r="U1715" i="1"/>
  <c r="T1715" i="1"/>
  <c r="R1715" i="1"/>
  <c r="Q1715" i="1"/>
  <c r="S1715" i="1" s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T1714" i="1"/>
  <c r="V1714" i="1" s="1"/>
  <c r="R1714" i="1"/>
  <c r="Q1714" i="1"/>
  <c r="O1714" i="1"/>
  <c r="N1714" i="1"/>
  <c r="P1714" i="1" s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B1713" i="1"/>
  <c r="AA1713" i="1"/>
  <c r="Z1713" i="1"/>
  <c r="Y1713" i="1"/>
  <c r="X1713" i="1"/>
  <c r="W1713" i="1"/>
  <c r="U1713" i="1"/>
  <c r="T1713" i="1"/>
  <c r="V1713" i="1" s="1"/>
  <c r="R1713" i="1"/>
  <c r="Q1713" i="1"/>
  <c r="S1713" i="1" s="1"/>
  <c r="O1713" i="1"/>
  <c r="P1713" i="1" s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S1712" i="1" s="1"/>
  <c r="Q1712" i="1"/>
  <c r="P1712" i="1"/>
  <c r="O1712" i="1"/>
  <c r="N1712" i="1"/>
  <c r="M1712" i="1"/>
  <c r="L1712" i="1"/>
  <c r="K1712" i="1"/>
  <c r="J1712" i="1"/>
  <c r="I1712" i="1"/>
  <c r="H1712" i="1"/>
  <c r="AB1712" i="1" s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V1711" i="1" s="1"/>
  <c r="T1711" i="1"/>
  <c r="R1711" i="1"/>
  <c r="S1711" i="1" s="1"/>
  <c r="Q1711" i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V1710" i="1"/>
  <c r="U1710" i="1"/>
  <c r="T1710" i="1"/>
  <c r="S1710" i="1"/>
  <c r="R1710" i="1"/>
  <c r="Q1710" i="1"/>
  <c r="O1710" i="1"/>
  <c r="N1710" i="1"/>
  <c r="P1710" i="1" s="1"/>
  <c r="M1710" i="1"/>
  <c r="L1710" i="1"/>
  <c r="K1710" i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V1709" i="1"/>
  <c r="U1709" i="1"/>
  <c r="T1709" i="1"/>
  <c r="R1709" i="1"/>
  <c r="Q1709" i="1"/>
  <c r="S1709" i="1" s="1"/>
  <c r="P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N1708" i="1"/>
  <c r="P1708" i="1" s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Z1707" i="1" s="1"/>
  <c r="X1707" i="1"/>
  <c r="W1707" i="1"/>
  <c r="V1707" i="1"/>
  <c r="U1707" i="1"/>
  <c r="T1707" i="1"/>
  <c r="R1707" i="1"/>
  <c r="Q1707" i="1"/>
  <c r="S1707" i="1" s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T1705" i="1"/>
  <c r="V1705" i="1" s="1"/>
  <c r="R1705" i="1"/>
  <c r="Q1705" i="1"/>
  <c r="S1705" i="1" s="1"/>
  <c r="O1705" i="1"/>
  <c r="P1705" i="1" s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S1704" i="1" s="1"/>
  <c r="Q1704" i="1"/>
  <c r="O1704" i="1"/>
  <c r="P1704" i="1" s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V1703" i="1" s="1"/>
  <c r="T1703" i="1"/>
  <c r="R1703" i="1"/>
  <c r="S1703" i="1" s="1"/>
  <c r="Q1703" i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V1702" i="1"/>
  <c r="U1702" i="1"/>
  <c r="T1702" i="1"/>
  <c r="S1702" i="1"/>
  <c r="R1702" i="1"/>
  <c r="Q1702" i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W1701" i="1"/>
  <c r="V1701" i="1"/>
  <c r="U1701" i="1"/>
  <c r="T1701" i="1"/>
  <c r="R1701" i="1"/>
  <c r="Q1701" i="1"/>
  <c r="S1701" i="1" s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N1700" i="1"/>
  <c r="P1700" i="1" s="1"/>
  <c r="L1700" i="1"/>
  <c r="K1700" i="1"/>
  <c r="M1700" i="1" s="1"/>
  <c r="AB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Z1699" i="1" s="1"/>
  <c r="X1699" i="1"/>
  <c r="W1699" i="1"/>
  <c r="V1699" i="1"/>
  <c r="U1699" i="1"/>
  <c r="T1699" i="1"/>
  <c r="R1699" i="1"/>
  <c r="Q1699" i="1"/>
  <c r="S1699" i="1" s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T1698" i="1"/>
  <c r="V1698" i="1" s="1"/>
  <c r="R1698" i="1"/>
  <c r="Q1698" i="1"/>
  <c r="O1698" i="1"/>
  <c r="N1698" i="1"/>
  <c r="P1698" i="1" s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T1697" i="1"/>
  <c r="V1697" i="1" s="1"/>
  <c r="R1697" i="1"/>
  <c r="Q1697" i="1"/>
  <c r="S1697" i="1" s="1"/>
  <c r="O1697" i="1"/>
  <c r="P1697" i="1" s="1"/>
  <c r="N1697" i="1"/>
  <c r="M1697" i="1"/>
  <c r="AB1697" i="1" s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S1696" i="1" s="1"/>
  <c r="Q1696" i="1"/>
  <c r="O1696" i="1"/>
  <c r="P1696" i="1" s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V1695" i="1" s="1"/>
  <c r="T1695" i="1"/>
  <c r="R1695" i="1"/>
  <c r="S1695" i="1" s="1"/>
  <c r="Q1695" i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V1694" i="1" s="1"/>
  <c r="T1694" i="1"/>
  <c r="S1694" i="1"/>
  <c r="R1694" i="1"/>
  <c r="Q1694" i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W1693" i="1"/>
  <c r="V1693" i="1"/>
  <c r="U1693" i="1"/>
  <c r="T1693" i="1"/>
  <c r="R1693" i="1"/>
  <c r="Q1693" i="1"/>
  <c r="S1693" i="1" s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B1692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Z1691" i="1" s="1"/>
  <c r="X1691" i="1"/>
  <c r="W1691" i="1"/>
  <c r="V1691" i="1"/>
  <c r="U1691" i="1"/>
  <c r="T1691" i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V1690" i="1" s="1"/>
  <c r="R1690" i="1"/>
  <c r="Q1690" i="1"/>
  <c r="O1690" i="1"/>
  <c r="N1690" i="1"/>
  <c r="P1690" i="1" s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T1689" i="1"/>
  <c r="R1689" i="1"/>
  <c r="Q1689" i="1"/>
  <c r="S1689" i="1" s="1"/>
  <c r="O1689" i="1"/>
  <c r="P1689" i="1" s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S1688" i="1" s="1"/>
  <c r="Q1688" i="1"/>
  <c r="O1688" i="1"/>
  <c r="P1688" i="1" s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V1687" i="1" s="1"/>
  <c r="T1687" i="1"/>
  <c r="S1687" i="1"/>
  <c r="R1687" i="1"/>
  <c r="Q1687" i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V1686" i="1"/>
  <c r="U1686" i="1"/>
  <c r="T1686" i="1"/>
  <c r="S1686" i="1"/>
  <c r="R1686" i="1"/>
  <c r="Q1686" i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W1685" i="1"/>
  <c r="V1685" i="1"/>
  <c r="U1685" i="1"/>
  <c r="T1685" i="1"/>
  <c r="R1685" i="1"/>
  <c r="Q1685" i="1"/>
  <c r="S1685" i="1" s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N1684" i="1"/>
  <c r="P1684" i="1" s="1"/>
  <c r="L1684" i="1"/>
  <c r="K1684" i="1"/>
  <c r="M1684" i="1" s="1"/>
  <c r="AB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Z1683" i="1" s="1"/>
  <c r="X1683" i="1"/>
  <c r="W1683" i="1"/>
  <c r="V1683" i="1"/>
  <c r="U1683" i="1"/>
  <c r="T1683" i="1"/>
  <c r="R1683" i="1"/>
  <c r="Q1683" i="1"/>
  <c r="S1683" i="1" s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V1682" i="1" s="1"/>
  <c r="R1682" i="1"/>
  <c r="Q1682" i="1"/>
  <c r="O1682" i="1"/>
  <c r="N1682" i="1"/>
  <c r="P1682" i="1" s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T1681" i="1"/>
  <c r="V1681" i="1" s="1"/>
  <c r="R1681" i="1"/>
  <c r="Q1681" i="1"/>
  <c r="S1681" i="1" s="1"/>
  <c r="O1681" i="1"/>
  <c r="P1681" i="1" s="1"/>
  <c r="N1681" i="1"/>
  <c r="L1681" i="1"/>
  <c r="M1681" i="1" s="1"/>
  <c r="AB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S1680" i="1" s="1"/>
  <c r="Q1680" i="1"/>
  <c r="P1680" i="1"/>
  <c r="O1680" i="1"/>
  <c r="N1680" i="1"/>
  <c r="M1680" i="1"/>
  <c r="L1680" i="1"/>
  <c r="K1680" i="1"/>
  <c r="J1680" i="1"/>
  <c r="I1680" i="1"/>
  <c r="H1680" i="1"/>
  <c r="AB1680" i="1" s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V1679" i="1" s="1"/>
  <c r="T1679" i="1"/>
  <c r="R1679" i="1"/>
  <c r="S1679" i="1" s="1"/>
  <c r="Q1679" i="1"/>
  <c r="P1679" i="1"/>
  <c r="O1679" i="1"/>
  <c r="N1679" i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V1678" i="1"/>
  <c r="U1678" i="1"/>
  <c r="T1678" i="1"/>
  <c r="S1678" i="1"/>
  <c r="R1678" i="1"/>
  <c r="Q1678" i="1"/>
  <c r="O1678" i="1"/>
  <c r="N1678" i="1"/>
  <c r="P1678" i="1" s="1"/>
  <c r="M1678" i="1"/>
  <c r="L1678" i="1"/>
  <c r="K1678" i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V1677" i="1"/>
  <c r="U1677" i="1"/>
  <c r="T1677" i="1"/>
  <c r="R1677" i="1"/>
  <c r="Q1677" i="1"/>
  <c r="S1677" i="1" s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N1676" i="1"/>
  <c r="P1676" i="1" s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Z1675" i="1" s="1"/>
  <c r="X1675" i="1"/>
  <c r="W1675" i="1"/>
  <c r="V1675" i="1"/>
  <c r="U1675" i="1"/>
  <c r="T1675" i="1"/>
  <c r="R1675" i="1"/>
  <c r="Q1675" i="1"/>
  <c r="S1675" i="1" s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T1673" i="1"/>
  <c r="V1673" i="1" s="1"/>
  <c r="R1673" i="1"/>
  <c r="Q1673" i="1"/>
  <c r="S1673" i="1" s="1"/>
  <c r="O1673" i="1"/>
  <c r="P1673" i="1" s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S1672" i="1" s="1"/>
  <c r="Q1672" i="1"/>
  <c r="O1672" i="1"/>
  <c r="P1672" i="1" s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V1671" i="1" s="1"/>
  <c r="T1671" i="1"/>
  <c r="R1671" i="1"/>
  <c r="S1671" i="1" s="1"/>
  <c r="Q1671" i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V1670" i="1"/>
  <c r="U1670" i="1"/>
  <c r="T1670" i="1"/>
  <c r="S1670" i="1"/>
  <c r="R1670" i="1"/>
  <c r="Q1670" i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W1669" i="1"/>
  <c r="V1669" i="1"/>
  <c r="U1669" i="1"/>
  <c r="T1669" i="1"/>
  <c r="R1669" i="1"/>
  <c r="Q1669" i="1"/>
  <c r="S1669" i="1" s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Z1667" i="1" s="1"/>
  <c r="X1667" i="1"/>
  <c r="W1667" i="1"/>
  <c r="V1667" i="1"/>
  <c r="U1667" i="1"/>
  <c r="T1667" i="1"/>
  <c r="R1667" i="1"/>
  <c r="Q1667" i="1"/>
  <c r="S1667" i="1" s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T1666" i="1"/>
  <c r="V1666" i="1" s="1"/>
  <c r="R1666" i="1"/>
  <c r="Q1666" i="1"/>
  <c r="O1666" i="1"/>
  <c r="N1666" i="1"/>
  <c r="P1666" i="1" s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T1665" i="1"/>
  <c r="V1665" i="1" s="1"/>
  <c r="R1665" i="1"/>
  <c r="Q1665" i="1"/>
  <c r="S1665" i="1" s="1"/>
  <c r="O1665" i="1"/>
  <c r="P1665" i="1" s="1"/>
  <c r="N1665" i="1"/>
  <c r="M1665" i="1"/>
  <c r="AB1665" i="1" s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S1664" i="1" s="1"/>
  <c r="Q1664" i="1"/>
  <c r="O1664" i="1"/>
  <c r="P1664" i="1" s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V1663" i="1" s="1"/>
  <c r="T1663" i="1"/>
  <c r="R1663" i="1"/>
  <c r="S1663" i="1" s="1"/>
  <c r="Q1663" i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V1662" i="1" s="1"/>
  <c r="T1662" i="1"/>
  <c r="S1662" i="1"/>
  <c r="R1662" i="1"/>
  <c r="Q1662" i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W1661" i="1"/>
  <c r="V1661" i="1"/>
  <c r="U1661" i="1"/>
  <c r="T1661" i="1"/>
  <c r="R1661" i="1"/>
  <c r="Q1661" i="1"/>
  <c r="S1661" i="1" s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B1660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Z1659" i="1" s="1"/>
  <c r="X1659" i="1"/>
  <c r="W1659" i="1"/>
  <c r="V1659" i="1"/>
  <c r="U1659" i="1"/>
  <c r="T1659" i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V1658" i="1" s="1"/>
  <c r="R1658" i="1"/>
  <c r="Q1658" i="1"/>
  <c r="O1658" i="1"/>
  <c r="N1658" i="1"/>
  <c r="P1658" i="1" s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T1657" i="1"/>
  <c r="R1657" i="1"/>
  <c r="Q1657" i="1"/>
  <c r="S1657" i="1" s="1"/>
  <c r="O1657" i="1"/>
  <c r="P1657" i="1" s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S1656" i="1" s="1"/>
  <c r="Q1656" i="1"/>
  <c r="O1656" i="1"/>
  <c r="P1656" i="1" s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V1655" i="1" s="1"/>
  <c r="T1655" i="1"/>
  <c r="S1655" i="1"/>
  <c r="R1655" i="1"/>
  <c r="Q1655" i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V1654" i="1"/>
  <c r="U1654" i="1"/>
  <c r="T1654" i="1"/>
  <c r="S1654" i="1"/>
  <c r="R1654" i="1"/>
  <c r="Q1654" i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W1653" i="1"/>
  <c r="V1653" i="1"/>
  <c r="U1653" i="1"/>
  <c r="T1653" i="1"/>
  <c r="R1653" i="1"/>
  <c r="Q1653" i="1"/>
  <c r="S1653" i="1" s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N1652" i="1"/>
  <c r="P1652" i="1" s="1"/>
  <c r="L1652" i="1"/>
  <c r="K1652" i="1"/>
  <c r="M1652" i="1" s="1"/>
  <c r="AB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Z1651" i="1" s="1"/>
  <c r="X1651" i="1"/>
  <c r="W1651" i="1"/>
  <c r="V1651" i="1"/>
  <c r="U1651" i="1"/>
  <c r="T1651" i="1"/>
  <c r="R1651" i="1"/>
  <c r="Q1651" i="1"/>
  <c r="S1651" i="1" s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T1650" i="1"/>
  <c r="V1650" i="1" s="1"/>
  <c r="R1650" i="1"/>
  <c r="Q1650" i="1"/>
  <c r="O1650" i="1"/>
  <c r="N1650" i="1"/>
  <c r="P1650" i="1" s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B1649" i="1"/>
  <c r="AA1649" i="1"/>
  <c r="Z1649" i="1"/>
  <c r="Y1649" i="1"/>
  <c r="X1649" i="1"/>
  <c r="W1649" i="1"/>
  <c r="U1649" i="1"/>
  <c r="T1649" i="1"/>
  <c r="V1649" i="1" s="1"/>
  <c r="R1649" i="1"/>
  <c r="Q1649" i="1"/>
  <c r="S1649" i="1" s="1"/>
  <c r="O1649" i="1"/>
  <c r="P1649" i="1" s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S1648" i="1" s="1"/>
  <c r="Q1648" i="1"/>
  <c r="P1648" i="1"/>
  <c r="O1648" i="1"/>
  <c r="N1648" i="1"/>
  <c r="M1648" i="1"/>
  <c r="L1648" i="1"/>
  <c r="K1648" i="1"/>
  <c r="J1648" i="1"/>
  <c r="I1648" i="1"/>
  <c r="H1648" i="1"/>
  <c r="AB1648" i="1" s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V1647" i="1" s="1"/>
  <c r="T1647" i="1"/>
  <c r="R1647" i="1"/>
  <c r="S1647" i="1" s="1"/>
  <c r="Q1647" i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V1646" i="1"/>
  <c r="U1646" i="1"/>
  <c r="T1646" i="1"/>
  <c r="S1646" i="1"/>
  <c r="R1646" i="1"/>
  <c r="Q1646" i="1"/>
  <c r="O1646" i="1"/>
  <c r="N1646" i="1"/>
  <c r="P1646" i="1" s="1"/>
  <c r="M1646" i="1"/>
  <c r="L1646" i="1"/>
  <c r="K1646" i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V1645" i="1"/>
  <c r="U1645" i="1"/>
  <c r="T1645" i="1"/>
  <c r="R1645" i="1"/>
  <c r="Q1645" i="1"/>
  <c r="S1645" i="1" s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N1644" i="1"/>
  <c r="P1644" i="1" s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Z1643" i="1" s="1"/>
  <c r="X1643" i="1"/>
  <c r="W1643" i="1"/>
  <c r="V1643" i="1"/>
  <c r="U1643" i="1"/>
  <c r="T1643" i="1"/>
  <c r="R1643" i="1"/>
  <c r="Q1643" i="1"/>
  <c r="S1643" i="1" s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T1641" i="1"/>
  <c r="V1641" i="1" s="1"/>
  <c r="R1641" i="1"/>
  <c r="Q1641" i="1"/>
  <c r="S1641" i="1" s="1"/>
  <c r="O1641" i="1"/>
  <c r="P1641" i="1" s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S1640" i="1" s="1"/>
  <c r="Q1640" i="1"/>
  <c r="O1640" i="1"/>
  <c r="P1640" i="1" s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V1639" i="1" s="1"/>
  <c r="T1639" i="1"/>
  <c r="R1639" i="1"/>
  <c r="S1639" i="1" s="1"/>
  <c r="Q1639" i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V1638" i="1"/>
  <c r="U1638" i="1"/>
  <c r="T1638" i="1"/>
  <c r="S1638" i="1"/>
  <c r="R1638" i="1"/>
  <c r="Q1638" i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W1637" i="1"/>
  <c r="V1637" i="1"/>
  <c r="U1637" i="1"/>
  <c r="T1637" i="1"/>
  <c r="R1637" i="1"/>
  <c r="Q1637" i="1"/>
  <c r="S1637" i="1" s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N1636" i="1"/>
  <c r="P1636" i="1" s="1"/>
  <c r="L1636" i="1"/>
  <c r="K1636" i="1"/>
  <c r="M1636" i="1" s="1"/>
  <c r="AB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Z1635" i="1" s="1"/>
  <c r="X1635" i="1"/>
  <c r="W1635" i="1"/>
  <c r="V1635" i="1"/>
  <c r="U1635" i="1"/>
  <c r="T1635" i="1"/>
  <c r="R1635" i="1"/>
  <c r="Q1635" i="1"/>
  <c r="S1635" i="1" s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T1634" i="1"/>
  <c r="V1634" i="1" s="1"/>
  <c r="R1634" i="1"/>
  <c r="Q1634" i="1"/>
  <c r="O1634" i="1"/>
  <c r="N1634" i="1"/>
  <c r="P1634" i="1" s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T1633" i="1"/>
  <c r="V1633" i="1" s="1"/>
  <c r="R1633" i="1"/>
  <c r="Q1633" i="1"/>
  <c r="S1633" i="1" s="1"/>
  <c r="O1633" i="1"/>
  <c r="P1633" i="1" s="1"/>
  <c r="N1633" i="1"/>
  <c r="M1633" i="1"/>
  <c r="AB1633" i="1" s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S1632" i="1" s="1"/>
  <c r="Q1632" i="1"/>
  <c r="O1632" i="1"/>
  <c r="P1632" i="1" s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V1631" i="1" s="1"/>
  <c r="T1631" i="1"/>
  <c r="R1631" i="1"/>
  <c r="S1631" i="1" s="1"/>
  <c r="Q1631" i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V1630" i="1" s="1"/>
  <c r="T1630" i="1"/>
  <c r="S1630" i="1"/>
  <c r="R1630" i="1"/>
  <c r="Q1630" i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W1629" i="1"/>
  <c r="V1629" i="1"/>
  <c r="U1629" i="1"/>
  <c r="T1629" i="1"/>
  <c r="R1629" i="1"/>
  <c r="Q1629" i="1"/>
  <c r="S1629" i="1" s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B1628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Z1627" i="1" s="1"/>
  <c r="X1627" i="1"/>
  <c r="W1627" i="1"/>
  <c r="V1627" i="1"/>
  <c r="U1627" i="1"/>
  <c r="T1627" i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T1626" i="1"/>
  <c r="V1626" i="1" s="1"/>
  <c r="R1626" i="1"/>
  <c r="Q1626" i="1"/>
  <c r="O1626" i="1"/>
  <c r="N1626" i="1"/>
  <c r="P1626" i="1" s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T1625" i="1"/>
  <c r="R1625" i="1"/>
  <c r="Q1625" i="1"/>
  <c r="S1625" i="1" s="1"/>
  <c r="O1625" i="1"/>
  <c r="P1625" i="1" s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S1624" i="1" s="1"/>
  <c r="Q1624" i="1"/>
  <c r="O1624" i="1"/>
  <c r="P1624" i="1" s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V1623" i="1" s="1"/>
  <c r="T1623" i="1"/>
  <c r="S1623" i="1"/>
  <c r="R1623" i="1"/>
  <c r="Q1623" i="1"/>
  <c r="P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V1622" i="1"/>
  <c r="U1622" i="1"/>
  <c r="T1622" i="1"/>
  <c r="S1622" i="1"/>
  <c r="R1622" i="1"/>
  <c r="Q1622" i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W1621" i="1"/>
  <c r="V1621" i="1"/>
  <c r="U1621" i="1"/>
  <c r="T1621" i="1"/>
  <c r="R1621" i="1"/>
  <c r="Q1621" i="1"/>
  <c r="S1621" i="1" s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N1620" i="1"/>
  <c r="P1620" i="1" s="1"/>
  <c r="L1620" i="1"/>
  <c r="K1620" i="1"/>
  <c r="M1620" i="1" s="1"/>
  <c r="AB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Z1619" i="1" s="1"/>
  <c r="X1619" i="1"/>
  <c r="W1619" i="1"/>
  <c r="V1619" i="1"/>
  <c r="U1619" i="1"/>
  <c r="T1619" i="1"/>
  <c r="R1619" i="1"/>
  <c r="Q1619" i="1"/>
  <c r="S1619" i="1" s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T1618" i="1"/>
  <c r="V1618" i="1" s="1"/>
  <c r="R1618" i="1"/>
  <c r="Q1618" i="1"/>
  <c r="O1618" i="1"/>
  <c r="N1618" i="1"/>
  <c r="P1618" i="1" s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T1617" i="1"/>
  <c r="V1617" i="1" s="1"/>
  <c r="R1617" i="1"/>
  <c r="Q1617" i="1"/>
  <c r="S1617" i="1" s="1"/>
  <c r="O1617" i="1"/>
  <c r="P1617" i="1" s="1"/>
  <c r="N1617" i="1"/>
  <c r="L1617" i="1"/>
  <c r="M1617" i="1" s="1"/>
  <c r="AB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S1616" i="1" s="1"/>
  <c r="Q1616" i="1"/>
  <c r="P1616" i="1"/>
  <c r="O1616" i="1"/>
  <c r="N1616" i="1"/>
  <c r="M1616" i="1"/>
  <c r="L1616" i="1"/>
  <c r="K1616" i="1"/>
  <c r="J1616" i="1"/>
  <c r="I1616" i="1"/>
  <c r="H1616" i="1"/>
  <c r="AB1616" i="1" s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V1615" i="1" s="1"/>
  <c r="T1615" i="1"/>
  <c r="R1615" i="1"/>
  <c r="S1615" i="1" s="1"/>
  <c r="Q1615" i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V1614" i="1"/>
  <c r="U1614" i="1"/>
  <c r="T1614" i="1"/>
  <c r="S1614" i="1"/>
  <c r="R1614" i="1"/>
  <c r="Q1614" i="1"/>
  <c r="O1614" i="1"/>
  <c r="N1614" i="1"/>
  <c r="P1614" i="1" s="1"/>
  <c r="M1614" i="1"/>
  <c r="L1614" i="1"/>
  <c r="K1614" i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V1613" i="1"/>
  <c r="U1613" i="1"/>
  <c r="T1613" i="1"/>
  <c r="R1613" i="1"/>
  <c r="Q1613" i="1"/>
  <c r="S1613" i="1" s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N1612" i="1"/>
  <c r="P1612" i="1" s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Z1611" i="1" s="1"/>
  <c r="X1611" i="1"/>
  <c r="W1611" i="1"/>
  <c r="V1611" i="1"/>
  <c r="U1611" i="1"/>
  <c r="T1611" i="1"/>
  <c r="R1611" i="1"/>
  <c r="Q1611" i="1"/>
  <c r="S1611" i="1" s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T1609" i="1"/>
  <c r="V1609" i="1" s="1"/>
  <c r="R1609" i="1"/>
  <c r="Q1609" i="1"/>
  <c r="S1609" i="1" s="1"/>
  <c r="O1609" i="1"/>
  <c r="P1609" i="1" s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S1608" i="1" s="1"/>
  <c r="Q1608" i="1"/>
  <c r="O1608" i="1"/>
  <c r="P1608" i="1" s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V1607" i="1" s="1"/>
  <c r="T1607" i="1"/>
  <c r="R1607" i="1"/>
  <c r="S1607" i="1" s="1"/>
  <c r="Q1607" i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V1606" i="1"/>
  <c r="U1606" i="1"/>
  <c r="T1606" i="1"/>
  <c r="S1606" i="1"/>
  <c r="R1606" i="1"/>
  <c r="Q1606" i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W1605" i="1"/>
  <c r="V1605" i="1"/>
  <c r="U1605" i="1"/>
  <c r="T1605" i="1"/>
  <c r="R1605" i="1"/>
  <c r="Q1605" i="1"/>
  <c r="S1605" i="1" s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N1604" i="1"/>
  <c r="P1604" i="1" s="1"/>
  <c r="L1604" i="1"/>
  <c r="K1604" i="1"/>
  <c r="M1604" i="1" s="1"/>
  <c r="AB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Z1603" i="1" s="1"/>
  <c r="X1603" i="1"/>
  <c r="W1603" i="1"/>
  <c r="V1603" i="1"/>
  <c r="U1603" i="1"/>
  <c r="T1603" i="1"/>
  <c r="R1603" i="1"/>
  <c r="Q1603" i="1"/>
  <c r="S1603" i="1" s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T1602" i="1"/>
  <c r="V1602" i="1" s="1"/>
  <c r="R1602" i="1"/>
  <c r="Q1602" i="1"/>
  <c r="O1602" i="1"/>
  <c r="N1602" i="1"/>
  <c r="P1602" i="1" s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T1601" i="1"/>
  <c r="V1601" i="1" s="1"/>
  <c r="R1601" i="1"/>
  <c r="Q1601" i="1"/>
  <c r="S1601" i="1" s="1"/>
  <c r="O1601" i="1"/>
  <c r="P1601" i="1" s="1"/>
  <c r="N1601" i="1"/>
  <c r="M1601" i="1"/>
  <c r="AB1601" i="1" s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S1600" i="1" s="1"/>
  <c r="Q1600" i="1"/>
  <c r="O1600" i="1"/>
  <c r="P1600" i="1" s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V1599" i="1" s="1"/>
  <c r="T1599" i="1"/>
  <c r="R1599" i="1"/>
  <c r="S1599" i="1" s="1"/>
  <c r="Q1599" i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V1598" i="1" s="1"/>
  <c r="T1598" i="1"/>
  <c r="S1598" i="1"/>
  <c r="R1598" i="1"/>
  <c r="Q1598" i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W1597" i="1"/>
  <c r="V1597" i="1"/>
  <c r="U1597" i="1"/>
  <c r="T1597" i="1"/>
  <c r="R1597" i="1"/>
  <c r="Q1597" i="1"/>
  <c r="S1597" i="1" s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B1596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Z1595" i="1" s="1"/>
  <c r="X1595" i="1"/>
  <c r="W1595" i="1"/>
  <c r="V1595" i="1"/>
  <c r="U1595" i="1"/>
  <c r="T1595" i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T1594" i="1"/>
  <c r="V1594" i="1" s="1"/>
  <c r="R1594" i="1"/>
  <c r="Q1594" i="1"/>
  <c r="O1594" i="1"/>
  <c r="N1594" i="1"/>
  <c r="P1594" i="1" s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T1593" i="1"/>
  <c r="R1593" i="1"/>
  <c r="Q1593" i="1"/>
  <c r="S1593" i="1" s="1"/>
  <c r="O1593" i="1"/>
  <c r="P1593" i="1" s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S1592" i="1" s="1"/>
  <c r="Q1592" i="1"/>
  <c r="O1592" i="1"/>
  <c r="P1592" i="1" s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V1591" i="1" s="1"/>
  <c r="T1591" i="1"/>
  <c r="S1591" i="1"/>
  <c r="R1591" i="1"/>
  <c r="Q1591" i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V1590" i="1"/>
  <c r="U1590" i="1"/>
  <c r="T1590" i="1"/>
  <c r="S1590" i="1"/>
  <c r="R1590" i="1"/>
  <c r="Q1590" i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W1589" i="1"/>
  <c r="V1589" i="1"/>
  <c r="U1589" i="1"/>
  <c r="T1589" i="1"/>
  <c r="R1589" i="1"/>
  <c r="Q1589" i="1"/>
  <c r="S1589" i="1" s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N1588" i="1"/>
  <c r="P1588" i="1" s="1"/>
  <c r="L1588" i="1"/>
  <c r="K1588" i="1"/>
  <c r="M1588" i="1" s="1"/>
  <c r="AB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Z1587" i="1" s="1"/>
  <c r="X1587" i="1"/>
  <c r="W1587" i="1"/>
  <c r="V1587" i="1"/>
  <c r="U1587" i="1"/>
  <c r="T1587" i="1"/>
  <c r="R1587" i="1"/>
  <c r="Q1587" i="1"/>
  <c r="S1587" i="1" s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T1586" i="1"/>
  <c r="V1586" i="1" s="1"/>
  <c r="R1586" i="1"/>
  <c r="Q1586" i="1"/>
  <c r="O1586" i="1"/>
  <c r="N1586" i="1"/>
  <c r="P1586" i="1" s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B1585" i="1"/>
  <c r="AA1585" i="1"/>
  <c r="Z1585" i="1"/>
  <c r="Y1585" i="1"/>
  <c r="X1585" i="1"/>
  <c r="W1585" i="1"/>
  <c r="U1585" i="1"/>
  <c r="T1585" i="1"/>
  <c r="V1585" i="1" s="1"/>
  <c r="R1585" i="1"/>
  <c r="Q1585" i="1"/>
  <c r="S1585" i="1" s="1"/>
  <c r="O1585" i="1"/>
  <c r="P1585" i="1" s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S1584" i="1" s="1"/>
  <c r="Q1584" i="1"/>
  <c r="P1584" i="1"/>
  <c r="O1584" i="1"/>
  <c r="N1584" i="1"/>
  <c r="M1584" i="1"/>
  <c r="L1584" i="1"/>
  <c r="K1584" i="1"/>
  <c r="J1584" i="1"/>
  <c r="I1584" i="1"/>
  <c r="H1584" i="1"/>
  <c r="AB1584" i="1" s="1"/>
  <c r="G1584" i="1"/>
  <c r="F1584" i="1"/>
  <c r="E1584" i="1"/>
  <c r="D1584" i="1"/>
  <c r="B1584" i="1"/>
  <c r="A1584" i="1"/>
  <c r="AA1583" i="1"/>
  <c r="Z1583" i="1"/>
  <c r="Y1583" i="1"/>
  <c r="X1583" i="1"/>
  <c r="W1583" i="1"/>
  <c r="U1583" i="1"/>
  <c r="V1583" i="1" s="1"/>
  <c r="T1583" i="1"/>
  <c r="R1583" i="1"/>
  <c r="S1583" i="1" s="1"/>
  <c r="Q1583" i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V1582" i="1"/>
  <c r="U1582" i="1"/>
  <c r="T1582" i="1"/>
  <c r="S1582" i="1"/>
  <c r="R1582" i="1"/>
  <c r="Q1582" i="1"/>
  <c r="O1582" i="1"/>
  <c r="N1582" i="1"/>
  <c r="P1582" i="1" s="1"/>
  <c r="M1582" i="1"/>
  <c r="L1582" i="1"/>
  <c r="K1582" i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V1581" i="1"/>
  <c r="U1581" i="1"/>
  <c r="T1581" i="1"/>
  <c r="R1581" i="1"/>
  <c r="Q1581" i="1"/>
  <c r="S1581" i="1" s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N1580" i="1"/>
  <c r="P1580" i="1" s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Z1579" i="1" s="1"/>
  <c r="X1579" i="1"/>
  <c r="W1579" i="1"/>
  <c r="V1579" i="1"/>
  <c r="U1579" i="1"/>
  <c r="T1579" i="1"/>
  <c r="R1579" i="1"/>
  <c r="Q1579" i="1"/>
  <c r="S1579" i="1" s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T1577" i="1"/>
  <c r="V1577" i="1" s="1"/>
  <c r="R1577" i="1"/>
  <c r="Q1577" i="1"/>
  <c r="S1577" i="1" s="1"/>
  <c r="O1577" i="1"/>
  <c r="P1577" i="1" s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S1576" i="1" s="1"/>
  <c r="Q1576" i="1"/>
  <c r="O1576" i="1"/>
  <c r="P1576" i="1" s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V1575" i="1" s="1"/>
  <c r="T1575" i="1"/>
  <c r="R1575" i="1"/>
  <c r="S1575" i="1" s="1"/>
  <c r="Q1575" i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V1574" i="1"/>
  <c r="U1574" i="1"/>
  <c r="T1574" i="1"/>
  <c r="S1574" i="1"/>
  <c r="R1574" i="1"/>
  <c r="Q1574" i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W1573" i="1"/>
  <c r="V1573" i="1"/>
  <c r="U1573" i="1"/>
  <c r="T1573" i="1"/>
  <c r="R1573" i="1"/>
  <c r="Q1573" i="1"/>
  <c r="S1573" i="1" s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N1572" i="1"/>
  <c r="P1572" i="1" s="1"/>
  <c r="L1572" i="1"/>
  <c r="K1572" i="1"/>
  <c r="M1572" i="1" s="1"/>
  <c r="AB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Z1571" i="1" s="1"/>
  <c r="X1571" i="1"/>
  <c r="W1571" i="1"/>
  <c r="V1571" i="1"/>
  <c r="U1571" i="1"/>
  <c r="T1571" i="1"/>
  <c r="R1571" i="1"/>
  <c r="Q1571" i="1"/>
  <c r="S1571" i="1" s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T1570" i="1"/>
  <c r="V1570" i="1" s="1"/>
  <c r="R1570" i="1"/>
  <c r="Q1570" i="1"/>
  <c r="O1570" i="1"/>
  <c r="N1570" i="1"/>
  <c r="P1570" i="1" s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T1569" i="1"/>
  <c r="V1569" i="1" s="1"/>
  <c r="R1569" i="1"/>
  <c r="Q1569" i="1"/>
  <c r="S1569" i="1" s="1"/>
  <c r="O1569" i="1"/>
  <c r="P1569" i="1" s="1"/>
  <c r="N1569" i="1"/>
  <c r="M1569" i="1"/>
  <c r="AB1569" i="1" s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S1568" i="1" s="1"/>
  <c r="Q1568" i="1"/>
  <c r="O1568" i="1"/>
  <c r="P1568" i="1" s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V1567" i="1" s="1"/>
  <c r="T1567" i="1"/>
  <c r="R1567" i="1"/>
  <c r="S1567" i="1" s="1"/>
  <c r="Q1567" i="1"/>
  <c r="P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V1566" i="1" s="1"/>
  <c r="T1566" i="1"/>
  <c r="S1566" i="1"/>
  <c r="R1566" i="1"/>
  <c r="Q1566" i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W1565" i="1"/>
  <c r="V1565" i="1"/>
  <c r="U1565" i="1"/>
  <c r="T1565" i="1"/>
  <c r="R1565" i="1"/>
  <c r="Q1565" i="1"/>
  <c r="S1565" i="1" s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B1564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Z1563" i="1" s="1"/>
  <c r="X1563" i="1"/>
  <c r="W1563" i="1"/>
  <c r="V1563" i="1"/>
  <c r="U1563" i="1"/>
  <c r="T1563" i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T1562" i="1"/>
  <c r="V1562" i="1" s="1"/>
  <c r="R1562" i="1"/>
  <c r="Q1562" i="1"/>
  <c r="O1562" i="1"/>
  <c r="N1562" i="1"/>
  <c r="P1562" i="1" s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T1561" i="1"/>
  <c r="R1561" i="1"/>
  <c r="Q1561" i="1"/>
  <c r="S1561" i="1" s="1"/>
  <c r="O1561" i="1"/>
  <c r="P1561" i="1" s="1"/>
  <c r="N1561" i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S1560" i="1" s="1"/>
  <c r="Q1560" i="1"/>
  <c r="O1560" i="1"/>
  <c r="P1560" i="1" s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V1559" i="1" s="1"/>
  <c r="T1559" i="1"/>
  <c r="S1559" i="1"/>
  <c r="R1559" i="1"/>
  <c r="Q1559" i="1"/>
  <c r="P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V1558" i="1"/>
  <c r="U1558" i="1"/>
  <c r="T1558" i="1"/>
  <c r="S1558" i="1"/>
  <c r="R1558" i="1"/>
  <c r="Q1558" i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W1557" i="1"/>
  <c r="V1557" i="1"/>
  <c r="U1557" i="1"/>
  <c r="T1557" i="1"/>
  <c r="R1557" i="1"/>
  <c r="Q1557" i="1"/>
  <c r="S1557" i="1" s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N1556" i="1"/>
  <c r="P1556" i="1" s="1"/>
  <c r="L1556" i="1"/>
  <c r="K1556" i="1"/>
  <c r="M1556" i="1" s="1"/>
  <c r="AB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Z1555" i="1" s="1"/>
  <c r="X1555" i="1"/>
  <c r="W1555" i="1"/>
  <c r="V1555" i="1"/>
  <c r="U1555" i="1"/>
  <c r="T1555" i="1"/>
  <c r="R1555" i="1"/>
  <c r="Q1555" i="1"/>
  <c r="S1555" i="1" s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U1554" i="1"/>
  <c r="T1554" i="1"/>
  <c r="V1554" i="1" s="1"/>
  <c r="R1554" i="1"/>
  <c r="Q1554" i="1"/>
  <c r="O1554" i="1"/>
  <c r="N1554" i="1"/>
  <c r="P1554" i="1" s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T1553" i="1"/>
  <c r="V1553" i="1" s="1"/>
  <c r="R1553" i="1"/>
  <c r="Q1553" i="1"/>
  <c r="S1553" i="1" s="1"/>
  <c r="O1553" i="1"/>
  <c r="P1553" i="1" s="1"/>
  <c r="N1553" i="1"/>
  <c r="L1553" i="1"/>
  <c r="M1553" i="1" s="1"/>
  <c r="AB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S1552" i="1" s="1"/>
  <c r="Q1552" i="1"/>
  <c r="P1552" i="1"/>
  <c r="O1552" i="1"/>
  <c r="N1552" i="1"/>
  <c r="M1552" i="1"/>
  <c r="L1552" i="1"/>
  <c r="K1552" i="1"/>
  <c r="J1552" i="1"/>
  <c r="I1552" i="1"/>
  <c r="H1552" i="1"/>
  <c r="AB1552" i="1" s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V1551" i="1" s="1"/>
  <c r="T1551" i="1"/>
  <c r="R1551" i="1"/>
  <c r="S1551" i="1" s="1"/>
  <c r="Q1551" i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V1550" i="1"/>
  <c r="U1550" i="1"/>
  <c r="T1550" i="1"/>
  <c r="S1550" i="1"/>
  <c r="R1550" i="1"/>
  <c r="Q1550" i="1"/>
  <c r="O1550" i="1"/>
  <c r="N1550" i="1"/>
  <c r="P1550" i="1" s="1"/>
  <c r="M1550" i="1"/>
  <c r="L1550" i="1"/>
  <c r="K1550" i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V1549" i="1"/>
  <c r="U1549" i="1"/>
  <c r="T1549" i="1"/>
  <c r="R1549" i="1"/>
  <c r="Q1549" i="1"/>
  <c r="S1549" i="1" s="1"/>
  <c r="P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N1548" i="1"/>
  <c r="P1548" i="1" s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Z1547" i="1" s="1"/>
  <c r="X1547" i="1"/>
  <c r="W1547" i="1"/>
  <c r="V1547" i="1"/>
  <c r="U1547" i="1"/>
  <c r="T1547" i="1"/>
  <c r="R1547" i="1"/>
  <c r="Q1547" i="1"/>
  <c r="S1547" i="1" s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T1545" i="1"/>
  <c r="V1545" i="1" s="1"/>
  <c r="R1545" i="1"/>
  <c r="Q1545" i="1"/>
  <c r="S1545" i="1" s="1"/>
  <c r="O1545" i="1"/>
  <c r="P1545" i="1" s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S1544" i="1" s="1"/>
  <c r="Q1544" i="1"/>
  <c r="O1544" i="1"/>
  <c r="P1544" i="1" s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V1543" i="1" s="1"/>
  <c r="T1543" i="1"/>
  <c r="R1543" i="1"/>
  <c r="S1543" i="1" s="1"/>
  <c r="Q1543" i="1"/>
  <c r="P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V1542" i="1"/>
  <c r="U1542" i="1"/>
  <c r="T1542" i="1"/>
  <c r="S1542" i="1"/>
  <c r="R1542" i="1"/>
  <c r="Q1542" i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W1541" i="1"/>
  <c r="V1541" i="1"/>
  <c r="U1541" i="1"/>
  <c r="T1541" i="1"/>
  <c r="R1541" i="1"/>
  <c r="Q1541" i="1"/>
  <c r="S1541" i="1" s="1"/>
  <c r="P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N1540" i="1"/>
  <c r="P1540" i="1" s="1"/>
  <c r="L1540" i="1"/>
  <c r="K1540" i="1"/>
  <c r="M1540" i="1" s="1"/>
  <c r="AB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Z1539" i="1" s="1"/>
  <c r="X1539" i="1"/>
  <c r="W1539" i="1"/>
  <c r="V1539" i="1"/>
  <c r="U1539" i="1"/>
  <c r="T1539" i="1"/>
  <c r="R1539" i="1"/>
  <c r="Q1539" i="1"/>
  <c r="S1539" i="1" s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T1538" i="1"/>
  <c r="V1538" i="1" s="1"/>
  <c r="R1538" i="1"/>
  <c r="Q1538" i="1"/>
  <c r="O1538" i="1"/>
  <c r="N1538" i="1"/>
  <c r="P1538" i="1" s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T1537" i="1"/>
  <c r="V1537" i="1" s="1"/>
  <c r="R1537" i="1"/>
  <c r="Q1537" i="1"/>
  <c r="S1537" i="1" s="1"/>
  <c r="O1537" i="1"/>
  <c r="P1537" i="1" s="1"/>
  <c r="N1537" i="1"/>
  <c r="M1537" i="1"/>
  <c r="AB1537" i="1" s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S1536" i="1" s="1"/>
  <c r="Q1536" i="1"/>
  <c r="O1536" i="1"/>
  <c r="P1536" i="1" s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V1535" i="1" s="1"/>
  <c r="T1535" i="1"/>
  <c r="R1535" i="1"/>
  <c r="S1535" i="1" s="1"/>
  <c r="Q1535" i="1"/>
  <c r="P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V1534" i="1" s="1"/>
  <c r="T1534" i="1"/>
  <c r="S1534" i="1"/>
  <c r="R1534" i="1"/>
  <c r="Q1534" i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W1533" i="1"/>
  <c r="V1533" i="1"/>
  <c r="U1533" i="1"/>
  <c r="T1533" i="1"/>
  <c r="R1533" i="1"/>
  <c r="Q1533" i="1"/>
  <c r="S1533" i="1" s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B1532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Z1531" i="1" s="1"/>
  <c r="X1531" i="1"/>
  <c r="W1531" i="1"/>
  <c r="V1531" i="1"/>
  <c r="U1531" i="1"/>
  <c r="T1531" i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V1530" i="1" s="1"/>
  <c r="R1530" i="1"/>
  <c r="Q1530" i="1"/>
  <c r="O1530" i="1"/>
  <c r="N1530" i="1"/>
  <c r="P1530" i="1" s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T1529" i="1"/>
  <c r="R1529" i="1"/>
  <c r="Q1529" i="1"/>
  <c r="S1529" i="1" s="1"/>
  <c r="O1529" i="1"/>
  <c r="P1529" i="1" s="1"/>
  <c r="N1529" i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S1528" i="1" s="1"/>
  <c r="Q1528" i="1"/>
  <c r="O1528" i="1"/>
  <c r="P1528" i="1" s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V1527" i="1" s="1"/>
  <c r="T1527" i="1"/>
  <c r="S1527" i="1"/>
  <c r="R1527" i="1"/>
  <c r="Q1527" i="1"/>
  <c r="P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V1526" i="1"/>
  <c r="U1526" i="1"/>
  <c r="T1526" i="1"/>
  <c r="S1526" i="1"/>
  <c r="R1526" i="1"/>
  <c r="Q1526" i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W1525" i="1"/>
  <c r="V1525" i="1"/>
  <c r="U1525" i="1"/>
  <c r="T1525" i="1"/>
  <c r="R1525" i="1"/>
  <c r="Q1525" i="1"/>
  <c r="S1525" i="1" s="1"/>
  <c r="P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N1524" i="1"/>
  <c r="P1524" i="1" s="1"/>
  <c r="L1524" i="1"/>
  <c r="K1524" i="1"/>
  <c r="M1524" i="1" s="1"/>
  <c r="AB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Z1523" i="1" s="1"/>
  <c r="X1523" i="1"/>
  <c r="W1523" i="1"/>
  <c r="V1523" i="1"/>
  <c r="U1523" i="1"/>
  <c r="T1523" i="1"/>
  <c r="R1523" i="1"/>
  <c r="Q1523" i="1"/>
  <c r="S1523" i="1" s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U1522" i="1"/>
  <c r="T1522" i="1"/>
  <c r="V1522" i="1" s="1"/>
  <c r="R1522" i="1"/>
  <c r="Q1522" i="1"/>
  <c r="O1522" i="1"/>
  <c r="N1522" i="1"/>
  <c r="P1522" i="1" s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B1521" i="1"/>
  <c r="AA1521" i="1"/>
  <c r="Z1521" i="1"/>
  <c r="Y1521" i="1"/>
  <c r="X1521" i="1"/>
  <c r="W1521" i="1"/>
  <c r="U1521" i="1"/>
  <c r="T1521" i="1"/>
  <c r="V1521" i="1" s="1"/>
  <c r="R1521" i="1"/>
  <c r="Q1521" i="1"/>
  <c r="S1521" i="1" s="1"/>
  <c r="O1521" i="1"/>
  <c r="P1521" i="1" s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S1520" i="1" s="1"/>
  <c r="Q1520" i="1"/>
  <c r="P1520" i="1"/>
  <c r="O1520" i="1"/>
  <c r="N1520" i="1"/>
  <c r="M1520" i="1"/>
  <c r="L1520" i="1"/>
  <c r="K1520" i="1"/>
  <c r="J1520" i="1"/>
  <c r="I1520" i="1"/>
  <c r="H1520" i="1"/>
  <c r="AB1520" i="1" s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V1519" i="1" s="1"/>
  <c r="T1519" i="1"/>
  <c r="R1519" i="1"/>
  <c r="S1519" i="1" s="1"/>
  <c r="Q1519" i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V1518" i="1"/>
  <c r="U1518" i="1"/>
  <c r="T1518" i="1"/>
  <c r="S1518" i="1"/>
  <c r="R1518" i="1"/>
  <c r="Q1518" i="1"/>
  <c r="O1518" i="1"/>
  <c r="N1518" i="1"/>
  <c r="P1518" i="1" s="1"/>
  <c r="M1518" i="1"/>
  <c r="L1518" i="1"/>
  <c r="K1518" i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V1517" i="1"/>
  <c r="U1517" i="1"/>
  <c r="T1517" i="1"/>
  <c r="R1517" i="1"/>
  <c r="Q1517" i="1"/>
  <c r="S1517" i="1" s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N1516" i="1"/>
  <c r="P1516" i="1" s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Z1515" i="1" s="1"/>
  <c r="X1515" i="1"/>
  <c r="W1515" i="1"/>
  <c r="V1515" i="1"/>
  <c r="U1515" i="1"/>
  <c r="T1515" i="1"/>
  <c r="R1515" i="1"/>
  <c r="Q1515" i="1"/>
  <c r="S1515" i="1" s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T1513" i="1"/>
  <c r="V1513" i="1" s="1"/>
  <c r="R1513" i="1"/>
  <c r="Q1513" i="1"/>
  <c r="S1513" i="1" s="1"/>
  <c r="O1513" i="1"/>
  <c r="P1513" i="1" s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S1512" i="1" s="1"/>
  <c r="Q1512" i="1"/>
  <c r="O1512" i="1"/>
  <c r="P1512" i="1" s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V1511" i="1" s="1"/>
  <c r="T1511" i="1"/>
  <c r="R1511" i="1"/>
  <c r="S1511" i="1" s="1"/>
  <c r="Q1511" i="1"/>
  <c r="P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V1510" i="1"/>
  <c r="U1510" i="1"/>
  <c r="T1510" i="1"/>
  <c r="S1510" i="1"/>
  <c r="R1510" i="1"/>
  <c r="Q1510" i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W1509" i="1"/>
  <c r="V1509" i="1"/>
  <c r="U1509" i="1"/>
  <c r="T1509" i="1"/>
  <c r="R1509" i="1"/>
  <c r="Q1509" i="1"/>
  <c r="S1509" i="1" s="1"/>
  <c r="P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N1508" i="1"/>
  <c r="P1508" i="1" s="1"/>
  <c r="L1508" i="1"/>
  <c r="K1508" i="1"/>
  <c r="M1508" i="1" s="1"/>
  <c r="AB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Z1507" i="1" s="1"/>
  <c r="X1507" i="1"/>
  <c r="W1507" i="1"/>
  <c r="V1507" i="1"/>
  <c r="U1507" i="1"/>
  <c r="T1507" i="1"/>
  <c r="R1507" i="1"/>
  <c r="Q1507" i="1"/>
  <c r="S1507" i="1" s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T1506" i="1"/>
  <c r="V1506" i="1" s="1"/>
  <c r="R1506" i="1"/>
  <c r="Q1506" i="1"/>
  <c r="O1506" i="1"/>
  <c r="N1506" i="1"/>
  <c r="P1506" i="1" s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T1505" i="1"/>
  <c r="V1505" i="1" s="1"/>
  <c r="R1505" i="1"/>
  <c r="Q1505" i="1"/>
  <c r="S1505" i="1" s="1"/>
  <c r="O1505" i="1"/>
  <c r="P1505" i="1" s="1"/>
  <c r="N1505" i="1"/>
  <c r="M1505" i="1"/>
  <c r="L1505" i="1"/>
  <c r="K1505" i="1"/>
  <c r="J1505" i="1"/>
  <c r="AB1505" i="1" s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R1504" i="1"/>
  <c r="S1504" i="1" s="1"/>
  <c r="Q1504" i="1"/>
  <c r="O1504" i="1"/>
  <c r="P1504" i="1" s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V1503" i="1" s="1"/>
  <c r="T1503" i="1"/>
  <c r="R1503" i="1"/>
  <c r="S1503" i="1" s="1"/>
  <c r="Q1503" i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V1502" i="1" s="1"/>
  <c r="T1502" i="1"/>
  <c r="S1502" i="1"/>
  <c r="R1502" i="1"/>
  <c r="Q1502" i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B1500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Z1499" i="1" s="1"/>
  <c r="X1499" i="1"/>
  <c r="W1499" i="1"/>
  <c r="U1499" i="1"/>
  <c r="T1499" i="1"/>
  <c r="V1499" i="1" s="1"/>
  <c r="R1499" i="1"/>
  <c r="Q1499" i="1"/>
  <c r="S1499" i="1" s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T1497" i="1"/>
  <c r="R1497" i="1"/>
  <c r="Q1497" i="1"/>
  <c r="O1497" i="1"/>
  <c r="P1497" i="1" s="1"/>
  <c r="N1497" i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S1496" i="1" s="1"/>
  <c r="Q1496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V1495" i="1" s="1"/>
  <c r="T1495" i="1"/>
  <c r="S1495" i="1"/>
  <c r="R1495" i="1"/>
  <c r="Q1495" i="1"/>
  <c r="P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V1494" i="1" s="1"/>
  <c r="T1494" i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V1493" i="1"/>
  <c r="U1493" i="1"/>
  <c r="T1493" i="1"/>
  <c r="R1493" i="1"/>
  <c r="Q1493" i="1"/>
  <c r="S1493" i="1" s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Z1491" i="1" s="1"/>
  <c r="X1491" i="1"/>
  <c r="W1491" i="1"/>
  <c r="V1491" i="1"/>
  <c r="U1491" i="1"/>
  <c r="T1491" i="1"/>
  <c r="R1491" i="1"/>
  <c r="Q1491" i="1"/>
  <c r="S1491" i="1" s="1"/>
  <c r="O1491" i="1"/>
  <c r="N1491" i="1"/>
  <c r="P1491" i="1" s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T1490" i="1"/>
  <c r="V1490" i="1" s="1"/>
  <c r="R1490" i="1"/>
  <c r="Q1490" i="1"/>
  <c r="O1490" i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U1489" i="1"/>
  <c r="T1489" i="1"/>
  <c r="R1489" i="1"/>
  <c r="Q1489" i="1"/>
  <c r="S1489" i="1" s="1"/>
  <c r="O1489" i="1"/>
  <c r="P1489" i="1" s="1"/>
  <c r="N1489" i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S1488" i="1" s="1"/>
  <c r="Q1488" i="1"/>
  <c r="O1488" i="1"/>
  <c r="P1488" i="1" s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V1487" i="1" s="1"/>
  <c r="T1487" i="1"/>
  <c r="S1487" i="1"/>
  <c r="R1487" i="1"/>
  <c r="Q1487" i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V1486" i="1"/>
  <c r="U1486" i="1"/>
  <c r="T1486" i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W1485" i="1"/>
  <c r="V1485" i="1"/>
  <c r="U1485" i="1"/>
  <c r="T1485" i="1"/>
  <c r="R1485" i="1"/>
  <c r="Q1485" i="1"/>
  <c r="S1485" i="1" s="1"/>
  <c r="P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Z1483" i="1" s="1"/>
  <c r="X1483" i="1"/>
  <c r="W1483" i="1"/>
  <c r="V1483" i="1"/>
  <c r="U1483" i="1"/>
  <c r="T1483" i="1"/>
  <c r="R1483" i="1"/>
  <c r="Q1483" i="1"/>
  <c r="S1483" i="1" s="1"/>
  <c r="O1483" i="1"/>
  <c r="N1483" i="1"/>
  <c r="P1483" i="1" s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U1481" i="1"/>
  <c r="T1481" i="1"/>
  <c r="V1481" i="1" s="1"/>
  <c r="R1481" i="1"/>
  <c r="Q1481" i="1"/>
  <c r="O1481" i="1"/>
  <c r="P1481" i="1" s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R1480" i="1"/>
  <c r="S1480" i="1" s="1"/>
  <c r="Q1480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V1479" i="1" s="1"/>
  <c r="T1479" i="1"/>
  <c r="R1479" i="1"/>
  <c r="S1479" i="1" s="1"/>
  <c r="Q1479" i="1"/>
  <c r="P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V1478" i="1" s="1"/>
  <c r="T1478" i="1"/>
  <c r="S1478" i="1"/>
  <c r="R1478" i="1"/>
  <c r="Q1478" i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W1477" i="1"/>
  <c r="V1477" i="1"/>
  <c r="U1477" i="1"/>
  <c r="T1477" i="1"/>
  <c r="R1477" i="1"/>
  <c r="Q1477" i="1"/>
  <c r="S1477" i="1" s="1"/>
  <c r="P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N1476" i="1"/>
  <c r="P1476" i="1" s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Z1475" i="1" s="1"/>
  <c r="X1475" i="1"/>
  <c r="W1475" i="1"/>
  <c r="V1475" i="1"/>
  <c r="U1475" i="1"/>
  <c r="T1475" i="1"/>
  <c r="R1475" i="1"/>
  <c r="Q1475" i="1"/>
  <c r="S1475" i="1" s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U1474" i="1"/>
  <c r="T1474" i="1"/>
  <c r="V1474" i="1" s="1"/>
  <c r="R1474" i="1"/>
  <c r="Q1474" i="1"/>
  <c r="O1474" i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T1473" i="1"/>
  <c r="V1473" i="1" s="1"/>
  <c r="R1473" i="1"/>
  <c r="Q1473" i="1"/>
  <c r="O1473" i="1"/>
  <c r="P1473" i="1" s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S1472" i="1" s="1"/>
  <c r="Q1472" i="1"/>
  <c r="P1472" i="1"/>
  <c r="O1472" i="1"/>
  <c r="N1472" i="1"/>
  <c r="M1472" i="1"/>
  <c r="L1472" i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V1471" i="1" s="1"/>
  <c r="T1471" i="1"/>
  <c r="R1471" i="1"/>
  <c r="S1471" i="1" s="1"/>
  <c r="Q1471" i="1"/>
  <c r="P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V1470" i="1"/>
  <c r="U1470" i="1"/>
  <c r="T1470" i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V1469" i="1"/>
  <c r="U1469" i="1"/>
  <c r="T1469" i="1"/>
  <c r="R1469" i="1"/>
  <c r="Q1469" i="1"/>
  <c r="S1469" i="1" s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Z1467" i="1" s="1"/>
  <c r="X1467" i="1"/>
  <c r="W1467" i="1"/>
  <c r="V1467" i="1"/>
  <c r="U1467" i="1"/>
  <c r="T1467" i="1"/>
  <c r="R1467" i="1"/>
  <c r="Q1467" i="1"/>
  <c r="S1467" i="1" s="1"/>
  <c r="O1467" i="1"/>
  <c r="N1467" i="1"/>
  <c r="P1467" i="1" s="1"/>
  <c r="L1467" i="1"/>
  <c r="K1467" i="1"/>
  <c r="M1467" i="1" s="1"/>
  <c r="AB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T1466" i="1"/>
  <c r="V1466" i="1" s="1"/>
  <c r="R1466" i="1"/>
  <c r="Q1466" i="1"/>
  <c r="O1466" i="1"/>
  <c r="N1466" i="1"/>
  <c r="P1466" i="1" s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U1465" i="1"/>
  <c r="T1465" i="1"/>
  <c r="R1465" i="1"/>
  <c r="Q1465" i="1"/>
  <c r="S1465" i="1" s="1"/>
  <c r="O1465" i="1"/>
  <c r="P1465" i="1" s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R1464" i="1"/>
  <c r="S1464" i="1" s="1"/>
  <c r="Q1464" i="1"/>
  <c r="O1464" i="1"/>
  <c r="P1464" i="1" s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V1463" i="1" s="1"/>
  <c r="T1463" i="1"/>
  <c r="S1463" i="1"/>
  <c r="R1463" i="1"/>
  <c r="Q1463" i="1"/>
  <c r="P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V1462" i="1" s="1"/>
  <c r="T1462" i="1"/>
  <c r="S1462" i="1"/>
  <c r="R1462" i="1"/>
  <c r="Q1462" i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V1461" i="1"/>
  <c r="U1461" i="1"/>
  <c r="T1461" i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W1460" i="1"/>
  <c r="U1460" i="1"/>
  <c r="T1460" i="1"/>
  <c r="V1460" i="1" s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Z1459" i="1" s="1"/>
  <c r="X1459" i="1"/>
  <c r="W1459" i="1"/>
  <c r="U1459" i="1"/>
  <c r="T1459" i="1"/>
  <c r="V1459" i="1" s="1"/>
  <c r="R1459" i="1"/>
  <c r="Q1459" i="1"/>
  <c r="S1459" i="1" s="1"/>
  <c r="O1459" i="1"/>
  <c r="N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T1458" i="1"/>
  <c r="V1458" i="1" s="1"/>
  <c r="R1458" i="1"/>
  <c r="Q1458" i="1"/>
  <c r="S1458" i="1" s="1"/>
  <c r="O1458" i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T1457" i="1"/>
  <c r="V1457" i="1" s="1"/>
  <c r="R1457" i="1"/>
  <c r="Q1457" i="1"/>
  <c r="S1457" i="1" s="1"/>
  <c r="O1457" i="1"/>
  <c r="P1457" i="1" s="1"/>
  <c r="N1457" i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S1456" i="1" s="1"/>
  <c r="Q1456" i="1"/>
  <c r="O1456" i="1"/>
  <c r="P1456" i="1" s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V1455" i="1" s="1"/>
  <c r="T1455" i="1"/>
  <c r="R1455" i="1"/>
  <c r="S1455" i="1" s="1"/>
  <c r="Q1455" i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V1454" i="1"/>
  <c r="U1454" i="1"/>
  <c r="T1454" i="1"/>
  <c r="S1454" i="1"/>
  <c r="R1454" i="1"/>
  <c r="Q1454" i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W1453" i="1"/>
  <c r="V1453" i="1"/>
  <c r="U1453" i="1"/>
  <c r="T1453" i="1"/>
  <c r="R1453" i="1"/>
  <c r="Q1453" i="1"/>
  <c r="S1453" i="1" s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AB1452" i="1" s="1"/>
  <c r="H1452" i="1"/>
  <c r="G1452" i="1"/>
  <c r="F1452" i="1"/>
  <c r="E1452" i="1"/>
  <c r="D1452" i="1"/>
  <c r="B1452" i="1"/>
  <c r="A1452" i="1" s="1"/>
  <c r="AB1451" i="1"/>
  <c r="AA1451" i="1"/>
  <c r="Y1451" i="1"/>
  <c r="Z1451" i="1" s="1"/>
  <c r="X1451" i="1"/>
  <c r="W1451" i="1"/>
  <c r="V1451" i="1"/>
  <c r="U1451" i="1"/>
  <c r="T1451" i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T1450" i="1"/>
  <c r="V1450" i="1" s="1"/>
  <c r="R1450" i="1"/>
  <c r="Q1450" i="1"/>
  <c r="S1450" i="1" s="1"/>
  <c r="O1450" i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U1449" i="1"/>
  <c r="T1449" i="1"/>
  <c r="R1449" i="1"/>
  <c r="Q1449" i="1"/>
  <c r="O1449" i="1"/>
  <c r="P1449" i="1" s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R1448" i="1"/>
  <c r="S1448" i="1" s="1"/>
  <c r="Q1448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V1447" i="1" s="1"/>
  <c r="T1447" i="1"/>
  <c r="S1447" i="1"/>
  <c r="R1447" i="1"/>
  <c r="Q1447" i="1"/>
  <c r="P1447" i="1"/>
  <c r="O1447" i="1"/>
  <c r="N1447" i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V1446" i="1"/>
  <c r="U1446" i="1"/>
  <c r="T1446" i="1"/>
  <c r="S1446" i="1"/>
  <c r="R1446" i="1"/>
  <c r="Q1446" i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V1445" i="1"/>
  <c r="U1445" i="1"/>
  <c r="T1445" i="1"/>
  <c r="R1445" i="1"/>
  <c r="Q1445" i="1"/>
  <c r="S1445" i="1" s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W1444" i="1"/>
  <c r="U1444" i="1"/>
  <c r="T1444" i="1"/>
  <c r="V1444" i="1" s="1"/>
  <c r="S1444" i="1"/>
  <c r="R1444" i="1"/>
  <c r="Q1444" i="1"/>
  <c r="O1444" i="1"/>
  <c r="N1444" i="1"/>
  <c r="P1444" i="1" s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Z1443" i="1" s="1"/>
  <c r="X1443" i="1"/>
  <c r="W1443" i="1"/>
  <c r="V1443" i="1"/>
  <c r="U1443" i="1"/>
  <c r="T1443" i="1"/>
  <c r="R1443" i="1"/>
  <c r="Q1443" i="1"/>
  <c r="S1443" i="1" s="1"/>
  <c r="O1443" i="1"/>
  <c r="N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T1442" i="1"/>
  <c r="V1442" i="1" s="1"/>
  <c r="R1442" i="1"/>
  <c r="Q1442" i="1"/>
  <c r="O1442" i="1"/>
  <c r="N1442" i="1"/>
  <c r="P1442" i="1" s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U1441" i="1"/>
  <c r="T1441" i="1"/>
  <c r="V1441" i="1" s="1"/>
  <c r="R1441" i="1"/>
  <c r="Q1441" i="1"/>
  <c r="S1441" i="1" s="1"/>
  <c r="O1441" i="1"/>
  <c r="P1441" i="1" s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R1440" i="1"/>
  <c r="S1440" i="1" s="1"/>
  <c r="Q1440" i="1"/>
  <c r="O1440" i="1"/>
  <c r="P1440" i="1" s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V1439" i="1" s="1"/>
  <c r="T1439" i="1"/>
  <c r="R1439" i="1"/>
  <c r="S1439" i="1" s="1"/>
  <c r="Q1439" i="1"/>
  <c r="P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V1438" i="1" s="1"/>
  <c r="T1438" i="1"/>
  <c r="S1438" i="1"/>
  <c r="R1438" i="1"/>
  <c r="Q1438" i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W1437" i="1"/>
  <c r="V1437" i="1"/>
  <c r="U1437" i="1"/>
  <c r="T1437" i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B1436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Z1435" i="1" s="1"/>
  <c r="X1435" i="1"/>
  <c r="W1435" i="1"/>
  <c r="U1435" i="1"/>
  <c r="T1435" i="1"/>
  <c r="V1435" i="1" s="1"/>
  <c r="R1435" i="1"/>
  <c r="Q1435" i="1"/>
  <c r="S1435" i="1" s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T1433" i="1"/>
  <c r="R1433" i="1"/>
  <c r="Q1433" i="1"/>
  <c r="O1433" i="1"/>
  <c r="P1433" i="1" s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S1432" i="1" s="1"/>
  <c r="Q1432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V1431" i="1" s="1"/>
  <c r="T1431" i="1"/>
  <c r="S1431" i="1"/>
  <c r="R1431" i="1"/>
  <c r="Q1431" i="1"/>
  <c r="P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V1430" i="1" s="1"/>
  <c r="T1430" i="1"/>
  <c r="S1430" i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V1429" i="1"/>
  <c r="U1429" i="1"/>
  <c r="T1429" i="1"/>
  <c r="R1429" i="1"/>
  <c r="Q1429" i="1"/>
  <c r="S1429" i="1" s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Z1427" i="1" s="1"/>
  <c r="X1427" i="1"/>
  <c r="W1427" i="1"/>
  <c r="V1427" i="1"/>
  <c r="U1427" i="1"/>
  <c r="T1427" i="1"/>
  <c r="R1427" i="1"/>
  <c r="Q1427" i="1"/>
  <c r="S1427" i="1" s="1"/>
  <c r="O1427" i="1"/>
  <c r="N1427" i="1"/>
  <c r="P1427" i="1" s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T1426" i="1"/>
  <c r="V1426" i="1" s="1"/>
  <c r="R1426" i="1"/>
  <c r="Q1426" i="1"/>
  <c r="O1426" i="1"/>
  <c r="N1426" i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U1425" i="1"/>
  <c r="T1425" i="1"/>
  <c r="R1425" i="1"/>
  <c r="Q1425" i="1"/>
  <c r="S1425" i="1" s="1"/>
  <c r="O1425" i="1"/>
  <c r="P1425" i="1" s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S1424" i="1" s="1"/>
  <c r="Q1424" i="1"/>
  <c r="O1424" i="1"/>
  <c r="P1424" i="1" s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V1423" i="1" s="1"/>
  <c r="T1423" i="1"/>
  <c r="S1423" i="1"/>
  <c r="R1423" i="1"/>
  <c r="Q1423" i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V1422" i="1"/>
  <c r="U1422" i="1"/>
  <c r="T1422" i="1"/>
  <c r="S1422" i="1"/>
  <c r="R1422" i="1"/>
  <c r="Q1422" i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W1421" i="1"/>
  <c r="V1421" i="1"/>
  <c r="U1421" i="1"/>
  <c r="T1421" i="1"/>
  <c r="R1421" i="1"/>
  <c r="Q1421" i="1"/>
  <c r="S1421" i="1" s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W1420" i="1"/>
  <c r="U1420" i="1"/>
  <c r="T1420" i="1"/>
  <c r="V1420" i="1" s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Z1419" i="1" s="1"/>
  <c r="X1419" i="1"/>
  <c r="W1419" i="1"/>
  <c r="V1419" i="1"/>
  <c r="U1419" i="1"/>
  <c r="T1419" i="1"/>
  <c r="R1419" i="1"/>
  <c r="Q1419" i="1"/>
  <c r="S1419" i="1" s="1"/>
  <c r="O1419" i="1"/>
  <c r="N1419" i="1"/>
  <c r="P1419" i="1" s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U1418" i="1"/>
  <c r="T1418" i="1"/>
  <c r="V1418" i="1" s="1"/>
  <c r="R1418" i="1"/>
  <c r="Q1418" i="1"/>
  <c r="O1418" i="1"/>
  <c r="N1418" i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U1417" i="1"/>
  <c r="T1417" i="1"/>
  <c r="R1417" i="1"/>
  <c r="Q1417" i="1"/>
  <c r="S1417" i="1" s="1"/>
  <c r="O1417" i="1"/>
  <c r="P1417" i="1" s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S1416" i="1" s="1"/>
  <c r="Q1416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V1415" i="1" s="1"/>
  <c r="T1415" i="1"/>
  <c r="S1415" i="1"/>
  <c r="R1415" i="1"/>
  <c r="Q1415" i="1"/>
  <c r="P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V1414" i="1" s="1"/>
  <c r="T1414" i="1"/>
  <c r="S1414" i="1"/>
  <c r="R1414" i="1"/>
  <c r="Q1414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V1413" i="1"/>
  <c r="U1413" i="1"/>
  <c r="T1413" i="1"/>
  <c r="S1413" i="1"/>
  <c r="R1413" i="1"/>
  <c r="Q1413" i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AB1412" i="1" s="1"/>
  <c r="H1412" i="1"/>
  <c r="G1412" i="1"/>
  <c r="F1412" i="1"/>
  <c r="E1412" i="1"/>
  <c r="D1412" i="1"/>
  <c r="B1412" i="1"/>
  <c r="A1412" i="1" s="1"/>
  <c r="AA1411" i="1"/>
  <c r="Y1411" i="1"/>
  <c r="Z1411" i="1" s="1"/>
  <c r="X1411" i="1"/>
  <c r="W1411" i="1"/>
  <c r="U1411" i="1"/>
  <c r="T1411" i="1"/>
  <c r="V1411" i="1" s="1"/>
  <c r="R1411" i="1"/>
  <c r="Q1411" i="1"/>
  <c r="S1411" i="1" s="1"/>
  <c r="O1411" i="1"/>
  <c r="N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T1410" i="1"/>
  <c r="V1410" i="1" s="1"/>
  <c r="R1410" i="1"/>
  <c r="Q1410" i="1"/>
  <c r="O1410" i="1"/>
  <c r="N1410" i="1"/>
  <c r="P1410" i="1" s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T1409" i="1"/>
  <c r="R1409" i="1"/>
  <c r="Q1409" i="1"/>
  <c r="S1409" i="1" s="1"/>
  <c r="O1409" i="1"/>
  <c r="P1409" i="1" s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V1408" i="1" s="1"/>
  <c r="R1408" i="1"/>
  <c r="S1408" i="1" s="1"/>
  <c r="Q1408" i="1"/>
  <c r="P1408" i="1"/>
  <c r="O1408" i="1"/>
  <c r="N1408" i="1"/>
  <c r="M1408" i="1"/>
  <c r="L1408" i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V1407" i="1" s="1"/>
  <c r="T1407" i="1"/>
  <c r="R1407" i="1"/>
  <c r="S1407" i="1" s="1"/>
  <c r="Q1407" i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V1406" i="1" s="1"/>
  <c r="T1406" i="1"/>
  <c r="S1406" i="1"/>
  <c r="R1406" i="1"/>
  <c r="Q1406" i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W1405" i="1"/>
  <c r="V1405" i="1"/>
  <c r="U1405" i="1"/>
  <c r="T1405" i="1"/>
  <c r="R1405" i="1"/>
  <c r="Q1405" i="1"/>
  <c r="S1405" i="1" s="1"/>
  <c r="P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Z1403" i="1" s="1"/>
  <c r="X1403" i="1"/>
  <c r="W1403" i="1"/>
  <c r="U1403" i="1"/>
  <c r="T1403" i="1"/>
  <c r="V1403" i="1" s="1"/>
  <c r="R1403" i="1"/>
  <c r="Q1403" i="1"/>
  <c r="S1403" i="1" s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T1402" i="1"/>
  <c r="V1402" i="1" s="1"/>
  <c r="R1402" i="1"/>
  <c r="Q1402" i="1"/>
  <c r="O1402" i="1"/>
  <c r="N1402" i="1"/>
  <c r="P1402" i="1" s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T1401" i="1"/>
  <c r="V1401" i="1" s="1"/>
  <c r="R1401" i="1"/>
  <c r="Q1401" i="1"/>
  <c r="S1401" i="1" s="1"/>
  <c r="O1401" i="1"/>
  <c r="P1401" i="1" s="1"/>
  <c r="N1401" i="1"/>
  <c r="M1401" i="1"/>
  <c r="L1401" i="1"/>
  <c r="K1401" i="1"/>
  <c r="J1401" i="1"/>
  <c r="AB1401" i="1" s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R1400" i="1"/>
  <c r="S1400" i="1" s="1"/>
  <c r="Q1400" i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V1399" i="1" s="1"/>
  <c r="T1399" i="1"/>
  <c r="S1399" i="1"/>
  <c r="R1399" i="1"/>
  <c r="Q1399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V1398" i="1"/>
  <c r="U1398" i="1"/>
  <c r="T1398" i="1"/>
  <c r="S1398" i="1"/>
  <c r="R1398" i="1"/>
  <c r="Q1398" i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V1397" i="1"/>
  <c r="U1397" i="1"/>
  <c r="T1397" i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V1396" i="1"/>
  <c r="U1396" i="1"/>
  <c r="T1396" i="1"/>
  <c r="R1396" i="1"/>
  <c r="Q1396" i="1"/>
  <c r="S1396" i="1" s="1"/>
  <c r="O1396" i="1"/>
  <c r="N1396" i="1"/>
  <c r="P1396" i="1" s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Z1395" i="1" s="1"/>
  <c r="X1395" i="1"/>
  <c r="W1395" i="1"/>
  <c r="V1395" i="1"/>
  <c r="U1395" i="1"/>
  <c r="T1395" i="1"/>
  <c r="R1395" i="1"/>
  <c r="Q1395" i="1"/>
  <c r="S1395" i="1" s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T1393" i="1"/>
  <c r="V1393" i="1" s="1"/>
  <c r="R1393" i="1"/>
  <c r="Q1393" i="1"/>
  <c r="O1393" i="1"/>
  <c r="P1393" i="1" s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T1392" i="1"/>
  <c r="V1392" i="1" s="1"/>
  <c r="R1392" i="1"/>
  <c r="S1392" i="1" s="1"/>
  <c r="Q1392" i="1"/>
  <c r="O1392" i="1"/>
  <c r="P1392" i="1" s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V1391" i="1" s="1"/>
  <c r="T1391" i="1"/>
  <c r="S1391" i="1"/>
  <c r="R1391" i="1"/>
  <c r="Q1391" i="1"/>
  <c r="P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V1390" i="1" s="1"/>
  <c r="T1390" i="1"/>
  <c r="S1390" i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W1389" i="1"/>
  <c r="V1389" i="1"/>
  <c r="U1389" i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W1388" i="1"/>
  <c r="U1388" i="1"/>
  <c r="T1388" i="1"/>
  <c r="V1388" i="1" s="1"/>
  <c r="S1388" i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Z1387" i="1" s="1"/>
  <c r="X1387" i="1"/>
  <c r="W1387" i="1"/>
  <c r="U1387" i="1"/>
  <c r="T1387" i="1"/>
  <c r="V1387" i="1" s="1"/>
  <c r="R1387" i="1"/>
  <c r="Q1387" i="1"/>
  <c r="O1387" i="1"/>
  <c r="N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T1386" i="1"/>
  <c r="V1386" i="1" s="1"/>
  <c r="R1386" i="1"/>
  <c r="Q1386" i="1"/>
  <c r="O1386" i="1"/>
  <c r="N1386" i="1"/>
  <c r="P1386" i="1" s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T1385" i="1"/>
  <c r="V1385" i="1" s="1"/>
  <c r="R1385" i="1"/>
  <c r="Q1385" i="1"/>
  <c r="O1385" i="1"/>
  <c r="P1385" i="1" s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V1384" i="1" s="1"/>
  <c r="S1384" i="1"/>
  <c r="R1384" i="1"/>
  <c r="Q1384" i="1"/>
  <c r="P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U1383" i="1"/>
  <c r="V1383" i="1" s="1"/>
  <c r="T1383" i="1"/>
  <c r="R1383" i="1"/>
  <c r="S1383" i="1" s="1"/>
  <c r="Q1383" i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W1382" i="1"/>
  <c r="V1382" i="1"/>
  <c r="U1382" i="1"/>
  <c r="T1382" i="1"/>
  <c r="S1382" i="1"/>
  <c r="R1382" i="1"/>
  <c r="Q1382" i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T1378" i="1"/>
  <c r="R1378" i="1"/>
  <c r="Q1378" i="1"/>
  <c r="O1378" i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R1377" i="1"/>
  <c r="Q1377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V1375" i="1" s="1"/>
  <c r="T1375" i="1"/>
  <c r="S1375" i="1"/>
  <c r="R1375" i="1"/>
  <c r="Q1375" i="1"/>
  <c r="P1375" i="1"/>
  <c r="O1375" i="1"/>
  <c r="N1375" i="1"/>
  <c r="M1375" i="1"/>
  <c r="L1375" i="1"/>
  <c r="K1375" i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Y1374" i="1"/>
  <c r="X1374" i="1"/>
  <c r="W1374" i="1"/>
  <c r="V1374" i="1"/>
  <c r="U1374" i="1"/>
  <c r="T1374" i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U1371" i="1"/>
  <c r="T1371" i="1"/>
  <c r="V1371" i="1" s="1"/>
  <c r="R1371" i="1"/>
  <c r="Q1371" i="1"/>
  <c r="S1371" i="1" s="1"/>
  <c r="O1371" i="1"/>
  <c r="N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U1370" i="1"/>
  <c r="T1370" i="1"/>
  <c r="V1370" i="1" s="1"/>
  <c r="R1370" i="1"/>
  <c r="Q1370" i="1"/>
  <c r="S1370" i="1" s="1"/>
  <c r="O1370" i="1"/>
  <c r="N1370" i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T1369" i="1"/>
  <c r="V1369" i="1" s="1"/>
  <c r="R1369" i="1"/>
  <c r="Q1369" i="1"/>
  <c r="S1369" i="1" s="1"/>
  <c r="P1369" i="1"/>
  <c r="O1369" i="1"/>
  <c r="N1369" i="1"/>
  <c r="M1369" i="1"/>
  <c r="L1369" i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T1368" i="1"/>
  <c r="V1368" i="1" s="1"/>
  <c r="R1368" i="1"/>
  <c r="S1368" i="1" s="1"/>
  <c r="Q1368" i="1"/>
  <c r="P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V1367" i="1"/>
  <c r="U1367" i="1"/>
  <c r="T1367" i="1"/>
  <c r="S1367" i="1"/>
  <c r="R1367" i="1"/>
  <c r="Q1367" i="1"/>
  <c r="P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P1365" i="1"/>
  <c r="O1365" i="1"/>
  <c r="N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U1362" i="1"/>
  <c r="T1362" i="1"/>
  <c r="V1362" i="1" s="1"/>
  <c r="R1362" i="1"/>
  <c r="Q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T1361" i="1"/>
  <c r="V1361" i="1" s="1"/>
  <c r="R1361" i="1"/>
  <c r="Q1361" i="1"/>
  <c r="P1361" i="1"/>
  <c r="O1361" i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V1359" i="1"/>
  <c r="U1359" i="1"/>
  <c r="T1359" i="1"/>
  <c r="S1359" i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V1358" i="1"/>
  <c r="U1358" i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V1357" i="1"/>
  <c r="U1357" i="1"/>
  <c r="T1357" i="1"/>
  <c r="S1357" i="1"/>
  <c r="R1357" i="1"/>
  <c r="Q1357" i="1"/>
  <c r="P1357" i="1"/>
  <c r="O1357" i="1"/>
  <c r="N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V1356" i="1"/>
  <c r="U1356" i="1"/>
  <c r="T1356" i="1"/>
  <c r="S1356" i="1"/>
  <c r="R1356" i="1"/>
  <c r="Q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Z1355" i="1" s="1"/>
  <c r="X1355" i="1"/>
  <c r="W1355" i="1"/>
  <c r="V1355" i="1"/>
  <c r="U1355" i="1"/>
  <c r="T1355" i="1"/>
  <c r="R1355" i="1"/>
  <c r="Q1355" i="1"/>
  <c r="O1355" i="1"/>
  <c r="N1355" i="1"/>
  <c r="P1355" i="1" s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T1354" i="1"/>
  <c r="V1354" i="1" s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P1353" i="1" s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S1352" i="1" s="1"/>
  <c r="Q1352" i="1"/>
  <c r="O1352" i="1"/>
  <c r="P1352" i="1" s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W1350" i="1"/>
  <c r="U1350" i="1"/>
  <c r="V1350" i="1" s="1"/>
  <c r="T1350" i="1"/>
  <c r="R1350" i="1"/>
  <c r="Q1350" i="1"/>
  <c r="S1350" i="1" s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B1349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P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N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U1347" i="1"/>
  <c r="T1347" i="1"/>
  <c r="V1347" i="1" s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U1346" i="1"/>
  <c r="T1346" i="1"/>
  <c r="R1346" i="1"/>
  <c r="Q1346" i="1"/>
  <c r="S1346" i="1" s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R1344" i="1"/>
  <c r="S1344" i="1" s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V1343" i="1" s="1"/>
  <c r="T1343" i="1"/>
  <c r="S1343" i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V1342" i="1" s="1"/>
  <c r="T1342" i="1"/>
  <c r="S1342" i="1"/>
  <c r="R1342" i="1"/>
  <c r="Q1342" i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W1341" i="1"/>
  <c r="V1341" i="1"/>
  <c r="U1341" i="1"/>
  <c r="T1341" i="1"/>
  <c r="S1341" i="1"/>
  <c r="R1341" i="1"/>
  <c r="Q1341" i="1"/>
  <c r="O1341" i="1"/>
  <c r="N1341" i="1"/>
  <c r="P1341" i="1" s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W1340" i="1"/>
  <c r="V1340" i="1"/>
  <c r="U1340" i="1"/>
  <c r="T1340" i="1"/>
  <c r="S1340" i="1"/>
  <c r="R1340" i="1"/>
  <c r="Q1340" i="1"/>
  <c r="O1340" i="1"/>
  <c r="N1340" i="1"/>
  <c r="P1340" i="1" s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Z1339" i="1" s="1"/>
  <c r="X1339" i="1"/>
  <c r="W1339" i="1"/>
  <c r="V1339" i="1"/>
  <c r="U1339" i="1"/>
  <c r="T1339" i="1"/>
  <c r="R1339" i="1"/>
  <c r="Q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T1338" i="1"/>
  <c r="R1338" i="1"/>
  <c r="Q1338" i="1"/>
  <c r="S1338" i="1" s="1"/>
  <c r="O1338" i="1"/>
  <c r="N1338" i="1"/>
  <c r="P1338" i="1" s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R1337" i="1"/>
  <c r="Q1337" i="1"/>
  <c r="S1337" i="1" s="1"/>
  <c r="O1337" i="1"/>
  <c r="P1337" i="1" s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R1336" i="1"/>
  <c r="S1336" i="1" s="1"/>
  <c r="Q1336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V1335" i="1"/>
  <c r="U1335" i="1"/>
  <c r="T1335" i="1"/>
  <c r="R1335" i="1"/>
  <c r="S1335" i="1" s="1"/>
  <c r="Q1335" i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V1334" i="1" s="1"/>
  <c r="T1334" i="1"/>
  <c r="R1334" i="1"/>
  <c r="Q1334" i="1"/>
  <c r="S1334" i="1" s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W1333" i="1"/>
  <c r="V1333" i="1"/>
  <c r="U1333" i="1"/>
  <c r="T1333" i="1"/>
  <c r="R1333" i="1"/>
  <c r="Q1333" i="1"/>
  <c r="S1333" i="1" s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W1332" i="1"/>
  <c r="V1332" i="1"/>
  <c r="U1332" i="1"/>
  <c r="T1332" i="1"/>
  <c r="R1332" i="1"/>
  <c r="Q1332" i="1"/>
  <c r="S1332" i="1" s="1"/>
  <c r="O1332" i="1"/>
  <c r="N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Z1331" i="1" s="1"/>
  <c r="X1331" i="1"/>
  <c r="W1331" i="1"/>
  <c r="V1331" i="1"/>
  <c r="U1331" i="1"/>
  <c r="T1331" i="1"/>
  <c r="R1331" i="1"/>
  <c r="Q1331" i="1"/>
  <c r="S1331" i="1" s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T1330" i="1"/>
  <c r="R1330" i="1"/>
  <c r="Q1330" i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R1329" i="1"/>
  <c r="Q1329" i="1"/>
  <c r="O1329" i="1"/>
  <c r="P1329" i="1" s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S1328" i="1"/>
  <c r="R1328" i="1"/>
  <c r="Q1328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U1327" i="1"/>
  <c r="V1327" i="1" s="1"/>
  <c r="T1327" i="1"/>
  <c r="R1327" i="1"/>
  <c r="S1327" i="1" s="1"/>
  <c r="Q1327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V1326" i="1"/>
  <c r="U1326" i="1"/>
  <c r="T1326" i="1"/>
  <c r="S1326" i="1"/>
  <c r="R1326" i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Z1323" i="1" s="1"/>
  <c r="X1323" i="1"/>
  <c r="W1323" i="1"/>
  <c r="U1323" i="1"/>
  <c r="T1323" i="1"/>
  <c r="V1323" i="1" s="1"/>
  <c r="R1323" i="1"/>
  <c r="Q1323" i="1"/>
  <c r="O1323" i="1"/>
  <c r="N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T1322" i="1"/>
  <c r="V1322" i="1" s="1"/>
  <c r="R1322" i="1"/>
  <c r="Q1322" i="1"/>
  <c r="O1322" i="1"/>
  <c r="N1322" i="1"/>
  <c r="P1322" i="1" s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T1321" i="1"/>
  <c r="V1321" i="1" s="1"/>
  <c r="R1321" i="1"/>
  <c r="Q1321" i="1"/>
  <c r="O1321" i="1"/>
  <c r="P1321" i="1" s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T1320" i="1"/>
  <c r="V1320" i="1" s="1"/>
  <c r="S1320" i="1"/>
  <c r="R1320" i="1"/>
  <c r="Q1320" i="1"/>
  <c r="P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U1319" i="1"/>
  <c r="V1319" i="1" s="1"/>
  <c r="T1319" i="1"/>
  <c r="R1319" i="1"/>
  <c r="S1319" i="1" s="1"/>
  <c r="Q1319" i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W1318" i="1"/>
  <c r="V1318" i="1"/>
  <c r="U1318" i="1"/>
  <c r="T1318" i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P1317" i="1"/>
  <c r="O1317" i="1"/>
  <c r="N1317" i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N1316" i="1"/>
  <c r="P1316" i="1" s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T1314" i="1"/>
  <c r="R1314" i="1"/>
  <c r="Q1314" i="1"/>
  <c r="O1314" i="1"/>
  <c r="N1314" i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T1313" i="1"/>
  <c r="R1313" i="1"/>
  <c r="Q1313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V1311" i="1" s="1"/>
  <c r="T1311" i="1"/>
  <c r="S1311" i="1"/>
  <c r="R1311" i="1"/>
  <c r="Q1311" i="1"/>
  <c r="P1311" i="1"/>
  <c r="O1311" i="1"/>
  <c r="N1311" i="1"/>
  <c r="M1311" i="1"/>
  <c r="L1311" i="1"/>
  <c r="K1311" i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Y1310" i="1"/>
  <c r="X1310" i="1"/>
  <c r="W1310" i="1"/>
  <c r="V1310" i="1"/>
  <c r="U1310" i="1"/>
  <c r="T1310" i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W1309" i="1"/>
  <c r="U1309" i="1"/>
  <c r="T1309" i="1"/>
  <c r="V1309" i="1" s="1"/>
  <c r="S1309" i="1"/>
  <c r="R1309" i="1"/>
  <c r="Q1309" i="1"/>
  <c r="P1309" i="1"/>
  <c r="O1309" i="1"/>
  <c r="N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W1308" i="1"/>
  <c r="U1308" i="1"/>
  <c r="T1308" i="1"/>
  <c r="V1308" i="1" s="1"/>
  <c r="S1308" i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U1307" i="1"/>
  <c r="T1307" i="1"/>
  <c r="V1307" i="1" s="1"/>
  <c r="R1307" i="1"/>
  <c r="Q1307" i="1"/>
  <c r="S1307" i="1" s="1"/>
  <c r="O1307" i="1"/>
  <c r="N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T1306" i="1"/>
  <c r="V1306" i="1" s="1"/>
  <c r="R1306" i="1"/>
  <c r="Q1306" i="1"/>
  <c r="S1306" i="1" s="1"/>
  <c r="O1306" i="1"/>
  <c r="N1306" i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T1305" i="1"/>
  <c r="V1305" i="1" s="1"/>
  <c r="R1305" i="1"/>
  <c r="Q1305" i="1"/>
  <c r="S1305" i="1" s="1"/>
  <c r="P1305" i="1"/>
  <c r="O1305" i="1"/>
  <c r="N1305" i="1"/>
  <c r="M1305" i="1"/>
  <c r="L1305" i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T1304" i="1"/>
  <c r="V1304" i="1" s="1"/>
  <c r="R1304" i="1"/>
  <c r="S1304" i="1" s="1"/>
  <c r="Q1304" i="1"/>
  <c r="P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V1303" i="1"/>
  <c r="U1303" i="1"/>
  <c r="T1303" i="1"/>
  <c r="S1303" i="1"/>
  <c r="R1303" i="1"/>
  <c r="Q1303" i="1"/>
  <c r="P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P1301" i="1"/>
  <c r="O1301" i="1"/>
  <c r="N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AB1299" i="1" s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T1298" i="1"/>
  <c r="V1298" i="1" s="1"/>
  <c r="R1298" i="1"/>
  <c r="Q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T1297" i="1"/>
  <c r="V1297" i="1" s="1"/>
  <c r="R1297" i="1"/>
  <c r="Q1297" i="1"/>
  <c r="P1297" i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V1295" i="1"/>
  <c r="U1295" i="1"/>
  <c r="T1295" i="1"/>
  <c r="S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V1294" i="1"/>
  <c r="U1294" i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V1293" i="1"/>
  <c r="U1293" i="1"/>
  <c r="T1293" i="1"/>
  <c r="S1293" i="1"/>
  <c r="R1293" i="1"/>
  <c r="Q1293" i="1"/>
  <c r="P1293" i="1"/>
  <c r="O1293" i="1"/>
  <c r="N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V1292" i="1"/>
  <c r="U1292" i="1"/>
  <c r="T1292" i="1"/>
  <c r="S1292" i="1"/>
  <c r="R1292" i="1"/>
  <c r="Q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Z1291" i="1" s="1"/>
  <c r="X1291" i="1"/>
  <c r="W1291" i="1"/>
  <c r="V1291" i="1"/>
  <c r="U1291" i="1"/>
  <c r="T1291" i="1"/>
  <c r="R1291" i="1"/>
  <c r="Q1291" i="1"/>
  <c r="O1291" i="1"/>
  <c r="N1291" i="1"/>
  <c r="P1291" i="1" s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T1290" i="1"/>
  <c r="V1290" i="1" s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P1289" i="1" s="1"/>
  <c r="N1289" i="1"/>
  <c r="M1289" i="1"/>
  <c r="L1289" i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S1288" i="1" s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V1285" i="1"/>
  <c r="U1285" i="1"/>
  <c r="T1285" i="1"/>
  <c r="S1285" i="1"/>
  <c r="AB1285" i="1" s="1"/>
  <c r="R1285" i="1"/>
  <c r="Q1285" i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N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U1283" i="1"/>
  <c r="T1283" i="1"/>
  <c r="V1283" i="1" s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U1282" i="1"/>
  <c r="T1282" i="1"/>
  <c r="R1282" i="1"/>
  <c r="Q1282" i="1"/>
  <c r="S1282" i="1" s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R1280" i="1"/>
  <c r="S1280" i="1" s="1"/>
  <c r="Q1280" i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V1279" i="1" s="1"/>
  <c r="T1279" i="1"/>
  <c r="S1279" i="1"/>
  <c r="R1279" i="1"/>
  <c r="Q1279" i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W1277" i="1"/>
  <c r="V1277" i="1"/>
  <c r="U1277" i="1"/>
  <c r="T1277" i="1"/>
  <c r="S1277" i="1"/>
  <c r="R1277" i="1"/>
  <c r="Q1277" i="1"/>
  <c r="O1277" i="1"/>
  <c r="N1277" i="1"/>
  <c r="P1277" i="1" s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W1276" i="1"/>
  <c r="V1276" i="1"/>
  <c r="U1276" i="1"/>
  <c r="T1276" i="1"/>
  <c r="S1276" i="1"/>
  <c r="R1276" i="1"/>
  <c r="Q1276" i="1"/>
  <c r="O1276" i="1"/>
  <c r="N1276" i="1"/>
  <c r="P1276" i="1" s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Z1275" i="1" s="1"/>
  <c r="X1275" i="1"/>
  <c r="W1275" i="1"/>
  <c r="V1275" i="1"/>
  <c r="U1275" i="1"/>
  <c r="T1275" i="1"/>
  <c r="R1275" i="1"/>
  <c r="Q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T1274" i="1"/>
  <c r="R1274" i="1"/>
  <c r="Q1274" i="1"/>
  <c r="S1274" i="1" s="1"/>
  <c r="O1274" i="1"/>
  <c r="N1274" i="1"/>
  <c r="P1274" i="1" s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R1273" i="1"/>
  <c r="Q1273" i="1"/>
  <c r="S1273" i="1" s="1"/>
  <c r="O1273" i="1"/>
  <c r="P1273" i="1" s="1"/>
  <c r="N1273" i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R1272" i="1"/>
  <c r="S1272" i="1" s="1"/>
  <c r="Q1272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V1271" i="1"/>
  <c r="U1271" i="1"/>
  <c r="T1271" i="1"/>
  <c r="R1271" i="1"/>
  <c r="S1271" i="1" s="1"/>
  <c r="Q1271" i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V1270" i="1" s="1"/>
  <c r="T1270" i="1"/>
  <c r="R1270" i="1"/>
  <c r="Q1270" i="1"/>
  <c r="S1270" i="1" s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W1269" i="1"/>
  <c r="V1269" i="1"/>
  <c r="U1269" i="1"/>
  <c r="T1269" i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W1268" i="1"/>
  <c r="V1268" i="1"/>
  <c r="U1268" i="1"/>
  <c r="T1268" i="1"/>
  <c r="R1268" i="1"/>
  <c r="Q1268" i="1"/>
  <c r="S1268" i="1" s="1"/>
  <c r="O1268" i="1"/>
  <c r="N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Z1267" i="1" s="1"/>
  <c r="X1267" i="1"/>
  <c r="W1267" i="1"/>
  <c r="V1267" i="1"/>
  <c r="U1267" i="1"/>
  <c r="T1267" i="1"/>
  <c r="R1267" i="1"/>
  <c r="Q1267" i="1"/>
  <c r="S1267" i="1" s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T1266" i="1"/>
  <c r="R1266" i="1"/>
  <c r="Q1266" i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R1265" i="1"/>
  <c r="Q1265" i="1"/>
  <c r="O1265" i="1"/>
  <c r="P1265" i="1" s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S1264" i="1"/>
  <c r="R1264" i="1"/>
  <c r="Q1264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U1263" i="1"/>
  <c r="V1263" i="1" s="1"/>
  <c r="T1263" i="1"/>
  <c r="R1263" i="1"/>
  <c r="S1263" i="1" s="1"/>
  <c r="Q1263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V1262" i="1"/>
  <c r="U1262" i="1"/>
  <c r="T1262" i="1"/>
  <c r="S1262" i="1"/>
  <c r="R1262" i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Z1259" i="1" s="1"/>
  <c r="X1259" i="1"/>
  <c r="W1259" i="1"/>
  <c r="U1259" i="1"/>
  <c r="T1259" i="1"/>
  <c r="V1259" i="1" s="1"/>
  <c r="R1259" i="1"/>
  <c r="Q1259" i="1"/>
  <c r="O1259" i="1"/>
  <c r="N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T1258" i="1"/>
  <c r="V1258" i="1" s="1"/>
  <c r="R1258" i="1"/>
  <c r="Q1258" i="1"/>
  <c r="O1258" i="1"/>
  <c r="N1258" i="1"/>
  <c r="P1258" i="1" s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T1257" i="1"/>
  <c r="V1257" i="1" s="1"/>
  <c r="R1257" i="1"/>
  <c r="Q1257" i="1"/>
  <c r="O1257" i="1"/>
  <c r="P1257" i="1" s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T1256" i="1"/>
  <c r="V1256" i="1" s="1"/>
  <c r="S1256" i="1"/>
  <c r="R1256" i="1"/>
  <c r="Q1256" i="1"/>
  <c r="P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V1255" i="1" s="1"/>
  <c r="T1255" i="1"/>
  <c r="R1255" i="1"/>
  <c r="S1255" i="1" s="1"/>
  <c r="Q1255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W1254" i="1"/>
  <c r="V1254" i="1"/>
  <c r="U1254" i="1"/>
  <c r="T1254" i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P1253" i="1"/>
  <c r="O1253" i="1"/>
  <c r="N1253" i="1"/>
  <c r="L1253" i="1"/>
  <c r="K1253" i="1"/>
  <c r="M1253" i="1" s="1"/>
  <c r="J1253" i="1"/>
  <c r="I1253" i="1"/>
  <c r="AB1253" i="1" s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N1252" i="1"/>
  <c r="P1252" i="1" s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U1250" i="1"/>
  <c r="T1250" i="1"/>
  <c r="V1250" i="1" s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Z1249" i="1" s="1"/>
  <c r="X1249" i="1"/>
  <c r="W1249" i="1"/>
  <c r="V1249" i="1"/>
  <c r="U1249" i="1"/>
  <c r="T1249" i="1"/>
  <c r="R1249" i="1"/>
  <c r="Q1249" i="1"/>
  <c r="S1249" i="1" s="1"/>
  <c r="P1249" i="1"/>
  <c r="O1249" i="1"/>
  <c r="N1249" i="1"/>
  <c r="M1249" i="1"/>
  <c r="L1249" i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R1248" i="1"/>
  <c r="S1248" i="1" s="1"/>
  <c r="Q1248" i="1"/>
  <c r="O1248" i="1"/>
  <c r="P1248" i="1" s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V1247" i="1" s="1"/>
  <c r="T1247" i="1"/>
  <c r="R1247" i="1"/>
  <c r="S1247" i="1" s="1"/>
  <c r="Q1247" i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V1246" i="1"/>
  <c r="U1246" i="1"/>
  <c r="T1246" i="1"/>
  <c r="R1246" i="1"/>
  <c r="Q1246" i="1"/>
  <c r="S1246" i="1" s="1"/>
  <c r="O1246" i="1"/>
  <c r="P1246" i="1" s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T1245" i="1"/>
  <c r="V1245" i="1" s="1"/>
  <c r="R1245" i="1"/>
  <c r="S1245" i="1" s="1"/>
  <c r="Q1245" i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V1243" i="1"/>
  <c r="U1243" i="1"/>
  <c r="T1243" i="1"/>
  <c r="S1243" i="1"/>
  <c r="R1243" i="1"/>
  <c r="Q1243" i="1"/>
  <c r="O1243" i="1"/>
  <c r="N1243" i="1"/>
  <c r="P1243" i="1" s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S1242" i="1"/>
  <c r="R1242" i="1"/>
  <c r="Q1242" i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B1240" i="1"/>
  <c r="AA1240" i="1"/>
  <c r="Y1240" i="1"/>
  <c r="Z1240" i="1" s="1"/>
  <c r="X1240" i="1"/>
  <c r="W1240" i="1"/>
  <c r="U1240" i="1"/>
  <c r="T1240" i="1"/>
  <c r="V1240" i="1" s="1"/>
  <c r="S1240" i="1"/>
  <c r="R1240" i="1"/>
  <c r="Q1240" i="1"/>
  <c r="P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V1239" i="1"/>
  <c r="U1239" i="1"/>
  <c r="T1239" i="1"/>
  <c r="S1239" i="1"/>
  <c r="R1239" i="1"/>
  <c r="Q1239" i="1"/>
  <c r="O1239" i="1"/>
  <c r="N1239" i="1"/>
  <c r="P1239" i="1" s="1"/>
  <c r="L1239" i="1"/>
  <c r="K1239" i="1"/>
  <c r="M1239" i="1" s="1"/>
  <c r="AB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V1238" i="1" s="1"/>
  <c r="T1238" i="1"/>
  <c r="S1238" i="1"/>
  <c r="R1238" i="1"/>
  <c r="Q1238" i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V1237" i="1"/>
  <c r="U1237" i="1"/>
  <c r="T1237" i="1"/>
  <c r="S1237" i="1"/>
  <c r="R1237" i="1"/>
  <c r="Q1237" i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V1236" i="1" s="1"/>
  <c r="T1236" i="1"/>
  <c r="R1236" i="1"/>
  <c r="S1236" i="1" s="1"/>
  <c r="Q1236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V1235" i="1" s="1"/>
  <c r="T1235" i="1"/>
  <c r="S1235" i="1"/>
  <c r="R1235" i="1"/>
  <c r="Q1235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V1234" i="1"/>
  <c r="U1234" i="1"/>
  <c r="T1234" i="1"/>
  <c r="S1234" i="1"/>
  <c r="R1234" i="1"/>
  <c r="Q1234" i="1"/>
  <c r="P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V1233" i="1"/>
  <c r="U1233" i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AB1233" i="1" s="1"/>
  <c r="H1233" i="1"/>
  <c r="G1233" i="1"/>
  <c r="F1233" i="1"/>
  <c r="E1233" i="1"/>
  <c r="D1233" i="1"/>
  <c r="B1233" i="1"/>
  <c r="A1233" i="1" s="1"/>
  <c r="AA1232" i="1"/>
  <c r="Y1232" i="1"/>
  <c r="Z1232" i="1" s="1"/>
  <c r="X1232" i="1"/>
  <c r="W1232" i="1"/>
  <c r="V1232" i="1"/>
  <c r="U1232" i="1"/>
  <c r="T1232" i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M1231" i="1" s="1"/>
  <c r="AB1231" i="1" s="1"/>
  <c r="K1231" i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U1230" i="1"/>
  <c r="T1230" i="1"/>
  <c r="V1230" i="1" s="1"/>
  <c r="R1230" i="1"/>
  <c r="Q1230" i="1"/>
  <c r="S1230" i="1" s="1"/>
  <c r="O1230" i="1"/>
  <c r="P1230" i="1" s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T1229" i="1"/>
  <c r="V1229" i="1" s="1"/>
  <c r="R1229" i="1"/>
  <c r="S1229" i="1" s="1"/>
  <c r="Q1229" i="1"/>
  <c r="O1229" i="1"/>
  <c r="P1229" i="1" s="1"/>
  <c r="N1229" i="1"/>
  <c r="M1229" i="1"/>
  <c r="L1229" i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Z1228" i="1"/>
  <c r="Y1228" i="1"/>
  <c r="X1228" i="1"/>
  <c r="W1228" i="1"/>
  <c r="U1228" i="1"/>
  <c r="V1228" i="1" s="1"/>
  <c r="T1228" i="1"/>
  <c r="R1228" i="1"/>
  <c r="S1228" i="1" s="1"/>
  <c r="Q1228" i="1"/>
  <c r="P1228" i="1"/>
  <c r="O1228" i="1"/>
  <c r="N1228" i="1"/>
  <c r="M1228" i="1"/>
  <c r="L1228" i="1"/>
  <c r="K1228" i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V1227" i="1" s="1"/>
  <c r="T1227" i="1"/>
  <c r="S1227" i="1"/>
  <c r="R1227" i="1"/>
  <c r="Q1227" i="1"/>
  <c r="P1227" i="1"/>
  <c r="O1227" i="1"/>
  <c r="N1227" i="1"/>
  <c r="M1227" i="1"/>
  <c r="L1227" i="1"/>
  <c r="K1227" i="1"/>
  <c r="J1227" i="1"/>
  <c r="I1227" i="1"/>
  <c r="H1227" i="1"/>
  <c r="AB1227" i="1" s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V1226" i="1"/>
  <c r="U1226" i="1"/>
  <c r="T1226" i="1"/>
  <c r="S1226" i="1"/>
  <c r="R1226" i="1"/>
  <c r="Q1226" i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V1225" i="1"/>
  <c r="U1225" i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Z1224" i="1" s="1"/>
  <c r="X1224" i="1"/>
  <c r="W1224" i="1"/>
  <c r="V1224" i="1"/>
  <c r="U1224" i="1"/>
  <c r="T1224" i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AB1224" i="1" s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T1223" i="1"/>
  <c r="V1223" i="1" s="1"/>
  <c r="R1223" i="1"/>
  <c r="Q1223" i="1"/>
  <c r="S1223" i="1" s="1"/>
  <c r="AB1223" i="1" s="1"/>
  <c r="O1223" i="1"/>
  <c r="N1223" i="1"/>
  <c r="P1223" i="1" s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U1222" i="1"/>
  <c r="T1222" i="1"/>
  <c r="V1222" i="1" s="1"/>
  <c r="R1222" i="1"/>
  <c r="Q1222" i="1"/>
  <c r="S1222" i="1" s="1"/>
  <c r="O1222" i="1"/>
  <c r="P1222" i="1" s="1"/>
  <c r="N1222" i="1"/>
  <c r="L1222" i="1"/>
  <c r="M1222" i="1" s="1"/>
  <c r="AB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V1221" i="1" s="1"/>
  <c r="T1221" i="1"/>
  <c r="R1221" i="1"/>
  <c r="S1221" i="1" s="1"/>
  <c r="Q1221" i="1"/>
  <c r="O1221" i="1"/>
  <c r="P1221" i="1" s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U1220" i="1"/>
  <c r="V1220" i="1" s="1"/>
  <c r="T1220" i="1"/>
  <c r="R1220" i="1"/>
  <c r="S1220" i="1" s="1"/>
  <c r="Q1220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V1219" i="1" s="1"/>
  <c r="T1219" i="1"/>
  <c r="S1219" i="1"/>
  <c r="R1219" i="1"/>
  <c r="Q1219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V1218" i="1"/>
  <c r="U1218" i="1"/>
  <c r="T1218" i="1"/>
  <c r="S1218" i="1"/>
  <c r="R1218" i="1"/>
  <c r="Q1218" i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V1217" i="1"/>
  <c r="U1217" i="1"/>
  <c r="T1217" i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AB1217" i="1" s="1"/>
  <c r="H1217" i="1"/>
  <c r="G1217" i="1"/>
  <c r="F1217" i="1"/>
  <c r="E1217" i="1"/>
  <c r="D1217" i="1"/>
  <c r="B1217" i="1"/>
  <c r="A1217" i="1" s="1"/>
  <c r="AA1216" i="1"/>
  <c r="Y1216" i="1"/>
  <c r="Z1216" i="1" s="1"/>
  <c r="X1216" i="1"/>
  <c r="W1216" i="1"/>
  <c r="V1216" i="1"/>
  <c r="U1216" i="1"/>
  <c r="T1216" i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M1215" i="1" s="1"/>
  <c r="AB1215" i="1" s="1"/>
  <c r="K1215" i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U1214" i="1"/>
  <c r="T1214" i="1"/>
  <c r="V1214" i="1" s="1"/>
  <c r="R1214" i="1"/>
  <c r="Q1214" i="1"/>
  <c r="S1214" i="1" s="1"/>
  <c r="O1214" i="1"/>
  <c r="P1214" i="1" s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T1213" i="1"/>
  <c r="V1213" i="1" s="1"/>
  <c r="R1213" i="1"/>
  <c r="S1213" i="1" s="1"/>
  <c r="Q1213" i="1"/>
  <c r="O1213" i="1"/>
  <c r="P1213" i="1" s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U1212" i="1"/>
  <c r="V1212" i="1" s="1"/>
  <c r="T1212" i="1"/>
  <c r="R1212" i="1"/>
  <c r="S1212" i="1" s="1"/>
  <c r="Q1212" i="1"/>
  <c r="P1212" i="1"/>
  <c r="O1212" i="1"/>
  <c r="N1212" i="1"/>
  <c r="M1212" i="1"/>
  <c r="L1212" i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V1211" i="1" s="1"/>
  <c r="T1211" i="1"/>
  <c r="S1211" i="1"/>
  <c r="R1211" i="1"/>
  <c r="Q1211" i="1"/>
  <c r="P1211" i="1"/>
  <c r="O1211" i="1"/>
  <c r="N1211" i="1"/>
  <c r="M1211" i="1"/>
  <c r="L1211" i="1"/>
  <c r="K1211" i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V1210" i="1"/>
  <c r="U1210" i="1"/>
  <c r="T1210" i="1"/>
  <c r="S1210" i="1"/>
  <c r="R1210" i="1"/>
  <c r="Q1210" i="1"/>
  <c r="P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V1209" i="1"/>
  <c r="U1209" i="1"/>
  <c r="T1209" i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Z1208" i="1" s="1"/>
  <c r="X1208" i="1"/>
  <c r="W1208" i="1"/>
  <c r="V1208" i="1"/>
  <c r="U1208" i="1"/>
  <c r="T1208" i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AB1208" i="1" s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T1207" i="1"/>
  <c r="V1207" i="1" s="1"/>
  <c r="R1207" i="1"/>
  <c r="Q1207" i="1"/>
  <c r="S1207" i="1" s="1"/>
  <c r="AB1207" i="1" s="1"/>
  <c r="O1207" i="1"/>
  <c r="P1207" i="1" s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U1206" i="1"/>
  <c r="T1206" i="1"/>
  <c r="V1206" i="1" s="1"/>
  <c r="R1206" i="1"/>
  <c r="S1206" i="1" s="1"/>
  <c r="Q1206" i="1"/>
  <c r="O1206" i="1"/>
  <c r="P1206" i="1" s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V1205" i="1" s="1"/>
  <c r="T1205" i="1"/>
  <c r="R1205" i="1"/>
  <c r="S1205" i="1" s="1"/>
  <c r="Q1205" i="1"/>
  <c r="O1205" i="1"/>
  <c r="P1205" i="1" s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V1204" i="1" s="1"/>
  <c r="T1204" i="1"/>
  <c r="R1204" i="1"/>
  <c r="S1204" i="1" s="1"/>
  <c r="Q1204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V1203" i="1" s="1"/>
  <c r="T1203" i="1"/>
  <c r="S1203" i="1"/>
  <c r="R1203" i="1"/>
  <c r="Q1203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V1202" i="1"/>
  <c r="U1202" i="1"/>
  <c r="T1202" i="1"/>
  <c r="S1202" i="1"/>
  <c r="R1202" i="1"/>
  <c r="Q1202" i="1"/>
  <c r="P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Z1201" i="1" s="1"/>
  <c r="X1201" i="1"/>
  <c r="W1201" i="1"/>
  <c r="V1201" i="1"/>
  <c r="U1201" i="1"/>
  <c r="T1201" i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AB1201" i="1" s="1"/>
  <c r="H1201" i="1"/>
  <c r="G1201" i="1"/>
  <c r="F1201" i="1"/>
  <c r="E1201" i="1"/>
  <c r="D1201" i="1"/>
  <c r="B1201" i="1"/>
  <c r="A1201" i="1" s="1"/>
  <c r="AA1200" i="1"/>
  <c r="Y1200" i="1"/>
  <c r="Z1200" i="1" s="1"/>
  <c r="X1200" i="1"/>
  <c r="W1200" i="1"/>
  <c r="V1200" i="1"/>
  <c r="U1200" i="1"/>
  <c r="T1200" i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T1199" i="1"/>
  <c r="V1199" i="1" s="1"/>
  <c r="R1199" i="1"/>
  <c r="Q1199" i="1"/>
  <c r="S1199" i="1" s="1"/>
  <c r="O1199" i="1"/>
  <c r="P1199" i="1" s="1"/>
  <c r="N1199" i="1"/>
  <c r="L1199" i="1"/>
  <c r="M1199" i="1" s="1"/>
  <c r="AB1199" i="1" s="1"/>
  <c r="K1199" i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U1198" i="1"/>
  <c r="T1198" i="1"/>
  <c r="V1198" i="1" s="1"/>
  <c r="R1198" i="1"/>
  <c r="S1198" i="1" s="1"/>
  <c r="Q1198" i="1"/>
  <c r="O1198" i="1"/>
  <c r="P1198" i="1" s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V1197" i="1" s="1"/>
  <c r="T1197" i="1"/>
  <c r="R1197" i="1"/>
  <c r="S1197" i="1" s="1"/>
  <c r="Q1197" i="1"/>
  <c r="O1197" i="1"/>
  <c r="P1197" i="1" s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V1196" i="1" s="1"/>
  <c r="T1196" i="1"/>
  <c r="R1196" i="1"/>
  <c r="S1196" i="1" s="1"/>
  <c r="Q1196" i="1"/>
  <c r="P1196" i="1"/>
  <c r="O1196" i="1"/>
  <c r="N1196" i="1"/>
  <c r="M1196" i="1"/>
  <c r="L1196" i="1"/>
  <c r="K1196" i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V1195" i="1" s="1"/>
  <c r="T1195" i="1"/>
  <c r="S1195" i="1"/>
  <c r="R1195" i="1"/>
  <c r="Q1195" i="1"/>
  <c r="P1195" i="1"/>
  <c r="O1195" i="1"/>
  <c r="N1195" i="1"/>
  <c r="M1195" i="1"/>
  <c r="L1195" i="1"/>
  <c r="K1195" i="1"/>
  <c r="J1195" i="1"/>
  <c r="I1195" i="1"/>
  <c r="H1195" i="1"/>
  <c r="AB1195" i="1" s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V1194" i="1"/>
  <c r="U1194" i="1"/>
  <c r="T1194" i="1"/>
  <c r="S1194" i="1"/>
  <c r="R1194" i="1"/>
  <c r="Q1194" i="1"/>
  <c r="P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V1193" i="1"/>
  <c r="U1193" i="1"/>
  <c r="T1193" i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Z1192" i="1" s="1"/>
  <c r="X1192" i="1"/>
  <c r="W1192" i="1"/>
  <c r="V1192" i="1"/>
  <c r="U1192" i="1"/>
  <c r="T1192" i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AB1192" i="1" s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T1191" i="1"/>
  <c r="V1191" i="1" s="1"/>
  <c r="R1191" i="1"/>
  <c r="Q1191" i="1"/>
  <c r="S1191" i="1" s="1"/>
  <c r="AB1191" i="1" s="1"/>
  <c r="O1191" i="1"/>
  <c r="N1191" i="1"/>
  <c r="P1191" i="1" s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U1190" i="1"/>
  <c r="T1190" i="1"/>
  <c r="V1190" i="1" s="1"/>
  <c r="R1190" i="1"/>
  <c r="S1190" i="1" s="1"/>
  <c r="Q1190" i="1"/>
  <c r="O1190" i="1"/>
  <c r="P1190" i="1" s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V1189" i="1" s="1"/>
  <c r="T1189" i="1"/>
  <c r="R1189" i="1"/>
  <c r="S1189" i="1" s="1"/>
  <c r="Q1189" i="1"/>
  <c r="O1189" i="1"/>
  <c r="P1189" i="1" s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U1188" i="1"/>
  <c r="V1188" i="1" s="1"/>
  <c r="T1188" i="1"/>
  <c r="R1188" i="1"/>
  <c r="S1188" i="1" s="1"/>
  <c r="Q1188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V1187" i="1" s="1"/>
  <c r="T1187" i="1"/>
  <c r="S1187" i="1"/>
  <c r="R1187" i="1"/>
  <c r="Q1187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V1186" i="1"/>
  <c r="U1186" i="1"/>
  <c r="T1186" i="1"/>
  <c r="S1186" i="1"/>
  <c r="R1186" i="1"/>
  <c r="Q1186" i="1"/>
  <c r="P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Z1185" i="1" s="1"/>
  <c r="X1185" i="1"/>
  <c r="W1185" i="1"/>
  <c r="V1185" i="1"/>
  <c r="U1185" i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AB1185" i="1" s="1"/>
  <c r="H1185" i="1"/>
  <c r="G1185" i="1"/>
  <c r="F1185" i="1"/>
  <c r="E1185" i="1"/>
  <c r="D1185" i="1"/>
  <c r="B1185" i="1"/>
  <c r="A1185" i="1" s="1"/>
  <c r="AA1184" i="1"/>
  <c r="Y1184" i="1"/>
  <c r="Z1184" i="1" s="1"/>
  <c r="X1184" i="1"/>
  <c r="W1184" i="1"/>
  <c r="V1184" i="1"/>
  <c r="U1184" i="1"/>
  <c r="T1184" i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M1183" i="1" s="1"/>
  <c r="AB1183" i="1" s="1"/>
  <c r="K1183" i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U1182" i="1"/>
  <c r="T1182" i="1"/>
  <c r="V1182" i="1" s="1"/>
  <c r="R1182" i="1"/>
  <c r="S1182" i="1" s="1"/>
  <c r="Q1182" i="1"/>
  <c r="O1182" i="1"/>
  <c r="P1182" i="1" s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V1181" i="1" s="1"/>
  <c r="T1181" i="1"/>
  <c r="R1181" i="1"/>
  <c r="S1181" i="1" s="1"/>
  <c r="Q1181" i="1"/>
  <c r="O1181" i="1"/>
  <c r="P1181" i="1" s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V1180" i="1" s="1"/>
  <c r="T1180" i="1"/>
  <c r="R1180" i="1"/>
  <c r="S1180" i="1" s="1"/>
  <c r="Q1180" i="1"/>
  <c r="P1180" i="1"/>
  <c r="O1180" i="1"/>
  <c r="N1180" i="1"/>
  <c r="M1180" i="1"/>
  <c r="L1180" i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V1179" i="1" s="1"/>
  <c r="T1179" i="1"/>
  <c r="S1179" i="1"/>
  <c r="R1179" i="1"/>
  <c r="Q1179" i="1"/>
  <c r="P1179" i="1"/>
  <c r="O1179" i="1"/>
  <c r="N1179" i="1"/>
  <c r="M1179" i="1"/>
  <c r="L1179" i="1"/>
  <c r="K1179" i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V1178" i="1"/>
  <c r="U1178" i="1"/>
  <c r="T1178" i="1"/>
  <c r="S1178" i="1"/>
  <c r="R1178" i="1"/>
  <c r="Q1178" i="1"/>
  <c r="P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Z1177" i="1" s="1"/>
  <c r="X1177" i="1"/>
  <c r="W1177" i="1"/>
  <c r="V1177" i="1"/>
  <c r="U1177" i="1"/>
  <c r="T1177" i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Z1176" i="1" s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AB1176" i="1" s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T1175" i="1"/>
  <c r="V1175" i="1" s="1"/>
  <c r="R1175" i="1"/>
  <c r="Q1175" i="1"/>
  <c r="S1175" i="1" s="1"/>
  <c r="AB1175" i="1" s="1"/>
  <c r="O1175" i="1"/>
  <c r="P1175" i="1" s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U1174" i="1"/>
  <c r="T1174" i="1"/>
  <c r="V1174" i="1" s="1"/>
  <c r="R1174" i="1"/>
  <c r="S1174" i="1" s="1"/>
  <c r="Q1174" i="1"/>
  <c r="O1174" i="1"/>
  <c r="P1174" i="1" s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V1173" i="1" s="1"/>
  <c r="T1173" i="1"/>
  <c r="R1173" i="1"/>
  <c r="S1173" i="1" s="1"/>
  <c r="Q1173" i="1"/>
  <c r="O1173" i="1"/>
  <c r="P1173" i="1" s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U1172" i="1"/>
  <c r="V1172" i="1" s="1"/>
  <c r="T1172" i="1"/>
  <c r="R1172" i="1"/>
  <c r="S1172" i="1" s="1"/>
  <c r="Q1172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V1171" i="1" s="1"/>
  <c r="T1171" i="1"/>
  <c r="S1171" i="1"/>
  <c r="R1171" i="1"/>
  <c r="Q1171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V1170" i="1"/>
  <c r="U1170" i="1"/>
  <c r="T1170" i="1"/>
  <c r="S1170" i="1"/>
  <c r="R1170" i="1"/>
  <c r="Q1170" i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Z1169" i="1" s="1"/>
  <c r="X1169" i="1"/>
  <c r="W1169" i="1"/>
  <c r="V1169" i="1"/>
  <c r="U1169" i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AB1169" i="1" s="1"/>
  <c r="H1169" i="1"/>
  <c r="G1169" i="1"/>
  <c r="F1169" i="1"/>
  <c r="E1169" i="1"/>
  <c r="D1169" i="1"/>
  <c r="B1169" i="1"/>
  <c r="A1169" i="1" s="1"/>
  <c r="AA1168" i="1"/>
  <c r="Y1168" i="1"/>
  <c r="Z1168" i="1" s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M1167" i="1" s="1"/>
  <c r="AB1167" i="1" s="1"/>
  <c r="K1167" i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U1166" i="1"/>
  <c r="T1166" i="1"/>
  <c r="V1166" i="1" s="1"/>
  <c r="R1166" i="1"/>
  <c r="S1166" i="1" s="1"/>
  <c r="Q1166" i="1"/>
  <c r="O1166" i="1"/>
  <c r="P1166" i="1" s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V1165" i="1" s="1"/>
  <c r="T1165" i="1"/>
  <c r="R1165" i="1"/>
  <c r="S1165" i="1" s="1"/>
  <c r="Q1165" i="1"/>
  <c r="O1165" i="1"/>
  <c r="P1165" i="1" s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V1164" i="1" s="1"/>
  <c r="T1164" i="1"/>
  <c r="R1164" i="1"/>
  <c r="S1164" i="1" s="1"/>
  <c r="Q1164" i="1"/>
  <c r="P1164" i="1"/>
  <c r="O1164" i="1"/>
  <c r="N1164" i="1"/>
  <c r="M1164" i="1"/>
  <c r="L1164" i="1"/>
  <c r="K1164" i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V1163" i="1" s="1"/>
  <c r="T1163" i="1"/>
  <c r="S1163" i="1"/>
  <c r="R1163" i="1"/>
  <c r="Q1163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V1162" i="1"/>
  <c r="U1162" i="1"/>
  <c r="T1162" i="1"/>
  <c r="S1162" i="1"/>
  <c r="R1162" i="1"/>
  <c r="Q1162" i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Z1161" i="1" s="1"/>
  <c r="X1161" i="1"/>
  <c r="W1161" i="1"/>
  <c r="V1161" i="1"/>
  <c r="U1161" i="1"/>
  <c r="T1161" i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Z1160" i="1" s="1"/>
  <c r="X1160" i="1"/>
  <c r="W1160" i="1"/>
  <c r="V1160" i="1"/>
  <c r="U1160" i="1"/>
  <c r="T1160" i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T1159" i="1"/>
  <c r="V1159" i="1" s="1"/>
  <c r="R1159" i="1"/>
  <c r="Q1159" i="1"/>
  <c r="S1159" i="1" s="1"/>
  <c r="AB1159" i="1" s="1"/>
  <c r="O1159" i="1"/>
  <c r="P1159" i="1" s="1"/>
  <c r="N1159" i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U1158" i="1"/>
  <c r="T1158" i="1"/>
  <c r="V1158" i="1" s="1"/>
  <c r="R1158" i="1"/>
  <c r="S1158" i="1" s="1"/>
  <c r="Q1158" i="1"/>
  <c r="O1158" i="1"/>
  <c r="P1158" i="1" s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V1157" i="1" s="1"/>
  <c r="T1157" i="1"/>
  <c r="R1157" i="1"/>
  <c r="S1157" i="1" s="1"/>
  <c r="Q1157" i="1"/>
  <c r="O1157" i="1"/>
  <c r="P1157" i="1" s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V1156" i="1" s="1"/>
  <c r="T1156" i="1"/>
  <c r="R1156" i="1"/>
  <c r="S1156" i="1" s="1"/>
  <c r="Q1156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V1155" i="1" s="1"/>
  <c r="T1155" i="1"/>
  <c r="S1155" i="1"/>
  <c r="R1155" i="1"/>
  <c r="Q1155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V1154" i="1"/>
  <c r="U1154" i="1"/>
  <c r="T1154" i="1"/>
  <c r="S1154" i="1"/>
  <c r="R1154" i="1"/>
  <c r="Q1154" i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Z1153" i="1" s="1"/>
  <c r="X1153" i="1"/>
  <c r="W1153" i="1"/>
  <c r="V1153" i="1"/>
  <c r="U1153" i="1"/>
  <c r="T1153" i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AB1153" i="1" s="1"/>
  <c r="H1153" i="1"/>
  <c r="G1153" i="1"/>
  <c r="F1153" i="1"/>
  <c r="E1153" i="1"/>
  <c r="D1153" i="1"/>
  <c r="B1153" i="1"/>
  <c r="A1153" i="1" s="1"/>
  <c r="AA1152" i="1"/>
  <c r="Y1152" i="1"/>
  <c r="Z1152" i="1" s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T1151" i="1"/>
  <c r="V1151" i="1" s="1"/>
  <c r="R1151" i="1"/>
  <c r="Q1151" i="1"/>
  <c r="S1151" i="1" s="1"/>
  <c r="O1151" i="1"/>
  <c r="P1151" i="1" s="1"/>
  <c r="N1151" i="1"/>
  <c r="L1151" i="1"/>
  <c r="M1151" i="1" s="1"/>
  <c r="AB1151" i="1" s="1"/>
  <c r="K1151" i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U1150" i="1"/>
  <c r="T1150" i="1"/>
  <c r="V1150" i="1" s="1"/>
  <c r="R1150" i="1"/>
  <c r="S1150" i="1" s="1"/>
  <c r="Q1150" i="1"/>
  <c r="O1150" i="1"/>
  <c r="P1150" i="1" s="1"/>
  <c r="N1150" i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V1149" i="1" s="1"/>
  <c r="T1149" i="1"/>
  <c r="R1149" i="1"/>
  <c r="S1149" i="1" s="1"/>
  <c r="Q1149" i="1"/>
  <c r="O1149" i="1"/>
  <c r="P1149" i="1" s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V1148" i="1" s="1"/>
  <c r="T1148" i="1"/>
  <c r="R1148" i="1"/>
  <c r="S1148" i="1" s="1"/>
  <c r="Q1148" i="1"/>
  <c r="P1148" i="1"/>
  <c r="O1148" i="1"/>
  <c r="N1148" i="1"/>
  <c r="M1148" i="1"/>
  <c r="L1148" i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V1147" i="1" s="1"/>
  <c r="T1147" i="1"/>
  <c r="S1147" i="1"/>
  <c r="R1147" i="1"/>
  <c r="Q1147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V1146" i="1"/>
  <c r="U1146" i="1"/>
  <c r="T1146" i="1"/>
  <c r="S1146" i="1"/>
  <c r="R1146" i="1"/>
  <c r="Q1146" i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Z1145" i="1" s="1"/>
  <c r="X1145" i="1"/>
  <c r="W1145" i="1"/>
  <c r="V1145" i="1"/>
  <c r="U1145" i="1"/>
  <c r="T1145" i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Z1144" i="1" s="1"/>
  <c r="X1144" i="1"/>
  <c r="W1144" i="1"/>
  <c r="V1144" i="1"/>
  <c r="U1144" i="1"/>
  <c r="T1144" i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T1143" i="1"/>
  <c r="V1143" i="1" s="1"/>
  <c r="R1143" i="1"/>
  <c r="Q1143" i="1"/>
  <c r="S1143" i="1" s="1"/>
  <c r="AB1143" i="1" s="1"/>
  <c r="O1143" i="1"/>
  <c r="P1143" i="1" s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U1142" i="1"/>
  <c r="T1142" i="1"/>
  <c r="V1142" i="1" s="1"/>
  <c r="R1142" i="1"/>
  <c r="S1142" i="1" s="1"/>
  <c r="Q1142" i="1"/>
  <c r="O1142" i="1"/>
  <c r="P1142" i="1" s="1"/>
  <c r="N1142" i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V1141" i="1" s="1"/>
  <c r="T1141" i="1"/>
  <c r="R1141" i="1"/>
  <c r="S1141" i="1" s="1"/>
  <c r="Q1141" i="1"/>
  <c r="O1141" i="1"/>
  <c r="P1141" i="1" s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V1140" i="1" s="1"/>
  <c r="T1140" i="1"/>
  <c r="R1140" i="1"/>
  <c r="S1140" i="1" s="1"/>
  <c r="Q1140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V1139" i="1" s="1"/>
  <c r="T1139" i="1"/>
  <c r="S1139" i="1"/>
  <c r="R1139" i="1"/>
  <c r="Q1139" i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V1138" i="1"/>
  <c r="U1138" i="1"/>
  <c r="T1138" i="1"/>
  <c r="S1138" i="1"/>
  <c r="R1138" i="1"/>
  <c r="Q1138" i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Z1137" i="1" s="1"/>
  <c r="X1137" i="1"/>
  <c r="W1137" i="1"/>
  <c r="V1137" i="1"/>
  <c r="U1137" i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Z1136" i="1" s="1"/>
  <c r="X1136" i="1"/>
  <c r="W1136" i="1"/>
  <c r="V1136" i="1"/>
  <c r="U1136" i="1"/>
  <c r="T1136" i="1"/>
  <c r="R1136" i="1"/>
  <c r="Q1136" i="1"/>
  <c r="S1136" i="1" s="1"/>
  <c r="O1136" i="1"/>
  <c r="N1136" i="1"/>
  <c r="P1136" i="1" s="1"/>
  <c r="L1136" i="1"/>
  <c r="M1136" i="1" s="1"/>
  <c r="K1136" i="1"/>
  <c r="J1136" i="1"/>
  <c r="I1136" i="1"/>
  <c r="AB1136" i="1" s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T1135" i="1"/>
  <c r="V1135" i="1" s="1"/>
  <c r="R1135" i="1"/>
  <c r="Q1135" i="1"/>
  <c r="S1135" i="1" s="1"/>
  <c r="AB1135" i="1" s="1"/>
  <c r="O1135" i="1"/>
  <c r="P1135" i="1" s="1"/>
  <c r="N1135" i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U1134" i="1"/>
  <c r="T1134" i="1"/>
  <c r="V1134" i="1" s="1"/>
  <c r="R1134" i="1"/>
  <c r="S1134" i="1" s="1"/>
  <c r="Q1134" i="1"/>
  <c r="O1134" i="1"/>
  <c r="P1134" i="1" s="1"/>
  <c r="N1134" i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V1133" i="1" s="1"/>
  <c r="T1133" i="1"/>
  <c r="R1133" i="1"/>
  <c r="S1133" i="1" s="1"/>
  <c r="Q1133" i="1"/>
  <c r="O1133" i="1"/>
  <c r="P1133" i="1" s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V1132" i="1" s="1"/>
  <c r="T1132" i="1"/>
  <c r="R1132" i="1"/>
  <c r="S1132" i="1" s="1"/>
  <c r="Q1132" i="1"/>
  <c r="P1132" i="1"/>
  <c r="O1132" i="1"/>
  <c r="N1132" i="1"/>
  <c r="M1132" i="1"/>
  <c r="L1132" i="1"/>
  <c r="K1132" i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V1131" i="1" s="1"/>
  <c r="T1131" i="1"/>
  <c r="S1131" i="1"/>
  <c r="R1131" i="1"/>
  <c r="Q1131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V1130" i="1"/>
  <c r="U1130" i="1"/>
  <c r="T1130" i="1"/>
  <c r="S1130" i="1"/>
  <c r="R1130" i="1"/>
  <c r="Q1130" i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V1129" i="1"/>
  <c r="U1129" i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Y1128" i="1"/>
  <c r="Z1128" i="1" s="1"/>
  <c r="X1128" i="1"/>
  <c r="W1128" i="1"/>
  <c r="V1128" i="1"/>
  <c r="U1128" i="1"/>
  <c r="T1128" i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T1127" i="1"/>
  <c r="V1127" i="1" s="1"/>
  <c r="R1127" i="1"/>
  <c r="Q1127" i="1"/>
  <c r="S1127" i="1" s="1"/>
  <c r="AB1127" i="1" s="1"/>
  <c r="O1127" i="1"/>
  <c r="N1127" i="1"/>
  <c r="P1127" i="1" s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U1126" i="1"/>
  <c r="T1126" i="1"/>
  <c r="V1126" i="1" s="1"/>
  <c r="R1126" i="1"/>
  <c r="S1126" i="1" s="1"/>
  <c r="Q1126" i="1"/>
  <c r="O1126" i="1"/>
  <c r="P1126" i="1" s="1"/>
  <c r="N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V1125" i="1" s="1"/>
  <c r="T1125" i="1"/>
  <c r="R1125" i="1"/>
  <c r="S1125" i="1" s="1"/>
  <c r="Q1125" i="1"/>
  <c r="O1125" i="1"/>
  <c r="P1125" i="1" s="1"/>
  <c r="N1125" i="1"/>
  <c r="M1125" i="1"/>
  <c r="L1125" i="1"/>
  <c r="K1125" i="1"/>
  <c r="J1125" i="1"/>
  <c r="I1125" i="1"/>
  <c r="H1125" i="1"/>
  <c r="AB1125" i="1" s="1"/>
  <c r="G1125" i="1"/>
  <c r="F1125" i="1"/>
  <c r="E1125" i="1"/>
  <c r="D1125" i="1"/>
  <c r="B1125" i="1"/>
  <c r="A1125" i="1"/>
  <c r="AA1124" i="1"/>
  <c r="Z1124" i="1"/>
  <c r="Y1124" i="1"/>
  <c r="X1124" i="1"/>
  <c r="W1124" i="1"/>
  <c r="U1124" i="1"/>
  <c r="V1124" i="1" s="1"/>
  <c r="T1124" i="1"/>
  <c r="R1124" i="1"/>
  <c r="S1124" i="1" s="1"/>
  <c r="Q1124" i="1"/>
  <c r="P1124" i="1"/>
  <c r="O1124" i="1"/>
  <c r="N1124" i="1"/>
  <c r="M1124" i="1"/>
  <c r="L1124" i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V1123" i="1" s="1"/>
  <c r="T1123" i="1"/>
  <c r="S1123" i="1"/>
  <c r="R1123" i="1"/>
  <c r="Q1123" i="1"/>
  <c r="P1123" i="1"/>
  <c r="O1123" i="1"/>
  <c r="N1123" i="1"/>
  <c r="M1123" i="1"/>
  <c r="L1123" i="1"/>
  <c r="K1123" i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V1122" i="1"/>
  <c r="U1122" i="1"/>
  <c r="T1122" i="1"/>
  <c r="S1122" i="1"/>
  <c r="R1122" i="1"/>
  <c r="Q1122" i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Z1121" i="1" s="1"/>
  <c r="X1121" i="1"/>
  <c r="W1121" i="1"/>
  <c r="V1121" i="1"/>
  <c r="U1121" i="1"/>
  <c r="T1121" i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Z1120" i="1" s="1"/>
  <c r="X1120" i="1"/>
  <c r="W1120" i="1"/>
  <c r="V1120" i="1"/>
  <c r="U1120" i="1"/>
  <c r="T1120" i="1"/>
  <c r="R1120" i="1"/>
  <c r="Q1120" i="1"/>
  <c r="S1120" i="1" s="1"/>
  <c r="AB1120" i="1" s="1"/>
  <c r="O1120" i="1"/>
  <c r="N1120" i="1"/>
  <c r="P1120" i="1" s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V1119" i="1" s="1"/>
  <c r="R1119" i="1"/>
  <c r="Q1119" i="1"/>
  <c r="S1119" i="1" s="1"/>
  <c r="O1119" i="1"/>
  <c r="P1119" i="1" s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U1118" i="1"/>
  <c r="T1118" i="1"/>
  <c r="V1118" i="1" s="1"/>
  <c r="R1118" i="1"/>
  <c r="S1118" i="1" s="1"/>
  <c r="Q1118" i="1"/>
  <c r="O1118" i="1"/>
  <c r="P1118" i="1" s="1"/>
  <c r="N1118" i="1"/>
  <c r="L1118" i="1"/>
  <c r="K1118" i="1"/>
  <c r="M1118" i="1" s="1"/>
  <c r="J1118" i="1"/>
  <c r="AB1118" i="1" s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V1117" i="1" s="1"/>
  <c r="T1117" i="1"/>
  <c r="R1117" i="1"/>
  <c r="S1117" i="1" s="1"/>
  <c r="Q1117" i="1"/>
  <c r="O1117" i="1"/>
  <c r="P1117" i="1" s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V1116" i="1" s="1"/>
  <c r="T1116" i="1"/>
  <c r="R1116" i="1"/>
  <c r="S1116" i="1" s="1"/>
  <c r="Q1116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V1115" i="1" s="1"/>
  <c r="T1115" i="1"/>
  <c r="S1115" i="1"/>
  <c r="R1115" i="1"/>
  <c r="Q1115" i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V1114" i="1"/>
  <c r="U1114" i="1"/>
  <c r="T1114" i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Z1113" i="1" s="1"/>
  <c r="X1113" i="1"/>
  <c r="W1113" i="1"/>
  <c r="V1113" i="1"/>
  <c r="U1113" i="1"/>
  <c r="T1113" i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Z1112" i="1" s="1"/>
  <c r="X1112" i="1"/>
  <c r="W1112" i="1"/>
  <c r="V1112" i="1"/>
  <c r="U1112" i="1"/>
  <c r="T1112" i="1"/>
  <c r="R1112" i="1"/>
  <c r="Q1112" i="1"/>
  <c r="S1112" i="1" s="1"/>
  <c r="O1112" i="1"/>
  <c r="N1112" i="1"/>
  <c r="P1112" i="1" s="1"/>
  <c r="L1112" i="1"/>
  <c r="M1112" i="1" s="1"/>
  <c r="K1112" i="1"/>
  <c r="J1112" i="1"/>
  <c r="I1112" i="1"/>
  <c r="AB1112" i="1" s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T1111" i="1"/>
  <c r="V1111" i="1" s="1"/>
  <c r="R1111" i="1"/>
  <c r="Q1111" i="1"/>
  <c r="S1111" i="1" s="1"/>
  <c r="O1111" i="1"/>
  <c r="P1111" i="1" s="1"/>
  <c r="N1111" i="1"/>
  <c r="M1111" i="1"/>
  <c r="L1111" i="1"/>
  <c r="K1111" i="1"/>
  <c r="J1111" i="1"/>
  <c r="I1111" i="1"/>
  <c r="AB1111" i="1" s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S1110" i="1" s="1"/>
  <c r="Q1110" i="1"/>
  <c r="P1110" i="1"/>
  <c r="O1110" i="1"/>
  <c r="N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V1109" i="1" s="1"/>
  <c r="T1109" i="1"/>
  <c r="R1109" i="1"/>
  <c r="S1109" i="1" s="1"/>
  <c r="Q1109" i="1"/>
  <c r="O1109" i="1"/>
  <c r="P1109" i="1" s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W1107" i="1"/>
  <c r="U1107" i="1"/>
  <c r="V1107" i="1" s="1"/>
  <c r="T1107" i="1"/>
  <c r="R1107" i="1"/>
  <c r="Q1107" i="1"/>
  <c r="S1107" i="1" s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V1106" i="1"/>
  <c r="U1106" i="1"/>
  <c r="T1106" i="1"/>
  <c r="S1106" i="1"/>
  <c r="R1106" i="1"/>
  <c r="Q1106" i="1"/>
  <c r="O1106" i="1"/>
  <c r="N1106" i="1"/>
  <c r="P1106" i="1" s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Z1105" i="1" s="1"/>
  <c r="X1105" i="1"/>
  <c r="W1105" i="1"/>
  <c r="V1105" i="1"/>
  <c r="U1105" i="1"/>
  <c r="T1105" i="1"/>
  <c r="R1105" i="1"/>
  <c r="Q1105" i="1"/>
  <c r="S1105" i="1" s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Z1104" i="1" s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L1104" i="1"/>
  <c r="M1104" i="1" s="1"/>
  <c r="K1104" i="1"/>
  <c r="J1104" i="1"/>
  <c r="I1104" i="1"/>
  <c r="AB1104" i="1" s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P1103" i="1" s="1"/>
  <c r="N1103" i="1"/>
  <c r="M1103" i="1"/>
  <c r="L1103" i="1"/>
  <c r="K1103" i="1"/>
  <c r="J1103" i="1"/>
  <c r="I1103" i="1"/>
  <c r="AB1103" i="1" s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S1102" i="1" s="1"/>
  <c r="Q1102" i="1"/>
  <c r="P1102" i="1"/>
  <c r="O1102" i="1"/>
  <c r="N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V1101" i="1" s="1"/>
  <c r="T1101" i="1"/>
  <c r="R1101" i="1"/>
  <c r="S1101" i="1" s="1"/>
  <c r="Q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R1099" i="1"/>
  <c r="Q1099" i="1"/>
  <c r="S1099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V1098" i="1"/>
  <c r="U1098" i="1"/>
  <c r="T1098" i="1"/>
  <c r="S1098" i="1"/>
  <c r="R1098" i="1"/>
  <c r="Q1098" i="1"/>
  <c r="O1098" i="1"/>
  <c r="N1098" i="1"/>
  <c r="P1098" i="1" s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Z1097" i="1" s="1"/>
  <c r="X1097" i="1"/>
  <c r="W1097" i="1"/>
  <c r="V1097" i="1"/>
  <c r="U1097" i="1"/>
  <c r="T1097" i="1"/>
  <c r="R1097" i="1"/>
  <c r="Q1097" i="1"/>
  <c r="S1097" i="1" s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Z1096" i="1" s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L1096" i="1"/>
  <c r="M1096" i="1" s="1"/>
  <c r="K1096" i="1"/>
  <c r="J1096" i="1"/>
  <c r="I1096" i="1"/>
  <c r="AB1096" i="1" s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P1095" i="1" s="1"/>
  <c r="N1095" i="1"/>
  <c r="M1095" i="1"/>
  <c r="L1095" i="1"/>
  <c r="K1095" i="1"/>
  <c r="J1095" i="1"/>
  <c r="I1095" i="1"/>
  <c r="AB1095" i="1" s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S1094" i="1" s="1"/>
  <c r="Q1094" i="1"/>
  <c r="P1094" i="1"/>
  <c r="O1094" i="1"/>
  <c r="N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V1093" i="1" s="1"/>
  <c r="T1093" i="1"/>
  <c r="R1093" i="1"/>
  <c r="S1093" i="1" s="1"/>
  <c r="Q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R1091" i="1"/>
  <c r="Q1091" i="1"/>
  <c r="S1091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V1090" i="1"/>
  <c r="U1090" i="1"/>
  <c r="T1090" i="1"/>
  <c r="S1090" i="1"/>
  <c r="R1090" i="1"/>
  <c r="Q1090" i="1"/>
  <c r="O1090" i="1"/>
  <c r="N1090" i="1"/>
  <c r="P1090" i="1" s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Z1089" i="1" s="1"/>
  <c r="X1089" i="1"/>
  <c r="W1089" i="1"/>
  <c r="V1089" i="1"/>
  <c r="U1089" i="1"/>
  <c r="T1089" i="1"/>
  <c r="R1089" i="1"/>
  <c r="Q1089" i="1"/>
  <c r="S1089" i="1" s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Z1088" i="1" s="1"/>
  <c r="X1088" i="1"/>
  <c r="W1088" i="1"/>
  <c r="V1088" i="1"/>
  <c r="U1088" i="1"/>
  <c r="T1088" i="1"/>
  <c r="R1088" i="1"/>
  <c r="Q1088" i="1"/>
  <c r="S1088" i="1" s="1"/>
  <c r="O1088" i="1"/>
  <c r="N1088" i="1"/>
  <c r="P1088" i="1" s="1"/>
  <c r="L1088" i="1"/>
  <c r="M1088" i="1" s="1"/>
  <c r="K1088" i="1"/>
  <c r="J1088" i="1"/>
  <c r="I1088" i="1"/>
  <c r="AB1088" i="1" s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P1087" i="1" s="1"/>
  <c r="N1087" i="1"/>
  <c r="M1087" i="1"/>
  <c r="L1087" i="1"/>
  <c r="K1087" i="1"/>
  <c r="J1087" i="1"/>
  <c r="I1087" i="1"/>
  <c r="AB1087" i="1" s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S1086" i="1" s="1"/>
  <c r="Q1086" i="1"/>
  <c r="P1086" i="1"/>
  <c r="O1086" i="1"/>
  <c r="N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V1085" i="1" s="1"/>
  <c r="T1085" i="1"/>
  <c r="R1085" i="1"/>
  <c r="S1085" i="1" s="1"/>
  <c r="Q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R1083" i="1"/>
  <c r="Q1083" i="1"/>
  <c r="S1083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V1082" i="1"/>
  <c r="U1082" i="1"/>
  <c r="T1082" i="1"/>
  <c r="S1082" i="1"/>
  <c r="R1082" i="1"/>
  <c r="Q1082" i="1"/>
  <c r="O1082" i="1"/>
  <c r="N1082" i="1"/>
  <c r="P1082" i="1" s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Z1081" i="1" s="1"/>
  <c r="X1081" i="1"/>
  <c r="W1081" i="1"/>
  <c r="V1081" i="1"/>
  <c r="U1081" i="1"/>
  <c r="T1081" i="1"/>
  <c r="R1081" i="1"/>
  <c r="Q1081" i="1"/>
  <c r="S1081" i="1" s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Z1080" i="1" s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L1080" i="1"/>
  <c r="M1080" i="1" s="1"/>
  <c r="K1080" i="1"/>
  <c r="J1080" i="1"/>
  <c r="I1080" i="1"/>
  <c r="AB1080" i="1" s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P1079" i="1" s="1"/>
  <c r="N1079" i="1"/>
  <c r="M1079" i="1"/>
  <c r="L1079" i="1"/>
  <c r="K1079" i="1"/>
  <c r="J1079" i="1"/>
  <c r="I1079" i="1"/>
  <c r="AB1079" i="1" s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S1078" i="1" s="1"/>
  <c r="Q1078" i="1"/>
  <c r="O1078" i="1"/>
  <c r="P1078" i="1" s="1"/>
  <c r="N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V1077" i="1" s="1"/>
  <c r="T1077" i="1"/>
  <c r="S1077" i="1"/>
  <c r="R1077" i="1"/>
  <c r="Q1077" i="1"/>
  <c r="O1077" i="1"/>
  <c r="N1077" i="1"/>
  <c r="P1077" i="1" s="1"/>
  <c r="M1077" i="1"/>
  <c r="L1077" i="1"/>
  <c r="K1077" i="1"/>
  <c r="J1077" i="1"/>
  <c r="I1077" i="1"/>
  <c r="H1077" i="1"/>
  <c r="AB1077" i="1" s="1"/>
  <c r="G1077" i="1"/>
  <c r="F1077" i="1"/>
  <c r="E1077" i="1"/>
  <c r="D1077" i="1"/>
  <c r="B1077" i="1"/>
  <c r="A1077" i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V1075" i="1" s="1"/>
  <c r="T1075" i="1"/>
  <c r="R1075" i="1"/>
  <c r="Q1075" i="1"/>
  <c r="S1075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V1074" i="1"/>
  <c r="U1074" i="1"/>
  <c r="T1074" i="1"/>
  <c r="S1074" i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Z1073" i="1" s="1"/>
  <c r="X1073" i="1"/>
  <c r="W1073" i="1"/>
  <c r="V1073" i="1"/>
  <c r="U1073" i="1"/>
  <c r="T1073" i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Z1072" i="1" s="1"/>
  <c r="X1072" i="1"/>
  <c r="W1072" i="1"/>
  <c r="V1072" i="1"/>
  <c r="U1072" i="1"/>
  <c r="T1072" i="1"/>
  <c r="R1072" i="1"/>
  <c r="Q1072" i="1"/>
  <c r="O1072" i="1"/>
  <c r="N1072" i="1"/>
  <c r="P1072" i="1" s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S1070" i="1" s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V1069" i="1" s="1"/>
  <c r="T1069" i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V1068" i="1" s="1"/>
  <c r="T1068" i="1"/>
  <c r="R1068" i="1"/>
  <c r="S1068" i="1" s="1"/>
  <c r="Q1068" i="1"/>
  <c r="P1068" i="1"/>
  <c r="O1068" i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V1067" i="1" s="1"/>
  <c r="T1067" i="1"/>
  <c r="R1067" i="1"/>
  <c r="Q1067" i="1"/>
  <c r="S1067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Z1065" i="1" s="1"/>
  <c r="X1065" i="1"/>
  <c r="W1065" i="1"/>
  <c r="V1065" i="1"/>
  <c r="U1065" i="1"/>
  <c r="T1065" i="1"/>
  <c r="S1065" i="1"/>
  <c r="R1065" i="1"/>
  <c r="Q1065" i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O1064" i="1"/>
  <c r="N1064" i="1"/>
  <c r="P1064" i="1" s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M1063" i="1"/>
  <c r="L1063" i="1"/>
  <c r="K1063" i="1"/>
  <c r="J1063" i="1"/>
  <c r="I1063" i="1"/>
  <c r="AB1063" i="1" s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S1061" i="1" s="1"/>
  <c r="Q1061" i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AB1060" i="1" s="1"/>
  <c r="R1060" i="1"/>
  <c r="Q1060" i="1"/>
  <c r="S1060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L1056" i="1"/>
  <c r="M1056" i="1" s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R1055" i="1"/>
  <c r="Q1055" i="1"/>
  <c r="S1055" i="1" s="1"/>
  <c r="O1055" i="1"/>
  <c r="P1055" i="1" s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V1052" i="1"/>
  <c r="U1052" i="1"/>
  <c r="T1052" i="1"/>
  <c r="R1052" i="1"/>
  <c r="S1052" i="1" s="1"/>
  <c r="Q1052" i="1"/>
  <c r="O1052" i="1"/>
  <c r="N1052" i="1"/>
  <c r="P1052" i="1" s="1"/>
  <c r="M1052" i="1"/>
  <c r="L1052" i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W1051" i="1"/>
  <c r="U1051" i="1"/>
  <c r="V1051" i="1" s="1"/>
  <c r="T1051" i="1"/>
  <c r="S1051" i="1"/>
  <c r="R1051" i="1"/>
  <c r="Q1051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S1050" i="1" s="1"/>
  <c r="Q1050" i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V1048" i="1"/>
  <c r="U1048" i="1"/>
  <c r="T1048" i="1"/>
  <c r="R1048" i="1"/>
  <c r="Q1048" i="1"/>
  <c r="P1048" i="1"/>
  <c r="O1048" i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T1047" i="1"/>
  <c r="R1047" i="1"/>
  <c r="Q1047" i="1"/>
  <c r="S1047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V1045" i="1"/>
  <c r="U1045" i="1"/>
  <c r="T1045" i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AB1043" i="1" s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T1035" i="1"/>
  <c r="V1035" i="1" s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AB1035" i="1" s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AB1029" i="1" s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S1026" i="1" s="1"/>
  <c r="Q1026" i="1"/>
  <c r="P1026" i="1"/>
  <c r="O1026" i="1"/>
  <c r="N1026" i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V1025" i="1" s="1"/>
  <c r="T1025" i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Z1021" i="1" s="1"/>
  <c r="X1021" i="1"/>
  <c r="W1021" i="1"/>
  <c r="U1021" i="1"/>
  <c r="T1021" i="1"/>
  <c r="V1021" i="1" s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T1019" i="1"/>
  <c r="V1019" i="1" s="1"/>
  <c r="R1019" i="1"/>
  <c r="Q1019" i="1"/>
  <c r="S1019" i="1" s="1"/>
  <c r="O1019" i="1"/>
  <c r="P1019" i="1" s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S1018" i="1" s="1"/>
  <c r="Q1018" i="1"/>
  <c r="P1018" i="1"/>
  <c r="O1018" i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V1017" i="1" s="1"/>
  <c r="T1017" i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Y1013" i="1"/>
  <c r="Z1013" i="1" s="1"/>
  <c r="X1013" i="1"/>
  <c r="W1013" i="1"/>
  <c r="U1013" i="1"/>
  <c r="T1013" i="1"/>
  <c r="V1013" i="1" s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P1011" i="1" s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S1010" i="1" s="1"/>
  <c r="Q1010" i="1"/>
  <c r="P1010" i="1"/>
  <c r="O1010" i="1"/>
  <c r="N1010" i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V1009" i="1" s="1"/>
  <c r="T1009" i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Y1005" i="1"/>
  <c r="Z1005" i="1" s="1"/>
  <c r="X1005" i="1"/>
  <c r="W1005" i="1"/>
  <c r="U1005" i="1"/>
  <c r="T1005" i="1"/>
  <c r="V1005" i="1" s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P1003" i="1" s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S1002" i="1" s="1"/>
  <c r="Q1002" i="1"/>
  <c r="P1002" i="1"/>
  <c r="O1002" i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V1001" i="1" s="1"/>
  <c r="T1001" i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T997" i="1"/>
  <c r="V997" i="1" s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L996" i="1"/>
  <c r="M996" i="1" s="1"/>
  <c r="K996" i="1"/>
  <c r="J996" i="1"/>
  <c r="AB996" i="1" s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T995" i="1"/>
  <c r="V995" i="1" s="1"/>
  <c r="R995" i="1"/>
  <c r="Q995" i="1"/>
  <c r="S995" i="1" s="1"/>
  <c r="O995" i="1"/>
  <c r="P995" i="1" s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S994" i="1" s="1"/>
  <c r="Q994" i="1"/>
  <c r="P994" i="1"/>
  <c r="O994" i="1"/>
  <c r="N994" i="1"/>
  <c r="L994" i="1"/>
  <c r="M994" i="1" s="1"/>
  <c r="AB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V993" i="1" s="1"/>
  <c r="T993" i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AB989" i="1" s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P987" i="1" s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S986" i="1" s="1"/>
  <c r="Q986" i="1"/>
  <c r="P986" i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V985" i="1" s="1"/>
  <c r="T985" i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M980" i="1" s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P979" i="1" s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S978" i="1" s="1"/>
  <c r="Q978" i="1"/>
  <c r="P978" i="1"/>
  <c r="O978" i="1"/>
  <c r="N978" i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V977" i="1" s="1"/>
  <c r="T977" i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AB973" i="1" s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P971" i="1" s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S970" i="1" s="1"/>
  <c r="Q970" i="1"/>
  <c r="P970" i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V969" i="1" s="1"/>
  <c r="T969" i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T965" i="1"/>
  <c r="V965" i="1" s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P963" i="1" s="1"/>
  <c r="N963" i="1"/>
  <c r="M963" i="1"/>
  <c r="L963" i="1"/>
  <c r="K963" i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S962" i="1" s="1"/>
  <c r="Q962" i="1"/>
  <c r="P962" i="1"/>
  <c r="O962" i="1"/>
  <c r="N962" i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V961" i="1" s="1"/>
  <c r="T961" i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P955" i="1" s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S954" i="1" s="1"/>
  <c r="Q954" i="1"/>
  <c r="P954" i="1"/>
  <c r="O954" i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V953" i="1" s="1"/>
  <c r="T953" i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AB951" i="1" s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T949" i="1"/>
  <c r="V949" i="1" s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M948" i="1" s="1"/>
  <c r="K948" i="1"/>
  <c r="J948" i="1"/>
  <c r="AB948" i="1" s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T947" i="1"/>
  <c r="V947" i="1" s="1"/>
  <c r="R947" i="1"/>
  <c r="Q947" i="1"/>
  <c r="S947" i="1" s="1"/>
  <c r="O947" i="1"/>
  <c r="P947" i="1" s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S946" i="1" s="1"/>
  <c r="Q946" i="1"/>
  <c r="P946" i="1"/>
  <c r="O946" i="1"/>
  <c r="N946" i="1"/>
  <c r="L946" i="1"/>
  <c r="M946" i="1" s="1"/>
  <c r="AB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V945" i="1" s="1"/>
  <c r="T945" i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T941" i="1"/>
  <c r="V941" i="1" s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P939" i="1" s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S938" i="1" s="1"/>
  <c r="Q938" i="1"/>
  <c r="P938" i="1"/>
  <c r="O938" i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V937" i="1" s="1"/>
  <c r="T937" i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T933" i="1"/>
  <c r="V933" i="1" s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M932" i="1" s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P931" i="1" s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S930" i="1" s="1"/>
  <c r="Q930" i="1"/>
  <c r="P930" i="1"/>
  <c r="O930" i="1"/>
  <c r="N930" i="1"/>
  <c r="L930" i="1"/>
  <c r="M930" i="1" s="1"/>
  <c r="AB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V929" i="1" s="1"/>
  <c r="T929" i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T925" i="1"/>
  <c r="V925" i="1" s="1"/>
  <c r="S925" i="1"/>
  <c r="R925" i="1"/>
  <c r="Q925" i="1"/>
  <c r="O925" i="1"/>
  <c r="N925" i="1"/>
  <c r="P925" i="1" s="1"/>
  <c r="L925" i="1"/>
  <c r="K925" i="1"/>
  <c r="M925" i="1" s="1"/>
  <c r="J925" i="1"/>
  <c r="I925" i="1"/>
  <c r="AB925" i="1" s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T923" i="1"/>
  <c r="V923" i="1" s="1"/>
  <c r="R923" i="1"/>
  <c r="Q923" i="1"/>
  <c r="S923" i="1" s="1"/>
  <c r="O923" i="1"/>
  <c r="P923" i="1" s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S922" i="1" s="1"/>
  <c r="Q922" i="1"/>
  <c r="P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V921" i="1" s="1"/>
  <c r="T921" i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T917" i="1"/>
  <c r="V917" i="1" s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T915" i="1"/>
  <c r="V915" i="1" s="1"/>
  <c r="R915" i="1"/>
  <c r="Q915" i="1"/>
  <c r="S915" i="1" s="1"/>
  <c r="O915" i="1"/>
  <c r="P915" i="1" s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S914" i="1" s="1"/>
  <c r="Q914" i="1"/>
  <c r="P914" i="1"/>
  <c r="O914" i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V913" i="1" s="1"/>
  <c r="T913" i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T909" i="1"/>
  <c r="V909" i="1" s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P907" i="1" s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S906" i="1" s="1"/>
  <c r="Q906" i="1"/>
  <c r="P906" i="1"/>
  <c r="O906" i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V905" i="1" s="1"/>
  <c r="T905" i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T901" i="1"/>
  <c r="V901" i="1" s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P899" i="1" s="1"/>
  <c r="N899" i="1"/>
  <c r="M899" i="1"/>
  <c r="L899" i="1"/>
  <c r="K899" i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S898" i="1" s="1"/>
  <c r="Q898" i="1"/>
  <c r="P898" i="1"/>
  <c r="O898" i="1"/>
  <c r="N898" i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V897" i="1" s="1"/>
  <c r="T897" i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T893" i="1"/>
  <c r="V893" i="1" s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Q892" i="1"/>
  <c r="S892" i="1" s="1"/>
  <c r="O892" i="1"/>
  <c r="N892" i="1"/>
  <c r="P892" i="1" s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T891" i="1"/>
  <c r="V891" i="1" s="1"/>
  <c r="R891" i="1"/>
  <c r="Q891" i="1"/>
  <c r="S891" i="1" s="1"/>
  <c r="O891" i="1"/>
  <c r="P891" i="1" s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S890" i="1" s="1"/>
  <c r="Q890" i="1"/>
  <c r="P890" i="1"/>
  <c r="O890" i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V889" i="1" s="1"/>
  <c r="T889" i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AB887" i="1" s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T885" i="1"/>
  <c r="V885" i="1" s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Q884" i="1"/>
  <c r="S884" i="1" s="1"/>
  <c r="O884" i="1"/>
  <c r="N884" i="1"/>
  <c r="P884" i="1" s="1"/>
  <c r="L884" i="1"/>
  <c r="M884" i="1" s="1"/>
  <c r="K884" i="1"/>
  <c r="J884" i="1"/>
  <c r="AB884" i="1" s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T883" i="1"/>
  <c r="V883" i="1" s="1"/>
  <c r="R883" i="1"/>
  <c r="Q883" i="1"/>
  <c r="S883" i="1" s="1"/>
  <c r="O883" i="1"/>
  <c r="P883" i="1" s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S882" i="1" s="1"/>
  <c r="Q882" i="1"/>
  <c r="P882" i="1"/>
  <c r="O882" i="1"/>
  <c r="N882" i="1"/>
  <c r="L882" i="1"/>
  <c r="M882" i="1" s="1"/>
  <c r="AB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V881" i="1" s="1"/>
  <c r="T881" i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T877" i="1"/>
  <c r="V877" i="1" s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P875" i="1" s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S874" i="1" s="1"/>
  <c r="Q874" i="1"/>
  <c r="P874" i="1"/>
  <c r="O874" i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V873" i="1" s="1"/>
  <c r="T873" i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AB871" i="1" s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T869" i="1"/>
  <c r="V869" i="1" s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P867" i="1" s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S866" i="1" s="1"/>
  <c r="Q866" i="1"/>
  <c r="P866" i="1"/>
  <c r="O866" i="1"/>
  <c r="N866" i="1"/>
  <c r="L866" i="1"/>
  <c r="M866" i="1" s="1"/>
  <c r="AB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V865" i="1" s="1"/>
  <c r="T865" i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T861" i="1"/>
  <c r="V861" i="1" s="1"/>
  <c r="S861" i="1"/>
  <c r="R861" i="1"/>
  <c r="Q861" i="1"/>
  <c r="O861" i="1"/>
  <c r="N861" i="1"/>
  <c r="P861" i="1" s="1"/>
  <c r="L861" i="1"/>
  <c r="K861" i="1"/>
  <c r="M861" i="1" s="1"/>
  <c r="J861" i="1"/>
  <c r="I861" i="1"/>
  <c r="AB861" i="1" s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T859" i="1"/>
  <c r="V859" i="1" s="1"/>
  <c r="R859" i="1"/>
  <c r="Q859" i="1"/>
  <c r="S859" i="1" s="1"/>
  <c r="O859" i="1"/>
  <c r="P859" i="1" s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S858" i="1" s="1"/>
  <c r="Q858" i="1"/>
  <c r="P858" i="1"/>
  <c r="O858" i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V857" i="1" s="1"/>
  <c r="T857" i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T853" i="1"/>
  <c r="V853" i="1" s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T851" i="1"/>
  <c r="V851" i="1" s="1"/>
  <c r="R851" i="1"/>
  <c r="Q851" i="1"/>
  <c r="S851" i="1" s="1"/>
  <c r="O851" i="1"/>
  <c r="P851" i="1" s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S850" i="1" s="1"/>
  <c r="Q850" i="1"/>
  <c r="P850" i="1"/>
  <c r="O850" i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V849" i="1" s="1"/>
  <c r="T849" i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T845" i="1"/>
  <c r="V845" i="1" s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T843" i="1"/>
  <c r="V843" i="1" s="1"/>
  <c r="R843" i="1"/>
  <c r="Q843" i="1"/>
  <c r="S843" i="1" s="1"/>
  <c r="O843" i="1"/>
  <c r="P843" i="1" s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S842" i="1" s="1"/>
  <c r="Q842" i="1"/>
  <c r="P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V841" i="1" s="1"/>
  <c r="T841" i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T837" i="1"/>
  <c r="V837" i="1" s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Q836" i="1"/>
  <c r="S836" i="1" s="1"/>
  <c r="O836" i="1"/>
  <c r="N836" i="1"/>
  <c r="P836" i="1" s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P835" i="1" s="1"/>
  <c r="N835" i="1"/>
  <c r="M835" i="1"/>
  <c r="L835" i="1"/>
  <c r="K835" i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S834" i="1" s="1"/>
  <c r="Q834" i="1"/>
  <c r="P834" i="1"/>
  <c r="O834" i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V833" i="1" s="1"/>
  <c r="T833" i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T829" i="1"/>
  <c r="V829" i="1" s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P827" i="1" s="1"/>
  <c r="N827" i="1"/>
  <c r="M827" i="1"/>
  <c r="L827" i="1"/>
  <c r="K827" i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S826" i="1" s="1"/>
  <c r="Q826" i="1"/>
  <c r="P826" i="1"/>
  <c r="O826" i="1"/>
  <c r="N826" i="1"/>
  <c r="L826" i="1"/>
  <c r="M826" i="1" s="1"/>
  <c r="K826" i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V825" i="1" s="1"/>
  <c r="T825" i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P819" i="1" s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S818" i="1" s="1"/>
  <c r="Q818" i="1"/>
  <c r="P818" i="1"/>
  <c r="O818" i="1"/>
  <c r="N818" i="1"/>
  <c r="L818" i="1"/>
  <c r="M818" i="1" s="1"/>
  <c r="K818" i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V817" i="1" s="1"/>
  <c r="T817" i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Z815" i="1" s="1"/>
  <c r="X815" i="1"/>
  <c r="W815" i="1"/>
  <c r="V815" i="1"/>
  <c r="U815" i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W814" i="1"/>
  <c r="U814" i="1"/>
  <c r="T814" i="1"/>
  <c r="V814" i="1" s="1"/>
  <c r="R814" i="1"/>
  <c r="Q814" i="1"/>
  <c r="S814" i="1" s="1"/>
  <c r="P814" i="1"/>
  <c r="O814" i="1"/>
  <c r="N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T813" i="1"/>
  <c r="V813" i="1" s="1"/>
  <c r="S813" i="1"/>
  <c r="R813" i="1"/>
  <c r="Q813" i="1"/>
  <c r="O813" i="1"/>
  <c r="N813" i="1"/>
  <c r="P813" i="1" s="1"/>
  <c r="L813" i="1"/>
  <c r="K813" i="1"/>
  <c r="M813" i="1" s="1"/>
  <c r="AB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U812" i="1"/>
  <c r="T812" i="1"/>
  <c r="V812" i="1" s="1"/>
  <c r="R812" i="1"/>
  <c r="S812" i="1" s="1"/>
  <c r="Q812" i="1"/>
  <c r="O812" i="1"/>
  <c r="N812" i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P811" i="1" s="1"/>
  <c r="N811" i="1"/>
  <c r="M811" i="1"/>
  <c r="L811" i="1"/>
  <c r="K811" i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S810" i="1" s="1"/>
  <c r="Q810" i="1"/>
  <c r="P810" i="1"/>
  <c r="O810" i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V809" i="1" s="1"/>
  <c r="T809" i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P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V807" i="1"/>
  <c r="U807" i="1"/>
  <c r="T807" i="1"/>
  <c r="S807" i="1"/>
  <c r="R807" i="1"/>
  <c r="Q807" i="1"/>
  <c r="O807" i="1"/>
  <c r="N807" i="1"/>
  <c r="P807" i="1" s="1"/>
  <c r="L807" i="1"/>
  <c r="K807" i="1"/>
  <c r="M807" i="1" s="1"/>
  <c r="J807" i="1"/>
  <c r="I807" i="1"/>
  <c r="AB807" i="1" s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T803" i="1"/>
  <c r="R803" i="1"/>
  <c r="Q803" i="1"/>
  <c r="O803" i="1"/>
  <c r="P803" i="1" s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R802" i="1"/>
  <c r="S802" i="1" s="1"/>
  <c r="Q802" i="1"/>
  <c r="P802" i="1"/>
  <c r="O802" i="1"/>
  <c r="N802" i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V801" i="1" s="1"/>
  <c r="T801" i="1"/>
  <c r="S801" i="1"/>
  <c r="R801" i="1"/>
  <c r="Q801" i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V800" i="1"/>
  <c r="U800" i="1"/>
  <c r="T800" i="1"/>
  <c r="R800" i="1"/>
  <c r="S800" i="1" s="1"/>
  <c r="Q800" i="1"/>
  <c r="P800" i="1"/>
  <c r="O800" i="1"/>
  <c r="N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Z799" i="1" s="1"/>
  <c r="X799" i="1"/>
  <c r="W799" i="1"/>
  <c r="V799" i="1"/>
  <c r="U799" i="1"/>
  <c r="T799" i="1"/>
  <c r="R799" i="1"/>
  <c r="Q799" i="1"/>
  <c r="S799" i="1" s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Z798" i="1" s="1"/>
  <c r="X798" i="1"/>
  <c r="W798" i="1"/>
  <c r="V798" i="1"/>
  <c r="U798" i="1"/>
  <c r="T798" i="1"/>
  <c r="R798" i="1"/>
  <c r="Q798" i="1"/>
  <c r="P798" i="1"/>
  <c r="O798" i="1"/>
  <c r="N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T797" i="1"/>
  <c r="R797" i="1"/>
  <c r="Q797" i="1"/>
  <c r="S797" i="1" s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Q796" i="1"/>
  <c r="P796" i="1"/>
  <c r="O796" i="1"/>
  <c r="N796" i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T795" i="1"/>
  <c r="R795" i="1"/>
  <c r="S795" i="1" s="1"/>
  <c r="Q795" i="1"/>
  <c r="O795" i="1"/>
  <c r="P795" i="1" s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U794" i="1"/>
  <c r="T794" i="1"/>
  <c r="V794" i="1" s="1"/>
  <c r="R794" i="1"/>
  <c r="S794" i="1" s="1"/>
  <c r="Q794" i="1"/>
  <c r="O794" i="1"/>
  <c r="N794" i="1"/>
  <c r="P794" i="1" s="1"/>
  <c r="AB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V793" i="1" s="1"/>
  <c r="T793" i="1"/>
  <c r="R793" i="1"/>
  <c r="Q793" i="1"/>
  <c r="S793" i="1" s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S792" i="1"/>
  <c r="R792" i="1"/>
  <c r="Q792" i="1"/>
  <c r="P792" i="1"/>
  <c r="O792" i="1"/>
  <c r="N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V791" i="1" s="1"/>
  <c r="T791" i="1"/>
  <c r="S791" i="1"/>
  <c r="R791" i="1"/>
  <c r="Q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U790" i="1"/>
  <c r="T790" i="1"/>
  <c r="V790" i="1" s="1"/>
  <c r="R790" i="1"/>
  <c r="Q790" i="1"/>
  <c r="S790" i="1" s="1"/>
  <c r="P790" i="1"/>
  <c r="O790" i="1"/>
  <c r="N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T789" i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U788" i="1"/>
  <c r="T788" i="1"/>
  <c r="V788" i="1" s="1"/>
  <c r="R788" i="1"/>
  <c r="S788" i="1" s="1"/>
  <c r="Q788" i="1"/>
  <c r="P788" i="1"/>
  <c r="O788" i="1"/>
  <c r="N788" i="1"/>
  <c r="L788" i="1"/>
  <c r="M788" i="1" s="1"/>
  <c r="K788" i="1"/>
  <c r="J788" i="1"/>
  <c r="AB788" i="1" s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T787" i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V786" i="1" s="1"/>
  <c r="T786" i="1"/>
  <c r="R786" i="1"/>
  <c r="S786" i="1" s="1"/>
  <c r="Q786" i="1"/>
  <c r="O786" i="1"/>
  <c r="N786" i="1"/>
  <c r="P786" i="1" s="1"/>
  <c r="L786" i="1"/>
  <c r="M786" i="1" s="1"/>
  <c r="K786" i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W785" i="1"/>
  <c r="U785" i="1"/>
  <c r="V785" i="1" s="1"/>
  <c r="T785" i="1"/>
  <c r="R785" i="1"/>
  <c r="Q785" i="1"/>
  <c r="S785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V784" i="1"/>
  <c r="U784" i="1"/>
  <c r="T784" i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V783" i="1"/>
  <c r="U783" i="1"/>
  <c r="T783" i="1"/>
  <c r="S783" i="1"/>
  <c r="R783" i="1"/>
  <c r="Q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T781" i="1"/>
  <c r="V781" i="1" s="1"/>
  <c r="S781" i="1"/>
  <c r="R781" i="1"/>
  <c r="Q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S780" i="1" s="1"/>
  <c r="Q780" i="1"/>
  <c r="O780" i="1"/>
  <c r="N780" i="1"/>
  <c r="P780" i="1" s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T779" i="1"/>
  <c r="V779" i="1" s="1"/>
  <c r="S779" i="1"/>
  <c r="R779" i="1"/>
  <c r="Q779" i="1"/>
  <c r="O779" i="1"/>
  <c r="P779" i="1" s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V778" i="1"/>
  <c r="U778" i="1"/>
  <c r="T778" i="1"/>
  <c r="R778" i="1"/>
  <c r="S778" i="1" s="1"/>
  <c r="Q778" i="1"/>
  <c r="P778" i="1"/>
  <c r="O778" i="1"/>
  <c r="N778" i="1"/>
  <c r="M778" i="1"/>
  <c r="L778" i="1"/>
  <c r="K778" i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V777" i="1" s="1"/>
  <c r="T777" i="1"/>
  <c r="R777" i="1"/>
  <c r="Q777" i="1"/>
  <c r="S777" i="1" s="1"/>
  <c r="O777" i="1"/>
  <c r="P777" i="1" s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S776" i="1"/>
  <c r="R776" i="1"/>
  <c r="Q776" i="1"/>
  <c r="O776" i="1"/>
  <c r="N776" i="1"/>
  <c r="P776" i="1" s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W775" i="1"/>
  <c r="V775" i="1"/>
  <c r="U775" i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T773" i="1"/>
  <c r="R773" i="1"/>
  <c r="Q773" i="1"/>
  <c r="S773" i="1" s="1"/>
  <c r="O773" i="1"/>
  <c r="P773" i="1" s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U772" i="1"/>
  <c r="T772" i="1"/>
  <c r="V772" i="1" s="1"/>
  <c r="R772" i="1"/>
  <c r="S772" i="1" s="1"/>
  <c r="Q772" i="1"/>
  <c r="O772" i="1"/>
  <c r="N772" i="1"/>
  <c r="P772" i="1" s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V771" i="1" s="1"/>
  <c r="T771" i="1"/>
  <c r="R771" i="1"/>
  <c r="Q771" i="1"/>
  <c r="S771" i="1" s="1"/>
  <c r="O771" i="1"/>
  <c r="P771" i="1" s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S770" i="1" s="1"/>
  <c r="Q770" i="1"/>
  <c r="P770" i="1"/>
  <c r="O770" i="1"/>
  <c r="N770" i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V769" i="1" s="1"/>
  <c r="T769" i="1"/>
  <c r="S769" i="1"/>
  <c r="R769" i="1"/>
  <c r="Q769" i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U768" i="1"/>
  <c r="T768" i="1"/>
  <c r="V768" i="1" s="1"/>
  <c r="R768" i="1"/>
  <c r="S768" i="1" s="1"/>
  <c r="AB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Z767" i="1" s="1"/>
  <c r="X767" i="1"/>
  <c r="W767" i="1"/>
  <c r="V767" i="1"/>
  <c r="U767" i="1"/>
  <c r="T767" i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Q764" i="1"/>
  <c r="O764" i="1"/>
  <c r="N764" i="1"/>
  <c r="P764" i="1" s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T763" i="1"/>
  <c r="V763" i="1" s="1"/>
  <c r="R763" i="1"/>
  <c r="Q763" i="1"/>
  <c r="S763" i="1" s="1"/>
  <c r="O763" i="1"/>
  <c r="P763" i="1" s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V762" i="1"/>
  <c r="U762" i="1"/>
  <c r="T762" i="1"/>
  <c r="S762" i="1"/>
  <c r="R762" i="1"/>
  <c r="Q762" i="1"/>
  <c r="O762" i="1"/>
  <c r="N762" i="1"/>
  <c r="P762" i="1" s="1"/>
  <c r="L762" i="1"/>
  <c r="K762" i="1"/>
  <c r="M762" i="1" s="1"/>
  <c r="AB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W761" i="1"/>
  <c r="U761" i="1"/>
  <c r="V761" i="1" s="1"/>
  <c r="T761" i="1"/>
  <c r="R761" i="1"/>
  <c r="Q761" i="1"/>
  <c r="S761" i="1" s="1"/>
  <c r="O761" i="1"/>
  <c r="P761" i="1" s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Z760" i="1" s="1"/>
  <c r="X760" i="1"/>
  <c r="W760" i="1"/>
  <c r="V760" i="1"/>
  <c r="U760" i="1"/>
  <c r="T760" i="1"/>
  <c r="R760" i="1"/>
  <c r="Q760" i="1"/>
  <c r="S760" i="1" s="1"/>
  <c r="O760" i="1"/>
  <c r="N760" i="1"/>
  <c r="P760" i="1" s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T757" i="1"/>
  <c r="S757" i="1"/>
  <c r="R757" i="1"/>
  <c r="Q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V756" i="1" s="1"/>
  <c r="T756" i="1"/>
  <c r="R756" i="1"/>
  <c r="S756" i="1" s="1"/>
  <c r="Q756" i="1"/>
  <c r="O756" i="1"/>
  <c r="N756" i="1"/>
  <c r="P756" i="1" s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V755" i="1" s="1"/>
  <c r="T755" i="1"/>
  <c r="S755" i="1"/>
  <c r="R755" i="1"/>
  <c r="Q755" i="1"/>
  <c r="O755" i="1"/>
  <c r="P755" i="1" s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V754" i="1"/>
  <c r="U754" i="1"/>
  <c r="T754" i="1"/>
  <c r="R754" i="1"/>
  <c r="S754" i="1" s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W753" i="1"/>
  <c r="V753" i="1"/>
  <c r="U753" i="1"/>
  <c r="T753" i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S752" i="1"/>
  <c r="R752" i="1"/>
  <c r="Q752" i="1"/>
  <c r="P752" i="1"/>
  <c r="O752" i="1"/>
  <c r="N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V751" i="1" s="1"/>
  <c r="R751" i="1"/>
  <c r="Q751" i="1"/>
  <c r="S751" i="1" s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T749" i="1"/>
  <c r="S749" i="1"/>
  <c r="R749" i="1"/>
  <c r="Q749" i="1"/>
  <c r="O749" i="1"/>
  <c r="N749" i="1"/>
  <c r="P749" i="1" s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O748" i="1"/>
  <c r="N748" i="1"/>
  <c r="P748" i="1" s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R747" i="1"/>
  <c r="Q747" i="1"/>
  <c r="S747" i="1" s="1"/>
  <c r="O747" i="1"/>
  <c r="P747" i="1" s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U746" i="1"/>
  <c r="T746" i="1"/>
  <c r="V746" i="1" s="1"/>
  <c r="R746" i="1"/>
  <c r="S746" i="1" s="1"/>
  <c r="Q746" i="1"/>
  <c r="P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R745" i="1"/>
  <c r="Q745" i="1"/>
  <c r="S745" i="1" s="1"/>
  <c r="O745" i="1"/>
  <c r="N745" i="1"/>
  <c r="P745" i="1" s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P744" i="1" s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U743" i="1"/>
  <c r="T743" i="1"/>
  <c r="V743" i="1" s="1"/>
  <c r="R743" i="1"/>
  <c r="S743" i="1" s="1"/>
  <c r="Q743" i="1"/>
  <c r="P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V742" i="1" s="1"/>
  <c r="T742" i="1"/>
  <c r="S742" i="1"/>
  <c r="R742" i="1"/>
  <c r="Q742" i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V741" i="1"/>
  <c r="U741" i="1"/>
  <c r="T741" i="1"/>
  <c r="R741" i="1"/>
  <c r="Q741" i="1"/>
  <c r="S741" i="1" s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V739" i="1"/>
  <c r="U739" i="1"/>
  <c r="T739" i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Z738" i="1" s="1"/>
  <c r="X738" i="1"/>
  <c r="W738" i="1"/>
  <c r="V738" i="1"/>
  <c r="U738" i="1"/>
  <c r="T738" i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U737" i="1"/>
  <c r="T737" i="1"/>
  <c r="V737" i="1" s="1"/>
  <c r="R737" i="1"/>
  <c r="Q737" i="1"/>
  <c r="S737" i="1" s="1"/>
  <c r="O737" i="1"/>
  <c r="N737" i="1"/>
  <c r="P737" i="1" s="1"/>
  <c r="L737" i="1"/>
  <c r="M737" i="1" s="1"/>
  <c r="AB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P736" i="1" s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U735" i="1"/>
  <c r="T735" i="1"/>
  <c r="V735" i="1" s="1"/>
  <c r="R735" i="1"/>
  <c r="S735" i="1" s="1"/>
  <c r="Q735" i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V734" i="1" s="1"/>
  <c r="T734" i="1"/>
  <c r="S734" i="1"/>
  <c r="R734" i="1"/>
  <c r="Q734" i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V733" i="1"/>
  <c r="U733" i="1"/>
  <c r="T733" i="1"/>
  <c r="R733" i="1"/>
  <c r="Q733" i="1"/>
  <c r="S733" i="1" s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P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V731" i="1"/>
  <c r="U731" i="1"/>
  <c r="T731" i="1"/>
  <c r="S731" i="1"/>
  <c r="R731" i="1"/>
  <c r="Q731" i="1"/>
  <c r="O731" i="1"/>
  <c r="N731" i="1"/>
  <c r="P731" i="1" s="1"/>
  <c r="L731" i="1"/>
  <c r="K731" i="1"/>
  <c r="M731" i="1" s="1"/>
  <c r="AB731" i="1" s="1"/>
  <c r="J731" i="1"/>
  <c r="I731" i="1"/>
  <c r="H731" i="1"/>
  <c r="G731" i="1"/>
  <c r="F731" i="1"/>
  <c r="E731" i="1"/>
  <c r="D731" i="1"/>
  <c r="B731" i="1"/>
  <c r="A731" i="1" s="1"/>
  <c r="AA730" i="1"/>
  <c r="Y730" i="1"/>
  <c r="Z730" i="1" s="1"/>
  <c r="X730" i="1"/>
  <c r="W730" i="1"/>
  <c r="V730" i="1"/>
  <c r="U730" i="1"/>
  <c r="T730" i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U729" i="1"/>
  <c r="T729" i="1"/>
  <c r="V729" i="1" s="1"/>
  <c r="R729" i="1"/>
  <c r="Q729" i="1"/>
  <c r="S729" i="1" s="1"/>
  <c r="O729" i="1"/>
  <c r="N729" i="1"/>
  <c r="P729" i="1" s="1"/>
  <c r="L729" i="1"/>
  <c r="M729" i="1" s="1"/>
  <c r="AB729" i="1" s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P728" i="1" s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U727" i="1"/>
  <c r="T727" i="1"/>
  <c r="V727" i="1" s="1"/>
  <c r="R727" i="1"/>
  <c r="S727" i="1" s="1"/>
  <c r="Q727" i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V726" i="1" s="1"/>
  <c r="T726" i="1"/>
  <c r="S726" i="1"/>
  <c r="R726" i="1"/>
  <c r="Q726" i="1"/>
  <c r="O726" i="1"/>
  <c r="N726" i="1"/>
  <c r="P726" i="1" s="1"/>
  <c r="M726" i="1"/>
  <c r="L726" i="1"/>
  <c r="K726" i="1"/>
  <c r="J726" i="1"/>
  <c r="I726" i="1"/>
  <c r="AB726" i="1" s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V725" i="1"/>
  <c r="U725" i="1"/>
  <c r="T725" i="1"/>
  <c r="R725" i="1"/>
  <c r="Q725" i="1"/>
  <c r="S725" i="1" s="1"/>
  <c r="P725" i="1"/>
  <c r="O725" i="1"/>
  <c r="N725" i="1"/>
  <c r="M725" i="1"/>
  <c r="L725" i="1"/>
  <c r="K725" i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P724" i="1"/>
  <c r="O724" i="1"/>
  <c r="N724" i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 s="1"/>
  <c r="AA723" i="1"/>
  <c r="Y723" i="1"/>
  <c r="X723" i="1"/>
  <c r="Z723" i="1" s="1"/>
  <c r="W723" i="1"/>
  <c r="V723" i="1"/>
  <c r="U723" i="1"/>
  <c r="T723" i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Z722" i="1" s="1"/>
  <c r="X722" i="1"/>
  <c r="W722" i="1"/>
  <c r="V722" i="1"/>
  <c r="U722" i="1"/>
  <c r="T722" i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B721" i="1"/>
  <c r="AA721" i="1"/>
  <c r="Z721" i="1"/>
  <c r="Y721" i="1"/>
  <c r="X721" i="1"/>
  <c r="W721" i="1"/>
  <c r="U721" i="1"/>
  <c r="T721" i="1"/>
  <c r="V721" i="1" s="1"/>
  <c r="R721" i="1"/>
  <c r="Q721" i="1"/>
  <c r="S721" i="1" s="1"/>
  <c r="O721" i="1"/>
  <c r="N721" i="1"/>
  <c r="P721" i="1" s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P720" i="1" s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U719" i="1"/>
  <c r="T719" i="1"/>
  <c r="V719" i="1" s="1"/>
  <c r="R719" i="1"/>
  <c r="S719" i="1" s="1"/>
  <c r="Q719" i="1"/>
  <c r="P719" i="1"/>
  <c r="O719" i="1"/>
  <c r="N719" i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V718" i="1" s="1"/>
  <c r="T718" i="1"/>
  <c r="S718" i="1"/>
  <c r="R718" i="1"/>
  <c r="Q718" i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V717" i="1"/>
  <c r="U717" i="1"/>
  <c r="T717" i="1"/>
  <c r="R717" i="1"/>
  <c r="Q717" i="1"/>
  <c r="S717" i="1" s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S716" i="1"/>
  <c r="R716" i="1"/>
  <c r="Q716" i="1"/>
  <c r="P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V715" i="1"/>
  <c r="U715" i="1"/>
  <c r="T715" i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Z714" i="1" s="1"/>
  <c r="X714" i="1"/>
  <c r="W714" i="1"/>
  <c r="V714" i="1"/>
  <c r="U714" i="1"/>
  <c r="T714" i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U713" i="1"/>
  <c r="T713" i="1"/>
  <c r="V713" i="1" s="1"/>
  <c r="R713" i="1"/>
  <c r="Q713" i="1"/>
  <c r="S713" i="1" s="1"/>
  <c r="O713" i="1"/>
  <c r="N713" i="1"/>
  <c r="P713" i="1" s="1"/>
  <c r="L713" i="1"/>
  <c r="M713" i="1" s="1"/>
  <c r="AB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P712" i="1" s="1"/>
  <c r="N712" i="1"/>
  <c r="M712" i="1"/>
  <c r="L712" i="1"/>
  <c r="K712" i="1"/>
  <c r="J712" i="1"/>
  <c r="I712" i="1"/>
  <c r="AB712" i="1" s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U711" i="1"/>
  <c r="T711" i="1"/>
  <c r="V711" i="1" s="1"/>
  <c r="R711" i="1"/>
  <c r="S711" i="1" s="1"/>
  <c r="Q711" i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V710" i="1" s="1"/>
  <c r="T710" i="1"/>
  <c r="S710" i="1"/>
  <c r="R710" i="1"/>
  <c r="Q710" i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V709" i="1"/>
  <c r="U709" i="1"/>
  <c r="T709" i="1"/>
  <c r="R709" i="1"/>
  <c r="Q709" i="1"/>
  <c r="S709" i="1" s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P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V707" i="1"/>
  <c r="U707" i="1"/>
  <c r="T707" i="1"/>
  <c r="S707" i="1"/>
  <c r="R707" i="1"/>
  <c r="Q707" i="1"/>
  <c r="O707" i="1"/>
  <c r="N707" i="1"/>
  <c r="P707" i="1" s="1"/>
  <c r="L707" i="1"/>
  <c r="K707" i="1"/>
  <c r="M707" i="1" s="1"/>
  <c r="AB707" i="1" s="1"/>
  <c r="J707" i="1"/>
  <c r="I707" i="1"/>
  <c r="H707" i="1"/>
  <c r="G707" i="1"/>
  <c r="F707" i="1"/>
  <c r="E707" i="1"/>
  <c r="D707" i="1"/>
  <c r="B707" i="1"/>
  <c r="A707" i="1" s="1"/>
  <c r="AA706" i="1"/>
  <c r="Y706" i="1"/>
  <c r="Z706" i="1" s="1"/>
  <c r="X706" i="1"/>
  <c r="W706" i="1"/>
  <c r="V706" i="1"/>
  <c r="U706" i="1"/>
  <c r="T706" i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 s="1"/>
  <c r="AA705" i="1"/>
  <c r="Z705" i="1"/>
  <c r="Y705" i="1"/>
  <c r="X705" i="1"/>
  <c r="W705" i="1"/>
  <c r="U705" i="1"/>
  <c r="T705" i="1"/>
  <c r="V705" i="1" s="1"/>
  <c r="R705" i="1"/>
  <c r="Q705" i="1"/>
  <c r="S705" i="1" s="1"/>
  <c r="O705" i="1"/>
  <c r="N705" i="1"/>
  <c r="P705" i="1" s="1"/>
  <c r="AB705" i="1" s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P704" i="1" s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T703" i="1"/>
  <c r="V703" i="1" s="1"/>
  <c r="R703" i="1"/>
  <c r="S703" i="1" s="1"/>
  <c r="Q703" i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V702" i="1" s="1"/>
  <c r="T702" i="1"/>
  <c r="S702" i="1"/>
  <c r="R702" i="1"/>
  <c r="Q702" i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V701" i="1"/>
  <c r="U701" i="1"/>
  <c r="T701" i="1"/>
  <c r="R701" i="1"/>
  <c r="Q701" i="1"/>
  <c r="S701" i="1" s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P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V699" i="1"/>
  <c r="U699" i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Z698" i="1" s="1"/>
  <c r="X698" i="1"/>
  <c r="W698" i="1"/>
  <c r="V698" i="1"/>
  <c r="U698" i="1"/>
  <c r="T698" i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U697" i="1"/>
  <c r="T697" i="1"/>
  <c r="V697" i="1" s="1"/>
  <c r="R697" i="1"/>
  <c r="Q697" i="1"/>
  <c r="S697" i="1" s="1"/>
  <c r="O697" i="1"/>
  <c r="N697" i="1"/>
  <c r="P697" i="1" s="1"/>
  <c r="L697" i="1"/>
  <c r="M697" i="1" s="1"/>
  <c r="AB697" i="1" s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P696" i="1" s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T695" i="1"/>
  <c r="V695" i="1" s="1"/>
  <c r="R695" i="1"/>
  <c r="S695" i="1" s="1"/>
  <c r="Q695" i="1"/>
  <c r="P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V694" i="1" s="1"/>
  <c r="T694" i="1"/>
  <c r="S694" i="1"/>
  <c r="R694" i="1"/>
  <c r="Q694" i="1"/>
  <c r="O694" i="1"/>
  <c r="P694" i="1" s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V693" i="1"/>
  <c r="U693" i="1"/>
  <c r="T693" i="1"/>
  <c r="R693" i="1"/>
  <c r="S693" i="1" s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V692" i="1" s="1"/>
  <c r="T692" i="1"/>
  <c r="S692" i="1"/>
  <c r="R692" i="1"/>
  <c r="Q692" i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V691" i="1"/>
  <c r="U691" i="1"/>
  <c r="T691" i="1"/>
  <c r="S691" i="1"/>
  <c r="R691" i="1"/>
  <c r="Q691" i="1"/>
  <c r="O691" i="1"/>
  <c r="N691" i="1"/>
  <c r="P691" i="1" s="1"/>
  <c r="L691" i="1"/>
  <c r="K691" i="1"/>
  <c r="M691" i="1" s="1"/>
  <c r="AB691" i="1" s="1"/>
  <c r="J691" i="1"/>
  <c r="I691" i="1"/>
  <c r="H691" i="1"/>
  <c r="G691" i="1"/>
  <c r="F691" i="1"/>
  <c r="E691" i="1"/>
  <c r="D691" i="1"/>
  <c r="B691" i="1"/>
  <c r="A691" i="1" s="1"/>
  <c r="AA690" i="1"/>
  <c r="Y690" i="1"/>
  <c r="Z690" i="1" s="1"/>
  <c r="X690" i="1"/>
  <c r="W690" i="1"/>
  <c r="V690" i="1"/>
  <c r="U690" i="1"/>
  <c r="T690" i="1"/>
  <c r="R690" i="1"/>
  <c r="Q690" i="1"/>
  <c r="S690" i="1" s="1"/>
  <c r="O690" i="1"/>
  <c r="N690" i="1"/>
  <c r="P690" i="1" s="1"/>
  <c r="L690" i="1"/>
  <c r="K690" i="1"/>
  <c r="M690" i="1" s="1"/>
  <c r="J690" i="1"/>
  <c r="I690" i="1"/>
  <c r="AB690" i="1" s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U689" i="1"/>
  <c r="T689" i="1"/>
  <c r="V689" i="1" s="1"/>
  <c r="R689" i="1"/>
  <c r="Q689" i="1"/>
  <c r="S689" i="1" s="1"/>
  <c r="O689" i="1"/>
  <c r="N689" i="1"/>
  <c r="P689" i="1" s="1"/>
  <c r="AB689" i="1" s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T688" i="1"/>
  <c r="V688" i="1" s="1"/>
  <c r="R688" i="1"/>
  <c r="Q688" i="1"/>
  <c r="S688" i="1" s="1"/>
  <c r="O688" i="1"/>
  <c r="P688" i="1" s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T687" i="1"/>
  <c r="V687" i="1" s="1"/>
  <c r="R687" i="1"/>
  <c r="S687" i="1" s="1"/>
  <c r="Q687" i="1"/>
  <c r="P687" i="1"/>
  <c r="O687" i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V686" i="1" s="1"/>
  <c r="T686" i="1"/>
  <c r="S686" i="1"/>
  <c r="R686" i="1"/>
  <c r="Q686" i="1"/>
  <c r="O686" i="1"/>
  <c r="P686" i="1" s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V685" i="1"/>
  <c r="U685" i="1"/>
  <c r="T685" i="1"/>
  <c r="R685" i="1"/>
  <c r="S685" i="1" s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V684" i="1" s="1"/>
  <c r="T684" i="1"/>
  <c r="S684" i="1"/>
  <c r="R684" i="1"/>
  <c r="Q684" i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V683" i="1"/>
  <c r="U683" i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Z682" i="1" s="1"/>
  <c r="X682" i="1"/>
  <c r="W682" i="1"/>
  <c r="V682" i="1"/>
  <c r="U682" i="1"/>
  <c r="T682" i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U681" i="1"/>
  <c r="T681" i="1"/>
  <c r="V681" i="1" s="1"/>
  <c r="R681" i="1"/>
  <c r="Q681" i="1"/>
  <c r="S681" i="1" s="1"/>
  <c r="O681" i="1"/>
  <c r="N681" i="1"/>
  <c r="P681" i="1" s="1"/>
  <c r="L681" i="1"/>
  <c r="M681" i="1" s="1"/>
  <c r="AB681" i="1" s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T680" i="1"/>
  <c r="V680" i="1" s="1"/>
  <c r="R680" i="1"/>
  <c r="Q680" i="1"/>
  <c r="S680" i="1" s="1"/>
  <c r="O680" i="1"/>
  <c r="P680" i="1" s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T679" i="1"/>
  <c r="V679" i="1" s="1"/>
  <c r="R679" i="1"/>
  <c r="S679" i="1" s="1"/>
  <c r="Q679" i="1"/>
  <c r="P679" i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V678" i="1" s="1"/>
  <c r="T678" i="1"/>
  <c r="S678" i="1"/>
  <c r="R678" i="1"/>
  <c r="Q678" i="1"/>
  <c r="O678" i="1"/>
  <c r="P678" i="1" s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V677" i="1"/>
  <c r="U677" i="1"/>
  <c r="T677" i="1"/>
  <c r="R677" i="1"/>
  <c r="S677" i="1" s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V676" i="1" s="1"/>
  <c r="T676" i="1"/>
  <c r="S676" i="1"/>
  <c r="R676" i="1"/>
  <c r="Q676" i="1"/>
  <c r="P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V675" i="1"/>
  <c r="U675" i="1"/>
  <c r="T675" i="1"/>
  <c r="S675" i="1"/>
  <c r="R675" i="1"/>
  <c r="Q675" i="1"/>
  <c r="O675" i="1"/>
  <c r="N675" i="1"/>
  <c r="P675" i="1" s="1"/>
  <c r="L675" i="1"/>
  <c r="K675" i="1"/>
  <c r="M675" i="1" s="1"/>
  <c r="AB675" i="1" s="1"/>
  <c r="J675" i="1"/>
  <c r="I675" i="1"/>
  <c r="H675" i="1"/>
  <c r="G675" i="1"/>
  <c r="F675" i="1"/>
  <c r="E675" i="1"/>
  <c r="D675" i="1"/>
  <c r="B675" i="1"/>
  <c r="A675" i="1" s="1"/>
  <c r="AA674" i="1"/>
  <c r="Y674" i="1"/>
  <c r="Z674" i="1" s="1"/>
  <c r="X674" i="1"/>
  <c r="W674" i="1"/>
  <c r="V674" i="1"/>
  <c r="U674" i="1"/>
  <c r="T674" i="1"/>
  <c r="R674" i="1"/>
  <c r="Q674" i="1"/>
  <c r="S674" i="1" s="1"/>
  <c r="O674" i="1"/>
  <c r="N674" i="1"/>
  <c r="P674" i="1" s="1"/>
  <c r="L674" i="1"/>
  <c r="K674" i="1"/>
  <c r="M674" i="1" s="1"/>
  <c r="J674" i="1"/>
  <c r="I674" i="1"/>
  <c r="AB674" i="1" s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U673" i="1"/>
  <c r="T673" i="1"/>
  <c r="V673" i="1" s="1"/>
  <c r="R673" i="1"/>
  <c r="Q673" i="1"/>
  <c r="S673" i="1" s="1"/>
  <c r="O673" i="1"/>
  <c r="N673" i="1"/>
  <c r="P673" i="1" s="1"/>
  <c r="AB673" i="1" s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T672" i="1"/>
  <c r="V672" i="1" s="1"/>
  <c r="R672" i="1"/>
  <c r="Q672" i="1"/>
  <c r="S672" i="1" s="1"/>
  <c r="O672" i="1"/>
  <c r="P672" i="1" s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V671" i="1" s="1"/>
  <c r="R671" i="1"/>
  <c r="S671" i="1" s="1"/>
  <c r="Q671" i="1"/>
  <c r="P671" i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V670" i="1" s="1"/>
  <c r="T670" i="1"/>
  <c r="S670" i="1"/>
  <c r="R670" i="1"/>
  <c r="Q670" i="1"/>
  <c r="O670" i="1"/>
  <c r="P670" i="1" s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V669" i="1"/>
  <c r="U669" i="1"/>
  <c r="T669" i="1"/>
  <c r="R669" i="1"/>
  <c r="S669" i="1" s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V668" i="1" s="1"/>
  <c r="T668" i="1"/>
  <c r="S668" i="1"/>
  <c r="R668" i="1"/>
  <c r="Q668" i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V667" i="1"/>
  <c r="U667" i="1"/>
  <c r="T667" i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Z666" i="1" s="1"/>
  <c r="X666" i="1"/>
  <c r="W666" i="1"/>
  <c r="V666" i="1"/>
  <c r="U666" i="1"/>
  <c r="T666" i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U665" i="1"/>
  <c r="T665" i="1"/>
  <c r="V665" i="1" s="1"/>
  <c r="R665" i="1"/>
  <c r="Q665" i="1"/>
  <c r="S665" i="1" s="1"/>
  <c r="O665" i="1"/>
  <c r="N665" i="1"/>
  <c r="P665" i="1" s="1"/>
  <c r="L665" i="1"/>
  <c r="M665" i="1" s="1"/>
  <c r="AB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T664" i="1"/>
  <c r="V664" i="1" s="1"/>
  <c r="R664" i="1"/>
  <c r="Q664" i="1"/>
  <c r="S664" i="1" s="1"/>
  <c r="O664" i="1"/>
  <c r="P664" i="1" s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T663" i="1"/>
  <c r="V663" i="1" s="1"/>
  <c r="R663" i="1"/>
  <c r="S663" i="1" s="1"/>
  <c r="Q663" i="1"/>
  <c r="P663" i="1"/>
  <c r="O663" i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V662" i="1" s="1"/>
  <c r="T662" i="1"/>
  <c r="S662" i="1"/>
  <c r="R662" i="1"/>
  <c r="Q662" i="1"/>
  <c r="O662" i="1"/>
  <c r="P662" i="1" s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V661" i="1"/>
  <c r="U661" i="1"/>
  <c r="T661" i="1"/>
  <c r="R661" i="1"/>
  <c r="S661" i="1" s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V660" i="1" s="1"/>
  <c r="T660" i="1"/>
  <c r="S660" i="1"/>
  <c r="R660" i="1"/>
  <c r="Q660" i="1"/>
  <c r="P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V659" i="1"/>
  <c r="U659" i="1"/>
  <c r="T659" i="1"/>
  <c r="S659" i="1"/>
  <c r="R659" i="1"/>
  <c r="Q659" i="1"/>
  <c r="O659" i="1"/>
  <c r="N659" i="1"/>
  <c r="P659" i="1" s="1"/>
  <c r="L659" i="1"/>
  <c r="K659" i="1"/>
  <c r="M659" i="1" s="1"/>
  <c r="AB659" i="1" s="1"/>
  <c r="J659" i="1"/>
  <c r="I659" i="1"/>
  <c r="H659" i="1"/>
  <c r="G659" i="1"/>
  <c r="F659" i="1"/>
  <c r="E659" i="1"/>
  <c r="D659" i="1"/>
  <c r="B659" i="1"/>
  <c r="A659" i="1" s="1"/>
  <c r="AA658" i="1"/>
  <c r="Y658" i="1"/>
  <c r="Z658" i="1" s="1"/>
  <c r="X658" i="1"/>
  <c r="W658" i="1"/>
  <c r="V658" i="1"/>
  <c r="U658" i="1"/>
  <c r="T658" i="1"/>
  <c r="R658" i="1"/>
  <c r="Q658" i="1"/>
  <c r="S658" i="1" s="1"/>
  <c r="O658" i="1"/>
  <c r="N658" i="1"/>
  <c r="P658" i="1" s="1"/>
  <c r="L658" i="1"/>
  <c r="K658" i="1"/>
  <c r="M658" i="1" s="1"/>
  <c r="J658" i="1"/>
  <c r="I658" i="1"/>
  <c r="AB658" i="1" s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T656" i="1"/>
  <c r="V656" i="1" s="1"/>
  <c r="R656" i="1"/>
  <c r="Q656" i="1"/>
  <c r="S656" i="1" s="1"/>
  <c r="O656" i="1"/>
  <c r="P656" i="1" s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V655" i="1" s="1"/>
  <c r="R655" i="1"/>
  <c r="S655" i="1" s="1"/>
  <c r="Q655" i="1"/>
  <c r="P655" i="1"/>
  <c r="O655" i="1"/>
  <c r="N655" i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V654" i="1" s="1"/>
  <c r="T654" i="1"/>
  <c r="S654" i="1"/>
  <c r="R654" i="1"/>
  <c r="Q654" i="1"/>
  <c r="O654" i="1"/>
  <c r="P654" i="1" s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V653" i="1"/>
  <c r="U653" i="1"/>
  <c r="T653" i="1"/>
  <c r="R653" i="1"/>
  <c r="S653" i="1" s="1"/>
  <c r="Q653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V652" i="1" s="1"/>
  <c r="T652" i="1"/>
  <c r="S652" i="1"/>
  <c r="R652" i="1"/>
  <c r="Q652" i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V651" i="1"/>
  <c r="U651" i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Z650" i="1" s="1"/>
  <c r="X650" i="1"/>
  <c r="W650" i="1"/>
  <c r="V650" i="1"/>
  <c r="U650" i="1"/>
  <c r="T650" i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U649" i="1"/>
  <c r="T649" i="1"/>
  <c r="V649" i="1" s="1"/>
  <c r="R649" i="1"/>
  <c r="Q649" i="1"/>
  <c r="S649" i="1" s="1"/>
  <c r="O649" i="1"/>
  <c r="N649" i="1"/>
  <c r="P649" i="1" s="1"/>
  <c r="L649" i="1"/>
  <c r="M649" i="1" s="1"/>
  <c r="AB649" i="1" s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T648" i="1"/>
  <c r="V648" i="1" s="1"/>
  <c r="R648" i="1"/>
  <c r="Q648" i="1"/>
  <c r="S648" i="1" s="1"/>
  <c r="O648" i="1"/>
  <c r="P648" i="1" s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V647" i="1" s="1"/>
  <c r="R647" i="1"/>
  <c r="S647" i="1" s="1"/>
  <c r="Q647" i="1"/>
  <c r="P647" i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V646" i="1" s="1"/>
  <c r="T646" i="1"/>
  <c r="S646" i="1"/>
  <c r="R646" i="1"/>
  <c r="Q646" i="1"/>
  <c r="O646" i="1"/>
  <c r="P646" i="1" s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V645" i="1"/>
  <c r="U645" i="1"/>
  <c r="T645" i="1"/>
  <c r="R645" i="1"/>
  <c r="S645" i="1" s="1"/>
  <c r="Q645" i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V644" i="1" s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V643" i="1"/>
  <c r="U643" i="1"/>
  <c r="T643" i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Z642" i="1" s="1"/>
  <c r="X642" i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U641" i="1"/>
  <c r="T641" i="1"/>
  <c r="V641" i="1" s="1"/>
  <c r="AB641" i="1" s="1"/>
  <c r="R641" i="1"/>
  <c r="Q641" i="1"/>
  <c r="S641" i="1" s="1"/>
  <c r="O641" i="1"/>
  <c r="N641" i="1"/>
  <c r="P641" i="1" s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T640" i="1"/>
  <c r="V640" i="1" s="1"/>
  <c r="R640" i="1"/>
  <c r="Q640" i="1"/>
  <c r="S640" i="1" s="1"/>
  <c r="O640" i="1"/>
  <c r="P640" i="1" s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V639" i="1" s="1"/>
  <c r="R639" i="1"/>
  <c r="S639" i="1" s="1"/>
  <c r="Q639" i="1"/>
  <c r="P639" i="1"/>
  <c r="O639" i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V638" i="1" s="1"/>
  <c r="T638" i="1"/>
  <c r="S638" i="1"/>
  <c r="R638" i="1"/>
  <c r="Q638" i="1"/>
  <c r="O638" i="1"/>
  <c r="P638" i="1" s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V637" i="1"/>
  <c r="U637" i="1"/>
  <c r="T637" i="1"/>
  <c r="R637" i="1"/>
  <c r="S637" i="1" s="1"/>
  <c r="Q637" i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V636" i="1" s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V635" i="1"/>
  <c r="U635" i="1"/>
  <c r="T635" i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Z634" i="1" s="1"/>
  <c r="X634" i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B633" i="1"/>
  <c r="AA633" i="1"/>
  <c r="Z633" i="1"/>
  <c r="Y633" i="1"/>
  <c r="X633" i="1"/>
  <c r="W633" i="1"/>
  <c r="U633" i="1"/>
  <c r="T633" i="1"/>
  <c r="V633" i="1" s="1"/>
  <c r="R633" i="1"/>
  <c r="Q633" i="1"/>
  <c r="S633" i="1" s="1"/>
  <c r="O633" i="1"/>
  <c r="N633" i="1"/>
  <c r="P633" i="1" s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T632" i="1"/>
  <c r="V632" i="1" s="1"/>
  <c r="R632" i="1"/>
  <c r="Q632" i="1"/>
  <c r="S632" i="1" s="1"/>
  <c r="O632" i="1"/>
  <c r="P632" i="1" s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T631" i="1"/>
  <c r="V631" i="1" s="1"/>
  <c r="R631" i="1"/>
  <c r="S631" i="1" s="1"/>
  <c r="Q631" i="1"/>
  <c r="P631" i="1"/>
  <c r="O631" i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V630" i="1" s="1"/>
  <c r="T630" i="1"/>
  <c r="S630" i="1"/>
  <c r="R630" i="1"/>
  <c r="Q630" i="1"/>
  <c r="O630" i="1"/>
  <c r="P630" i="1" s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V629" i="1"/>
  <c r="U629" i="1"/>
  <c r="T629" i="1"/>
  <c r="R629" i="1"/>
  <c r="S629" i="1" s="1"/>
  <c r="Q629" i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V628" i="1" s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 s="1"/>
  <c r="AA627" i="1"/>
  <c r="Y627" i="1"/>
  <c r="X627" i="1"/>
  <c r="Z627" i="1" s="1"/>
  <c r="W627" i="1"/>
  <c r="V627" i="1"/>
  <c r="U627" i="1"/>
  <c r="T627" i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Z626" i="1" s="1"/>
  <c r="X626" i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AB626" i="1" s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U625" i="1"/>
  <c r="T625" i="1"/>
  <c r="V625" i="1" s="1"/>
  <c r="R625" i="1"/>
  <c r="Q625" i="1"/>
  <c r="S625" i="1" s="1"/>
  <c r="AB625" i="1" s="1"/>
  <c r="O625" i="1"/>
  <c r="N625" i="1"/>
  <c r="P625" i="1" s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T624" i="1"/>
  <c r="V624" i="1" s="1"/>
  <c r="R624" i="1"/>
  <c r="Q624" i="1"/>
  <c r="S624" i="1" s="1"/>
  <c r="O624" i="1"/>
  <c r="P624" i="1" s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V623" i="1" s="1"/>
  <c r="R623" i="1"/>
  <c r="S623" i="1" s="1"/>
  <c r="Q623" i="1"/>
  <c r="P623" i="1"/>
  <c r="O623" i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V622" i="1" s="1"/>
  <c r="T622" i="1"/>
  <c r="S622" i="1"/>
  <c r="R622" i="1"/>
  <c r="Q622" i="1"/>
  <c r="O622" i="1"/>
  <c r="P622" i="1" s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V621" i="1"/>
  <c r="U621" i="1"/>
  <c r="T621" i="1"/>
  <c r="R621" i="1"/>
  <c r="S621" i="1" s="1"/>
  <c r="Q621" i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V620" i="1" s="1"/>
  <c r="T620" i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 s="1"/>
  <c r="AA619" i="1"/>
  <c r="Y619" i="1"/>
  <c r="X619" i="1"/>
  <c r="Z619" i="1" s="1"/>
  <c r="W619" i="1"/>
  <c r="V619" i="1"/>
  <c r="U619" i="1"/>
  <c r="T619" i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Z618" i="1" s="1"/>
  <c r="X618" i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AB618" i="1" s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U617" i="1"/>
  <c r="T617" i="1"/>
  <c r="V617" i="1" s="1"/>
  <c r="R617" i="1"/>
  <c r="Q617" i="1"/>
  <c r="S617" i="1" s="1"/>
  <c r="O617" i="1"/>
  <c r="N617" i="1"/>
  <c r="P617" i="1" s="1"/>
  <c r="AB617" i="1" s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T616" i="1"/>
  <c r="V616" i="1" s="1"/>
  <c r="R616" i="1"/>
  <c r="Q616" i="1"/>
  <c r="S616" i="1" s="1"/>
  <c r="O616" i="1"/>
  <c r="P616" i="1" s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V615" i="1" s="1"/>
  <c r="R615" i="1"/>
  <c r="S615" i="1" s="1"/>
  <c r="Q615" i="1"/>
  <c r="P615" i="1"/>
  <c r="O615" i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V614" i="1" s="1"/>
  <c r="T614" i="1"/>
  <c r="S614" i="1"/>
  <c r="R614" i="1"/>
  <c r="Q614" i="1"/>
  <c r="O614" i="1"/>
  <c r="P614" i="1" s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V613" i="1"/>
  <c r="U613" i="1"/>
  <c r="T613" i="1"/>
  <c r="R613" i="1"/>
  <c r="S613" i="1" s="1"/>
  <c r="Q613" i="1"/>
  <c r="P613" i="1"/>
  <c r="O613" i="1"/>
  <c r="N613" i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V612" i="1" s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V611" i="1"/>
  <c r="U611" i="1"/>
  <c r="T611" i="1"/>
  <c r="R611" i="1"/>
  <c r="Q611" i="1"/>
  <c r="S611" i="1" s="1"/>
  <c r="O611" i="1"/>
  <c r="N611" i="1"/>
  <c r="P611" i="1" s="1"/>
  <c r="L611" i="1"/>
  <c r="K611" i="1"/>
  <c r="M611" i="1" s="1"/>
  <c r="AB611" i="1" s="1"/>
  <c r="J611" i="1"/>
  <c r="I611" i="1"/>
  <c r="H611" i="1"/>
  <c r="G611" i="1"/>
  <c r="F611" i="1"/>
  <c r="E611" i="1"/>
  <c r="D611" i="1"/>
  <c r="B611" i="1"/>
  <c r="A611" i="1" s="1"/>
  <c r="AA610" i="1"/>
  <c r="Y610" i="1"/>
  <c r="Z610" i="1" s="1"/>
  <c r="X610" i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U609" i="1"/>
  <c r="T609" i="1"/>
  <c r="V609" i="1" s="1"/>
  <c r="R609" i="1"/>
  <c r="Q609" i="1"/>
  <c r="S609" i="1" s="1"/>
  <c r="O609" i="1"/>
  <c r="N609" i="1"/>
  <c r="P609" i="1" s="1"/>
  <c r="L609" i="1"/>
  <c r="M609" i="1" s="1"/>
  <c r="AB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T608" i="1"/>
  <c r="V608" i="1" s="1"/>
  <c r="R608" i="1"/>
  <c r="Q608" i="1"/>
  <c r="S608" i="1" s="1"/>
  <c r="O608" i="1"/>
  <c r="P608" i="1" s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V607" i="1" s="1"/>
  <c r="R607" i="1"/>
  <c r="S607" i="1" s="1"/>
  <c r="Q607" i="1"/>
  <c r="P607" i="1"/>
  <c r="O607" i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V606" i="1" s="1"/>
  <c r="T606" i="1"/>
  <c r="S606" i="1"/>
  <c r="R606" i="1"/>
  <c r="Q606" i="1"/>
  <c r="O606" i="1"/>
  <c r="P606" i="1" s="1"/>
  <c r="N606" i="1"/>
  <c r="M606" i="1"/>
  <c r="L606" i="1"/>
  <c r="K606" i="1"/>
  <c r="J606" i="1"/>
  <c r="I606" i="1"/>
  <c r="H606" i="1"/>
  <c r="AB606" i="1" s="1"/>
  <c r="G606" i="1"/>
  <c r="F606" i="1"/>
  <c r="E606" i="1"/>
  <c r="D606" i="1"/>
  <c r="B606" i="1"/>
  <c r="A606" i="1" s="1"/>
  <c r="AA605" i="1"/>
  <c r="Y605" i="1"/>
  <c r="X605" i="1"/>
  <c r="Z605" i="1" s="1"/>
  <c r="W605" i="1"/>
  <c r="V605" i="1"/>
  <c r="U605" i="1"/>
  <c r="T605" i="1"/>
  <c r="R605" i="1"/>
  <c r="S605" i="1" s="1"/>
  <c r="Q605" i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V604" i="1" s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V603" i="1"/>
  <c r="U603" i="1"/>
  <c r="T603" i="1"/>
  <c r="R603" i="1"/>
  <c r="Q603" i="1"/>
  <c r="S603" i="1" s="1"/>
  <c r="O603" i="1"/>
  <c r="N603" i="1"/>
  <c r="P603" i="1" s="1"/>
  <c r="L603" i="1"/>
  <c r="K603" i="1"/>
  <c r="M603" i="1" s="1"/>
  <c r="AB603" i="1" s="1"/>
  <c r="J603" i="1"/>
  <c r="I603" i="1"/>
  <c r="H603" i="1"/>
  <c r="G603" i="1"/>
  <c r="F603" i="1"/>
  <c r="E603" i="1"/>
  <c r="D603" i="1"/>
  <c r="B603" i="1"/>
  <c r="A603" i="1" s="1"/>
  <c r="AA602" i="1"/>
  <c r="Y602" i="1"/>
  <c r="Z602" i="1" s="1"/>
  <c r="X602" i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U601" i="1"/>
  <c r="T601" i="1"/>
  <c r="V601" i="1" s="1"/>
  <c r="R601" i="1"/>
  <c r="Q601" i="1"/>
  <c r="S601" i="1" s="1"/>
  <c r="O601" i="1"/>
  <c r="N601" i="1"/>
  <c r="P601" i="1" s="1"/>
  <c r="L601" i="1"/>
  <c r="M601" i="1" s="1"/>
  <c r="AB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T600" i="1"/>
  <c r="V600" i="1" s="1"/>
  <c r="R600" i="1"/>
  <c r="Q600" i="1"/>
  <c r="S600" i="1" s="1"/>
  <c r="O600" i="1"/>
  <c r="P600" i="1" s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V599" i="1" s="1"/>
  <c r="R599" i="1"/>
  <c r="S599" i="1" s="1"/>
  <c r="Q599" i="1"/>
  <c r="P599" i="1"/>
  <c r="O599" i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V598" i="1" s="1"/>
  <c r="T598" i="1"/>
  <c r="S598" i="1"/>
  <c r="R598" i="1"/>
  <c r="Q598" i="1"/>
  <c r="O598" i="1"/>
  <c r="P598" i="1" s="1"/>
  <c r="N598" i="1"/>
  <c r="M598" i="1"/>
  <c r="L598" i="1"/>
  <c r="K598" i="1"/>
  <c r="J598" i="1"/>
  <c r="I598" i="1"/>
  <c r="H598" i="1"/>
  <c r="AB598" i="1" s="1"/>
  <c r="G598" i="1"/>
  <c r="F598" i="1"/>
  <c r="E598" i="1"/>
  <c r="D598" i="1"/>
  <c r="B598" i="1"/>
  <c r="A598" i="1" s="1"/>
  <c r="AA597" i="1"/>
  <c r="Y597" i="1"/>
  <c r="X597" i="1"/>
  <c r="Z597" i="1" s="1"/>
  <c r="W597" i="1"/>
  <c r="V597" i="1"/>
  <c r="U597" i="1"/>
  <c r="T597" i="1"/>
  <c r="R597" i="1"/>
  <c r="S597" i="1" s="1"/>
  <c r="Q597" i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V596" i="1" s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V595" i="1"/>
  <c r="U595" i="1"/>
  <c r="T595" i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Z594" i="1" s="1"/>
  <c r="X594" i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U593" i="1"/>
  <c r="T593" i="1"/>
  <c r="V593" i="1" s="1"/>
  <c r="R593" i="1"/>
  <c r="Q593" i="1"/>
  <c r="S593" i="1" s="1"/>
  <c r="O593" i="1"/>
  <c r="N593" i="1"/>
  <c r="P593" i="1" s="1"/>
  <c r="L593" i="1"/>
  <c r="M593" i="1" s="1"/>
  <c r="AB593" i="1" s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T592" i="1"/>
  <c r="V592" i="1" s="1"/>
  <c r="R592" i="1"/>
  <c r="Q592" i="1"/>
  <c r="S592" i="1" s="1"/>
  <c r="O592" i="1"/>
  <c r="P592" i="1" s="1"/>
  <c r="N592" i="1"/>
  <c r="M592" i="1"/>
  <c r="L592" i="1"/>
  <c r="K592" i="1"/>
  <c r="J592" i="1"/>
  <c r="I592" i="1"/>
  <c r="AB592" i="1" s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R591" i="1"/>
  <c r="S591" i="1" s="1"/>
  <c r="Q591" i="1"/>
  <c r="P591" i="1"/>
  <c r="O591" i="1"/>
  <c r="N591" i="1"/>
  <c r="L591" i="1"/>
  <c r="M591" i="1" s="1"/>
  <c r="K591" i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V590" i="1" s="1"/>
  <c r="T590" i="1"/>
  <c r="S590" i="1"/>
  <c r="R590" i="1"/>
  <c r="Q590" i="1"/>
  <c r="O590" i="1"/>
  <c r="P590" i="1" s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V589" i="1"/>
  <c r="U589" i="1"/>
  <c r="T589" i="1"/>
  <c r="R589" i="1"/>
  <c r="S589" i="1" s="1"/>
  <c r="Q589" i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V588" i="1" s="1"/>
  <c r="T588" i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V587" i="1"/>
  <c r="U587" i="1"/>
  <c r="T587" i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Z586" i="1" s="1"/>
  <c r="X586" i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U585" i="1"/>
  <c r="T585" i="1"/>
  <c r="V585" i="1" s="1"/>
  <c r="R585" i="1"/>
  <c r="Q585" i="1"/>
  <c r="S585" i="1" s="1"/>
  <c r="O585" i="1"/>
  <c r="N585" i="1"/>
  <c r="P585" i="1" s="1"/>
  <c r="L585" i="1"/>
  <c r="M585" i="1" s="1"/>
  <c r="AB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T584" i="1"/>
  <c r="V584" i="1" s="1"/>
  <c r="R584" i="1"/>
  <c r="Q584" i="1"/>
  <c r="S584" i="1" s="1"/>
  <c r="O584" i="1"/>
  <c r="P584" i="1" s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R583" i="1"/>
  <c r="S583" i="1" s="1"/>
  <c r="Q583" i="1"/>
  <c r="P583" i="1"/>
  <c r="O583" i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V582" i="1" s="1"/>
  <c r="T582" i="1"/>
  <c r="S582" i="1"/>
  <c r="R582" i="1"/>
  <c r="Q582" i="1"/>
  <c r="O582" i="1"/>
  <c r="P582" i="1" s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V581" i="1"/>
  <c r="U581" i="1"/>
  <c r="T581" i="1"/>
  <c r="R581" i="1"/>
  <c r="S581" i="1" s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V580" i="1" s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V579" i="1"/>
  <c r="U579" i="1"/>
  <c r="T579" i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Z578" i="1" s="1"/>
  <c r="X578" i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U577" i="1"/>
  <c r="T577" i="1"/>
  <c r="V577" i="1" s="1"/>
  <c r="AB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T576" i="1"/>
  <c r="V576" i="1" s="1"/>
  <c r="R576" i="1"/>
  <c r="Q576" i="1"/>
  <c r="S576" i="1" s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R575" i="1"/>
  <c r="S575" i="1" s="1"/>
  <c r="Q575" i="1"/>
  <c r="P575" i="1"/>
  <c r="O575" i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V574" i="1" s="1"/>
  <c r="T574" i="1"/>
  <c r="S574" i="1"/>
  <c r="R574" i="1"/>
  <c r="Q574" i="1"/>
  <c r="O574" i="1"/>
  <c r="P574" i="1" s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V573" i="1"/>
  <c r="U573" i="1"/>
  <c r="T573" i="1"/>
  <c r="R573" i="1"/>
  <c r="S573" i="1" s="1"/>
  <c r="Q573" i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V572" i="1" s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V571" i="1"/>
  <c r="U571" i="1"/>
  <c r="T571" i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Z570" i="1" s="1"/>
  <c r="X570" i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T568" i="1"/>
  <c r="V568" i="1" s="1"/>
  <c r="R568" i="1"/>
  <c r="Q568" i="1"/>
  <c r="S568" i="1" s="1"/>
  <c r="O568" i="1"/>
  <c r="P568" i="1" s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R567" i="1"/>
  <c r="S567" i="1" s="1"/>
  <c r="Q567" i="1"/>
  <c r="P567" i="1"/>
  <c r="O567" i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V566" i="1" s="1"/>
  <c r="T566" i="1"/>
  <c r="S566" i="1"/>
  <c r="R566" i="1"/>
  <c r="Q566" i="1"/>
  <c r="O566" i="1"/>
  <c r="P566" i="1" s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V565" i="1"/>
  <c r="U565" i="1"/>
  <c r="T565" i="1"/>
  <c r="R565" i="1"/>
  <c r="S565" i="1" s="1"/>
  <c r="Q565" i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V564" i="1" s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Y563" i="1"/>
  <c r="X563" i="1"/>
  <c r="Z563" i="1" s="1"/>
  <c r="W563" i="1"/>
  <c r="V563" i="1"/>
  <c r="U563" i="1"/>
  <c r="T563" i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Z562" i="1" s="1"/>
  <c r="X562" i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AB562" i="1" s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U561" i="1"/>
  <c r="T561" i="1"/>
  <c r="V561" i="1" s="1"/>
  <c r="R561" i="1"/>
  <c r="Q561" i="1"/>
  <c r="S561" i="1" s="1"/>
  <c r="AB561" i="1" s="1"/>
  <c r="O561" i="1"/>
  <c r="N561" i="1"/>
  <c r="P561" i="1" s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T560" i="1"/>
  <c r="V560" i="1" s="1"/>
  <c r="R560" i="1"/>
  <c r="Q560" i="1"/>
  <c r="S560" i="1" s="1"/>
  <c r="O560" i="1"/>
  <c r="P560" i="1" s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R559" i="1"/>
  <c r="S559" i="1" s="1"/>
  <c r="Q559" i="1"/>
  <c r="P559" i="1"/>
  <c r="O559" i="1"/>
  <c r="N559" i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V558" i="1" s="1"/>
  <c r="T558" i="1"/>
  <c r="S558" i="1"/>
  <c r="R558" i="1"/>
  <c r="Q558" i="1"/>
  <c r="O558" i="1"/>
  <c r="P558" i="1" s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V557" i="1"/>
  <c r="U557" i="1"/>
  <c r="T557" i="1"/>
  <c r="R557" i="1"/>
  <c r="S557" i="1" s="1"/>
  <c r="Q557" i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V556" i="1" s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 s="1"/>
  <c r="AA555" i="1"/>
  <c r="Y555" i="1"/>
  <c r="X555" i="1"/>
  <c r="Z555" i="1" s="1"/>
  <c r="W555" i="1"/>
  <c r="V555" i="1"/>
  <c r="U555" i="1"/>
  <c r="T555" i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Z554" i="1" s="1"/>
  <c r="X554" i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AB554" i="1" s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U553" i="1"/>
  <c r="T553" i="1"/>
  <c r="V553" i="1" s="1"/>
  <c r="R553" i="1"/>
  <c r="Q553" i="1"/>
  <c r="S553" i="1" s="1"/>
  <c r="O553" i="1"/>
  <c r="N553" i="1"/>
  <c r="P553" i="1" s="1"/>
  <c r="AB553" i="1" s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T552" i="1"/>
  <c r="V552" i="1" s="1"/>
  <c r="R552" i="1"/>
  <c r="Q552" i="1"/>
  <c r="S552" i="1" s="1"/>
  <c r="O552" i="1"/>
  <c r="P552" i="1" s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R551" i="1"/>
  <c r="S551" i="1" s="1"/>
  <c r="Q551" i="1"/>
  <c r="P551" i="1"/>
  <c r="O551" i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V550" i="1" s="1"/>
  <c r="T550" i="1"/>
  <c r="S550" i="1"/>
  <c r="R550" i="1"/>
  <c r="Q550" i="1"/>
  <c r="O550" i="1"/>
  <c r="P550" i="1" s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V549" i="1"/>
  <c r="U549" i="1"/>
  <c r="T549" i="1"/>
  <c r="R549" i="1"/>
  <c r="S549" i="1" s="1"/>
  <c r="Q549" i="1"/>
  <c r="P549" i="1"/>
  <c r="O549" i="1"/>
  <c r="N549" i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V548" i="1" s="1"/>
  <c r="T548" i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V547" i="1"/>
  <c r="U547" i="1"/>
  <c r="T547" i="1"/>
  <c r="R547" i="1"/>
  <c r="Q547" i="1"/>
  <c r="S547" i="1" s="1"/>
  <c r="O547" i="1"/>
  <c r="N547" i="1"/>
  <c r="P547" i="1" s="1"/>
  <c r="L547" i="1"/>
  <c r="K547" i="1"/>
  <c r="M547" i="1" s="1"/>
  <c r="AB547" i="1" s="1"/>
  <c r="J547" i="1"/>
  <c r="I547" i="1"/>
  <c r="H547" i="1"/>
  <c r="G547" i="1"/>
  <c r="F547" i="1"/>
  <c r="E547" i="1"/>
  <c r="D547" i="1"/>
  <c r="B547" i="1"/>
  <c r="A547" i="1" s="1"/>
  <c r="AA546" i="1"/>
  <c r="Y546" i="1"/>
  <c r="Z546" i="1" s="1"/>
  <c r="X546" i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U545" i="1"/>
  <c r="T545" i="1"/>
  <c r="V545" i="1" s="1"/>
  <c r="R545" i="1"/>
  <c r="Q545" i="1"/>
  <c r="S545" i="1" s="1"/>
  <c r="O545" i="1"/>
  <c r="N545" i="1"/>
  <c r="P545" i="1" s="1"/>
  <c r="L545" i="1"/>
  <c r="M545" i="1" s="1"/>
  <c r="AB545" i="1" s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T544" i="1"/>
  <c r="V544" i="1" s="1"/>
  <c r="R544" i="1"/>
  <c r="Q544" i="1"/>
  <c r="S544" i="1" s="1"/>
  <c r="O544" i="1"/>
  <c r="P544" i="1" s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R543" i="1"/>
  <c r="S543" i="1" s="1"/>
  <c r="Q543" i="1"/>
  <c r="P543" i="1"/>
  <c r="O543" i="1"/>
  <c r="N543" i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V542" i="1" s="1"/>
  <c r="T542" i="1"/>
  <c r="S542" i="1"/>
  <c r="R542" i="1"/>
  <c r="Q542" i="1"/>
  <c r="O542" i="1"/>
  <c r="P542" i="1" s="1"/>
  <c r="N542" i="1"/>
  <c r="M542" i="1"/>
  <c r="L542" i="1"/>
  <c r="K542" i="1"/>
  <c r="J542" i="1"/>
  <c r="I542" i="1"/>
  <c r="H542" i="1"/>
  <c r="AB542" i="1" s="1"/>
  <c r="G542" i="1"/>
  <c r="F542" i="1"/>
  <c r="E542" i="1"/>
  <c r="D542" i="1"/>
  <c r="B542" i="1"/>
  <c r="A542" i="1" s="1"/>
  <c r="AA541" i="1"/>
  <c r="Y541" i="1"/>
  <c r="X541" i="1"/>
  <c r="Z541" i="1" s="1"/>
  <c r="W541" i="1"/>
  <c r="V541" i="1"/>
  <c r="U541" i="1"/>
  <c r="T541" i="1"/>
  <c r="R541" i="1"/>
  <c r="S541" i="1" s="1"/>
  <c r="Q541" i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V540" i="1" s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V539" i="1"/>
  <c r="U539" i="1"/>
  <c r="T539" i="1"/>
  <c r="R539" i="1"/>
  <c r="Q539" i="1"/>
  <c r="S539" i="1" s="1"/>
  <c r="O539" i="1"/>
  <c r="N539" i="1"/>
  <c r="P539" i="1" s="1"/>
  <c r="L539" i="1"/>
  <c r="K539" i="1"/>
  <c r="M539" i="1" s="1"/>
  <c r="AB539" i="1" s="1"/>
  <c r="J539" i="1"/>
  <c r="I539" i="1"/>
  <c r="H539" i="1"/>
  <c r="G539" i="1"/>
  <c r="F539" i="1"/>
  <c r="E539" i="1"/>
  <c r="D539" i="1"/>
  <c r="B539" i="1"/>
  <c r="A539" i="1" s="1"/>
  <c r="AA538" i="1"/>
  <c r="Y538" i="1"/>
  <c r="Z538" i="1" s="1"/>
  <c r="X538" i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U537" i="1"/>
  <c r="T537" i="1"/>
  <c r="V537" i="1" s="1"/>
  <c r="R537" i="1"/>
  <c r="Q537" i="1"/>
  <c r="S537" i="1" s="1"/>
  <c r="O537" i="1"/>
  <c r="N537" i="1"/>
  <c r="P537" i="1" s="1"/>
  <c r="L537" i="1"/>
  <c r="M537" i="1" s="1"/>
  <c r="AB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T536" i="1"/>
  <c r="V536" i="1" s="1"/>
  <c r="R536" i="1"/>
  <c r="Q536" i="1"/>
  <c r="S536" i="1" s="1"/>
  <c r="O536" i="1"/>
  <c r="P536" i="1" s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R535" i="1"/>
  <c r="S535" i="1" s="1"/>
  <c r="Q535" i="1"/>
  <c r="P535" i="1"/>
  <c r="O535" i="1"/>
  <c r="N535" i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V534" i="1" s="1"/>
  <c r="T534" i="1"/>
  <c r="S534" i="1"/>
  <c r="R534" i="1"/>
  <c r="Q534" i="1"/>
  <c r="O534" i="1"/>
  <c r="P534" i="1" s="1"/>
  <c r="N534" i="1"/>
  <c r="M534" i="1"/>
  <c r="L534" i="1"/>
  <c r="K534" i="1"/>
  <c r="J534" i="1"/>
  <c r="I534" i="1"/>
  <c r="H534" i="1"/>
  <c r="AB534" i="1" s="1"/>
  <c r="G534" i="1"/>
  <c r="F534" i="1"/>
  <c r="E534" i="1"/>
  <c r="D534" i="1"/>
  <c r="B534" i="1"/>
  <c r="A534" i="1" s="1"/>
  <c r="AA533" i="1"/>
  <c r="Y533" i="1"/>
  <c r="X533" i="1"/>
  <c r="Z533" i="1" s="1"/>
  <c r="W533" i="1"/>
  <c r="V533" i="1"/>
  <c r="U533" i="1"/>
  <c r="T533" i="1"/>
  <c r="R533" i="1"/>
  <c r="S533" i="1" s="1"/>
  <c r="Q533" i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V532" i="1" s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V531" i="1"/>
  <c r="U531" i="1"/>
  <c r="T531" i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Z530" i="1" s="1"/>
  <c r="X530" i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U529" i="1"/>
  <c r="T529" i="1"/>
  <c r="V529" i="1" s="1"/>
  <c r="R529" i="1"/>
  <c r="Q529" i="1"/>
  <c r="S529" i="1" s="1"/>
  <c r="O529" i="1"/>
  <c r="N529" i="1"/>
  <c r="P529" i="1" s="1"/>
  <c r="L529" i="1"/>
  <c r="M529" i="1" s="1"/>
  <c r="AB529" i="1" s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T528" i="1"/>
  <c r="V528" i="1" s="1"/>
  <c r="R528" i="1"/>
  <c r="Q528" i="1"/>
  <c r="S528" i="1" s="1"/>
  <c r="O528" i="1"/>
  <c r="P528" i="1" s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R527" i="1"/>
  <c r="S527" i="1" s="1"/>
  <c r="Q527" i="1"/>
  <c r="P527" i="1"/>
  <c r="O527" i="1"/>
  <c r="N527" i="1"/>
  <c r="L527" i="1"/>
  <c r="M527" i="1" s="1"/>
  <c r="K527" i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V526" i="1" s="1"/>
  <c r="T526" i="1"/>
  <c r="S526" i="1"/>
  <c r="R526" i="1"/>
  <c r="Q526" i="1"/>
  <c r="O526" i="1"/>
  <c r="P526" i="1" s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V525" i="1"/>
  <c r="U525" i="1"/>
  <c r="T525" i="1"/>
  <c r="R525" i="1"/>
  <c r="S525" i="1" s="1"/>
  <c r="Q525" i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V524" i="1" s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V523" i="1"/>
  <c r="U523" i="1"/>
  <c r="T523" i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Z522" i="1" s="1"/>
  <c r="X522" i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U521" i="1"/>
  <c r="T521" i="1"/>
  <c r="V521" i="1" s="1"/>
  <c r="R521" i="1"/>
  <c r="Q521" i="1"/>
  <c r="S521" i="1" s="1"/>
  <c r="O521" i="1"/>
  <c r="N521" i="1"/>
  <c r="P521" i="1" s="1"/>
  <c r="L521" i="1"/>
  <c r="M521" i="1" s="1"/>
  <c r="AB521" i="1" s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T520" i="1"/>
  <c r="V520" i="1" s="1"/>
  <c r="R520" i="1"/>
  <c r="Q520" i="1"/>
  <c r="S520" i="1" s="1"/>
  <c r="O520" i="1"/>
  <c r="P520" i="1" s="1"/>
  <c r="N520" i="1"/>
  <c r="M520" i="1"/>
  <c r="L520" i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R519" i="1"/>
  <c r="S519" i="1" s="1"/>
  <c r="Q519" i="1"/>
  <c r="P519" i="1"/>
  <c r="O519" i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V518" i="1" s="1"/>
  <c r="T518" i="1"/>
  <c r="S518" i="1"/>
  <c r="R518" i="1"/>
  <c r="Q518" i="1"/>
  <c r="O518" i="1"/>
  <c r="P518" i="1" s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V517" i="1"/>
  <c r="U517" i="1"/>
  <c r="T517" i="1"/>
  <c r="R517" i="1"/>
  <c r="S517" i="1" s="1"/>
  <c r="Q517" i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V516" i="1" s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V515" i="1"/>
  <c r="U515" i="1"/>
  <c r="T515" i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Z514" i="1" s="1"/>
  <c r="X514" i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U513" i="1"/>
  <c r="T513" i="1"/>
  <c r="V513" i="1" s="1"/>
  <c r="AB513" i="1" s="1"/>
  <c r="R513" i="1"/>
  <c r="Q513" i="1"/>
  <c r="S513" i="1" s="1"/>
  <c r="O513" i="1"/>
  <c r="N513" i="1"/>
  <c r="P513" i="1" s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T512" i="1"/>
  <c r="V512" i="1" s="1"/>
  <c r="R512" i="1"/>
  <c r="Q512" i="1"/>
  <c r="S512" i="1" s="1"/>
  <c r="O512" i="1"/>
  <c r="P512" i="1" s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R511" i="1"/>
  <c r="S511" i="1" s="1"/>
  <c r="Q511" i="1"/>
  <c r="P511" i="1"/>
  <c r="O511" i="1"/>
  <c r="N511" i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V510" i="1" s="1"/>
  <c r="T510" i="1"/>
  <c r="S510" i="1"/>
  <c r="R510" i="1"/>
  <c r="Q510" i="1"/>
  <c r="O510" i="1"/>
  <c r="P510" i="1" s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V509" i="1"/>
  <c r="U509" i="1"/>
  <c r="T509" i="1"/>
  <c r="R509" i="1"/>
  <c r="S509" i="1" s="1"/>
  <c r="Q509" i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V508" i="1" s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AB508" i="1" s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V507" i="1"/>
  <c r="U507" i="1"/>
  <c r="T507" i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Z506" i="1" s="1"/>
  <c r="X506" i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B505" i="1"/>
  <c r="AA505" i="1"/>
  <c r="Z505" i="1"/>
  <c r="Y505" i="1"/>
  <c r="X505" i="1"/>
  <c r="W505" i="1"/>
  <c r="U505" i="1"/>
  <c r="T505" i="1"/>
  <c r="V505" i="1" s="1"/>
  <c r="R505" i="1"/>
  <c r="Q505" i="1"/>
  <c r="S505" i="1" s="1"/>
  <c r="O505" i="1"/>
  <c r="N505" i="1"/>
  <c r="P505" i="1" s="1"/>
  <c r="L505" i="1"/>
  <c r="M505" i="1" s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T504" i="1"/>
  <c r="V504" i="1" s="1"/>
  <c r="R504" i="1"/>
  <c r="Q504" i="1"/>
  <c r="S504" i="1" s="1"/>
  <c r="O504" i="1"/>
  <c r="P504" i="1" s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R503" i="1"/>
  <c r="S503" i="1" s="1"/>
  <c r="Q503" i="1"/>
  <c r="P503" i="1"/>
  <c r="O503" i="1"/>
  <c r="N503" i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V502" i="1" s="1"/>
  <c r="T502" i="1"/>
  <c r="S502" i="1"/>
  <c r="R502" i="1"/>
  <c r="Q502" i="1"/>
  <c r="O502" i="1"/>
  <c r="P502" i="1" s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V501" i="1"/>
  <c r="U501" i="1"/>
  <c r="T501" i="1"/>
  <c r="R501" i="1"/>
  <c r="S501" i="1" s="1"/>
  <c r="Q501" i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V500" i="1" s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AB500" i="1" s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V499" i="1"/>
  <c r="U499" i="1"/>
  <c r="T499" i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Z498" i="1" s="1"/>
  <c r="X498" i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AB498" i="1" s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U497" i="1"/>
  <c r="T497" i="1"/>
  <c r="V497" i="1" s="1"/>
  <c r="R497" i="1"/>
  <c r="Q497" i="1"/>
  <c r="S497" i="1" s="1"/>
  <c r="AB497" i="1" s="1"/>
  <c r="O497" i="1"/>
  <c r="N497" i="1"/>
  <c r="P497" i="1" s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T496" i="1"/>
  <c r="V496" i="1" s="1"/>
  <c r="R496" i="1"/>
  <c r="Q496" i="1"/>
  <c r="S496" i="1" s="1"/>
  <c r="O496" i="1"/>
  <c r="P496" i="1" s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R495" i="1"/>
  <c r="S495" i="1" s="1"/>
  <c r="Q495" i="1"/>
  <c r="P495" i="1"/>
  <c r="O495" i="1"/>
  <c r="N495" i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V494" i="1" s="1"/>
  <c r="T494" i="1"/>
  <c r="S494" i="1"/>
  <c r="R494" i="1"/>
  <c r="Q494" i="1"/>
  <c r="O494" i="1"/>
  <c r="P494" i="1" s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V493" i="1"/>
  <c r="U493" i="1"/>
  <c r="T493" i="1"/>
  <c r="R493" i="1"/>
  <c r="S493" i="1" s="1"/>
  <c r="Q493" i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V492" i="1" s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AB492" i="1" s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V491" i="1"/>
  <c r="U491" i="1"/>
  <c r="T491" i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Z490" i="1" s="1"/>
  <c r="X490" i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AB490" i="1" s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U489" i="1"/>
  <c r="T489" i="1"/>
  <c r="V489" i="1" s="1"/>
  <c r="R489" i="1"/>
  <c r="Q489" i="1"/>
  <c r="S489" i="1" s="1"/>
  <c r="O489" i="1"/>
  <c r="N489" i="1"/>
  <c r="P489" i="1" s="1"/>
  <c r="AB489" i="1" s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T488" i="1"/>
  <c r="V488" i="1" s="1"/>
  <c r="R488" i="1"/>
  <c r="Q488" i="1"/>
  <c r="S488" i="1" s="1"/>
  <c r="O488" i="1"/>
  <c r="P488" i="1" s="1"/>
  <c r="N488" i="1"/>
  <c r="M488" i="1"/>
  <c r="L488" i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V487" i="1" s="1"/>
  <c r="R487" i="1"/>
  <c r="S487" i="1" s="1"/>
  <c r="Q487" i="1"/>
  <c r="P487" i="1"/>
  <c r="O487" i="1"/>
  <c r="N487" i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V486" i="1" s="1"/>
  <c r="T486" i="1"/>
  <c r="S486" i="1"/>
  <c r="R486" i="1"/>
  <c r="Q486" i="1"/>
  <c r="O486" i="1"/>
  <c r="P486" i="1" s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V485" i="1"/>
  <c r="U485" i="1"/>
  <c r="T485" i="1"/>
  <c r="R485" i="1"/>
  <c r="S485" i="1" s="1"/>
  <c r="Q485" i="1"/>
  <c r="P485" i="1"/>
  <c r="O485" i="1"/>
  <c r="N485" i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V484" i="1" s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V483" i="1"/>
  <c r="U483" i="1"/>
  <c r="T483" i="1"/>
  <c r="R483" i="1"/>
  <c r="Q483" i="1"/>
  <c r="S483" i="1" s="1"/>
  <c r="O483" i="1"/>
  <c r="N483" i="1"/>
  <c r="P483" i="1" s="1"/>
  <c r="L483" i="1"/>
  <c r="K483" i="1"/>
  <c r="M483" i="1" s="1"/>
  <c r="AB483" i="1" s="1"/>
  <c r="J483" i="1"/>
  <c r="I483" i="1"/>
  <c r="H483" i="1"/>
  <c r="G483" i="1"/>
  <c r="F483" i="1"/>
  <c r="E483" i="1"/>
  <c r="D483" i="1"/>
  <c r="B483" i="1"/>
  <c r="A483" i="1" s="1"/>
  <c r="AA482" i="1"/>
  <c r="Y482" i="1"/>
  <c r="Z482" i="1" s="1"/>
  <c r="X482" i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U481" i="1"/>
  <c r="T481" i="1"/>
  <c r="V481" i="1" s="1"/>
  <c r="R481" i="1"/>
  <c r="S481" i="1" s="1"/>
  <c r="Q481" i="1"/>
  <c r="O481" i="1"/>
  <c r="N481" i="1"/>
  <c r="P481" i="1" s="1"/>
  <c r="L481" i="1"/>
  <c r="M481" i="1" s="1"/>
  <c r="AB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P480" i="1" s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V479" i="1" s="1"/>
  <c r="R479" i="1"/>
  <c r="S479" i="1" s="1"/>
  <c r="Q479" i="1"/>
  <c r="P479" i="1"/>
  <c r="O479" i="1"/>
  <c r="N479" i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V478" i="1" s="1"/>
  <c r="T478" i="1"/>
  <c r="S478" i="1"/>
  <c r="R478" i="1"/>
  <c r="Q478" i="1"/>
  <c r="O478" i="1"/>
  <c r="P478" i="1" s="1"/>
  <c r="N478" i="1"/>
  <c r="M478" i="1"/>
  <c r="L478" i="1"/>
  <c r="K478" i="1"/>
  <c r="J478" i="1"/>
  <c r="I478" i="1"/>
  <c r="H478" i="1"/>
  <c r="AB478" i="1" s="1"/>
  <c r="G478" i="1"/>
  <c r="F478" i="1"/>
  <c r="E478" i="1"/>
  <c r="D478" i="1"/>
  <c r="B478" i="1"/>
  <c r="A478" i="1" s="1"/>
  <c r="AA477" i="1"/>
  <c r="Y477" i="1"/>
  <c r="X477" i="1"/>
  <c r="Z477" i="1" s="1"/>
  <c r="W477" i="1"/>
  <c r="V477" i="1"/>
  <c r="U477" i="1"/>
  <c r="T477" i="1"/>
  <c r="R477" i="1"/>
  <c r="S477" i="1" s="1"/>
  <c r="Q477" i="1"/>
  <c r="P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V475" i="1"/>
  <c r="U475" i="1"/>
  <c r="T475" i="1"/>
  <c r="R475" i="1"/>
  <c r="Q475" i="1"/>
  <c r="S475" i="1" s="1"/>
  <c r="O475" i="1"/>
  <c r="N475" i="1"/>
  <c r="P475" i="1" s="1"/>
  <c r="L475" i="1"/>
  <c r="M475" i="1" s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Z474" i="1" s="1"/>
  <c r="X474" i="1"/>
  <c r="W474" i="1"/>
  <c r="U474" i="1"/>
  <c r="T474" i="1"/>
  <c r="V474" i="1" s="1"/>
  <c r="R474" i="1"/>
  <c r="Q474" i="1"/>
  <c r="S474" i="1" s="1"/>
  <c r="O474" i="1"/>
  <c r="P474" i="1" s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U473" i="1"/>
  <c r="T473" i="1"/>
  <c r="V473" i="1" s="1"/>
  <c r="R473" i="1"/>
  <c r="S473" i="1" s="1"/>
  <c r="Q473" i="1"/>
  <c r="O473" i="1"/>
  <c r="N473" i="1"/>
  <c r="P473" i="1" s="1"/>
  <c r="L473" i="1"/>
  <c r="M473" i="1" s="1"/>
  <c r="AB473" i="1" s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P472" i="1" s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V471" i="1" s="1"/>
  <c r="R471" i="1"/>
  <c r="S471" i="1" s="1"/>
  <c r="Q471" i="1"/>
  <c r="P471" i="1"/>
  <c r="O471" i="1"/>
  <c r="N471" i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V470" i="1" s="1"/>
  <c r="T470" i="1"/>
  <c r="S470" i="1"/>
  <c r="R470" i="1"/>
  <c r="Q470" i="1"/>
  <c r="O470" i="1"/>
  <c r="P470" i="1" s="1"/>
  <c r="N470" i="1"/>
  <c r="M470" i="1"/>
  <c r="L470" i="1"/>
  <c r="K470" i="1"/>
  <c r="J470" i="1"/>
  <c r="I470" i="1"/>
  <c r="H470" i="1"/>
  <c r="AB470" i="1" s="1"/>
  <c r="G470" i="1"/>
  <c r="F470" i="1"/>
  <c r="E470" i="1"/>
  <c r="D470" i="1"/>
  <c r="B470" i="1"/>
  <c r="A470" i="1" s="1"/>
  <c r="AA469" i="1"/>
  <c r="Y469" i="1"/>
  <c r="X469" i="1"/>
  <c r="Z469" i="1" s="1"/>
  <c r="W469" i="1"/>
  <c r="V469" i="1"/>
  <c r="U469" i="1"/>
  <c r="T469" i="1"/>
  <c r="R469" i="1"/>
  <c r="S469" i="1" s="1"/>
  <c r="Q469" i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V467" i="1"/>
  <c r="U467" i="1"/>
  <c r="T467" i="1"/>
  <c r="R467" i="1"/>
  <c r="Q467" i="1"/>
  <c r="S467" i="1" s="1"/>
  <c r="O467" i="1"/>
  <c r="N467" i="1"/>
  <c r="P467" i="1" s="1"/>
  <c r="L467" i="1"/>
  <c r="M467" i="1" s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Z466" i="1" s="1"/>
  <c r="X466" i="1"/>
  <c r="W466" i="1"/>
  <c r="U466" i="1"/>
  <c r="T466" i="1"/>
  <c r="V466" i="1" s="1"/>
  <c r="R466" i="1"/>
  <c r="Q466" i="1"/>
  <c r="S466" i="1" s="1"/>
  <c r="O466" i="1"/>
  <c r="P466" i="1" s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U465" i="1"/>
  <c r="T465" i="1"/>
  <c r="V465" i="1" s="1"/>
  <c r="R465" i="1"/>
  <c r="S465" i="1" s="1"/>
  <c r="Q465" i="1"/>
  <c r="O465" i="1"/>
  <c r="N465" i="1"/>
  <c r="P465" i="1" s="1"/>
  <c r="L465" i="1"/>
  <c r="M465" i="1" s="1"/>
  <c r="AB465" i="1" s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P464" i="1" s="1"/>
  <c r="N464" i="1"/>
  <c r="M464" i="1"/>
  <c r="L464" i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T463" i="1"/>
  <c r="V463" i="1" s="1"/>
  <c r="R463" i="1"/>
  <c r="S463" i="1" s="1"/>
  <c r="Q463" i="1"/>
  <c r="P463" i="1"/>
  <c r="O463" i="1"/>
  <c r="N463" i="1"/>
  <c r="L463" i="1"/>
  <c r="M463" i="1" s="1"/>
  <c r="K463" i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V462" i="1" s="1"/>
  <c r="T462" i="1"/>
  <c r="S462" i="1"/>
  <c r="R462" i="1"/>
  <c r="Q462" i="1"/>
  <c r="O462" i="1"/>
  <c r="P462" i="1" s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V461" i="1"/>
  <c r="U461" i="1"/>
  <c r="T461" i="1"/>
  <c r="R461" i="1"/>
  <c r="S461" i="1" s="1"/>
  <c r="Q461" i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V459" i="1"/>
  <c r="U459" i="1"/>
  <c r="T459" i="1"/>
  <c r="R459" i="1"/>
  <c r="Q459" i="1"/>
  <c r="S459" i="1" s="1"/>
  <c r="O459" i="1"/>
  <c r="N459" i="1"/>
  <c r="P459" i="1" s="1"/>
  <c r="L459" i="1"/>
  <c r="M459" i="1" s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Z458" i="1" s="1"/>
  <c r="X458" i="1"/>
  <c r="W458" i="1"/>
  <c r="U458" i="1"/>
  <c r="T458" i="1"/>
  <c r="V458" i="1" s="1"/>
  <c r="R458" i="1"/>
  <c r="Q458" i="1"/>
  <c r="S458" i="1" s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U457" i="1"/>
  <c r="T457" i="1"/>
  <c r="V457" i="1" s="1"/>
  <c r="R457" i="1"/>
  <c r="S457" i="1" s="1"/>
  <c r="Q457" i="1"/>
  <c r="O457" i="1"/>
  <c r="N457" i="1"/>
  <c r="P457" i="1" s="1"/>
  <c r="L457" i="1"/>
  <c r="M457" i="1" s="1"/>
  <c r="AB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P456" i="1" s="1"/>
  <c r="N456" i="1"/>
  <c r="M456" i="1"/>
  <c r="L456" i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R455" i="1"/>
  <c r="S455" i="1" s="1"/>
  <c r="Q455" i="1"/>
  <c r="P455" i="1"/>
  <c r="O455" i="1"/>
  <c r="N455" i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V454" i="1" s="1"/>
  <c r="T454" i="1"/>
  <c r="S454" i="1"/>
  <c r="R454" i="1"/>
  <c r="Q454" i="1"/>
  <c r="O454" i="1"/>
  <c r="P454" i="1" s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V453" i="1"/>
  <c r="U453" i="1"/>
  <c r="T453" i="1"/>
  <c r="R453" i="1"/>
  <c r="S453" i="1" s="1"/>
  <c r="Q453" i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V451" i="1"/>
  <c r="U451" i="1"/>
  <c r="T451" i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Z450" i="1" s="1"/>
  <c r="X450" i="1"/>
  <c r="W450" i="1"/>
  <c r="U450" i="1"/>
  <c r="T450" i="1"/>
  <c r="V450" i="1" s="1"/>
  <c r="R450" i="1"/>
  <c r="Q450" i="1"/>
  <c r="S450" i="1" s="1"/>
  <c r="O450" i="1"/>
  <c r="P450" i="1" s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U449" i="1"/>
  <c r="T449" i="1"/>
  <c r="V449" i="1" s="1"/>
  <c r="R449" i="1"/>
  <c r="S449" i="1" s="1"/>
  <c r="AB449" i="1" s="1"/>
  <c r="Q449" i="1"/>
  <c r="O449" i="1"/>
  <c r="N449" i="1"/>
  <c r="P449" i="1" s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P448" i="1" s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V447" i="1" s="1"/>
  <c r="R447" i="1"/>
  <c r="S447" i="1" s="1"/>
  <c r="Q447" i="1"/>
  <c r="P447" i="1"/>
  <c r="O447" i="1"/>
  <c r="N447" i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V446" i="1" s="1"/>
  <c r="T446" i="1"/>
  <c r="S446" i="1"/>
  <c r="R446" i="1"/>
  <c r="Q446" i="1"/>
  <c r="O446" i="1"/>
  <c r="P446" i="1" s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V445" i="1"/>
  <c r="U445" i="1"/>
  <c r="T445" i="1"/>
  <c r="R445" i="1"/>
  <c r="S445" i="1" s="1"/>
  <c r="Q445" i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AB444" i="1" s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V443" i="1"/>
  <c r="U443" i="1"/>
  <c r="T443" i="1"/>
  <c r="R443" i="1"/>
  <c r="Q443" i="1"/>
  <c r="S443" i="1" s="1"/>
  <c r="O443" i="1"/>
  <c r="N443" i="1"/>
  <c r="P443" i="1" s="1"/>
  <c r="L443" i="1"/>
  <c r="M443" i="1" s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Z442" i="1" s="1"/>
  <c r="X442" i="1"/>
  <c r="W442" i="1"/>
  <c r="U442" i="1"/>
  <c r="T442" i="1"/>
  <c r="V442" i="1" s="1"/>
  <c r="R442" i="1"/>
  <c r="Q442" i="1"/>
  <c r="S442" i="1" s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U441" i="1"/>
  <c r="T441" i="1"/>
  <c r="V441" i="1" s="1"/>
  <c r="R441" i="1"/>
  <c r="S441" i="1" s="1"/>
  <c r="AB441" i="1" s="1"/>
  <c r="Q441" i="1"/>
  <c r="O441" i="1"/>
  <c r="N441" i="1"/>
  <c r="P441" i="1" s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P440" i="1" s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V439" i="1" s="1"/>
  <c r="R439" i="1"/>
  <c r="S439" i="1" s="1"/>
  <c r="Q439" i="1"/>
  <c r="P439" i="1"/>
  <c r="O439" i="1"/>
  <c r="N439" i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V438" i="1" s="1"/>
  <c r="T438" i="1"/>
  <c r="S438" i="1"/>
  <c r="R438" i="1"/>
  <c r="Q438" i="1"/>
  <c r="O438" i="1"/>
  <c r="P438" i="1" s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V437" i="1"/>
  <c r="U437" i="1"/>
  <c r="T437" i="1"/>
  <c r="R437" i="1"/>
  <c r="S437" i="1" s="1"/>
  <c r="Q437" i="1"/>
  <c r="P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S436" i="1"/>
  <c r="R436" i="1"/>
  <c r="Q436" i="1"/>
  <c r="O436" i="1"/>
  <c r="N436" i="1"/>
  <c r="P436" i="1" s="1"/>
  <c r="L436" i="1"/>
  <c r="K436" i="1"/>
  <c r="M436" i="1" s="1"/>
  <c r="J436" i="1"/>
  <c r="I436" i="1"/>
  <c r="AB436" i="1" s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V435" i="1"/>
  <c r="U435" i="1"/>
  <c r="T435" i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Z434" i="1" s="1"/>
  <c r="X434" i="1"/>
  <c r="W434" i="1"/>
  <c r="U434" i="1"/>
  <c r="T434" i="1"/>
  <c r="V434" i="1" s="1"/>
  <c r="R434" i="1"/>
  <c r="Q434" i="1"/>
  <c r="S434" i="1" s="1"/>
  <c r="O434" i="1"/>
  <c r="P434" i="1" s="1"/>
  <c r="N434" i="1"/>
  <c r="L434" i="1"/>
  <c r="K434" i="1"/>
  <c r="M434" i="1" s="1"/>
  <c r="J434" i="1"/>
  <c r="I434" i="1"/>
  <c r="AB434" i="1" s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U433" i="1"/>
  <c r="T433" i="1"/>
  <c r="V433" i="1" s="1"/>
  <c r="R433" i="1"/>
  <c r="S433" i="1" s="1"/>
  <c r="AB433" i="1" s="1"/>
  <c r="Q433" i="1"/>
  <c r="O433" i="1"/>
  <c r="N433" i="1"/>
  <c r="P433" i="1" s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P432" i="1" s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V431" i="1" s="1"/>
  <c r="R431" i="1"/>
  <c r="S431" i="1" s="1"/>
  <c r="Q431" i="1"/>
  <c r="P431" i="1"/>
  <c r="O431" i="1"/>
  <c r="N431" i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V430" i="1" s="1"/>
  <c r="T430" i="1"/>
  <c r="S430" i="1"/>
  <c r="R430" i="1"/>
  <c r="Q430" i="1"/>
  <c r="O430" i="1"/>
  <c r="P430" i="1" s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V429" i="1"/>
  <c r="U429" i="1"/>
  <c r="T429" i="1"/>
  <c r="R429" i="1"/>
  <c r="S429" i="1" s="1"/>
  <c r="Q429" i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V427" i="1"/>
  <c r="U427" i="1"/>
  <c r="T427" i="1"/>
  <c r="R427" i="1"/>
  <c r="Q427" i="1"/>
  <c r="S427" i="1" s="1"/>
  <c r="O427" i="1"/>
  <c r="N427" i="1"/>
  <c r="P427" i="1" s="1"/>
  <c r="L427" i="1"/>
  <c r="M427" i="1" s="1"/>
  <c r="AB427" i="1" s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Z426" i="1" s="1"/>
  <c r="X426" i="1"/>
  <c r="W426" i="1"/>
  <c r="U426" i="1"/>
  <c r="T426" i="1"/>
  <c r="V426" i="1" s="1"/>
  <c r="R426" i="1"/>
  <c r="Q426" i="1"/>
  <c r="S426" i="1" s="1"/>
  <c r="O426" i="1"/>
  <c r="P426" i="1" s="1"/>
  <c r="N426" i="1"/>
  <c r="L426" i="1"/>
  <c r="K426" i="1"/>
  <c r="M426" i="1" s="1"/>
  <c r="J426" i="1"/>
  <c r="I426" i="1"/>
  <c r="AB426" i="1" s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U425" i="1"/>
  <c r="T425" i="1"/>
  <c r="V425" i="1" s="1"/>
  <c r="R425" i="1"/>
  <c r="S425" i="1" s="1"/>
  <c r="Q425" i="1"/>
  <c r="O425" i="1"/>
  <c r="N425" i="1"/>
  <c r="P425" i="1" s="1"/>
  <c r="AB425" i="1" s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P424" i="1" s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V423" i="1" s="1"/>
  <c r="R423" i="1"/>
  <c r="S423" i="1" s="1"/>
  <c r="Q423" i="1"/>
  <c r="P423" i="1"/>
  <c r="O423" i="1"/>
  <c r="N423" i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V422" i="1" s="1"/>
  <c r="T422" i="1"/>
  <c r="S422" i="1"/>
  <c r="R422" i="1"/>
  <c r="Q422" i="1"/>
  <c r="O422" i="1"/>
  <c r="P422" i="1" s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V421" i="1"/>
  <c r="U421" i="1"/>
  <c r="T421" i="1"/>
  <c r="R421" i="1"/>
  <c r="S421" i="1" s="1"/>
  <c r="Q421" i="1"/>
  <c r="P421" i="1"/>
  <c r="O421" i="1"/>
  <c r="N421" i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V419" i="1"/>
  <c r="U419" i="1"/>
  <c r="T419" i="1"/>
  <c r="R419" i="1"/>
  <c r="Q419" i="1"/>
  <c r="S419" i="1" s="1"/>
  <c r="O419" i="1"/>
  <c r="N419" i="1"/>
  <c r="P419" i="1" s="1"/>
  <c r="L419" i="1"/>
  <c r="M419" i="1" s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Z418" i="1" s="1"/>
  <c r="X418" i="1"/>
  <c r="W418" i="1"/>
  <c r="U418" i="1"/>
  <c r="T418" i="1"/>
  <c r="V418" i="1" s="1"/>
  <c r="R418" i="1"/>
  <c r="Q418" i="1"/>
  <c r="S418" i="1" s="1"/>
  <c r="O418" i="1"/>
  <c r="P418" i="1" s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U417" i="1"/>
  <c r="T417" i="1"/>
  <c r="V417" i="1" s="1"/>
  <c r="R417" i="1"/>
  <c r="S417" i="1" s="1"/>
  <c r="Q417" i="1"/>
  <c r="O417" i="1"/>
  <c r="N417" i="1"/>
  <c r="P417" i="1" s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P416" i="1" s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T415" i="1"/>
  <c r="V415" i="1" s="1"/>
  <c r="R415" i="1"/>
  <c r="S415" i="1" s="1"/>
  <c r="Q415" i="1"/>
  <c r="P415" i="1"/>
  <c r="O415" i="1"/>
  <c r="N415" i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V414" i="1" s="1"/>
  <c r="T414" i="1"/>
  <c r="S414" i="1"/>
  <c r="R414" i="1"/>
  <c r="Q414" i="1"/>
  <c r="O414" i="1"/>
  <c r="P414" i="1" s="1"/>
  <c r="N414" i="1"/>
  <c r="M414" i="1"/>
  <c r="L414" i="1"/>
  <c r="K414" i="1"/>
  <c r="J414" i="1"/>
  <c r="I414" i="1"/>
  <c r="H414" i="1"/>
  <c r="AB414" i="1" s="1"/>
  <c r="G414" i="1"/>
  <c r="F414" i="1"/>
  <c r="E414" i="1"/>
  <c r="D414" i="1"/>
  <c r="B414" i="1"/>
  <c r="A414" i="1" s="1"/>
  <c r="AA413" i="1"/>
  <c r="Y413" i="1"/>
  <c r="X413" i="1"/>
  <c r="Z413" i="1" s="1"/>
  <c r="W413" i="1"/>
  <c r="V413" i="1"/>
  <c r="U413" i="1"/>
  <c r="T413" i="1"/>
  <c r="R413" i="1"/>
  <c r="S413" i="1" s="1"/>
  <c r="Q413" i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V411" i="1"/>
  <c r="U411" i="1"/>
  <c r="T411" i="1"/>
  <c r="R411" i="1"/>
  <c r="Q411" i="1"/>
  <c r="S411" i="1" s="1"/>
  <c r="O411" i="1"/>
  <c r="N411" i="1"/>
  <c r="P411" i="1" s="1"/>
  <c r="L411" i="1"/>
  <c r="M411" i="1" s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Z410" i="1" s="1"/>
  <c r="X410" i="1"/>
  <c r="W410" i="1"/>
  <c r="U410" i="1"/>
  <c r="T410" i="1"/>
  <c r="V410" i="1" s="1"/>
  <c r="R410" i="1"/>
  <c r="Q410" i="1"/>
  <c r="S410" i="1" s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U409" i="1"/>
  <c r="T409" i="1"/>
  <c r="V409" i="1" s="1"/>
  <c r="R409" i="1"/>
  <c r="S409" i="1" s="1"/>
  <c r="Q409" i="1"/>
  <c r="O409" i="1"/>
  <c r="N409" i="1"/>
  <c r="P409" i="1" s="1"/>
  <c r="L409" i="1"/>
  <c r="M409" i="1" s="1"/>
  <c r="AB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P408" i="1" s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V407" i="1" s="1"/>
  <c r="R407" i="1"/>
  <c r="S407" i="1" s="1"/>
  <c r="Q407" i="1"/>
  <c r="P407" i="1"/>
  <c r="O407" i="1"/>
  <c r="N407" i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V406" i="1" s="1"/>
  <c r="T406" i="1"/>
  <c r="S406" i="1"/>
  <c r="R406" i="1"/>
  <c r="Q406" i="1"/>
  <c r="O406" i="1"/>
  <c r="P406" i="1" s="1"/>
  <c r="N406" i="1"/>
  <c r="M406" i="1"/>
  <c r="L406" i="1"/>
  <c r="K406" i="1"/>
  <c r="J406" i="1"/>
  <c r="I406" i="1"/>
  <c r="H406" i="1"/>
  <c r="AB406" i="1" s="1"/>
  <c r="G406" i="1"/>
  <c r="F406" i="1"/>
  <c r="E406" i="1"/>
  <c r="D406" i="1"/>
  <c r="B406" i="1"/>
  <c r="A406" i="1" s="1"/>
  <c r="AA405" i="1"/>
  <c r="Y405" i="1"/>
  <c r="X405" i="1"/>
  <c r="Z405" i="1" s="1"/>
  <c r="W405" i="1"/>
  <c r="V405" i="1"/>
  <c r="U405" i="1"/>
  <c r="T405" i="1"/>
  <c r="R405" i="1"/>
  <c r="S405" i="1" s="1"/>
  <c r="Q405" i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V403" i="1"/>
  <c r="U403" i="1"/>
  <c r="T403" i="1"/>
  <c r="R403" i="1"/>
  <c r="Q403" i="1"/>
  <c r="S403" i="1" s="1"/>
  <c r="O403" i="1"/>
  <c r="N403" i="1"/>
  <c r="P403" i="1" s="1"/>
  <c r="L403" i="1"/>
  <c r="M403" i="1" s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W402" i="1"/>
  <c r="U402" i="1"/>
  <c r="T402" i="1"/>
  <c r="V402" i="1" s="1"/>
  <c r="R402" i="1"/>
  <c r="Q402" i="1"/>
  <c r="S402" i="1" s="1"/>
  <c r="O402" i="1"/>
  <c r="P402" i="1" s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U401" i="1"/>
  <c r="T401" i="1"/>
  <c r="V401" i="1" s="1"/>
  <c r="R401" i="1"/>
  <c r="S401" i="1" s="1"/>
  <c r="Q401" i="1"/>
  <c r="O401" i="1"/>
  <c r="N401" i="1"/>
  <c r="P401" i="1" s="1"/>
  <c r="L401" i="1"/>
  <c r="K401" i="1"/>
  <c r="M401" i="1" s="1"/>
  <c r="AB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T399" i="1"/>
  <c r="V399" i="1" s="1"/>
  <c r="R399" i="1"/>
  <c r="Q399" i="1"/>
  <c r="S399" i="1" s="1"/>
  <c r="P399" i="1"/>
  <c r="O399" i="1"/>
  <c r="N399" i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P398" i="1" s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V397" i="1"/>
  <c r="U397" i="1"/>
  <c r="T397" i="1"/>
  <c r="R397" i="1"/>
  <c r="S397" i="1" s="1"/>
  <c r="Q397" i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V395" i="1"/>
  <c r="U395" i="1"/>
  <c r="T395" i="1"/>
  <c r="R395" i="1"/>
  <c r="Q395" i="1"/>
  <c r="S395" i="1" s="1"/>
  <c r="O395" i="1"/>
  <c r="N395" i="1"/>
  <c r="P395" i="1" s="1"/>
  <c r="L395" i="1"/>
  <c r="M395" i="1" s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P394" i="1" s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U393" i="1"/>
  <c r="T393" i="1"/>
  <c r="V393" i="1" s="1"/>
  <c r="R393" i="1"/>
  <c r="S393" i="1" s="1"/>
  <c r="Q393" i="1"/>
  <c r="O393" i="1"/>
  <c r="N393" i="1"/>
  <c r="P393" i="1" s="1"/>
  <c r="L393" i="1"/>
  <c r="K393" i="1"/>
  <c r="M393" i="1" s="1"/>
  <c r="AB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T391" i="1"/>
  <c r="V391" i="1" s="1"/>
  <c r="R391" i="1"/>
  <c r="Q391" i="1"/>
  <c r="S391" i="1" s="1"/>
  <c r="P391" i="1"/>
  <c r="O391" i="1"/>
  <c r="N391" i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S390" i="1"/>
  <c r="R390" i="1"/>
  <c r="Q390" i="1"/>
  <c r="O390" i="1"/>
  <c r="P390" i="1" s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V389" i="1"/>
  <c r="U389" i="1"/>
  <c r="T389" i="1"/>
  <c r="R389" i="1"/>
  <c r="S389" i="1" s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V387" i="1"/>
  <c r="U387" i="1"/>
  <c r="T387" i="1"/>
  <c r="R387" i="1"/>
  <c r="Q387" i="1"/>
  <c r="S387" i="1" s="1"/>
  <c r="O387" i="1"/>
  <c r="N387" i="1"/>
  <c r="P387" i="1" s="1"/>
  <c r="L387" i="1"/>
  <c r="M387" i="1" s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P386" i="1" s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U385" i="1"/>
  <c r="T385" i="1"/>
  <c r="V385" i="1" s="1"/>
  <c r="R385" i="1"/>
  <c r="S385" i="1" s="1"/>
  <c r="AB385" i="1" s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T383" i="1"/>
  <c r="V383" i="1" s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S382" i="1"/>
  <c r="R382" i="1"/>
  <c r="Q382" i="1"/>
  <c r="O382" i="1"/>
  <c r="P382" i="1" s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V381" i="1"/>
  <c r="U381" i="1"/>
  <c r="T381" i="1"/>
  <c r="R381" i="1"/>
  <c r="S381" i="1" s="1"/>
  <c r="Q381" i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AB380" i="1" s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V379" i="1"/>
  <c r="U379" i="1"/>
  <c r="T379" i="1"/>
  <c r="R379" i="1"/>
  <c r="Q379" i="1"/>
  <c r="S379" i="1" s="1"/>
  <c r="O379" i="1"/>
  <c r="N379" i="1"/>
  <c r="P379" i="1" s="1"/>
  <c r="L379" i="1"/>
  <c r="M379" i="1" s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P378" i="1" s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U377" i="1"/>
  <c r="T377" i="1"/>
  <c r="V377" i="1" s="1"/>
  <c r="R377" i="1"/>
  <c r="S377" i="1" s="1"/>
  <c r="Q377" i="1"/>
  <c r="O377" i="1"/>
  <c r="N377" i="1"/>
  <c r="P377" i="1" s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T375" i="1"/>
  <c r="V375" i="1" s="1"/>
  <c r="R375" i="1"/>
  <c r="Q375" i="1"/>
  <c r="P375" i="1"/>
  <c r="O375" i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S374" i="1"/>
  <c r="R374" i="1"/>
  <c r="Q374" i="1"/>
  <c r="O374" i="1"/>
  <c r="P374" i="1" s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V373" i="1"/>
  <c r="U373" i="1"/>
  <c r="T373" i="1"/>
  <c r="R373" i="1"/>
  <c r="S373" i="1" s="1"/>
  <c r="Q373" i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AB372" i="1" s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V371" i="1"/>
  <c r="U371" i="1"/>
  <c r="T371" i="1"/>
  <c r="R371" i="1"/>
  <c r="Q371" i="1"/>
  <c r="S371" i="1" s="1"/>
  <c r="O371" i="1"/>
  <c r="N371" i="1"/>
  <c r="P371" i="1" s="1"/>
  <c r="L371" i="1"/>
  <c r="M371" i="1" s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W370" i="1"/>
  <c r="U370" i="1"/>
  <c r="T370" i="1"/>
  <c r="V370" i="1" s="1"/>
  <c r="R370" i="1"/>
  <c r="Q370" i="1"/>
  <c r="S370" i="1" s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U369" i="1"/>
  <c r="T369" i="1"/>
  <c r="V369" i="1" s="1"/>
  <c r="R369" i="1"/>
  <c r="S369" i="1" s="1"/>
  <c r="AB369" i="1" s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T367" i="1"/>
  <c r="V367" i="1" s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P366" i="1" s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V365" i="1"/>
  <c r="U365" i="1"/>
  <c r="T365" i="1"/>
  <c r="R365" i="1"/>
  <c r="S365" i="1" s="1"/>
  <c r="Q365" i="1"/>
  <c r="P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V363" i="1"/>
  <c r="U363" i="1"/>
  <c r="T363" i="1"/>
  <c r="R363" i="1"/>
  <c r="Q363" i="1"/>
  <c r="S363" i="1" s="1"/>
  <c r="O363" i="1"/>
  <c r="N363" i="1"/>
  <c r="P363" i="1" s="1"/>
  <c r="L363" i="1"/>
  <c r="M363" i="1" s="1"/>
  <c r="AB363" i="1" s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P362" i="1" s="1"/>
  <c r="N362" i="1"/>
  <c r="L362" i="1"/>
  <c r="K362" i="1"/>
  <c r="M362" i="1" s="1"/>
  <c r="J362" i="1"/>
  <c r="I362" i="1"/>
  <c r="AB362" i="1" s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U361" i="1"/>
  <c r="T361" i="1"/>
  <c r="V361" i="1" s="1"/>
  <c r="R361" i="1"/>
  <c r="S361" i="1" s="1"/>
  <c r="Q361" i="1"/>
  <c r="O361" i="1"/>
  <c r="N361" i="1"/>
  <c r="P361" i="1" s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V359" i="1" s="1"/>
  <c r="R359" i="1"/>
  <c r="Q359" i="1"/>
  <c r="P359" i="1"/>
  <c r="O359" i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V357" i="1"/>
  <c r="U357" i="1"/>
  <c r="T357" i="1"/>
  <c r="R357" i="1"/>
  <c r="S357" i="1" s="1"/>
  <c r="Q357" i="1"/>
  <c r="P357" i="1"/>
  <c r="O357" i="1"/>
  <c r="N357" i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V355" i="1"/>
  <c r="U355" i="1"/>
  <c r="T355" i="1"/>
  <c r="R355" i="1"/>
  <c r="Q355" i="1"/>
  <c r="S355" i="1" s="1"/>
  <c r="O355" i="1"/>
  <c r="N355" i="1"/>
  <c r="P355" i="1" s="1"/>
  <c r="L355" i="1"/>
  <c r="M355" i="1" s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W354" i="1"/>
  <c r="U354" i="1"/>
  <c r="T354" i="1"/>
  <c r="V354" i="1" s="1"/>
  <c r="R354" i="1"/>
  <c r="Q354" i="1"/>
  <c r="S354" i="1" s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U353" i="1"/>
  <c r="T353" i="1"/>
  <c r="V353" i="1" s="1"/>
  <c r="R353" i="1"/>
  <c r="S353" i="1" s="1"/>
  <c r="Q353" i="1"/>
  <c r="O353" i="1"/>
  <c r="N353" i="1"/>
  <c r="P353" i="1" s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T351" i="1"/>
  <c r="V351" i="1" s="1"/>
  <c r="R351" i="1"/>
  <c r="Q351" i="1"/>
  <c r="P351" i="1"/>
  <c r="O351" i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N350" i="1"/>
  <c r="M350" i="1"/>
  <c r="L350" i="1"/>
  <c r="K350" i="1"/>
  <c r="J350" i="1"/>
  <c r="I350" i="1"/>
  <c r="H350" i="1"/>
  <c r="AB350" i="1" s="1"/>
  <c r="G350" i="1"/>
  <c r="F350" i="1"/>
  <c r="E350" i="1"/>
  <c r="D350" i="1"/>
  <c r="B350" i="1"/>
  <c r="A350" i="1" s="1"/>
  <c r="AA349" i="1"/>
  <c r="Y349" i="1"/>
  <c r="X349" i="1"/>
  <c r="Z349" i="1" s="1"/>
  <c r="W349" i="1"/>
  <c r="V349" i="1"/>
  <c r="U349" i="1"/>
  <c r="T349" i="1"/>
  <c r="R349" i="1"/>
  <c r="S349" i="1" s="1"/>
  <c r="Q349" i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V347" i="1"/>
  <c r="U347" i="1"/>
  <c r="T347" i="1"/>
  <c r="R347" i="1"/>
  <c r="Q347" i="1"/>
  <c r="S347" i="1" s="1"/>
  <c r="O347" i="1"/>
  <c r="N347" i="1"/>
  <c r="P347" i="1" s="1"/>
  <c r="L347" i="1"/>
  <c r="M347" i="1" s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W346" i="1"/>
  <c r="U346" i="1"/>
  <c r="T346" i="1"/>
  <c r="V346" i="1" s="1"/>
  <c r="R346" i="1"/>
  <c r="Q346" i="1"/>
  <c r="S346" i="1" s="1"/>
  <c r="O346" i="1"/>
  <c r="P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U345" i="1"/>
  <c r="T345" i="1"/>
  <c r="V345" i="1" s="1"/>
  <c r="R345" i="1"/>
  <c r="S345" i="1" s="1"/>
  <c r="Q345" i="1"/>
  <c r="O345" i="1"/>
  <c r="N345" i="1"/>
  <c r="P345" i="1" s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T343" i="1"/>
  <c r="V343" i="1" s="1"/>
  <c r="R343" i="1"/>
  <c r="Q343" i="1"/>
  <c r="P343" i="1"/>
  <c r="O343" i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S342" i="1"/>
  <c r="R342" i="1"/>
  <c r="Q342" i="1"/>
  <c r="O342" i="1"/>
  <c r="P342" i="1" s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V341" i="1"/>
  <c r="U341" i="1"/>
  <c r="T341" i="1"/>
  <c r="R341" i="1"/>
  <c r="S341" i="1" s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V339" i="1"/>
  <c r="U339" i="1"/>
  <c r="T339" i="1"/>
  <c r="R339" i="1"/>
  <c r="Q339" i="1"/>
  <c r="S339" i="1" s="1"/>
  <c r="O339" i="1"/>
  <c r="N339" i="1"/>
  <c r="P339" i="1" s="1"/>
  <c r="L339" i="1"/>
  <c r="M339" i="1" s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W338" i="1"/>
  <c r="U338" i="1"/>
  <c r="T338" i="1"/>
  <c r="V338" i="1" s="1"/>
  <c r="R338" i="1"/>
  <c r="Q338" i="1"/>
  <c r="S338" i="1" s="1"/>
  <c r="O338" i="1"/>
  <c r="P338" i="1" s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U337" i="1"/>
  <c r="T337" i="1"/>
  <c r="V337" i="1" s="1"/>
  <c r="R337" i="1"/>
  <c r="S337" i="1" s="1"/>
  <c r="Q337" i="1"/>
  <c r="O337" i="1"/>
  <c r="N337" i="1"/>
  <c r="P337" i="1" s="1"/>
  <c r="L337" i="1"/>
  <c r="K337" i="1"/>
  <c r="M337" i="1" s="1"/>
  <c r="AB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T335" i="1"/>
  <c r="V335" i="1" s="1"/>
  <c r="R335" i="1"/>
  <c r="Q335" i="1"/>
  <c r="S335" i="1" s="1"/>
  <c r="P335" i="1"/>
  <c r="O335" i="1"/>
  <c r="N335" i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P334" i="1" s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V333" i="1"/>
  <c r="U333" i="1"/>
  <c r="T333" i="1"/>
  <c r="R333" i="1"/>
  <c r="S333" i="1" s="1"/>
  <c r="Q333" i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V331" i="1"/>
  <c r="U331" i="1"/>
  <c r="T331" i="1"/>
  <c r="R331" i="1"/>
  <c r="Q331" i="1"/>
  <c r="S331" i="1" s="1"/>
  <c r="O331" i="1"/>
  <c r="N331" i="1"/>
  <c r="P331" i="1" s="1"/>
  <c r="L331" i="1"/>
  <c r="M331" i="1" s="1"/>
  <c r="AB331" i="1" s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U329" i="1"/>
  <c r="T329" i="1"/>
  <c r="V329" i="1" s="1"/>
  <c r="R329" i="1"/>
  <c r="S329" i="1" s="1"/>
  <c r="Q329" i="1"/>
  <c r="O329" i="1"/>
  <c r="N329" i="1"/>
  <c r="P329" i="1" s="1"/>
  <c r="L329" i="1"/>
  <c r="K329" i="1"/>
  <c r="M329" i="1" s="1"/>
  <c r="AB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V327" i="1" s="1"/>
  <c r="R327" i="1"/>
  <c r="Q327" i="1"/>
  <c r="S327" i="1" s="1"/>
  <c r="P327" i="1"/>
  <c r="O327" i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S326" i="1"/>
  <c r="R326" i="1"/>
  <c r="Q326" i="1"/>
  <c r="O326" i="1"/>
  <c r="P326" i="1" s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V325" i="1"/>
  <c r="U325" i="1"/>
  <c r="T325" i="1"/>
  <c r="R325" i="1"/>
  <c r="S325" i="1" s="1"/>
  <c r="Q325" i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V323" i="1"/>
  <c r="U323" i="1"/>
  <c r="T323" i="1"/>
  <c r="R323" i="1"/>
  <c r="Q323" i="1"/>
  <c r="S323" i="1" s="1"/>
  <c r="O323" i="1"/>
  <c r="N323" i="1"/>
  <c r="P323" i="1" s="1"/>
  <c r="L323" i="1"/>
  <c r="M323" i="1" s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U321" i="1"/>
  <c r="T321" i="1"/>
  <c r="V321" i="1" s="1"/>
  <c r="R321" i="1"/>
  <c r="S321" i="1" s="1"/>
  <c r="Q321" i="1"/>
  <c r="O321" i="1"/>
  <c r="N321" i="1"/>
  <c r="P321" i="1" s="1"/>
  <c r="AB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T319" i="1"/>
  <c r="V319" i="1" s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S318" i="1"/>
  <c r="R318" i="1"/>
  <c r="Q318" i="1"/>
  <c r="O318" i="1"/>
  <c r="P318" i="1" s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V317" i="1"/>
  <c r="U317" i="1"/>
  <c r="T317" i="1"/>
  <c r="R317" i="1"/>
  <c r="S317" i="1" s="1"/>
  <c r="Q317" i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V315" i="1"/>
  <c r="U315" i="1"/>
  <c r="T315" i="1"/>
  <c r="R315" i="1"/>
  <c r="Q315" i="1"/>
  <c r="S315" i="1" s="1"/>
  <c r="O315" i="1"/>
  <c r="N315" i="1"/>
  <c r="P315" i="1" s="1"/>
  <c r="L315" i="1"/>
  <c r="M315" i="1" s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U313" i="1"/>
  <c r="T313" i="1"/>
  <c r="V313" i="1" s="1"/>
  <c r="R313" i="1"/>
  <c r="S313" i="1" s="1"/>
  <c r="Q313" i="1"/>
  <c r="O313" i="1"/>
  <c r="N313" i="1"/>
  <c r="P313" i="1" s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T311" i="1"/>
  <c r="V311" i="1" s="1"/>
  <c r="R311" i="1"/>
  <c r="Q311" i="1"/>
  <c r="P311" i="1"/>
  <c r="O311" i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S310" i="1"/>
  <c r="R310" i="1"/>
  <c r="Q310" i="1"/>
  <c r="O310" i="1"/>
  <c r="P310" i="1" s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V309" i="1"/>
  <c r="U309" i="1"/>
  <c r="T309" i="1"/>
  <c r="R309" i="1"/>
  <c r="S309" i="1" s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Y307" i="1"/>
  <c r="X307" i="1"/>
  <c r="Z307" i="1" s="1"/>
  <c r="W307" i="1"/>
  <c r="V307" i="1"/>
  <c r="U307" i="1"/>
  <c r="T307" i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W306" i="1"/>
  <c r="U306" i="1"/>
  <c r="T306" i="1"/>
  <c r="V306" i="1" s="1"/>
  <c r="R306" i="1"/>
  <c r="Q306" i="1"/>
  <c r="S306" i="1" s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U305" i="1"/>
  <c r="T305" i="1"/>
  <c r="V305" i="1" s="1"/>
  <c r="R305" i="1"/>
  <c r="Q305" i="1"/>
  <c r="S305" i="1" s="1"/>
  <c r="AB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T303" i="1"/>
  <c r="V303" i="1" s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P302" i="1" s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V301" i="1"/>
  <c r="U301" i="1"/>
  <c r="T301" i="1"/>
  <c r="R301" i="1"/>
  <c r="S301" i="1" s="1"/>
  <c r="Q301" i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 s="1"/>
  <c r="AA299" i="1"/>
  <c r="Y299" i="1"/>
  <c r="X299" i="1"/>
  <c r="Z299" i="1" s="1"/>
  <c r="W299" i="1"/>
  <c r="V299" i="1"/>
  <c r="U299" i="1"/>
  <c r="T299" i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P298" i="1" s="1"/>
  <c r="N298" i="1"/>
  <c r="L298" i="1"/>
  <c r="K298" i="1"/>
  <c r="M298" i="1" s="1"/>
  <c r="J298" i="1"/>
  <c r="I298" i="1"/>
  <c r="AB298" i="1" s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U297" i="1"/>
  <c r="T297" i="1"/>
  <c r="V297" i="1" s="1"/>
  <c r="R297" i="1"/>
  <c r="S297" i="1" s="1"/>
  <c r="Q297" i="1"/>
  <c r="O297" i="1"/>
  <c r="N297" i="1"/>
  <c r="P297" i="1" s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AB296" i="1" s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T295" i="1"/>
  <c r="V295" i="1" s="1"/>
  <c r="R295" i="1"/>
  <c r="Q295" i="1"/>
  <c r="P295" i="1"/>
  <c r="O295" i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V293" i="1"/>
  <c r="U293" i="1"/>
  <c r="T293" i="1"/>
  <c r="R293" i="1"/>
  <c r="S293" i="1" s="1"/>
  <c r="Q293" i="1"/>
  <c r="P293" i="1"/>
  <c r="O293" i="1"/>
  <c r="N293" i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V291" i="1"/>
  <c r="U291" i="1"/>
  <c r="T291" i="1"/>
  <c r="R291" i="1"/>
  <c r="Q291" i="1"/>
  <c r="S291" i="1" s="1"/>
  <c r="O291" i="1"/>
  <c r="N291" i="1"/>
  <c r="P291" i="1" s="1"/>
  <c r="L291" i="1"/>
  <c r="M291" i="1" s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W290" i="1"/>
  <c r="U290" i="1"/>
  <c r="T290" i="1"/>
  <c r="V290" i="1" s="1"/>
  <c r="R290" i="1"/>
  <c r="Q290" i="1"/>
  <c r="S290" i="1" s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U289" i="1"/>
  <c r="T289" i="1"/>
  <c r="V289" i="1" s="1"/>
  <c r="R289" i="1"/>
  <c r="S289" i="1" s="1"/>
  <c r="Q289" i="1"/>
  <c r="O289" i="1"/>
  <c r="N289" i="1"/>
  <c r="P289" i="1" s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V287" i="1" s="1"/>
  <c r="R287" i="1"/>
  <c r="Q287" i="1"/>
  <c r="P287" i="1"/>
  <c r="O287" i="1"/>
  <c r="N287" i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P286" i="1" s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V285" i="1"/>
  <c r="U285" i="1"/>
  <c r="T285" i="1"/>
  <c r="R285" i="1"/>
  <c r="S285" i="1" s="1"/>
  <c r="Q285" i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V283" i="1"/>
  <c r="U283" i="1"/>
  <c r="T283" i="1"/>
  <c r="R283" i="1"/>
  <c r="Q283" i="1"/>
  <c r="S283" i="1" s="1"/>
  <c r="O283" i="1"/>
  <c r="N283" i="1"/>
  <c r="P283" i="1" s="1"/>
  <c r="L283" i="1"/>
  <c r="M283" i="1" s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Z282" i="1" s="1"/>
  <c r="X282" i="1"/>
  <c r="W282" i="1"/>
  <c r="U282" i="1"/>
  <c r="T282" i="1"/>
  <c r="V282" i="1" s="1"/>
  <c r="R282" i="1"/>
  <c r="Q282" i="1"/>
  <c r="S282" i="1" s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U281" i="1"/>
  <c r="T281" i="1"/>
  <c r="V281" i="1" s="1"/>
  <c r="R281" i="1"/>
  <c r="S281" i="1" s="1"/>
  <c r="Q281" i="1"/>
  <c r="O281" i="1"/>
  <c r="N281" i="1"/>
  <c r="P281" i="1" s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P280" i="1" s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T279" i="1"/>
  <c r="V279" i="1" s="1"/>
  <c r="R279" i="1"/>
  <c r="S279" i="1" s="1"/>
  <c r="Q279" i="1"/>
  <c r="P279" i="1"/>
  <c r="O279" i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V278" i="1" s="1"/>
  <c r="T278" i="1"/>
  <c r="S278" i="1"/>
  <c r="R278" i="1"/>
  <c r="Q278" i="1"/>
  <c r="O278" i="1"/>
  <c r="P278" i="1" s="1"/>
  <c r="N278" i="1"/>
  <c r="M278" i="1"/>
  <c r="L278" i="1"/>
  <c r="K278" i="1"/>
  <c r="J278" i="1"/>
  <c r="I278" i="1"/>
  <c r="H278" i="1"/>
  <c r="AB278" i="1" s="1"/>
  <c r="G278" i="1"/>
  <c r="F278" i="1"/>
  <c r="E278" i="1"/>
  <c r="D278" i="1"/>
  <c r="B278" i="1"/>
  <c r="A278" i="1" s="1"/>
  <c r="AA277" i="1"/>
  <c r="Y277" i="1"/>
  <c r="X277" i="1"/>
  <c r="Z277" i="1" s="1"/>
  <c r="W277" i="1"/>
  <c r="V277" i="1"/>
  <c r="U277" i="1"/>
  <c r="T277" i="1"/>
  <c r="R277" i="1"/>
  <c r="S277" i="1" s="1"/>
  <c r="Q277" i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V275" i="1"/>
  <c r="U275" i="1"/>
  <c r="T275" i="1"/>
  <c r="R275" i="1"/>
  <c r="Q275" i="1"/>
  <c r="S275" i="1" s="1"/>
  <c r="O275" i="1"/>
  <c r="N275" i="1"/>
  <c r="P275" i="1" s="1"/>
  <c r="L275" i="1"/>
  <c r="M275" i="1" s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Z274" i="1" s="1"/>
  <c r="X274" i="1"/>
  <c r="W274" i="1"/>
  <c r="U274" i="1"/>
  <c r="T274" i="1"/>
  <c r="V274" i="1" s="1"/>
  <c r="R274" i="1"/>
  <c r="Q274" i="1"/>
  <c r="S274" i="1" s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U273" i="1"/>
  <c r="T273" i="1"/>
  <c r="V273" i="1" s="1"/>
  <c r="R273" i="1"/>
  <c r="S273" i="1" s="1"/>
  <c r="Q273" i="1"/>
  <c r="O273" i="1"/>
  <c r="N273" i="1"/>
  <c r="P273" i="1" s="1"/>
  <c r="L273" i="1"/>
  <c r="M273" i="1" s="1"/>
  <c r="AB273" i="1" s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P272" i="1" s="1"/>
  <c r="N272" i="1"/>
  <c r="M272" i="1"/>
  <c r="L272" i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T271" i="1"/>
  <c r="V271" i="1" s="1"/>
  <c r="R271" i="1"/>
  <c r="S271" i="1" s="1"/>
  <c r="Q271" i="1"/>
  <c r="P271" i="1"/>
  <c r="O271" i="1"/>
  <c r="N271" i="1"/>
  <c r="L271" i="1"/>
  <c r="M271" i="1" s="1"/>
  <c r="K271" i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V270" i="1" s="1"/>
  <c r="T270" i="1"/>
  <c r="S270" i="1"/>
  <c r="R270" i="1"/>
  <c r="Q270" i="1"/>
  <c r="O270" i="1"/>
  <c r="P270" i="1" s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V269" i="1"/>
  <c r="U269" i="1"/>
  <c r="T269" i="1"/>
  <c r="R269" i="1"/>
  <c r="S269" i="1" s="1"/>
  <c r="Q269" i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V267" i="1"/>
  <c r="U267" i="1"/>
  <c r="T267" i="1"/>
  <c r="R267" i="1"/>
  <c r="Q267" i="1"/>
  <c r="S267" i="1" s="1"/>
  <c r="O267" i="1"/>
  <c r="N267" i="1"/>
  <c r="P267" i="1" s="1"/>
  <c r="L267" i="1"/>
  <c r="M267" i="1" s="1"/>
  <c r="AB267" i="1" s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Z266" i="1" s="1"/>
  <c r="X266" i="1"/>
  <c r="W266" i="1"/>
  <c r="U266" i="1"/>
  <c r="T266" i="1"/>
  <c r="V266" i="1" s="1"/>
  <c r="R266" i="1"/>
  <c r="Q266" i="1"/>
  <c r="S266" i="1" s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U265" i="1"/>
  <c r="T265" i="1"/>
  <c r="V265" i="1" s="1"/>
  <c r="R265" i="1"/>
  <c r="S265" i="1" s="1"/>
  <c r="AB265" i="1" s="1"/>
  <c r="Q265" i="1"/>
  <c r="O265" i="1"/>
  <c r="N265" i="1"/>
  <c r="P265" i="1" s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P264" i="1" s="1"/>
  <c r="N264" i="1"/>
  <c r="M264" i="1"/>
  <c r="L264" i="1"/>
  <c r="K264" i="1"/>
  <c r="J264" i="1"/>
  <c r="I264" i="1"/>
  <c r="H264" i="1"/>
  <c r="AB264" i="1" s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V263" i="1" s="1"/>
  <c r="R263" i="1"/>
  <c r="S263" i="1" s="1"/>
  <c r="Q263" i="1"/>
  <c r="P263" i="1"/>
  <c r="O263" i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V262" i="1" s="1"/>
  <c r="T262" i="1"/>
  <c r="S262" i="1"/>
  <c r="R262" i="1"/>
  <c r="Q262" i="1"/>
  <c r="O262" i="1"/>
  <c r="P262" i="1" s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V261" i="1"/>
  <c r="U261" i="1"/>
  <c r="T261" i="1"/>
  <c r="R261" i="1"/>
  <c r="S261" i="1" s="1"/>
  <c r="Q261" i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V259" i="1"/>
  <c r="U259" i="1"/>
  <c r="T259" i="1"/>
  <c r="R259" i="1"/>
  <c r="Q259" i="1"/>
  <c r="S259" i="1" s="1"/>
  <c r="O259" i="1"/>
  <c r="N259" i="1"/>
  <c r="P259" i="1" s="1"/>
  <c r="L259" i="1"/>
  <c r="M259" i="1" s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Z258" i="1" s="1"/>
  <c r="X258" i="1"/>
  <c r="W258" i="1"/>
  <c r="U258" i="1"/>
  <c r="T258" i="1"/>
  <c r="V258" i="1" s="1"/>
  <c r="R258" i="1"/>
  <c r="Q258" i="1"/>
  <c r="S258" i="1" s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U257" i="1"/>
  <c r="T257" i="1"/>
  <c r="V257" i="1" s="1"/>
  <c r="R257" i="1"/>
  <c r="S257" i="1" s="1"/>
  <c r="AB257" i="1" s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T255" i="1"/>
  <c r="V255" i="1" s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S254" i="1"/>
  <c r="R254" i="1"/>
  <c r="Q254" i="1"/>
  <c r="O254" i="1"/>
  <c r="P254" i="1" s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V253" i="1"/>
  <c r="U253" i="1"/>
  <c r="T253" i="1"/>
  <c r="R253" i="1"/>
  <c r="S253" i="1" s="1"/>
  <c r="Q253" i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AB252" i="1" s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V251" i="1"/>
  <c r="U251" i="1"/>
  <c r="T251" i="1"/>
  <c r="R251" i="1"/>
  <c r="Q251" i="1"/>
  <c r="S251" i="1" s="1"/>
  <c r="O251" i="1"/>
  <c r="N251" i="1"/>
  <c r="P251" i="1" s="1"/>
  <c r="L251" i="1"/>
  <c r="M251" i="1" s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U249" i="1"/>
  <c r="T249" i="1"/>
  <c r="V249" i="1" s="1"/>
  <c r="R249" i="1"/>
  <c r="S249" i="1" s="1"/>
  <c r="Q249" i="1"/>
  <c r="O249" i="1"/>
  <c r="N249" i="1"/>
  <c r="P249" i="1" s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T247" i="1"/>
  <c r="V247" i="1" s="1"/>
  <c r="R247" i="1"/>
  <c r="Q247" i="1"/>
  <c r="P247" i="1"/>
  <c r="O247" i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S246" i="1"/>
  <c r="R246" i="1"/>
  <c r="Q246" i="1"/>
  <c r="O246" i="1"/>
  <c r="P246" i="1" s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V245" i="1"/>
  <c r="U245" i="1"/>
  <c r="T245" i="1"/>
  <c r="R245" i="1"/>
  <c r="S245" i="1" s="1"/>
  <c r="Q245" i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S244" i="1"/>
  <c r="R244" i="1"/>
  <c r="Q244" i="1"/>
  <c r="O244" i="1"/>
  <c r="N244" i="1"/>
  <c r="P244" i="1" s="1"/>
  <c r="L244" i="1"/>
  <c r="K244" i="1"/>
  <c r="M244" i="1" s="1"/>
  <c r="J244" i="1"/>
  <c r="I244" i="1"/>
  <c r="AB244" i="1" s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V243" i="1"/>
  <c r="U243" i="1"/>
  <c r="T243" i="1"/>
  <c r="R243" i="1"/>
  <c r="Q243" i="1"/>
  <c r="S243" i="1" s="1"/>
  <c r="O243" i="1"/>
  <c r="N243" i="1"/>
  <c r="P243" i="1" s="1"/>
  <c r="L243" i="1"/>
  <c r="M243" i="1" s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W242" i="1"/>
  <c r="U242" i="1"/>
  <c r="T242" i="1"/>
  <c r="V242" i="1" s="1"/>
  <c r="R242" i="1"/>
  <c r="Q242" i="1"/>
  <c r="S242" i="1" s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U241" i="1"/>
  <c r="T241" i="1"/>
  <c r="V241" i="1" s="1"/>
  <c r="R241" i="1"/>
  <c r="S241" i="1" s="1"/>
  <c r="AB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V237" i="1"/>
  <c r="U237" i="1"/>
  <c r="T237" i="1"/>
  <c r="R237" i="1"/>
  <c r="S237" i="1" s="1"/>
  <c r="Q237" i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V235" i="1"/>
  <c r="U235" i="1"/>
  <c r="T235" i="1"/>
  <c r="R235" i="1"/>
  <c r="Q235" i="1"/>
  <c r="S235" i="1" s="1"/>
  <c r="O235" i="1"/>
  <c r="N235" i="1"/>
  <c r="P235" i="1" s="1"/>
  <c r="L235" i="1"/>
  <c r="M235" i="1" s="1"/>
  <c r="AB235" i="1" s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P234" i="1" s="1"/>
  <c r="N234" i="1"/>
  <c r="L234" i="1"/>
  <c r="K234" i="1"/>
  <c r="M234" i="1" s="1"/>
  <c r="J234" i="1"/>
  <c r="I234" i="1"/>
  <c r="AB234" i="1" s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U233" i="1"/>
  <c r="T233" i="1"/>
  <c r="V233" i="1" s="1"/>
  <c r="R233" i="1"/>
  <c r="S233" i="1" s="1"/>
  <c r="Q233" i="1"/>
  <c r="O233" i="1"/>
  <c r="N233" i="1"/>
  <c r="P233" i="1" s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T231" i="1"/>
  <c r="V231" i="1" s="1"/>
  <c r="R231" i="1"/>
  <c r="Q231" i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V229" i="1"/>
  <c r="U229" i="1"/>
  <c r="T229" i="1"/>
  <c r="R229" i="1"/>
  <c r="S229" i="1" s="1"/>
  <c r="Q229" i="1"/>
  <c r="P229" i="1"/>
  <c r="O229" i="1"/>
  <c r="N229" i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V227" i="1"/>
  <c r="U227" i="1"/>
  <c r="T227" i="1"/>
  <c r="R227" i="1"/>
  <c r="Q227" i="1"/>
  <c r="S227" i="1" s="1"/>
  <c r="O227" i="1"/>
  <c r="N227" i="1"/>
  <c r="P227" i="1" s="1"/>
  <c r="L227" i="1"/>
  <c r="M227" i="1" s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W226" i="1"/>
  <c r="U226" i="1"/>
  <c r="T226" i="1"/>
  <c r="V226" i="1" s="1"/>
  <c r="R226" i="1"/>
  <c r="Q226" i="1"/>
  <c r="S226" i="1" s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U225" i="1"/>
  <c r="T225" i="1"/>
  <c r="V225" i="1" s="1"/>
  <c r="R225" i="1"/>
  <c r="S225" i="1" s="1"/>
  <c r="Q225" i="1"/>
  <c r="O225" i="1"/>
  <c r="N225" i="1"/>
  <c r="P225" i="1" s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T223" i="1"/>
  <c r="V223" i="1" s="1"/>
  <c r="R223" i="1"/>
  <c r="Q223" i="1"/>
  <c r="P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M222" i="1"/>
  <c r="L222" i="1"/>
  <c r="K222" i="1"/>
  <c r="J222" i="1"/>
  <c r="I222" i="1"/>
  <c r="H222" i="1"/>
  <c r="AB222" i="1" s="1"/>
  <c r="G222" i="1"/>
  <c r="F222" i="1"/>
  <c r="E222" i="1"/>
  <c r="D222" i="1"/>
  <c r="B222" i="1"/>
  <c r="A222" i="1" s="1"/>
  <c r="AA221" i="1"/>
  <c r="Y221" i="1"/>
  <c r="X221" i="1"/>
  <c r="Z221" i="1" s="1"/>
  <c r="W221" i="1"/>
  <c r="V221" i="1"/>
  <c r="U221" i="1"/>
  <c r="T221" i="1"/>
  <c r="R221" i="1"/>
  <c r="S221" i="1" s="1"/>
  <c r="Q221" i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V219" i="1"/>
  <c r="U219" i="1"/>
  <c r="T219" i="1"/>
  <c r="R219" i="1"/>
  <c r="Q219" i="1"/>
  <c r="S219" i="1" s="1"/>
  <c r="O219" i="1"/>
  <c r="N219" i="1"/>
  <c r="P219" i="1" s="1"/>
  <c r="L219" i="1"/>
  <c r="M219" i="1" s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W218" i="1"/>
  <c r="U218" i="1"/>
  <c r="T218" i="1"/>
  <c r="V218" i="1" s="1"/>
  <c r="R218" i="1"/>
  <c r="Q218" i="1"/>
  <c r="S218" i="1" s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U217" i="1"/>
  <c r="T217" i="1"/>
  <c r="V217" i="1" s="1"/>
  <c r="R217" i="1"/>
  <c r="S217" i="1" s="1"/>
  <c r="Q217" i="1"/>
  <c r="O217" i="1"/>
  <c r="N217" i="1"/>
  <c r="P217" i="1" s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T215" i="1"/>
  <c r="V215" i="1" s="1"/>
  <c r="R215" i="1"/>
  <c r="Q215" i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S214" i="1"/>
  <c r="R214" i="1"/>
  <c r="Q214" i="1"/>
  <c r="O214" i="1"/>
  <c r="P214" i="1" s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V213" i="1"/>
  <c r="U213" i="1"/>
  <c r="T213" i="1"/>
  <c r="R213" i="1"/>
  <c r="S213" i="1" s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V211" i="1"/>
  <c r="U211" i="1"/>
  <c r="T211" i="1"/>
  <c r="R211" i="1"/>
  <c r="Q211" i="1"/>
  <c r="S211" i="1" s="1"/>
  <c r="O211" i="1"/>
  <c r="N211" i="1"/>
  <c r="P211" i="1" s="1"/>
  <c r="L211" i="1"/>
  <c r="M211" i="1" s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W210" i="1"/>
  <c r="U210" i="1"/>
  <c r="T210" i="1"/>
  <c r="V210" i="1" s="1"/>
  <c r="R210" i="1"/>
  <c r="Q210" i="1"/>
  <c r="S210" i="1" s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U209" i="1"/>
  <c r="T209" i="1"/>
  <c r="V209" i="1" s="1"/>
  <c r="R209" i="1"/>
  <c r="S209" i="1" s="1"/>
  <c r="Q209" i="1"/>
  <c r="O209" i="1"/>
  <c r="N209" i="1"/>
  <c r="P209" i="1" s="1"/>
  <c r="L209" i="1"/>
  <c r="K209" i="1"/>
  <c r="M209" i="1" s="1"/>
  <c r="AB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M203" i="1" s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W202" i="1"/>
  <c r="U202" i="1"/>
  <c r="T202" i="1"/>
  <c r="V202" i="1" s="1"/>
  <c r="R202" i="1"/>
  <c r="Q202" i="1"/>
  <c r="S202" i="1" s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U201" i="1"/>
  <c r="T201" i="1"/>
  <c r="V201" i="1" s="1"/>
  <c r="R201" i="1"/>
  <c r="S201" i="1" s="1"/>
  <c r="Q201" i="1"/>
  <c r="O201" i="1"/>
  <c r="N201" i="1"/>
  <c r="P201" i="1" s="1"/>
  <c r="L201" i="1"/>
  <c r="K201" i="1"/>
  <c r="M201" i="1" s="1"/>
  <c r="J201" i="1"/>
  <c r="AB201" i="1" s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M195" i="1" s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W194" i="1"/>
  <c r="U194" i="1"/>
  <c r="T194" i="1"/>
  <c r="V194" i="1" s="1"/>
  <c r="R194" i="1"/>
  <c r="Q194" i="1"/>
  <c r="S194" i="1" s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U193" i="1"/>
  <c r="T193" i="1"/>
  <c r="V193" i="1" s="1"/>
  <c r="R193" i="1"/>
  <c r="S193" i="1" s="1"/>
  <c r="Q193" i="1"/>
  <c r="O193" i="1"/>
  <c r="N193" i="1"/>
  <c r="P193" i="1" s="1"/>
  <c r="L193" i="1"/>
  <c r="K193" i="1"/>
  <c r="M193" i="1" s="1"/>
  <c r="J193" i="1"/>
  <c r="AB193" i="1" s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AB187" i="1" s="1"/>
  <c r="L187" i="1"/>
  <c r="M187" i="1" s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W186" i="1"/>
  <c r="U186" i="1"/>
  <c r="T186" i="1"/>
  <c r="V186" i="1" s="1"/>
  <c r="R186" i="1"/>
  <c r="Q186" i="1"/>
  <c r="S186" i="1" s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U185" i="1"/>
  <c r="T185" i="1"/>
  <c r="V185" i="1" s="1"/>
  <c r="R185" i="1"/>
  <c r="S185" i="1" s="1"/>
  <c r="Q185" i="1"/>
  <c r="O185" i="1"/>
  <c r="N185" i="1"/>
  <c r="P185" i="1" s="1"/>
  <c r="L185" i="1"/>
  <c r="K185" i="1"/>
  <c r="M185" i="1" s="1"/>
  <c r="J185" i="1"/>
  <c r="AB185" i="1" s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AB179" i="1" s="1"/>
  <c r="L179" i="1"/>
  <c r="M179" i="1" s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W178" i="1"/>
  <c r="U178" i="1"/>
  <c r="T178" i="1"/>
  <c r="V178" i="1" s="1"/>
  <c r="R178" i="1"/>
  <c r="Q178" i="1"/>
  <c r="S178" i="1" s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U177" i="1"/>
  <c r="T177" i="1"/>
  <c r="V177" i="1" s="1"/>
  <c r="R177" i="1"/>
  <c r="S177" i="1" s="1"/>
  <c r="Q177" i="1"/>
  <c r="O177" i="1"/>
  <c r="N177" i="1"/>
  <c r="P177" i="1" s="1"/>
  <c r="L177" i="1"/>
  <c r="K177" i="1"/>
  <c r="M177" i="1" s="1"/>
  <c r="J177" i="1"/>
  <c r="AB177" i="1" s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M171" i="1" s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W170" i="1"/>
  <c r="U170" i="1"/>
  <c r="T170" i="1"/>
  <c r="V170" i="1" s="1"/>
  <c r="R170" i="1"/>
  <c r="Q170" i="1"/>
  <c r="S170" i="1" s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U169" i="1"/>
  <c r="T169" i="1"/>
  <c r="V169" i="1" s="1"/>
  <c r="R169" i="1"/>
  <c r="S169" i="1" s="1"/>
  <c r="Q169" i="1"/>
  <c r="O169" i="1"/>
  <c r="N169" i="1"/>
  <c r="P169" i="1" s="1"/>
  <c r="L169" i="1"/>
  <c r="K169" i="1"/>
  <c r="M169" i="1" s="1"/>
  <c r="J169" i="1"/>
  <c r="AB169" i="1" s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S166" i="1"/>
  <c r="R166" i="1"/>
  <c r="Q166" i="1"/>
  <c r="O166" i="1"/>
  <c r="P166" i="1" s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S164" i="1"/>
  <c r="R164" i="1"/>
  <c r="Q164" i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V163" i="1"/>
  <c r="U163" i="1"/>
  <c r="T163" i="1"/>
  <c r="R163" i="1"/>
  <c r="Q163" i="1"/>
  <c r="S163" i="1" s="1"/>
  <c r="O163" i="1"/>
  <c r="N163" i="1"/>
  <c r="P163" i="1" s="1"/>
  <c r="AB163" i="1" s="1"/>
  <c r="L163" i="1"/>
  <c r="M163" i="1" s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U161" i="1"/>
  <c r="T161" i="1"/>
  <c r="V161" i="1" s="1"/>
  <c r="AB161" i="1" s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V159" i="1" s="1"/>
  <c r="R159" i="1"/>
  <c r="Q159" i="1"/>
  <c r="S159" i="1" s="1"/>
  <c r="P159" i="1"/>
  <c r="O159" i="1"/>
  <c r="N159" i="1"/>
  <c r="M159" i="1"/>
  <c r="L159" i="1"/>
  <c r="K159" i="1"/>
  <c r="J159" i="1"/>
  <c r="AB159" i="1" s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S158" i="1"/>
  <c r="R158" i="1"/>
  <c r="Q158" i="1"/>
  <c r="O158" i="1"/>
  <c r="P158" i="1" s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V156" i="1"/>
  <c r="U156" i="1"/>
  <c r="T156" i="1"/>
  <c r="S156" i="1"/>
  <c r="R156" i="1"/>
  <c r="Q156" i="1"/>
  <c r="O156" i="1"/>
  <c r="N156" i="1"/>
  <c r="P156" i="1" s="1"/>
  <c r="M156" i="1"/>
  <c r="L156" i="1"/>
  <c r="K156" i="1"/>
  <c r="J156" i="1"/>
  <c r="I156" i="1"/>
  <c r="AB156" i="1" s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V155" i="1"/>
  <c r="U155" i="1"/>
  <c r="T155" i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AB155" i="1" s="1"/>
  <c r="G155" i="1"/>
  <c r="F155" i="1"/>
  <c r="E155" i="1"/>
  <c r="D155" i="1"/>
  <c r="B155" i="1"/>
  <c r="A155" i="1" s="1"/>
  <c r="AA154" i="1"/>
  <c r="Y154" i="1"/>
  <c r="X154" i="1"/>
  <c r="W154" i="1"/>
  <c r="U154" i="1"/>
  <c r="T154" i="1"/>
  <c r="V154" i="1" s="1"/>
  <c r="R154" i="1"/>
  <c r="Q154" i="1"/>
  <c r="S154" i="1" s="1"/>
  <c r="O154" i="1"/>
  <c r="P154" i="1" s="1"/>
  <c r="N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U153" i="1"/>
  <c r="T153" i="1"/>
  <c r="V153" i="1" s="1"/>
  <c r="R153" i="1"/>
  <c r="S153" i="1" s="1"/>
  <c r="Q153" i="1"/>
  <c r="O153" i="1"/>
  <c r="N153" i="1"/>
  <c r="P153" i="1" s="1"/>
  <c r="AB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M151" i="1"/>
  <c r="L151" i="1"/>
  <c r="K151" i="1"/>
  <c r="J151" i="1"/>
  <c r="AB151" i="1" s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S150" i="1"/>
  <c r="R150" i="1"/>
  <c r="Q150" i="1"/>
  <c r="O150" i="1"/>
  <c r="P150" i="1" s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Z148" i="1" s="1"/>
  <c r="X148" i="1"/>
  <c r="W148" i="1"/>
  <c r="V148" i="1"/>
  <c r="U148" i="1"/>
  <c r="T148" i="1"/>
  <c r="S148" i="1"/>
  <c r="R148" i="1"/>
  <c r="Q148" i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V147" i="1"/>
  <c r="U147" i="1"/>
  <c r="T147" i="1"/>
  <c r="R147" i="1"/>
  <c r="Q147" i="1"/>
  <c r="S147" i="1" s="1"/>
  <c r="O147" i="1"/>
  <c r="N147" i="1"/>
  <c r="P147" i="1" s="1"/>
  <c r="L147" i="1"/>
  <c r="M147" i="1" s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U145" i="1"/>
  <c r="T145" i="1"/>
  <c r="V145" i="1" s="1"/>
  <c r="AB145" i="1" s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T143" i="1"/>
  <c r="V143" i="1" s="1"/>
  <c r="R143" i="1"/>
  <c r="Q143" i="1"/>
  <c r="S143" i="1" s="1"/>
  <c r="P143" i="1"/>
  <c r="O143" i="1"/>
  <c r="N143" i="1"/>
  <c r="M143" i="1"/>
  <c r="L143" i="1"/>
  <c r="K143" i="1"/>
  <c r="J143" i="1"/>
  <c r="AB143" i="1" s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S142" i="1"/>
  <c r="R142" i="1"/>
  <c r="Q142" i="1"/>
  <c r="O142" i="1"/>
  <c r="P142" i="1" s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V140" i="1"/>
  <c r="U140" i="1"/>
  <c r="T140" i="1"/>
  <c r="S140" i="1"/>
  <c r="R140" i="1"/>
  <c r="Q140" i="1"/>
  <c r="O140" i="1"/>
  <c r="N140" i="1"/>
  <c r="P140" i="1" s="1"/>
  <c r="M140" i="1"/>
  <c r="L140" i="1"/>
  <c r="K140" i="1"/>
  <c r="J140" i="1"/>
  <c r="I140" i="1"/>
  <c r="AB140" i="1" s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W138" i="1"/>
  <c r="U138" i="1"/>
  <c r="T138" i="1"/>
  <c r="V138" i="1" s="1"/>
  <c r="R138" i="1"/>
  <c r="Q138" i="1"/>
  <c r="S138" i="1" s="1"/>
  <c r="O138" i="1"/>
  <c r="P138" i="1" s="1"/>
  <c r="N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U137" i="1"/>
  <c r="T137" i="1"/>
  <c r="V137" i="1" s="1"/>
  <c r="R137" i="1"/>
  <c r="S137" i="1" s="1"/>
  <c r="Q137" i="1"/>
  <c r="O137" i="1"/>
  <c r="N137" i="1"/>
  <c r="P137" i="1" s="1"/>
  <c r="AB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M135" i="1"/>
  <c r="L135" i="1"/>
  <c r="K135" i="1"/>
  <c r="J135" i="1"/>
  <c r="AB135" i="1" s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S134" i="1"/>
  <c r="R134" i="1"/>
  <c r="Q134" i="1"/>
  <c r="O134" i="1"/>
  <c r="P134" i="1" s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Z132" i="1" s="1"/>
  <c r="X132" i="1"/>
  <c r="W132" i="1"/>
  <c r="V132" i="1"/>
  <c r="U132" i="1"/>
  <c r="T132" i="1"/>
  <c r="S132" i="1"/>
  <c r="R132" i="1"/>
  <c r="Q132" i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V131" i="1"/>
  <c r="U131" i="1"/>
  <c r="T131" i="1"/>
  <c r="R131" i="1"/>
  <c r="Q131" i="1"/>
  <c r="S131" i="1" s="1"/>
  <c r="O131" i="1"/>
  <c r="N131" i="1"/>
  <c r="P131" i="1" s="1"/>
  <c r="L131" i="1"/>
  <c r="M131" i="1" s="1"/>
  <c r="K131" i="1"/>
  <c r="J131" i="1"/>
  <c r="I131" i="1"/>
  <c r="H131" i="1"/>
  <c r="AB131" i="1" s="1"/>
  <c r="G131" i="1"/>
  <c r="F131" i="1"/>
  <c r="E131" i="1"/>
  <c r="D131" i="1"/>
  <c r="B131" i="1"/>
  <c r="A131" i="1" s="1"/>
  <c r="AA130" i="1"/>
  <c r="Y130" i="1"/>
  <c r="X130" i="1"/>
  <c r="W130" i="1"/>
  <c r="U130" i="1"/>
  <c r="T130" i="1"/>
  <c r="V130" i="1" s="1"/>
  <c r="R130" i="1"/>
  <c r="Q130" i="1"/>
  <c r="S130" i="1" s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U129" i="1"/>
  <c r="T129" i="1"/>
  <c r="V129" i="1" s="1"/>
  <c r="AB129" i="1" s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V124" i="1"/>
  <c r="U124" i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M123" i="1" s="1"/>
  <c r="K123" i="1"/>
  <c r="J123" i="1"/>
  <c r="I123" i="1"/>
  <c r="H123" i="1"/>
  <c r="AB123" i="1" s="1"/>
  <c r="G123" i="1"/>
  <c r="F123" i="1"/>
  <c r="E123" i="1"/>
  <c r="D123" i="1"/>
  <c r="B123" i="1"/>
  <c r="A123" i="1" s="1"/>
  <c r="AA122" i="1"/>
  <c r="Y122" i="1"/>
  <c r="X122" i="1"/>
  <c r="W122" i="1"/>
  <c r="U122" i="1"/>
  <c r="T122" i="1"/>
  <c r="V122" i="1" s="1"/>
  <c r="R122" i="1"/>
  <c r="Q122" i="1"/>
  <c r="S122" i="1" s="1"/>
  <c r="O122" i="1"/>
  <c r="P122" i="1" s="1"/>
  <c r="N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AB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M119" i="1"/>
  <c r="L119" i="1"/>
  <c r="K119" i="1"/>
  <c r="J119" i="1"/>
  <c r="AB119" i="1" s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S118" i="1"/>
  <c r="R118" i="1"/>
  <c r="Q118" i="1"/>
  <c r="O118" i="1"/>
  <c r="P118" i="1" s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Z116" i="1" s="1"/>
  <c r="X116" i="1"/>
  <c r="W116" i="1"/>
  <c r="V116" i="1"/>
  <c r="U116" i="1"/>
  <c r="T116" i="1"/>
  <c r="S116" i="1"/>
  <c r="R116" i="1"/>
  <c r="Q116" i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V115" i="1"/>
  <c r="U115" i="1"/>
  <c r="T115" i="1"/>
  <c r="R115" i="1"/>
  <c r="Q115" i="1"/>
  <c r="S115" i="1" s="1"/>
  <c r="O115" i="1"/>
  <c r="N115" i="1"/>
  <c r="P115" i="1" s="1"/>
  <c r="L115" i="1"/>
  <c r="M115" i="1" s="1"/>
  <c r="K115" i="1"/>
  <c r="J115" i="1"/>
  <c r="I115" i="1"/>
  <c r="H115" i="1"/>
  <c r="AB115" i="1" s="1"/>
  <c r="G115" i="1"/>
  <c r="F115" i="1"/>
  <c r="E115" i="1"/>
  <c r="D115" i="1"/>
  <c r="B115" i="1"/>
  <c r="A115" i="1" s="1"/>
  <c r="AA114" i="1"/>
  <c r="Y114" i="1"/>
  <c r="X114" i="1"/>
  <c r="W114" i="1"/>
  <c r="U114" i="1"/>
  <c r="T114" i="1"/>
  <c r="V114" i="1" s="1"/>
  <c r="R114" i="1"/>
  <c r="Q114" i="1"/>
  <c r="S114" i="1" s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U113" i="1"/>
  <c r="T113" i="1"/>
  <c r="V113" i="1" s="1"/>
  <c r="AB113" i="1" s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V108" i="1"/>
  <c r="U108" i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M107" i="1" s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W106" i="1"/>
  <c r="U106" i="1"/>
  <c r="T106" i="1"/>
  <c r="V106" i="1" s="1"/>
  <c r="R106" i="1"/>
  <c r="Q106" i="1"/>
  <c r="S106" i="1" s="1"/>
  <c r="O106" i="1"/>
  <c r="P106" i="1" s="1"/>
  <c r="N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AB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M103" i="1"/>
  <c r="L103" i="1"/>
  <c r="K103" i="1"/>
  <c r="J103" i="1"/>
  <c r="AB103" i="1" s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S102" i="1"/>
  <c r="R102" i="1"/>
  <c r="Q102" i="1"/>
  <c r="O102" i="1"/>
  <c r="P102" i="1" s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Z100" i="1" s="1"/>
  <c r="X100" i="1"/>
  <c r="W100" i="1"/>
  <c r="V100" i="1"/>
  <c r="U100" i="1"/>
  <c r="T100" i="1"/>
  <c r="S100" i="1"/>
  <c r="R100" i="1"/>
  <c r="Q100" i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V99" i="1"/>
  <c r="U99" i="1"/>
  <c r="T99" i="1"/>
  <c r="R99" i="1"/>
  <c r="Q99" i="1"/>
  <c r="S99" i="1" s="1"/>
  <c r="O99" i="1"/>
  <c r="N99" i="1"/>
  <c r="P99" i="1" s="1"/>
  <c r="L99" i="1"/>
  <c r="M99" i="1" s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W98" i="1"/>
  <c r="U98" i="1"/>
  <c r="T98" i="1"/>
  <c r="V98" i="1" s="1"/>
  <c r="R98" i="1"/>
  <c r="Q98" i="1"/>
  <c r="S98" i="1" s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U97" i="1"/>
  <c r="T97" i="1"/>
  <c r="V97" i="1" s="1"/>
  <c r="AB97" i="1" s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M95" i="1"/>
  <c r="L95" i="1"/>
  <c r="K95" i="1"/>
  <c r="J95" i="1"/>
  <c r="AB95" i="1" s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S94" i="1"/>
  <c r="R94" i="1"/>
  <c r="Q94" i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V92" i="1"/>
  <c r="U92" i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M91" i="1" s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W90" i="1"/>
  <c r="U90" i="1"/>
  <c r="T90" i="1"/>
  <c r="V90" i="1" s="1"/>
  <c r="R90" i="1"/>
  <c r="Q90" i="1"/>
  <c r="S90" i="1" s="1"/>
  <c r="O90" i="1"/>
  <c r="P90" i="1" s="1"/>
  <c r="N90" i="1"/>
  <c r="L90" i="1"/>
  <c r="K90" i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AB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M87" i="1"/>
  <c r="L87" i="1"/>
  <c r="K87" i="1"/>
  <c r="J87" i="1"/>
  <c r="AB87" i="1" s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S86" i="1"/>
  <c r="R86" i="1"/>
  <c r="Q86" i="1"/>
  <c r="O86" i="1"/>
  <c r="P86" i="1" s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Z84" i="1" s="1"/>
  <c r="X84" i="1"/>
  <c r="W84" i="1"/>
  <c r="V84" i="1"/>
  <c r="U84" i="1"/>
  <c r="T84" i="1"/>
  <c r="S84" i="1"/>
  <c r="R84" i="1"/>
  <c r="Q84" i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V83" i="1"/>
  <c r="U83" i="1"/>
  <c r="T83" i="1"/>
  <c r="R83" i="1"/>
  <c r="Q83" i="1"/>
  <c r="S83" i="1" s="1"/>
  <c r="O83" i="1"/>
  <c r="N83" i="1"/>
  <c r="P83" i="1" s="1"/>
  <c r="L83" i="1"/>
  <c r="M83" i="1" s="1"/>
  <c r="K83" i="1"/>
  <c r="J83" i="1"/>
  <c r="I83" i="1"/>
  <c r="H83" i="1"/>
  <c r="AB83" i="1" s="1"/>
  <c r="G83" i="1"/>
  <c r="F83" i="1"/>
  <c r="E83" i="1"/>
  <c r="D83" i="1"/>
  <c r="B83" i="1"/>
  <c r="A83" i="1" s="1"/>
  <c r="AA82" i="1"/>
  <c r="Y82" i="1"/>
  <c r="X82" i="1"/>
  <c r="W82" i="1"/>
  <c r="U82" i="1"/>
  <c r="T82" i="1"/>
  <c r="V82" i="1" s="1"/>
  <c r="R82" i="1"/>
  <c r="Q82" i="1"/>
  <c r="S82" i="1" s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U81" i="1"/>
  <c r="T81" i="1"/>
  <c r="V81" i="1" s="1"/>
  <c r="AB81" i="1" s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S78" i="1"/>
  <c r="R78" i="1"/>
  <c r="Q78" i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V76" i="1"/>
  <c r="U76" i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X75" i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W74" i="1"/>
  <c r="U74" i="1"/>
  <c r="T74" i="1"/>
  <c r="V74" i="1" s="1"/>
  <c r="S74" i="1"/>
  <c r="R74" i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R73" i="1"/>
  <c r="S73" i="1" s="1"/>
  <c r="Q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Z72" i="1" s="1"/>
  <c r="X72" i="1"/>
  <c r="W72" i="1"/>
  <c r="U72" i="1"/>
  <c r="V72" i="1" s="1"/>
  <c r="T72" i="1"/>
  <c r="R72" i="1"/>
  <c r="Q72" i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S71" i="1" s="1"/>
  <c r="Q71" i="1"/>
  <c r="O71" i="1"/>
  <c r="P71" i="1" s="1"/>
  <c r="N71" i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Z70" i="1"/>
  <c r="Y70" i="1"/>
  <c r="X70" i="1"/>
  <c r="W70" i="1"/>
  <c r="U70" i="1"/>
  <c r="V70" i="1" s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V69" i="1" s="1"/>
  <c r="T69" i="1"/>
  <c r="S69" i="1"/>
  <c r="R69" i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V67" i="1"/>
  <c r="U67" i="1"/>
  <c r="T67" i="1"/>
  <c r="R67" i="1"/>
  <c r="Q67" i="1"/>
  <c r="S67" i="1" s="1"/>
  <c r="P67" i="1"/>
  <c r="O67" i="1"/>
  <c r="N67" i="1"/>
  <c r="L67" i="1"/>
  <c r="M67" i="1" s="1"/>
  <c r="K67" i="1"/>
  <c r="J67" i="1"/>
  <c r="I67" i="1"/>
  <c r="H67" i="1"/>
  <c r="AB67" i="1" s="1"/>
  <c r="G67" i="1"/>
  <c r="F67" i="1"/>
  <c r="E67" i="1"/>
  <c r="D67" i="1"/>
  <c r="B67" i="1"/>
  <c r="A67" i="1" s="1"/>
  <c r="AA66" i="1"/>
  <c r="Z66" i="1"/>
  <c r="Y66" i="1"/>
  <c r="X66" i="1"/>
  <c r="W66" i="1"/>
  <c r="U66" i="1"/>
  <c r="T66" i="1"/>
  <c r="V66" i="1" s="1"/>
  <c r="R66" i="1"/>
  <c r="S66" i="1" s="1"/>
  <c r="Q66" i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T65" i="1"/>
  <c r="V65" i="1" s="1"/>
  <c r="R65" i="1"/>
  <c r="Q65" i="1"/>
  <c r="S65" i="1" s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V64" i="1"/>
  <c r="U64" i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R63" i="1"/>
  <c r="Q63" i="1"/>
  <c r="S63" i="1" s="1"/>
  <c r="O63" i="1"/>
  <c r="P63" i="1" s="1"/>
  <c r="N63" i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U62" i="1"/>
  <c r="T62" i="1"/>
  <c r="V62" i="1" s="1"/>
  <c r="R62" i="1"/>
  <c r="S62" i="1" s="1"/>
  <c r="Q62" i="1"/>
  <c r="P62" i="1"/>
  <c r="O62" i="1"/>
  <c r="N62" i="1"/>
  <c r="L62" i="1"/>
  <c r="K62" i="1"/>
  <c r="M62" i="1" s="1"/>
  <c r="J62" i="1"/>
  <c r="AB62" i="1" s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W59" i="1"/>
  <c r="U59" i="1"/>
  <c r="V59" i="1" s="1"/>
  <c r="T59" i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S57" i="1"/>
  <c r="R57" i="1"/>
  <c r="Q57" i="1"/>
  <c r="O57" i="1"/>
  <c r="N57" i="1"/>
  <c r="P57" i="1" s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O56" i="1"/>
  <c r="N56" i="1"/>
  <c r="P56" i="1" s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AB54" i="1" s="1"/>
  <c r="J54" i="1"/>
  <c r="I54" i="1"/>
  <c r="H54" i="1"/>
  <c r="G54" i="1"/>
  <c r="F54" i="1"/>
  <c r="E54" i="1"/>
  <c r="D54" i="1"/>
  <c r="B54" i="1"/>
  <c r="A54" i="1" s="1"/>
  <c r="AA53" i="1"/>
  <c r="Y53" i="1"/>
  <c r="Z53" i="1" s="1"/>
  <c r="X53" i="1"/>
  <c r="W53" i="1"/>
  <c r="U53" i="1"/>
  <c r="V53" i="1" s="1"/>
  <c r="T53" i="1"/>
  <c r="S53" i="1"/>
  <c r="R53" i="1"/>
  <c r="Q53" i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V52" i="1"/>
  <c r="U52" i="1"/>
  <c r="T52" i="1"/>
  <c r="R52" i="1"/>
  <c r="Q52" i="1"/>
  <c r="S52" i="1" s="1"/>
  <c r="P52" i="1"/>
  <c r="O52" i="1"/>
  <c r="N52" i="1"/>
  <c r="L52" i="1"/>
  <c r="M52" i="1" s="1"/>
  <c r="K52" i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P51" i="1"/>
  <c r="O51" i="1"/>
  <c r="N51" i="1"/>
  <c r="L51" i="1"/>
  <c r="K51" i="1"/>
  <c r="M51" i="1" s="1"/>
  <c r="AB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AB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V48" i="1"/>
  <c r="U48" i="1"/>
  <c r="T48" i="1"/>
  <c r="R48" i="1"/>
  <c r="Q48" i="1"/>
  <c r="S48" i="1" s="1"/>
  <c r="O48" i="1"/>
  <c r="P48" i="1" s="1"/>
  <c r="N48" i="1"/>
  <c r="M48" i="1"/>
  <c r="L48" i="1"/>
  <c r="K48" i="1"/>
  <c r="J48" i="1"/>
  <c r="I48" i="1"/>
  <c r="H48" i="1"/>
  <c r="AB48" i="1" s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R47" i="1"/>
  <c r="Q47" i="1"/>
  <c r="S47" i="1" s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U46" i="1"/>
  <c r="T46" i="1"/>
  <c r="V46" i="1" s="1"/>
  <c r="R46" i="1"/>
  <c r="S46" i="1" s="1"/>
  <c r="Q46" i="1"/>
  <c r="O46" i="1"/>
  <c r="N46" i="1"/>
  <c r="P46" i="1" s="1"/>
  <c r="L46" i="1"/>
  <c r="M46" i="1" s="1"/>
  <c r="AB46" i="1" s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R43" i="1"/>
  <c r="Q43" i="1"/>
  <c r="S43" i="1" s="1"/>
  <c r="O43" i="1"/>
  <c r="N43" i="1"/>
  <c r="P43" i="1" s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P42" i="1" s="1"/>
  <c r="N42" i="1"/>
  <c r="M42" i="1"/>
  <c r="L42" i="1"/>
  <c r="K42" i="1"/>
  <c r="J42" i="1"/>
  <c r="I42" i="1"/>
  <c r="H42" i="1"/>
  <c r="AB42" i="1" s="1"/>
  <c r="G42" i="1"/>
  <c r="F42" i="1"/>
  <c r="E42" i="1"/>
  <c r="D42" i="1"/>
  <c r="B42" i="1"/>
  <c r="A42" i="1" s="1"/>
  <c r="AA41" i="1"/>
  <c r="Z41" i="1"/>
  <c r="Y41" i="1"/>
  <c r="X41" i="1"/>
  <c r="W41" i="1"/>
  <c r="U41" i="1"/>
  <c r="T41" i="1"/>
  <c r="V41" i="1" s="1"/>
  <c r="R41" i="1"/>
  <c r="S41" i="1" s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S40" i="1"/>
  <c r="R40" i="1"/>
  <c r="Q40" i="1"/>
  <c r="O40" i="1"/>
  <c r="N40" i="1"/>
  <c r="P40" i="1" s="1"/>
  <c r="M40" i="1"/>
  <c r="L40" i="1"/>
  <c r="K40" i="1"/>
  <c r="J40" i="1"/>
  <c r="I40" i="1"/>
  <c r="AB40" i="1" s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V39" i="1"/>
  <c r="U39" i="1"/>
  <c r="T39" i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T35" i="1"/>
  <c r="V35" i="1" s="1"/>
  <c r="R35" i="1"/>
  <c r="Q35" i="1"/>
  <c r="S35" i="1" s="1"/>
  <c r="O35" i="1"/>
  <c r="N35" i="1"/>
  <c r="P35" i="1" s="1"/>
  <c r="L35" i="1"/>
  <c r="M35" i="1" s="1"/>
  <c r="AB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P34" i="1" s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U33" i="1"/>
  <c r="T33" i="1"/>
  <c r="V33" i="1" s="1"/>
  <c r="R33" i="1"/>
  <c r="S33" i="1" s="1"/>
  <c r="Q33" i="1"/>
  <c r="P33" i="1"/>
  <c r="O33" i="1"/>
  <c r="N33" i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S32" i="1"/>
  <c r="R32" i="1"/>
  <c r="Q32" i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V31" i="1"/>
  <c r="U31" i="1"/>
  <c r="T31" i="1"/>
  <c r="R31" i="1"/>
  <c r="Q31" i="1"/>
  <c r="S31" i="1" s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AB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R27" i="1"/>
  <c r="Q27" i="1"/>
  <c r="S27" i="1" s="1"/>
  <c r="O27" i="1"/>
  <c r="N27" i="1"/>
  <c r="P27" i="1" s="1"/>
  <c r="L27" i="1"/>
  <c r="M27" i="1" s="1"/>
  <c r="AB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P26" i="1" s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U25" i="1"/>
  <c r="T25" i="1"/>
  <c r="V25" i="1" s="1"/>
  <c r="R25" i="1"/>
  <c r="S25" i="1" s="1"/>
  <c r="Q25" i="1"/>
  <c r="P25" i="1"/>
  <c r="O25" i="1"/>
  <c r="N25" i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S24" i="1"/>
  <c r="R24" i="1"/>
  <c r="Q24" i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V23" i="1"/>
  <c r="U23" i="1"/>
  <c r="T23" i="1"/>
  <c r="R23" i="1"/>
  <c r="Q23" i="1"/>
  <c r="S23" i="1" s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V19" i="1" s="1"/>
  <c r="R19" i="1"/>
  <c r="Q19" i="1"/>
  <c r="S19" i="1" s="1"/>
  <c r="O19" i="1"/>
  <c r="N19" i="1"/>
  <c r="P19" i="1" s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P17" i="1"/>
  <c r="O17" i="1"/>
  <c r="N17" i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S16" i="1"/>
  <c r="R16" i="1"/>
  <c r="Q16" i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V15" i="1"/>
  <c r="U15" i="1"/>
  <c r="T15" i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AB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AB12" i="1" s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S8" i="1"/>
  <c r="R8" i="1"/>
  <c r="Q8" i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V7" i="1"/>
  <c r="U7" i="1"/>
  <c r="T7" i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/>
  <c r="AB65" i="1" l="1"/>
  <c r="AB3" i="1"/>
  <c r="AB13" i="1"/>
  <c r="AB16" i="1"/>
  <c r="AB19" i="1"/>
  <c r="AB32" i="1"/>
  <c r="AB36" i="1"/>
  <c r="AB39" i="1"/>
  <c r="AB59" i="1"/>
  <c r="AB127" i="1"/>
  <c r="AB195" i="1"/>
  <c r="AB44" i="1"/>
  <c r="AB10" i="1"/>
  <c r="AB15" i="1"/>
  <c r="AB24" i="1"/>
  <c r="AB28" i="1"/>
  <c r="AB29" i="1"/>
  <c r="AB31" i="1"/>
  <c r="AB49" i="1"/>
  <c r="AB55" i="1"/>
  <c r="AB70" i="1"/>
  <c r="AB79" i="1"/>
  <c r="AB107" i="1"/>
  <c r="AB6" i="1"/>
  <c r="AB9" i="1"/>
  <c r="AB20" i="1"/>
  <c r="AB21" i="1"/>
  <c r="AB23" i="1"/>
  <c r="AB64" i="1"/>
  <c r="AB66" i="1"/>
  <c r="AB99" i="1"/>
  <c r="AB139" i="1"/>
  <c r="AB146" i="1"/>
  <c r="AB171" i="1"/>
  <c r="AB203" i="1"/>
  <c r="AB22" i="1"/>
  <c r="AB4" i="1"/>
  <c r="AB60" i="1"/>
  <c r="AB111" i="1"/>
  <c r="AB130" i="1"/>
  <c r="AB757" i="1"/>
  <c r="AB8" i="1"/>
  <c r="AB11" i="1"/>
  <c r="AB34" i="1"/>
  <c r="AB58" i="1"/>
  <c r="AB73" i="1"/>
  <c r="AB82" i="1"/>
  <c r="AB91" i="1"/>
  <c r="AB147" i="1"/>
  <c r="AB41" i="1"/>
  <c r="AB5" i="1"/>
  <c r="AB7" i="1"/>
  <c r="AB18" i="1"/>
  <c r="AB26" i="1"/>
  <c r="AB38" i="1"/>
  <c r="AB43" i="1"/>
  <c r="AB57" i="1"/>
  <c r="AB92" i="1"/>
  <c r="AB128" i="1"/>
  <c r="AB399" i="1"/>
  <c r="AB190" i="1"/>
  <c r="AB221" i="1"/>
  <c r="AB227" i="1"/>
  <c r="AB419" i="1"/>
  <c r="AB455" i="1"/>
  <c r="AB462" i="1"/>
  <c r="AB477" i="1"/>
  <c r="AB584" i="1"/>
  <c r="AB648" i="1"/>
  <c r="AB662" i="1"/>
  <c r="AB663" i="1"/>
  <c r="AB664" i="1"/>
  <c r="AB678" i="1"/>
  <c r="AB679" i="1"/>
  <c r="AB680" i="1"/>
  <c r="AB694" i="1"/>
  <c r="AB695" i="1"/>
  <c r="AB696" i="1"/>
  <c r="AB711" i="1"/>
  <c r="AB730" i="1"/>
  <c r="AB736" i="1"/>
  <c r="AB773" i="1"/>
  <c r="AB108" i="1"/>
  <c r="AB112" i="1"/>
  <c r="AB214" i="1"/>
  <c r="AB335" i="1"/>
  <c r="AB864" i="1"/>
  <c r="AB947" i="1"/>
  <c r="AB355" i="1"/>
  <c r="AB398" i="1"/>
  <c r="AB413" i="1"/>
  <c r="AB512" i="1"/>
  <c r="AB541" i="1"/>
  <c r="AB605" i="1"/>
  <c r="AB45" i="1"/>
  <c r="AB213" i="1"/>
  <c r="AB219" i="1"/>
  <c r="AB226" i="1"/>
  <c r="AB236" i="1"/>
  <c r="AB248" i="1"/>
  <c r="AB255" i="1"/>
  <c r="AB262" i="1"/>
  <c r="AB277" i="1"/>
  <c r="AB283" i="1"/>
  <c r="AB290" i="1"/>
  <c r="AB292" i="1"/>
  <c r="AB312" i="1"/>
  <c r="AB319" i="1"/>
  <c r="AB326" i="1"/>
  <c r="AB341" i="1"/>
  <c r="AB347" i="1"/>
  <c r="AB364" i="1"/>
  <c r="AB376" i="1"/>
  <c r="AB383" i="1"/>
  <c r="AB405" i="1"/>
  <c r="AB411" i="1"/>
  <c r="AB418" i="1"/>
  <c r="AB420" i="1"/>
  <c r="AB428" i="1"/>
  <c r="AB440" i="1"/>
  <c r="AB447" i="1"/>
  <c r="AB454" i="1"/>
  <c r="AB469" i="1"/>
  <c r="AB475" i="1"/>
  <c r="AB482" i="1"/>
  <c r="AB504" i="1"/>
  <c r="AB511" i="1"/>
  <c r="AB518" i="1"/>
  <c r="AB531" i="1"/>
  <c r="AB533" i="1"/>
  <c r="AB546" i="1"/>
  <c r="AB548" i="1"/>
  <c r="AB575" i="1"/>
  <c r="AB582" i="1"/>
  <c r="AB595" i="1"/>
  <c r="AB597" i="1"/>
  <c r="AB610" i="1"/>
  <c r="AB612" i="1"/>
  <c r="AB639" i="1"/>
  <c r="AB640" i="1"/>
  <c r="AB646" i="1"/>
  <c r="AB661" i="1"/>
  <c r="AB677" i="1"/>
  <c r="AB693" i="1"/>
  <c r="AB709" i="1"/>
  <c r="AB734" i="1"/>
  <c r="AB735" i="1"/>
  <c r="AB749" i="1"/>
  <c r="AB752" i="1"/>
  <c r="AB765" i="1"/>
  <c r="AB776" i="1"/>
  <c r="AB80" i="1"/>
  <c r="AB124" i="1"/>
  <c r="AB328" i="1"/>
  <c r="V47" i="1"/>
  <c r="AB47" i="1" s="1"/>
  <c r="AB53" i="1"/>
  <c r="S56" i="1"/>
  <c r="AB56" i="1" s="1"/>
  <c r="P65" i="1"/>
  <c r="P73" i="1"/>
  <c r="V78" i="1"/>
  <c r="Z82" i="1"/>
  <c r="AB85" i="1"/>
  <c r="V94" i="1"/>
  <c r="AB94" i="1" s="1"/>
  <c r="Z98" i="1"/>
  <c r="AB98" i="1" s="1"/>
  <c r="AB101" i="1"/>
  <c r="V110" i="1"/>
  <c r="Z114" i="1"/>
  <c r="AB114" i="1" s="1"/>
  <c r="AB117" i="1"/>
  <c r="V126" i="1"/>
  <c r="AB126" i="1" s="1"/>
  <c r="Z130" i="1"/>
  <c r="AB133" i="1"/>
  <c r="V142" i="1"/>
  <c r="Z146" i="1"/>
  <c r="AB149" i="1"/>
  <c r="V158" i="1"/>
  <c r="AB158" i="1" s="1"/>
  <c r="Z162" i="1"/>
  <c r="AB164" i="1"/>
  <c r="V166" i="1"/>
  <c r="AB166" i="1" s="1"/>
  <c r="AB173" i="1"/>
  <c r="AB181" i="1"/>
  <c r="AB189" i="1"/>
  <c r="AB197" i="1"/>
  <c r="AB205" i="1"/>
  <c r="AB211" i="1"/>
  <c r="V214" i="1"/>
  <c r="P224" i="1"/>
  <c r="AB228" i="1"/>
  <c r="AB240" i="1"/>
  <c r="Z242" i="1"/>
  <c r="AB242" i="1" s="1"/>
  <c r="AB247" i="1"/>
  <c r="S247" i="1"/>
  <c r="M249" i="1"/>
  <c r="AB249" i="1" s="1"/>
  <c r="AB269" i="1"/>
  <c r="AB275" i="1"/>
  <c r="AB282" i="1"/>
  <c r="P288" i="1"/>
  <c r="AB288" i="1" s="1"/>
  <c r="AB304" i="1"/>
  <c r="Z306" i="1"/>
  <c r="S311" i="1"/>
  <c r="AB311" i="1" s="1"/>
  <c r="M313" i="1"/>
  <c r="AB313" i="1" s="1"/>
  <c r="AB333" i="1"/>
  <c r="AB339" i="1"/>
  <c r="V342" i="1"/>
  <c r="AB342" i="1" s="1"/>
  <c r="P352" i="1"/>
  <c r="AB356" i="1"/>
  <c r="AB368" i="1"/>
  <c r="Z370" i="1"/>
  <c r="S375" i="1"/>
  <c r="AB375" i="1" s="1"/>
  <c r="M377" i="1"/>
  <c r="AB377" i="1" s="1"/>
  <c r="AB397" i="1"/>
  <c r="AB403" i="1"/>
  <c r="AB410" i="1"/>
  <c r="AB432" i="1"/>
  <c r="AB439" i="1"/>
  <c r="AB446" i="1"/>
  <c r="AB461" i="1"/>
  <c r="AB467" i="1"/>
  <c r="AB474" i="1"/>
  <c r="AB484" i="1"/>
  <c r="AB496" i="1"/>
  <c r="AB503" i="1"/>
  <c r="AB510" i="1"/>
  <c r="AB523" i="1"/>
  <c r="AB525" i="1"/>
  <c r="AB538" i="1"/>
  <c r="AB540" i="1"/>
  <c r="AB567" i="1"/>
  <c r="AB568" i="1"/>
  <c r="M569" i="1"/>
  <c r="AB569" i="1" s="1"/>
  <c r="AB574" i="1"/>
  <c r="AB587" i="1"/>
  <c r="AB589" i="1"/>
  <c r="AB602" i="1"/>
  <c r="AB604" i="1"/>
  <c r="AB631" i="1"/>
  <c r="AB632" i="1"/>
  <c r="AB638" i="1"/>
  <c r="AB660" i="1"/>
  <c r="AB676" i="1"/>
  <c r="AB692" i="1"/>
  <c r="AB708" i="1"/>
  <c r="AB710" i="1"/>
  <c r="AB714" i="1"/>
  <c r="AB715" i="1"/>
  <c r="AB720" i="1"/>
  <c r="AB733" i="1"/>
  <c r="AB748" i="1"/>
  <c r="AB758" i="1"/>
  <c r="AB772" i="1"/>
  <c r="AB96" i="1"/>
  <c r="AB370" i="1"/>
  <c r="AB1119" i="1"/>
  <c r="AB291" i="1"/>
  <c r="AB590" i="1"/>
  <c r="AB61" i="1"/>
  <c r="AB72" i="1"/>
  <c r="AB84" i="1"/>
  <c r="AB88" i="1"/>
  <c r="AB100" i="1"/>
  <c r="AB104" i="1"/>
  <c r="AB116" i="1"/>
  <c r="AB120" i="1"/>
  <c r="AB132" i="1"/>
  <c r="AB136" i="1"/>
  <c r="AB148" i="1"/>
  <c r="AB152" i="1"/>
  <c r="AB186" i="1"/>
  <c r="AB220" i="1"/>
  <c r="AB232" i="1"/>
  <c r="AB239" i="1"/>
  <c r="AB246" i="1"/>
  <c r="AB261" i="1"/>
  <c r="AB274" i="1"/>
  <c r="AB284" i="1"/>
  <c r="AB303" i="1"/>
  <c r="AB325" i="1"/>
  <c r="AB338" i="1"/>
  <c r="AB340" i="1"/>
  <c r="AB348" i="1"/>
  <c r="AB360" i="1"/>
  <c r="AB367" i="1"/>
  <c r="AB374" i="1"/>
  <c r="AB389" i="1"/>
  <c r="AB395" i="1"/>
  <c r="AB412" i="1"/>
  <c r="AB424" i="1"/>
  <c r="AB431" i="1"/>
  <c r="AB438" i="1"/>
  <c r="AB451" i="1"/>
  <c r="AB453" i="1"/>
  <c r="AB459" i="1"/>
  <c r="AB466" i="1"/>
  <c r="AB476" i="1"/>
  <c r="AB495" i="1"/>
  <c r="AB502" i="1"/>
  <c r="AB515" i="1"/>
  <c r="AB517" i="1"/>
  <c r="AB530" i="1"/>
  <c r="AB532" i="1"/>
  <c r="AB559" i="1"/>
  <c r="AB560" i="1"/>
  <c r="AB566" i="1"/>
  <c r="AB579" i="1"/>
  <c r="AB581" i="1"/>
  <c r="AB594" i="1"/>
  <c r="AB596" i="1"/>
  <c r="AB623" i="1"/>
  <c r="AB624" i="1"/>
  <c r="AB630" i="1"/>
  <c r="AB643" i="1"/>
  <c r="AB645" i="1"/>
  <c r="AB651" i="1"/>
  <c r="AB667" i="1"/>
  <c r="AB683" i="1"/>
  <c r="AB699" i="1"/>
  <c r="AB732" i="1"/>
  <c r="AB738" i="1"/>
  <c r="AB739" i="1"/>
  <c r="AB744" i="1"/>
  <c r="AB756" i="1"/>
  <c r="AB771" i="1"/>
  <c r="AB806" i="1"/>
  <c r="AB834" i="1"/>
  <c r="AB1047" i="1"/>
  <c r="AB165" i="1"/>
  <c r="AB206" i="1"/>
  <c r="AB270" i="1"/>
  <c r="AB334" i="1"/>
  <c r="AB519" i="1"/>
  <c r="AB526" i="1"/>
  <c r="V63" i="1"/>
  <c r="AB63" i="1" s="1"/>
  <c r="AB69" i="1"/>
  <c r="S72" i="1"/>
  <c r="Z74" i="1"/>
  <c r="AB74" i="1" s="1"/>
  <c r="Z75" i="1"/>
  <c r="AB75" i="1" s="1"/>
  <c r="M90" i="1"/>
  <c r="M106" i="1"/>
  <c r="AB106" i="1" s="1"/>
  <c r="M122" i="1"/>
  <c r="M138" i="1"/>
  <c r="AB138" i="1" s="1"/>
  <c r="M154" i="1"/>
  <c r="P168" i="1"/>
  <c r="P176" i="1"/>
  <c r="P184" i="1"/>
  <c r="AB184" i="1" s="1"/>
  <c r="P192" i="1"/>
  <c r="P200" i="1"/>
  <c r="P208" i="1"/>
  <c r="AB212" i="1"/>
  <c r="AB224" i="1"/>
  <c r="Z226" i="1"/>
  <c r="S231" i="1"/>
  <c r="AB231" i="1" s="1"/>
  <c r="M233" i="1"/>
  <c r="AB233" i="1" s="1"/>
  <c r="AB238" i="1"/>
  <c r="AB253" i="1"/>
  <c r="AB259" i="1"/>
  <c r="AB266" i="1"/>
  <c r="AB276" i="1"/>
  <c r="Z290" i="1"/>
  <c r="S295" i="1"/>
  <c r="AB295" i="1" s="1"/>
  <c r="M297" i="1"/>
  <c r="AB297" i="1" s="1"/>
  <c r="AB302" i="1"/>
  <c r="AB317" i="1"/>
  <c r="AB323" i="1"/>
  <c r="V326" i="1"/>
  <c r="AB330" i="1"/>
  <c r="AB332" i="1"/>
  <c r="P336" i="1"/>
  <c r="AB336" i="1" s="1"/>
  <c r="AB352" i="1"/>
  <c r="Z354" i="1"/>
  <c r="AB354" i="1" s="1"/>
  <c r="AB359" i="1"/>
  <c r="S359" i="1"/>
  <c r="M361" i="1"/>
  <c r="AB361" i="1" s="1"/>
  <c r="AB366" i="1"/>
  <c r="AB381" i="1"/>
  <c r="AB387" i="1"/>
  <c r="V390" i="1"/>
  <c r="AB390" i="1" s="1"/>
  <c r="AB394" i="1"/>
  <c r="P400" i="1"/>
  <c r="AB400" i="1" s="1"/>
  <c r="AB404" i="1"/>
  <c r="AB416" i="1"/>
  <c r="AB423" i="1"/>
  <c r="AB430" i="1"/>
  <c r="AB445" i="1"/>
  <c r="AB458" i="1"/>
  <c r="AB468" i="1"/>
  <c r="AB480" i="1"/>
  <c r="AB487" i="1"/>
  <c r="AB494" i="1"/>
  <c r="AB507" i="1"/>
  <c r="AB509" i="1"/>
  <c r="AB522" i="1"/>
  <c r="AB544" i="1"/>
  <c r="AB551" i="1"/>
  <c r="AB552" i="1"/>
  <c r="AB558" i="1"/>
  <c r="AB571" i="1"/>
  <c r="AB573" i="1"/>
  <c r="AB586" i="1"/>
  <c r="AB588" i="1"/>
  <c r="AB615" i="1"/>
  <c r="AB616" i="1"/>
  <c r="AB622" i="1"/>
  <c r="AB635" i="1"/>
  <c r="AB637" i="1"/>
  <c r="AB650" i="1"/>
  <c r="AB654" i="1"/>
  <c r="AB655" i="1"/>
  <c r="AB656" i="1"/>
  <c r="M657" i="1"/>
  <c r="AB657" i="1" s="1"/>
  <c r="AB666" i="1"/>
  <c r="AB670" i="1"/>
  <c r="AB671" i="1"/>
  <c r="AB672" i="1"/>
  <c r="AB682" i="1"/>
  <c r="AB686" i="1"/>
  <c r="AB687" i="1"/>
  <c r="AB688" i="1"/>
  <c r="AB698" i="1"/>
  <c r="AB702" i="1"/>
  <c r="AB703" i="1"/>
  <c r="AB704" i="1"/>
  <c r="AB717" i="1"/>
  <c r="AB742" i="1"/>
  <c r="AB743" i="1"/>
  <c r="AB789" i="1"/>
  <c r="AB810" i="1"/>
  <c r="AB76" i="1"/>
  <c r="AB144" i="1"/>
  <c r="AB174" i="1"/>
  <c r="AB327" i="1"/>
  <c r="AB583" i="1"/>
  <c r="AB647" i="1"/>
  <c r="AB172" i="1"/>
  <c r="AB180" i="1"/>
  <c r="AB188" i="1"/>
  <c r="AB196" i="1"/>
  <c r="AB204" i="1"/>
  <c r="AB216" i="1"/>
  <c r="Z218" i="1"/>
  <c r="AB218" i="1" s="1"/>
  <c r="S223" i="1"/>
  <c r="AB223" i="1" s="1"/>
  <c r="M225" i="1"/>
  <c r="AB225" i="1" s="1"/>
  <c r="AB230" i="1"/>
  <c r="AB245" i="1"/>
  <c r="AB251" i="1"/>
  <c r="V254" i="1"/>
  <c r="AB254" i="1" s="1"/>
  <c r="AB258" i="1"/>
  <c r="AB268" i="1"/>
  <c r="AB280" i="1"/>
  <c r="S287" i="1"/>
  <c r="AB287" i="1" s="1"/>
  <c r="M289" i="1"/>
  <c r="AB289" i="1" s="1"/>
  <c r="AB294" i="1"/>
  <c r="AB307" i="1"/>
  <c r="AB309" i="1"/>
  <c r="AB315" i="1"/>
  <c r="V318" i="1"/>
  <c r="AB318" i="1" s="1"/>
  <c r="AB322" i="1"/>
  <c r="AB324" i="1"/>
  <c r="P328" i="1"/>
  <c r="AB344" i="1"/>
  <c r="Z346" i="1"/>
  <c r="AB346" i="1" s="1"/>
  <c r="S351" i="1"/>
  <c r="AB351" i="1" s="1"/>
  <c r="M353" i="1"/>
  <c r="AB353" i="1" s="1"/>
  <c r="AB358" i="1"/>
  <c r="AB373" i="1"/>
  <c r="AB379" i="1"/>
  <c r="V382" i="1"/>
  <c r="AB382" i="1" s="1"/>
  <c r="AB386" i="1"/>
  <c r="P392" i="1"/>
  <c r="AB392" i="1" s="1"/>
  <c r="AB396" i="1"/>
  <c r="AB408" i="1"/>
  <c r="AB415" i="1"/>
  <c r="M417" i="1"/>
  <c r="AB417" i="1" s="1"/>
  <c r="AB422" i="1"/>
  <c r="AB435" i="1"/>
  <c r="AB437" i="1"/>
  <c r="AB443" i="1"/>
  <c r="AB450" i="1"/>
  <c r="AB460" i="1"/>
  <c r="AB472" i="1"/>
  <c r="AB479" i="1"/>
  <c r="AB486" i="1"/>
  <c r="AB499" i="1"/>
  <c r="AB501" i="1"/>
  <c r="AB514" i="1"/>
  <c r="AB524" i="1"/>
  <c r="AB536" i="1"/>
  <c r="AB543" i="1"/>
  <c r="AB550" i="1"/>
  <c r="AB563" i="1"/>
  <c r="AB565" i="1"/>
  <c r="AB578" i="1"/>
  <c r="AB580" i="1"/>
  <c r="AB607" i="1"/>
  <c r="AB608" i="1"/>
  <c r="AB614" i="1"/>
  <c r="AB627" i="1"/>
  <c r="AB629" i="1"/>
  <c r="AB642" i="1"/>
  <c r="AB644" i="1"/>
  <c r="AB653" i="1"/>
  <c r="AB669" i="1"/>
  <c r="AB685" i="1"/>
  <c r="AB701" i="1"/>
  <c r="AB716" i="1"/>
  <c r="AB718" i="1"/>
  <c r="AB722" i="1"/>
  <c r="AB723" i="1"/>
  <c r="AB728" i="1"/>
  <c r="AB741" i="1"/>
  <c r="AB751" i="1"/>
  <c r="AB754" i="1"/>
  <c r="AB770" i="1"/>
  <c r="AB784" i="1"/>
  <c r="AB797" i="1"/>
  <c r="AB160" i="1"/>
  <c r="AB207" i="1"/>
  <c r="AB306" i="1"/>
  <c r="AB883" i="1"/>
  <c r="AB182" i="1"/>
  <c r="AB198" i="1"/>
  <c r="AB263" i="1"/>
  <c r="AB285" i="1"/>
  <c r="AB320" i="1"/>
  <c r="AB349" i="1"/>
  <c r="AB391" i="1"/>
  <c r="AB448" i="1"/>
  <c r="Z59" i="1"/>
  <c r="AB77" i="1"/>
  <c r="AB78" i="1"/>
  <c r="V86" i="1"/>
  <c r="AB86" i="1" s="1"/>
  <c r="Z90" i="1"/>
  <c r="AB93" i="1"/>
  <c r="V102" i="1"/>
  <c r="AB102" i="1" s="1"/>
  <c r="Z106" i="1"/>
  <c r="AB109" i="1"/>
  <c r="AB110" i="1"/>
  <c r="V118" i="1"/>
  <c r="AB118" i="1" s="1"/>
  <c r="Z122" i="1"/>
  <c r="AB125" i="1"/>
  <c r="V134" i="1"/>
  <c r="AB134" i="1" s="1"/>
  <c r="Z138" i="1"/>
  <c r="AB141" i="1"/>
  <c r="AB142" i="1"/>
  <c r="V150" i="1"/>
  <c r="AB150" i="1" s="1"/>
  <c r="Z154" i="1"/>
  <c r="AB157" i="1"/>
  <c r="AB162" i="1"/>
  <c r="S167" i="1"/>
  <c r="AB167" i="1" s="1"/>
  <c r="AB168" i="1"/>
  <c r="Z170" i="1"/>
  <c r="AB170" i="1" s="1"/>
  <c r="AB176" i="1"/>
  <c r="Z178" i="1"/>
  <c r="AB178" i="1" s="1"/>
  <c r="Z186" i="1"/>
  <c r="AB192" i="1"/>
  <c r="Z194" i="1"/>
  <c r="AB194" i="1" s="1"/>
  <c r="AB200" i="1"/>
  <c r="Z202" i="1"/>
  <c r="AB202" i="1" s="1"/>
  <c r="AB208" i="1"/>
  <c r="Z210" i="1"/>
  <c r="AB210" i="1" s="1"/>
  <c r="S215" i="1"/>
  <c r="AB215" i="1" s="1"/>
  <c r="M217" i="1"/>
  <c r="AB217" i="1" s="1"/>
  <c r="AB237" i="1"/>
  <c r="AB243" i="1"/>
  <c r="V246" i="1"/>
  <c r="AB250" i="1"/>
  <c r="P256" i="1"/>
  <c r="AB256" i="1" s="1"/>
  <c r="AB260" i="1"/>
  <c r="AB279" i="1"/>
  <c r="M281" i="1"/>
  <c r="AB281" i="1" s="1"/>
  <c r="AB286" i="1"/>
  <c r="AB299" i="1"/>
  <c r="AB301" i="1"/>
  <c r="V310" i="1"/>
  <c r="AB310" i="1" s="1"/>
  <c r="AB314" i="1"/>
  <c r="AB316" i="1"/>
  <c r="P320" i="1"/>
  <c r="Z338" i="1"/>
  <c r="S343" i="1"/>
  <c r="AB343" i="1" s="1"/>
  <c r="M345" i="1"/>
  <c r="AB345" i="1" s="1"/>
  <c r="AB365" i="1"/>
  <c r="AB371" i="1"/>
  <c r="V374" i="1"/>
  <c r="AB378" i="1"/>
  <c r="P384" i="1"/>
  <c r="AB384" i="1" s="1"/>
  <c r="AB388" i="1"/>
  <c r="Z402" i="1"/>
  <c r="AB402" i="1" s="1"/>
  <c r="AB407" i="1"/>
  <c r="AB429" i="1"/>
  <c r="AB442" i="1"/>
  <c r="AB452" i="1"/>
  <c r="AB471" i="1"/>
  <c r="AB491" i="1"/>
  <c r="AB493" i="1"/>
  <c r="AB506" i="1"/>
  <c r="AB516" i="1"/>
  <c r="AB528" i="1"/>
  <c r="AB535" i="1"/>
  <c r="AB555" i="1"/>
  <c r="AB557" i="1"/>
  <c r="AB570" i="1"/>
  <c r="AB572" i="1"/>
  <c r="P576" i="1"/>
  <c r="AB576" i="1" s="1"/>
  <c r="AB599" i="1"/>
  <c r="AB600" i="1"/>
  <c r="AB619" i="1"/>
  <c r="AB621" i="1"/>
  <c r="AB634" i="1"/>
  <c r="AB636" i="1"/>
  <c r="AB652" i="1"/>
  <c r="AB668" i="1"/>
  <c r="AB684" i="1"/>
  <c r="AB700" i="1"/>
  <c r="AB727" i="1"/>
  <c r="AB740" i="1"/>
  <c r="AB746" i="1"/>
  <c r="AB750" i="1"/>
  <c r="AB780" i="1"/>
  <c r="AB792" i="1"/>
  <c r="AB747" i="1"/>
  <c r="M752" i="1"/>
  <c r="V757" i="1"/>
  <c r="AB761" i="1"/>
  <c r="Z761" i="1"/>
  <c r="AB777" i="1"/>
  <c r="P781" i="1"/>
  <c r="AB781" i="1" s="1"/>
  <c r="P783" i="1"/>
  <c r="V787" i="1"/>
  <c r="V789" i="1"/>
  <c r="M790" i="1"/>
  <c r="AB790" i="1" s="1"/>
  <c r="M792" i="1"/>
  <c r="AB795" i="1"/>
  <c r="S796" i="1"/>
  <c r="AB796" i="1" s="1"/>
  <c r="S798" i="1"/>
  <c r="Z814" i="1"/>
  <c r="AB816" i="1"/>
  <c r="AB825" i="1"/>
  <c r="AB833" i="1"/>
  <c r="AB841" i="1"/>
  <c r="AB853" i="1"/>
  <c r="AB856" i="1"/>
  <c r="AB858" i="1"/>
  <c r="AB875" i="1"/>
  <c r="AB876" i="1"/>
  <c r="AB879" i="1"/>
  <c r="AB894" i="1"/>
  <c r="AB905" i="1"/>
  <c r="AB917" i="1"/>
  <c r="AB920" i="1"/>
  <c r="AB922" i="1"/>
  <c r="AB939" i="1"/>
  <c r="AB940" i="1"/>
  <c r="AB943" i="1"/>
  <c r="AB958" i="1"/>
  <c r="AB969" i="1"/>
  <c r="AB981" i="1"/>
  <c r="AB984" i="1"/>
  <c r="AB986" i="1"/>
  <c r="AB999" i="1"/>
  <c r="AB1003" i="1"/>
  <c r="AB1004" i="1"/>
  <c r="AB1017" i="1"/>
  <c r="AB1024" i="1"/>
  <c r="AB1026" i="1"/>
  <c r="AB1031" i="1"/>
  <c r="AB1036" i="1"/>
  <c r="AB1046" i="1"/>
  <c r="AB1074" i="1"/>
  <c r="AB799" i="1"/>
  <c r="AB801" i="1"/>
  <c r="AB850" i="1"/>
  <c r="AB867" i="1"/>
  <c r="AB868" i="1"/>
  <c r="AB897" i="1"/>
  <c r="AB909" i="1"/>
  <c r="AB914" i="1"/>
  <c r="AB931" i="1"/>
  <c r="AB932" i="1"/>
  <c r="AB935" i="1"/>
  <c r="AB961" i="1"/>
  <c r="AB978" i="1"/>
  <c r="AB991" i="1"/>
  <c r="AB995" i="1"/>
  <c r="AB1021" i="1"/>
  <c r="AB1066" i="1"/>
  <c r="AB1086" i="1"/>
  <c r="AB1094" i="1"/>
  <c r="S748" i="1"/>
  <c r="P751" i="1"/>
  <c r="AB755" i="1"/>
  <c r="M760" i="1"/>
  <c r="AB760" i="1" s="1"/>
  <c r="V773" i="1"/>
  <c r="M774" i="1"/>
  <c r="AB774" i="1" s="1"/>
  <c r="M776" i="1"/>
  <c r="AB779" i="1"/>
  <c r="S782" i="1"/>
  <c r="AB782" i="1" s="1"/>
  <c r="Z785" i="1"/>
  <c r="AB785" i="1" s="1"/>
  <c r="S803" i="1"/>
  <c r="AB803" i="1" s="1"/>
  <c r="M806" i="1"/>
  <c r="AB815" i="1"/>
  <c r="AB824" i="1"/>
  <c r="AB832" i="1"/>
  <c r="AB840" i="1"/>
  <c r="AB842" i="1"/>
  <c r="AB859" i="1"/>
  <c r="AB860" i="1"/>
  <c r="AB863" i="1"/>
  <c r="AB878" i="1"/>
  <c r="AB889" i="1"/>
  <c r="AB901" i="1"/>
  <c r="AB904" i="1"/>
  <c r="AB906" i="1"/>
  <c r="AB923" i="1"/>
  <c r="AB924" i="1"/>
  <c r="AB927" i="1"/>
  <c r="AB942" i="1"/>
  <c r="AB953" i="1"/>
  <c r="AB965" i="1"/>
  <c r="AB968" i="1"/>
  <c r="AB970" i="1"/>
  <c r="AB987" i="1"/>
  <c r="AB988" i="1"/>
  <c r="AB1009" i="1"/>
  <c r="AB1016" i="1"/>
  <c r="AB1018" i="1"/>
  <c r="AB1023" i="1"/>
  <c r="AB1027" i="1"/>
  <c r="AB1028" i="1"/>
  <c r="AB1041" i="1"/>
  <c r="AB1045" i="1"/>
  <c r="AB1062" i="1"/>
  <c r="AB745" i="1"/>
  <c r="Z751" i="1"/>
  <c r="P757" i="1"/>
  <c r="AB783" i="1"/>
  <c r="P791" i="1"/>
  <c r="V795" i="1"/>
  <c r="V797" i="1"/>
  <c r="M798" i="1"/>
  <c r="AB798" i="1" s="1"/>
  <c r="M800" i="1"/>
  <c r="AB800" i="1" s="1"/>
  <c r="M805" i="1"/>
  <c r="AB805" i="1" s="1"/>
  <c r="P812" i="1"/>
  <c r="AB812" i="1" s="1"/>
  <c r="AB821" i="1"/>
  <c r="AB845" i="1"/>
  <c r="AB851" i="1"/>
  <c r="AB852" i="1"/>
  <c r="AB855" i="1"/>
  <c r="AB870" i="1"/>
  <c r="AB881" i="1"/>
  <c r="AB893" i="1"/>
  <c r="AB898" i="1"/>
  <c r="AB915" i="1"/>
  <c r="AB916" i="1"/>
  <c r="AB919" i="1"/>
  <c r="AB934" i="1"/>
  <c r="AB945" i="1"/>
  <c r="AB957" i="1"/>
  <c r="AB962" i="1"/>
  <c r="AB979" i="1"/>
  <c r="AB980" i="1"/>
  <c r="AB983" i="1"/>
  <c r="AB998" i="1"/>
  <c r="AB1013" i="1"/>
  <c r="AB1030" i="1"/>
  <c r="AB1050" i="1"/>
  <c r="AB1068" i="1"/>
  <c r="AB1070" i="1"/>
  <c r="V747" i="1"/>
  <c r="S750" i="1"/>
  <c r="P759" i="1"/>
  <c r="AB759" i="1" s="1"/>
  <c r="AB763" i="1"/>
  <c r="S764" i="1"/>
  <c r="AB764" i="1" s="1"/>
  <c r="S766" i="1"/>
  <c r="AB766" i="1" s="1"/>
  <c r="Z769" i="1"/>
  <c r="Z791" i="1"/>
  <c r="V802" i="1"/>
  <c r="AB802" i="1" s="1"/>
  <c r="V803" i="1"/>
  <c r="AB819" i="1"/>
  <c r="AB820" i="1"/>
  <c r="AB829" i="1"/>
  <c r="AB837" i="1"/>
  <c r="AB843" i="1"/>
  <c r="AB844" i="1"/>
  <c r="AB847" i="1"/>
  <c r="AB862" i="1"/>
  <c r="AB873" i="1"/>
  <c r="AB885" i="1"/>
  <c r="AB888" i="1"/>
  <c r="AB890" i="1"/>
  <c r="AB907" i="1"/>
  <c r="AB908" i="1"/>
  <c r="AB911" i="1"/>
  <c r="AB926" i="1"/>
  <c r="AB937" i="1"/>
  <c r="AB949" i="1"/>
  <c r="AB952" i="1"/>
  <c r="AB954" i="1"/>
  <c r="AB971" i="1"/>
  <c r="AB972" i="1"/>
  <c r="AB975" i="1"/>
  <c r="AB990" i="1"/>
  <c r="AB1001" i="1"/>
  <c r="AB1008" i="1"/>
  <c r="AB1010" i="1"/>
  <c r="AB1019" i="1"/>
  <c r="AB1020" i="1"/>
  <c r="AB1033" i="1"/>
  <c r="AB1040" i="1"/>
  <c r="AB1042" i="1"/>
  <c r="AB1064" i="1"/>
  <c r="AB767" i="1"/>
  <c r="AB769" i="1"/>
  <c r="AB787" i="1"/>
  <c r="AB823" i="1"/>
  <c r="AB828" i="1"/>
  <c r="AB831" i="1"/>
  <c r="AB836" i="1"/>
  <c r="AB839" i="1"/>
  <c r="AB854" i="1"/>
  <c r="AB877" i="1"/>
  <c r="AB900" i="1"/>
  <c r="AB903" i="1"/>
  <c r="AB918" i="1"/>
  <c r="AB941" i="1"/>
  <c r="AB964" i="1"/>
  <c r="AB967" i="1"/>
  <c r="AB982" i="1"/>
  <c r="AB1005" i="1"/>
  <c r="AB1015" i="1"/>
  <c r="AB1022" i="1"/>
  <c r="AB1037" i="1"/>
  <c r="AB1259" i="1"/>
  <c r="V749" i="1"/>
  <c r="Z753" i="1"/>
  <c r="AB753" i="1" s="1"/>
  <c r="S758" i="1"/>
  <c r="Z775" i="1"/>
  <c r="AB775" i="1" s="1"/>
  <c r="AB791" i="1"/>
  <c r="AB793" i="1"/>
  <c r="P797" i="1"/>
  <c r="P799" i="1"/>
  <c r="P804" i="1"/>
  <c r="AB804" i="1" s="1"/>
  <c r="AB808" i="1"/>
  <c r="AB809" i="1"/>
  <c r="M814" i="1"/>
  <c r="AB814" i="1" s="1"/>
  <c r="AB846" i="1"/>
  <c r="AB857" i="1"/>
  <c r="AB869" i="1"/>
  <c r="AB872" i="1"/>
  <c r="AB874" i="1"/>
  <c r="AB891" i="1"/>
  <c r="AB892" i="1"/>
  <c r="AB895" i="1"/>
  <c r="AB910" i="1"/>
  <c r="AB921" i="1"/>
  <c r="AB933" i="1"/>
  <c r="AB936" i="1"/>
  <c r="AB938" i="1"/>
  <c r="AB955" i="1"/>
  <c r="AB956" i="1"/>
  <c r="AB959" i="1"/>
  <c r="AB974" i="1"/>
  <c r="AB985" i="1"/>
  <c r="AB997" i="1"/>
  <c r="AB1000" i="1"/>
  <c r="AB1002" i="1"/>
  <c r="AB1007" i="1"/>
  <c r="AB1011" i="1"/>
  <c r="AB1012" i="1"/>
  <c r="AB1025" i="1"/>
  <c r="AB1032" i="1"/>
  <c r="AB1034" i="1"/>
  <c r="AB1039" i="1"/>
  <c r="AB1044" i="1"/>
  <c r="AB1071" i="1"/>
  <c r="AB1065" i="1"/>
  <c r="AB1109" i="1"/>
  <c r="AB1134" i="1"/>
  <c r="AB1150" i="1"/>
  <c r="AB1152" i="1"/>
  <c r="AB1166" i="1"/>
  <c r="AB1168" i="1"/>
  <c r="AB1182" i="1"/>
  <c r="AB1184" i="1"/>
  <c r="AB1198" i="1"/>
  <c r="AB1200" i="1"/>
  <c r="AB1214" i="1"/>
  <c r="AB1216" i="1"/>
  <c r="AB1230" i="1"/>
  <c r="AB1232" i="1"/>
  <c r="AB1290" i="1"/>
  <c r="AB1372" i="1"/>
  <c r="AB1381" i="1"/>
  <c r="AB1471" i="1"/>
  <c r="AB1554" i="1"/>
  <c r="AB1618" i="1"/>
  <c r="AB1619" i="1"/>
  <c r="AB1682" i="1"/>
  <c r="AB1683" i="1"/>
  <c r="AB1822" i="1"/>
  <c r="S1048" i="1"/>
  <c r="AB1048" i="1" s="1"/>
  <c r="Z1051" i="1"/>
  <c r="AB1051" i="1" s="1"/>
  <c r="V1059" i="1"/>
  <c r="AB1059" i="1" s="1"/>
  <c r="S1072" i="1"/>
  <c r="AB1072" i="1" s="1"/>
  <c r="AB1122" i="1"/>
  <c r="AB1139" i="1"/>
  <c r="AB1140" i="1"/>
  <c r="AB1141" i="1"/>
  <c r="AB1145" i="1"/>
  <c r="AB1155" i="1"/>
  <c r="AB1156" i="1"/>
  <c r="AB1157" i="1"/>
  <c r="AB1161" i="1"/>
  <c r="AB1171" i="1"/>
  <c r="AB1172" i="1"/>
  <c r="AB1173" i="1"/>
  <c r="AB1177" i="1"/>
  <c r="AB1187" i="1"/>
  <c r="AB1188" i="1"/>
  <c r="AB1189" i="1"/>
  <c r="AB1193" i="1"/>
  <c r="AB1203" i="1"/>
  <c r="AB1204" i="1"/>
  <c r="AB1205" i="1"/>
  <c r="AB1209" i="1"/>
  <c r="AB1219" i="1"/>
  <c r="AB1220" i="1"/>
  <c r="AB1221" i="1"/>
  <c r="AB1225" i="1"/>
  <c r="AB1235" i="1"/>
  <c r="AB1236" i="1"/>
  <c r="AB1261" i="1"/>
  <c r="AB1267" i="1"/>
  <c r="AB1316" i="1"/>
  <c r="AB1354" i="1"/>
  <c r="AB1764" i="1"/>
  <c r="AB1805" i="1"/>
  <c r="AB1817" i="1"/>
  <c r="AB1887" i="1"/>
  <c r="AB1900" i="1"/>
  <c r="AB1937" i="1"/>
  <c r="AB2677" i="1"/>
  <c r="AB1049" i="1"/>
  <c r="AB1069" i="1"/>
  <c r="AB1073" i="1"/>
  <c r="P1081" i="1"/>
  <c r="Z1083" i="1"/>
  <c r="P1085" i="1"/>
  <c r="AB1085" i="1" s="1"/>
  <c r="M1090" i="1"/>
  <c r="AB1090" i="1" s="1"/>
  <c r="P1097" i="1"/>
  <c r="AB1097" i="1" s="1"/>
  <c r="Z1099" i="1"/>
  <c r="P1101" i="1"/>
  <c r="M1106" i="1"/>
  <c r="AB1106" i="1" s="1"/>
  <c r="AB1115" i="1"/>
  <c r="AB1116" i="1"/>
  <c r="AB1117" i="1"/>
  <c r="M1126" i="1"/>
  <c r="AB1126" i="1" s="1"/>
  <c r="AB1138" i="1"/>
  <c r="AB1154" i="1"/>
  <c r="AB1170" i="1"/>
  <c r="AB1186" i="1"/>
  <c r="AB1202" i="1"/>
  <c r="AB1218" i="1"/>
  <c r="AB1234" i="1"/>
  <c r="AB1242" i="1"/>
  <c r="AB1245" i="1"/>
  <c r="AB1247" i="1"/>
  <c r="AB1250" i="1"/>
  <c r="AB1274" i="1"/>
  <c r="AB1297" i="1"/>
  <c r="AB1298" i="1"/>
  <c r="AB1353" i="1"/>
  <c r="AB1363" i="1"/>
  <c r="AB1403" i="1"/>
  <c r="AB1457" i="1"/>
  <c r="AB1470" i="1"/>
  <c r="AB1551" i="1"/>
  <c r="AB1615" i="1"/>
  <c r="AB1857" i="1"/>
  <c r="AB1876" i="1"/>
  <c r="AB1886" i="1"/>
  <c r="V1047" i="1"/>
  <c r="M1078" i="1"/>
  <c r="AB1078" i="1" s="1"/>
  <c r="AB1084" i="1"/>
  <c r="V1091" i="1"/>
  <c r="M1094" i="1"/>
  <c r="AB1099" i="1"/>
  <c r="AB1100" i="1"/>
  <c r="M1110" i="1"/>
  <c r="AB1110" i="1" s="1"/>
  <c r="AB1114" i="1"/>
  <c r="Z1119" i="1"/>
  <c r="AB1121" i="1"/>
  <c r="AB1241" i="1"/>
  <c r="AB1252" i="1"/>
  <c r="AB1266" i="1"/>
  <c r="AB1395" i="1"/>
  <c r="AB1425" i="1"/>
  <c r="AB1460" i="1"/>
  <c r="AB1525" i="1"/>
  <c r="AB1545" i="1"/>
  <c r="AB1589" i="1"/>
  <c r="AB1609" i="1"/>
  <c r="AB1657" i="1"/>
  <c r="AB1668" i="1"/>
  <c r="AB1673" i="1"/>
  <c r="AB1721" i="1"/>
  <c r="AB1732" i="1"/>
  <c r="AB1737" i="1"/>
  <c r="AB1869" i="1"/>
  <c r="AB1881" i="1"/>
  <c r="AB1897" i="1"/>
  <c r="AB1053" i="1"/>
  <c r="AB1101" i="1"/>
  <c r="AB1128" i="1"/>
  <c r="AB1142" i="1"/>
  <c r="AB1144" i="1"/>
  <c r="AB1158" i="1"/>
  <c r="AB1160" i="1"/>
  <c r="AB1174" i="1"/>
  <c r="AB1190" i="1"/>
  <c r="AB1206" i="1"/>
  <c r="AB1248" i="1"/>
  <c r="AB1315" i="1"/>
  <c r="AB1324" i="1"/>
  <c r="AB1365" i="1"/>
  <c r="AB1394" i="1"/>
  <c r="AB1409" i="1"/>
  <c r="AB1499" i="1"/>
  <c r="AB1651" i="1"/>
  <c r="AB1715" i="1"/>
  <c r="AB1923" i="1"/>
  <c r="AB1965" i="1"/>
  <c r="AB1057" i="1"/>
  <c r="AB1081" i="1"/>
  <c r="AB1131" i="1"/>
  <c r="AB1133" i="1"/>
  <c r="AB1137" i="1"/>
  <c r="AB1147" i="1"/>
  <c r="AB1149" i="1"/>
  <c r="AB1163" i="1"/>
  <c r="AB1165" i="1"/>
  <c r="AB1181" i="1"/>
  <c r="AB1197" i="1"/>
  <c r="AB1213" i="1"/>
  <c r="AB1264" i="1"/>
  <c r="AB1309" i="1"/>
  <c r="AB1337" i="1"/>
  <c r="AB1370" i="1"/>
  <c r="AB1380" i="1"/>
  <c r="AB1785" i="1"/>
  <c r="AB1826" i="1"/>
  <c r="AB1943" i="1"/>
  <c r="M1082" i="1"/>
  <c r="AB1082" i="1" s="1"/>
  <c r="P1089" i="1"/>
  <c r="AB1089" i="1" s="1"/>
  <c r="Z1091" i="1"/>
  <c r="P1093" i="1"/>
  <c r="AB1093" i="1" s="1"/>
  <c r="M1098" i="1"/>
  <c r="AB1098" i="1" s="1"/>
  <c r="P1105" i="1"/>
  <c r="AB1105" i="1" s="1"/>
  <c r="Z1107" i="1"/>
  <c r="AB1107" i="1" s="1"/>
  <c r="AB1113" i="1"/>
  <c r="AB1130" i="1"/>
  <c r="AB1146" i="1"/>
  <c r="AB1162" i="1"/>
  <c r="AB1178" i="1"/>
  <c r="AB1194" i="1"/>
  <c r="AB1210" i="1"/>
  <c r="AB1226" i="1"/>
  <c r="AB1238" i="1"/>
  <c r="AB1273" i="1"/>
  <c r="AB1283" i="1"/>
  <c r="AB1291" i="1"/>
  <c r="AB1334" i="1"/>
  <c r="AB1393" i="1"/>
  <c r="AB1396" i="1"/>
  <c r="AB1441" i="1"/>
  <c r="AB1519" i="1"/>
  <c r="AB1583" i="1"/>
  <c r="AB1647" i="1"/>
  <c r="AB1711" i="1"/>
  <c r="AB2105" i="1"/>
  <c r="P1049" i="1"/>
  <c r="M1054" i="1"/>
  <c r="AB1054" i="1" s="1"/>
  <c r="V1055" i="1"/>
  <c r="AB1055" i="1" s="1"/>
  <c r="M1058" i="1"/>
  <c r="AB1058" i="1" s="1"/>
  <c r="AB1061" i="1"/>
  <c r="S1064" i="1"/>
  <c r="Z1067" i="1"/>
  <c r="AB1067" i="1" s="1"/>
  <c r="AB1075" i="1"/>
  <c r="AB1076" i="1"/>
  <c r="V1083" i="1"/>
  <c r="AB1083" i="1" s="1"/>
  <c r="M1086" i="1"/>
  <c r="AB1091" i="1"/>
  <c r="AB1092" i="1"/>
  <c r="V1099" i="1"/>
  <c r="M1102" i="1"/>
  <c r="AB1102" i="1" s="1"/>
  <c r="AB1108" i="1"/>
  <c r="AB1237" i="1"/>
  <c r="AB1243" i="1"/>
  <c r="AB1265" i="1"/>
  <c r="AB1270" i="1"/>
  <c r="AB1364" i="1"/>
  <c r="AB1513" i="1"/>
  <c r="AB1577" i="1"/>
  <c r="AB1621" i="1"/>
  <c r="AB1625" i="1"/>
  <c r="AB1641" i="1"/>
  <c r="AB1705" i="1"/>
  <c r="AB1749" i="1"/>
  <c r="AB1775" i="1"/>
  <c r="AB1823" i="1"/>
  <c r="AB1836" i="1"/>
  <c r="P1242" i="1"/>
  <c r="M1251" i="1"/>
  <c r="AB1251" i="1" s="1"/>
  <c r="S1257" i="1"/>
  <c r="AB1257" i="1" s="1"/>
  <c r="S1258" i="1"/>
  <c r="AB1258" i="1" s="1"/>
  <c r="P1267" i="1"/>
  <c r="Z1268" i="1"/>
  <c r="Z1269" i="1"/>
  <c r="AB1269" i="1" s="1"/>
  <c r="V1272" i="1"/>
  <c r="V1273" i="1"/>
  <c r="V1274" i="1"/>
  <c r="M1276" i="1"/>
  <c r="S1283" i="1"/>
  <c r="AB1287" i="1"/>
  <c r="P1292" i="1"/>
  <c r="AB1292" i="1" s="1"/>
  <c r="M1301" i="1"/>
  <c r="AB1301" i="1" s="1"/>
  <c r="AB1304" i="1"/>
  <c r="P1306" i="1"/>
  <c r="AB1306" i="1" s="1"/>
  <c r="AB1310" i="1"/>
  <c r="Z1310" i="1"/>
  <c r="M1315" i="1"/>
  <c r="S1321" i="1"/>
  <c r="AB1321" i="1" s="1"/>
  <c r="S1322" i="1"/>
  <c r="AB1322" i="1" s="1"/>
  <c r="P1331" i="1"/>
  <c r="AB1331" i="1" s="1"/>
  <c r="Z1332" i="1"/>
  <c r="Z1333" i="1"/>
  <c r="AB1333" i="1" s="1"/>
  <c r="V1336" i="1"/>
  <c r="V1337" i="1"/>
  <c r="V1338" i="1"/>
  <c r="AB1338" i="1" s="1"/>
  <c r="M1340" i="1"/>
  <c r="AB1340" i="1" s="1"/>
  <c r="S1347" i="1"/>
  <c r="AB1347" i="1" s="1"/>
  <c r="AB1351" i="1"/>
  <c r="P1356" i="1"/>
  <c r="AB1356" i="1" s="1"/>
  <c r="M1365" i="1"/>
  <c r="AB1368" i="1"/>
  <c r="P1370" i="1"/>
  <c r="Z1374" i="1"/>
  <c r="AB1374" i="1" s="1"/>
  <c r="M1379" i="1"/>
  <c r="AB1379" i="1" s="1"/>
  <c r="S1385" i="1"/>
  <c r="AB1385" i="1" s="1"/>
  <c r="S1386" i="1"/>
  <c r="AB1386" i="1" s="1"/>
  <c r="P1403" i="1"/>
  <c r="AB1407" i="1"/>
  <c r="S1410" i="1"/>
  <c r="AB1410" i="1" s="1"/>
  <c r="V1417" i="1"/>
  <c r="AB1417" i="1" s="1"/>
  <c r="M1419" i="1"/>
  <c r="AB1419" i="1" s="1"/>
  <c r="Z1420" i="1"/>
  <c r="AB1420" i="1" s="1"/>
  <c r="V1425" i="1"/>
  <c r="AB1429" i="1"/>
  <c r="P1435" i="1"/>
  <c r="AB1435" i="1" s="1"/>
  <c r="V1440" i="1"/>
  <c r="P1450" i="1"/>
  <c r="AB1450" i="1" s="1"/>
  <c r="S1466" i="1"/>
  <c r="AB1466" i="1" s="1"/>
  <c r="M1468" i="1"/>
  <c r="AB1468" i="1" s="1"/>
  <c r="S1473" i="1"/>
  <c r="AB1473" i="1" s="1"/>
  <c r="Z1477" i="1"/>
  <c r="AB1478" i="1"/>
  <c r="AB1479" i="1"/>
  <c r="AB1482" i="1"/>
  <c r="M1483" i="1"/>
  <c r="AB1483" i="1" s="1"/>
  <c r="Z1484" i="1"/>
  <c r="AB1484" i="1" s="1"/>
  <c r="V1489" i="1"/>
  <c r="AB1489" i="1" s="1"/>
  <c r="AB1493" i="1"/>
  <c r="P1499" i="1"/>
  <c r="V1504" i="1"/>
  <c r="AB1504" i="1" s="1"/>
  <c r="M1516" i="1"/>
  <c r="AB1516" i="1" s="1"/>
  <c r="V1529" i="1"/>
  <c r="AB1529" i="1" s="1"/>
  <c r="M1548" i="1"/>
  <c r="AB1548" i="1" s="1"/>
  <c r="V1561" i="1"/>
  <c r="AB1561" i="1" s="1"/>
  <c r="M1580" i="1"/>
  <c r="AB1580" i="1" s="1"/>
  <c r="V1593" i="1"/>
  <c r="AB1593" i="1" s="1"/>
  <c r="M1612" i="1"/>
  <c r="AB1612" i="1" s="1"/>
  <c r="V1625" i="1"/>
  <c r="M1644" i="1"/>
  <c r="AB1644" i="1" s="1"/>
  <c r="V1657" i="1"/>
  <c r="M1676" i="1"/>
  <c r="AB1676" i="1" s="1"/>
  <c r="V1689" i="1"/>
  <c r="AB1689" i="1" s="1"/>
  <c r="M1708" i="1"/>
  <c r="AB1708" i="1" s="1"/>
  <c r="V1721" i="1"/>
  <c r="M1740" i="1"/>
  <c r="AB1740" i="1" s="1"/>
  <c r="V1753" i="1"/>
  <c r="AB1753" i="1" s="1"/>
  <c r="M1772" i="1"/>
  <c r="AB1772" i="1" s="1"/>
  <c r="V1785" i="1"/>
  <c r="S1802" i="1"/>
  <c r="V1809" i="1"/>
  <c r="AB1809" i="1" s="1"/>
  <c r="P1811" i="1"/>
  <c r="AB1811" i="1" s="1"/>
  <c r="M1820" i="1"/>
  <c r="AB1820" i="1" s="1"/>
  <c r="AB1827" i="1"/>
  <c r="Z1845" i="1"/>
  <c r="AB1846" i="1"/>
  <c r="AB1847" i="1"/>
  <c r="AB1848" i="1"/>
  <c r="AB1850" i="1"/>
  <c r="S1866" i="1"/>
  <c r="V1873" i="1"/>
  <c r="AB1873" i="1" s="1"/>
  <c r="P1875" i="1"/>
  <c r="M1884" i="1"/>
  <c r="AB1884" i="1" s="1"/>
  <c r="AB1891" i="1"/>
  <c r="Z1909" i="1"/>
  <c r="AB1909" i="1" s="1"/>
  <c r="AB1910" i="1"/>
  <c r="AB1911" i="1"/>
  <c r="AB1912" i="1"/>
  <c r="Z1934" i="1"/>
  <c r="P1948" i="1"/>
  <c r="AB1948" i="1" s="1"/>
  <c r="M1962" i="1"/>
  <c r="AB1962" i="1" s="1"/>
  <c r="AB2006" i="1"/>
  <c r="AB2008" i="1"/>
  <c r="AB2026" i="1"/>
  <c r="AB2146" i="1"/>
  <c r="AB2517" i="1"/>
  <c r="AB3362" i="1"/>
  <c r="AB1246" i="1"/>
  <c r="AB1271" i="1"/>
  <c r="AB1288" i="1"/>
  <c r="AB1294" i="1"/>
  <c r="AB1335" i="1"/>
  <c r="AB1352" i="1"/>
  <c r="AB1358" i="1"/>
  <c r="AB1398" i="1"/>
  <c r="AB1462" i="1"/>
  <c r="AB1463" i="1"/>
  <c r="AB1477" i="1"/>
  <c r="AB1798" i="1"/>
  <c r="AB1799" i="1"/>
  <c r="AB1800" i="1"/>
  <c r="AB1802" i="1"/>
  <c r="AB1845" i="1"/>
  <c r="AB1862" i="1"/>
  <c r="AB1863" i="1"/>
  <c r="AB1864" i="1"/>
  <c r="AB1866" i="1"/>
  <c r="AB1918" i="1"/>
  <c r="AB1920" i="1"/>
  <c r="AB1927" i="1"/>
  <c r="AB1934" i="1"/>
  <c r="AB1945" i="1"/>
  <c r="Z1987" i="1"/>
  <c r="AB2161" i="1"/>
  <c r="AB2176" i="1"/>
  <c r="AB2248" i="1"/>
  <c r="AB2330" i="1"/>
  <c r="V1248" i="1"/>
  <c r="Z1254" i="1"/>
  <c r="AB1254" i="1" s="1"/>
  <c r="M1259" i="1"/>
  <c r="S1265" i="1"/>
  <c r="S1266" i="1"/>
  <c r="P1275" i="1"/>
  <c r="AB1275" i="1" s="1"/>
  <c r="Z1276" i="1"/>
  <c r="AB1276" i="1" s="1"/>
  <c r="Z1277" i="1"/>
  <c r="V1280" i="1"/>
  <c r="V1281" i="1"/>
  <c r="AB1281" i="1" s="1"/>
  <c r="V1282" i="1"/>
  <c r="M1284" i="1"/>
  <c r="AB1284" i="1" s="1"/>
  <c r="S1291" i="1"/>
  <c r="AB1295" i="1"/>
  <c r="P1300" i="1"/>
  <c r="AB1300" i="1" s="1"/>
  <c r="M1309" i="1"/>
  <c r="P1314" i="1"/>
  <c r="AB1314" i="1" s="1"/>
  <c r="Z1318" i="1"/>
  <c r="AB1318" i="1" s="1"/>
  <c r="M1323" i="1"/>
  <c r="S1329" i="1"/>
  <c r="AB1329" i="1" s="1"/>
  <c r="S1330" i="1"/>
  <c r="AB1330" i="1" s="1"/>
  <c r="P1339" i="1"/>
  <c r="AB1339" i="1" s="1"/>
  <c r="Z1340" i="1"/>
  <c r="Z1341" i="1"/>
  <c r="V1344" i="1"/>
  <c r="V1345" i="1"/>
  <c r="AB1345" i="1" s="1"/>
  <c r="V1346" i="1"/>
  <c r="AB1346" i="1" s="1"/>
  <c r="M1348" i="1"/>
  <c r="AB1348" i="1" s="1"/>
  <c r="S1355" i="1"/>
  <c r="AB1355" i="1" s="1"/>
  <c r="AB1359" i="1"/>
  <c r="P1364" i="1"/>
  <c r="M1373" i="1"/>
  <c r="AB1373" i="1" s="1"/>
  <c r="P1378" i="1"/>
  <c r="AB1378" i="1" s="1"/>
  <c r="Z1382" i="1"/>
  <c r="AB1382" i="1" s="1"/>
  <c r="M1387" i="1"/>
  <c r="P1395" i="1"/>
  <c r="AB1397" i="1"/>
  <c r="AB1399" i="1"/>
  <c r="S1402" i="1"/>
  <c r="AB1402" i="1" s="1"/>
  <c r="V1409" i="1"/>
  <c r="M1411" i="1"/>
  <c r="AB1411" i="1" s="1"/>
  <c r="P1418" i="1"/>
  <c r="AB1418" i="1" s="1"/>
  <c r="P1426" i="1"/>
  <c r="AB1426" i="1" s="1"/>
  <c r="S1442" i="1"/>
  <c r="M1444" i="1"/>
  <c r="S1449" i="1"/>
  <c r="Z1453" i="1"/>
  <c r="AB1454" i="1"/>
  <c r="AB1455" i="1"/>
  <c r="AB1456" i="1"/>
  <c r="AB1458" i="1"/>
  <c r="M1459" i="1"/>
  <c r="Z1460" i="1"/>
  <c r="V1465" i="1"/>
  <c r="AB1465" i="1" s="1"/>
  <c r="AB1469" i="1"/>
  <c r="P1475" i="1"/>
  <c r="AB1475" i="1" s="1"/>
  <c r="V1480" i="1"/>
  <c r="AB1480" i="1" s="1"/>
  <c r="P1490" i="1"/>
  <c r="AB1490" i="1" s="1"/>
  <c r="S1506" i="1"/>
  <c r="AB1506" i="1" s="1"/>
  <c r="Z1509" i="1"/>
  <c r="AB1510" i="1"/>
  <c r="AB1511" i="1"/>
  <c r="AB1512" i="1"/>
  <c r="AB1514" i="1"/>
  <c r="AB1517" i="1"/>
  <c r="P1523" i="1"/>
  <c r="AB1523" i="1" s="1"/>
  <c r="S1538" i="1"/>
  <c r="Z1541" i="1"/>
  <c r="AB1542" i="1"/>
  <c r="AB1543" i="1"/>
  <c r="AB1544" i="1"/>
  <c r="AB1546" i="1"/>
  <c r="AB1549" i="1"/>
  <c r="P1555" i="1"/>
  <c r="AB1555" i="1" s="1"/>
  <c r="S1570" i="1"/>
  <c r="Z1573" i="1"/>
  <c r="AB1574" i="1"/>
  <c r="AB1575" i="1"/>
  <c r="AB1576" i="1"/>
  <c r="AB1578" i="1"/>
  <c r="AB1581" i="1"/>
  <c r="P1587" i="1"/>
  <c r="AB1587" i="1" s="1"/>
  <c r="S1602" i="1"/>
  <c r="Z1605" i="1"/>
  <c r="AB1606" i="1"/>
  <c r="AB1607" i="1"/>
  <c r="AB1608" i="1"/>
  <c r="AB1610" i="1"/>
  <c r="AB1613" i="1"/>
  <c r="P1619" i="1"/>
  <c r="S1634" i="1"/>
  <c r="Z1637" i="1"/>
  <c r="AB1637" i="1" s="1"/>
  <c r="AB1638" i="1"/>
  <c r="AB1639" i="1"/>
  <c r="AB1640" i="1"/>
  <c r="AB1642" i="1"/>
  <c r="AB1645" i="1"/>
  <c r="P1651" i="1"/>
  <c r="S1666" i="1"/>
  <c r="Z1669" i="1"/>
  <c r="AB1669" i="1" s="1"/>
  <c r="AB1670" i="1"/>
  <c r="AB1671" i="1"/>
  <c r="AB1672" i="1"/>
  <c r="AB1674" i="1"/>
  <c r="AB1677" i="1"/>
  <c r="P1683" i="1"/>
  <c r="S1698" i="1"/>
  <c r="AB1698" i="1" s="1"/>
  <c r="Z1701" i="1"/>
  <c r="AB1701" i="1" s="1"/>
  <c r="AB1702" i="1"/>
  <c r="AB1703" i="1"/>
  <c r="AB1704" i="1"/>
  <c r="AB1706" i="1"/>
  <c r="AB1709" i="1"/>
  <c r="P1715" i="1"/>
  <c r="S1730" i="1"/>
  <c r="AB1730" i="1" s="1"/>
  <c r="Z1733" i="1"/>
  <c r="AB1733" i="1" s="1"/>
  <c r="AB1734" i="1"/>
  <c r="AB1735" i="1"/>
  <c r="AB1736" i="1"/>
  <c r="AB1738" i="1"/>
  <c r="AB1741" i="1"/>
  <c r="P1747" i="1"/>
  <c r="AB1747" i="1" s="1"/>
  <c r="S1762" i="1"/>
  <c r="AB1762" i="1" s="1"/>
  <c r="Z1765" i="1"/>
  <c r="AB1766" i="1"/>
  <c r="AB1767" i="1"/>
  <c r="AB1768" i="1"/>
  <c r="AB1770" i="1"/>
  <c r="AB1773" i="1"/>
  <c r="P1779" i="1"/>
  <c r="AB1779" i="1" s="1"/>
  <c r="AB1821" i="1"/>
  <c r="AB1838" i="1"/>
  <c r="AB1839" i="1"/>
  <c r="AB1840" i="1"/>
  <c r="AB1842" i="1"/>
  <c r="AB1885" i="1"/>
  <c r="AB1902" i="1"/>
  <c r="AB1903" i="1"/>
  <c r="AB1904" i="1"/>
  <c r="AB1906" i="1"/>
  <c r="AB1975" i="1"/>
  <c r="AB2038" i="1"/>
  <c r="AB2040" i="1"/>
  <c r="AB2397" i="1"/>
  <c r="AB1255" i="1"/>
  <c r="AB1272" i="1"/>
  <c r="AB1278" i="1"/>
  <c r="AB1319" i="1"/>
  <c r="AB1336" i="1"/>
  <c r="AB1342" i="1"/>
  <c r="AB1383" i="1"/>
  <c r="AB1400" i="1"/>
  <c r="AB1414" i="1"/>
  <c r="AB1446" i="1"/>
  <c r="AB1448" i="1"/>
  <c r="AB1461" i="1"/>
  <c r="AB1795" i="1"/>
  <c r="AB1797" i="1"/>
  <c r="AB1814" i="1"/>
  <c r="AB1815" i="1"/>
  <c r="AB1816" i="1"/>
  <c r="AB1818" i="1"/>
  <c r="AB1861" i="1"/>
  <c r="AB1878" i="1"/>
  <c r="AB1879" i="1"/>
  <c r="AB1880" i="1"/>
  <c r="AB1882" i="1"/>
  <c r="AB1939" i="1"/>
  <c r="M1951" i="1"/>
  <c r="AB1951" i="1" s="1"/>
  <c r="AB1961" i="1"/>
  <c r="AB1969" i="1"/>
  <c r="AB1977" i="1"/>
  <c r="S1984" i="1"/>
  <c r="AB1984" i="1" s="1"/>
  <c r="AB2065" i="1"/>
  <c r="AB2114" i="1"/>
  <c r="AB2210" i="1"/>
  <c r="AB2396" i="1"/>
  <c r="Z1244" i="1"/>
  <c r="AB1244" i="1" s="1"/>
  <c r="P1259" i="1"/>
  <c r="Z1260" i="1"/>
  <c r="AB1260" i="1" s="1"/>
  <c r="Z1261" i="1"/>
  <c r="V1264" i="1"/>
  <c r="V1265" i="1"/>
  <c r="V1266" i="1"/>
  <c r="M1268" i="1"/>
  <c r="AB1268" i="1" s="1"/>
  <c r="S1275" i="1"/>
  <c r="AB1279" i="1"/>
  <c r="P1284" i="1"/>
  <c r="M1293" i="1"/>
  <c r="AB1293" i="1" s="1"/>
  <c r="AB1296" i="1"/>
  <c r="P1298" i="1"/>
  <c r="Z1302" i="1"/>
  <c r="AB1302" i="1" s="1"/>
  <c r="M1307" i="1"/>
  <c r="AB1307" i="1" s="1"/>
  <c r="S1313" i="1"/>
  <c r="S1314" i="1"/>
  <c r="P1323" i="1"/>
  <c r="Z1324" i="1"/>
  <c r="Z1325" i="1"/>
  <c r="AB1325" i="1" s="1"/>
  <c r="V1328" i="1"/>
  <c r="AB1328" i="1" s="1"/>
  <c r="V1329" i="1"/>
  <c r="V1330" i="1"/>
  <c r="M1332" i="1"/>
  <c r="AB1332" i="1" s="1"/>
  <c r="S1339" i="1"/>
  <c r="AB1343" i="1"/>
  <c r="P1348" i="1"/>
  <c r="M1357" i="1"/>
  <c r="AB1357" i="1" s="1"/>
  <c r="AB1360" i="1"/>
  <c r="P1362" i="1"/>
  <c r="AB1366" i="1"/>
  <c r="Z1366" i="1"/>
  <c r="M1371" i="1"/>
  <c r="AB1371" i="1" s="1"/>
  <c r="S1377" i="1"/>
  <c r="AB1377" i="1" s="1"/>
  <c r="S1378" i="1"/>
  <c r="P1387" i="1"/>
  <c r="Z1388" i="1"/>
  <c r="AB1388" i="1" s="1"/>
  <c r="Z1389" i="1"/>
  <c r="AB1389" i="1" s="1"/>
  <c r="AB1390" i="1"/>
  <c r="P1411" i="1"/>
  <c r="AB1413" i="1"/>
  <c r="AB1415" i="1"/>
  <c r="S1418" i="1"/>
  <c r="S1426" i="1"/>
  <c r="M1428" i="1"/>
  <c r="S1433" i="1"/>
  <c r="AB1433" i="1" s="1"/>
  <c r="Z1437" i="1"/>
  <c r="AB1438" i="1"/>
  <c r="AB1439" i="1"/>
  <c r="AB1440" i="1"/>
  <c r="AB1442" i="1"/>
  <c r="M1443" i="1"/>
  <c r="AB1443" i="1" s="1"/>
  <c r="Z1444" i="1"/>
  <c r="AB1444" i="1" s="1"/>
  <c r="V1449" i="1"/>
  <c r="AB1453" i="1"/>
  <c r="P1459" i="1"/>
  <c r="V1464" i="1"/>
  <c r="AB1464" i="1" s="1"/>
  <c r="P1474" i="1"/>
  <c r="AB1474" i="1" s="1"/>
  <c r="S1490" i="1"/>
  <c r="M1492" i="1"/>
  <c r="S1497" i="1"/>
  <c r="AB1497" i="1" s="1"/>
  <c r="Z1501" i="1"/>
  <c r="AB1502" i="1"/>
  <c r="AB1503" i="1"/>
  <c r="AB1509" i="1"/>
  <c r="P1515" i="1"/>
  <c r="AB1515" i="1" s="1"/>
  <c r="S1530" i="1"/>
  <c r="AB1530" i="1" s="1"/>
  <c r="Z1533" i="1"/>
  <c r="AB1534" i="1"/>
  <c r="AB1535" i="1"/>
  <c r="AB1536" i="1"/>
  <c r="AB1538" i="1"/>
  <c r="AB1539" i="1"/>
  <c r="AB1541" i="1"/>
  <c r="P1547" i="1"/>
  <c r="AB1547" i="1" s="1"/>
  <c r="S1562" i="1"/>
  <c r="AB1562" i="1" s="1"/>
  <c r="Z1565" i="1"/>
  <c r="AB1566" i="1"/>
  <c r="AB1567" i="1"/>
  <c r="AB1568" i="1"/>
  <c r="AB1570" i="1"/>
  <c r="AB1571" i="1"/>
  <c r="AB1573" i="1"/>
  <c r="P1579" i="1"/>
  <c r="AB1579" i="1" s="1"/>
  <c r="S1594" i="1"/>
  <c r="Z1597" i="1"/>
  <c r="AB1598" i="1"/>
  <c r="AB1599" i="1"/>
  <c r="AB1600" i="1"/>
  <c r="AB1602" i="1"/>
  <c r="AB1603" i="1"/>
  <c r="AB1605" i="1"/>
  <c r="P1611" i="1"/>
  <c r="AB1611" i="1" s="1"/>
  <c r="S1626" i="1"/>
  <c r="Z1629" i="1"/>
  <c r="AB1630" i="1"/>
  <c r="AB1631" i="1"/>
  <c r="AB1632" i="1"/>
  <c r="AB1634" i="1"/>
  <c r="AB1635" i="1"/>
  <c r="P1643" i="1"/>
  <c r="AB1643" i="1" s="1"/>
  <c r="S1658" i="1"/>
  <c r="AB1658" i="1" s="1"/>
  <c r="Z1661" i="1"/>
  <c r="AB1662" i="1"/>
  <c r="AB1663" i="1"/>
  <c r="AB1664" i="1"/>
  <c r="AB1666" i="1"/>
  <c r="P1675" i="1"/>
  <c r="AB1675" i="1" s="1"/>
  <c r="S1690" i="1"/>
  <c r="Z1693" i="1"/>
  <c r="AB1694" i="1"/>
  <c r="AB1695" i="1"/>
  <c r="AB1696" i="1"/>
  <c r="P1707" i="1"/>
  <c r="AB1707" i="1" s="1"/>
  <c r="S1722" i="1"/>
  <c r="AB1722" i="1" s="1"/>
  <c r="Z1725" i="1"/>
  <c r="AB1726" i="1"/>
  <c r="AB1727" i="1"/>
  <c r="AB1728" i="1"/>
  <c r="P1739" i="1"/>
  <c r="AB1739" i="1" s="1"/>
  <c r="S1754" i="1"/>
  <c r="AB1754" i="1" s="1"/>
  <c r="Z1757" i="1"/>
  <c r="AB1758" i="1"/>
  <c r="AB1759" i="1"/>
  <c r="AB1760" i="1"/>
  <c r="AB1765" i="1"/>
  <c r="P1771" i="1"/>
  <c r="AB1771" i="1" s="1"/>
  <c r="AB1790" i="1"/>
  <c r="AB1791" i="1"/>
  <c r="AB1792" i="1"/>
  <c r="AB1794" i="1"/>
  <c r="AB1837" i="1"/>
  <c r="AB1854" i="1"/>
  <c r="AB1855" i="1"/>
  <c r="AB1856" i="1"/>
  <c r="AB1858" i="1"/>
  <c r="S1874" i="1"/>
  <c r="AB1901" i="1"/>
  <c r="AB1981" i="1"/>
  <c r="AB1994" i="1"/>
  <c r="AB2122" i="1"/>
  <c r="AB2283" i="1"/>
  <c r="AB1256" i="1"/>
  <c r="AB1262" i="1"/>
  <c r="AB1303" i="1"/>
  <c r="AB1320" i="1"/>
  <c r="AB1326" i="1"/>
  <c r="AB1367" i="1"/>
  <c r="AB1384" i="1"/>
  <c r="AB1391" i="1"/>
  <c r="AB1416" i="1"/>
  <c r="AB1430" i="1"/>
  <c r="AB1431" i="1"/>
  <c r="AB1432" i="1"/>
  <c r="AB1434" i="1"/>
  <c r="AB1445" i="1"/>
  <c r="AB1494" i="1"/>
  <c r="AB1495" i="1"/>
  <c r="AB1496" i="1"/>
  <c r="AB1498" i="1"/>
  <c r="M1748" i="1"/>
  <c r="AB1748" i="1" s="1"/>
  <c r="V1761" i="1"/>
  <c r="AB1761" i="1" s="1"/>
  <c r="M1780" i="1"/>
  <c r="AB1780" i="1" s="1"/>
  <c r="V1793" i="1"/>
  <c r="AB1793" i="1" s="1"/>
  <c r="P1795" i="1"/>
  <c r="M1804" i="1"/>
  <c r="AB1804" i="1" s="1"/>
  <c r="AB1813" i="1"/>
  <c r="Z1829" i="1"/>
  <c r="AB1829" i="1" s="1"/>
  <c r="AB1830" i="1"/>
  <c r="AB1831" i="1"/>
  <c r="AB1832" i="1"/>
  <c r="AB1834" i="1"/>
  <c r="S1850" i="1"/>
  <c r="V1857" i="1"/>
  <c r="P1859" i="1"/>
  <c r="AB1859" i="1" s="1"/>
  <c r="M1868" i="1"/>
  <c r="AB1868" i="1" s="1"/>
  <c r="AB1875" i="1"/>
  <c r="AB1877" i="1"/>
  <c r="Z1893" i="1"/>
  <c r="AB1893" i="1" s="1"/>
  <c r="AB1894" i="1"/>
  <c r="AB1895" i="1"/>
  <c r="AB1896" i="1"/>
  <c r="AB1898" i="1"/>
  <c r="S1914" i="1"/>
  <c r="AB1914" i="1" s="1"/>
  <c r="M1925" i="1"/>
  <c r="AB1925" i="1" s="1"/>
  <c r="AB1953" i="1"/>
  <c r="V1962" i="1"/>
  <c r="AB1967" i="1"/>
  <c r="AB1971" i="1"/>
  <c r="AB2001" i="1"/>
  <c r="AB2070" i="1"/>
  <c r="AB2072" i="1"/>
  <c r="M1243" i="1"/>
  <c r="M1252" i="1"/>
  <c r="S1259" i="1"/>
  <c r="AB1263" i="1"/>
  <c r="P1268" i="1"/>
  <c r="M1277" i="1"/>
  <c r="AB1277" i="1" s="1"/>
  <c r="AB1280" i="1"/>
  <c r="P1282" i="1"/>
  <c r="AB1282" i="1" s="1"/>
  <c r="Z1286" i="1"/>
  <c r="AB1286" i="1" s="1"/>
  <c r="M1291" i="1"/>
  <c r="S1297" i="1"/>
  <c r="S1298" i="1"/>
  <c r="P1307" i="1"/>
  <c r="Z1308" i="1"/>
  <c r="AB1308" i="1" s="1"/>
  <c r="Z1309" i="1"/>
  <c r="V1312" i="1"/>
  <c r="AB1312" i="1" s="1"/>
  <c r="V1313" i="1"/>
  <c r="AB1313" i="1" s="1"/>
  <c r="V1314" i="1"/>
  <c r="M1316" i="1"/>
  <c r="S1323" i="1"/>
  <c r="AB1327" i="1"/>
  <c r="P1332" i="1"/>
  <c r="M1341" i="1"/>
  <c r="AB1344" i="1"/>
  <c r="P1346" i="1"/>
  <c r="Z1350" i="1"/>
  <c r="AB1350" i="1" s="1"/>
  <c r="M1355" i="1"/>
  <c r="S1361" i="1"/>
  <c r="AB1361" i="1" s="1"/>
  <c r="S1362" i="1"/>
  <c r="AB1362" i="1" s="1"/>
  <c r="P1371" i="1"/>
  <c r="Z1372" i="1"/>
  <c r="Z1373" i="1"/>
  <c r="V1376" i="1"/>
  <c r="AB1376" i="1" s="1"/>
  <c r="V1377" i="1"/>
  <c r="V1378" i="1"/>
  <c r="M1380" i="1"/>
  <c r="S1387" i="1"/>
  <c r="AB1392" i="1"/>
  <c r="S1393" i="1"/>
  <c r="M1396" i="1"/>
  <c r="V1400" i="1"/>
  <c r="Z1404" i="1"/>
  <c r="AB1404" i="1" s="1"/>
  <c r="Z1405" i="1"/>
  <c r="AB1405" i="1" s="1"/>
  <c r="AB1406" i="1"/>
  <c r="Z1421" i="1"/>
  <c r="AB1421" i="1" s="1"/>
  <c r="AB1422" i="1"/>
  <c r="AB1423" i="1"/>
  <c r="AB1424" i="1"/>
  <c r="M1427" i="1"/>
  <c r="AB1427" i="1" s="1"/>
  <c r="Z1428" i="1"/>
  <c r="V1433" i="1"/>
  <c r="AB1437" i="1"/>
  <c r="P1443" i="1"/>
  <c r="V1448" i="1"/>
  <c r="P1458" i="1"/>
  <c r="S1474" i="1"/>
  <c r="M1476" i="1"/>
  <c r="AB1476" i="1" s="1"/>
  <c r="S1481" i="1"/>
  <c r="AB1481" i="1" s="1"/>
  <c r="Z1485" i="1"/>
  <c r="AB1485" i="1" s="1"/>
  <c r="AB1486" i="1"/>
  <c r="AB1487" i="1"/>
  <c r="AB1488" i="1"/>
  <c r="M1491" i="1"/>
  <c r="AB1491" i="1" s="1"/>
  <c r="Z1492" i="1"/>
  <c r="V1497" i="1"/>
  <c r="AB1501" i="1"/>
  <c r="P1507" i="1"/>
  <c r="AB1507" i="1" s="1"/>
  <c r="S1522" i="1"/>
  <c r="AB1522" i="1" s="1"/>
  <c r="Z1525" i="1"/>
  <c r="AB1526" i="1"/>
  <c r="AB1527" i="1"/>
  <c r="AB1528" i="1"/>
  <c r="AB1531" i="1"/>
  <c r="AB1533" i="1"/>
  <c r="P1539" i="1"/>
  <c r="S1554" i="1"/>
  <c r="Z1557" i="1"/>
  <c r="AB1557" i="1" s="1"/>
  <c r="AB1558" i="1"/>
  <c r="AB1559" i="1"/>
  <c r="AB1560" i="1"/>
  <c r="AB1563" i="1"/>
  <c r="AB1565" i="1"/>
  <c r="P1571" i="1"/>
  <c r="S1586" i="1"/>
  <c r="AB1586" i="1" s="1"/>
  <c r="Z1589" i="1"/>
  <c r="AB1590" i="1"/>
  <c r="AB1591" i="1"/>
  <c r="AB1592" i="1"/>
  <c r="AB1594" i="1"/>
  <c r="AB1595" i="1"/>
  <c r="AB1597" i="1"/>
  <c r="P1603" i="1"/>
  <c r="S1618" i="1"/>
  <c r="Z1621" i="1"/>
  <c r="AB1622" i="1"/>
  <c r="AB1623" i="1"/>
  <c r="AB1624" i="1"/>
  <c r="AB1626" i="1"/>
  <c r="AB1627" i="1"/>
  <c r="AB1629" i="1"/>
  <c r="P1635" i="1"/>
  <c r="S1650" i="1"/>
  <c r="AB1650" i="1" s="1"/>
  <c r="Z1653" i="1"/>
  <c r="AB1653" i="1" s="1"/>
  <c r="AB1654" i="1"/>
  <c r="AB1655" i="1"/>
  <c r="AB1656" i="1"/>
  <c r="AB1659" i="1"/>
  <c r="AB1661" i="1"/>
  <c r="P1667" i="1"/>
  <c r="AB1667" i="1" s="1"/>
  <c r="S1682" i="1"/>
  <c r="Z1685" i="1"/>
  <c r="AB1685" i="1" s="1"/>
  <c r="AB1686" i="1"/>
  <c r="AB1687" i="1"/>
  <c r="AB1688" i="1"/>
  <c r="AB1690" i="1"/>
  <c r="AB1691" i="1"/>
  <c r="AB1693" i="1"/>
  <c r="P1699" i="1"/>
  <c r="AB1699" i="1" s="1"/>
  <c r="S1714" i="1"/>
  <c r="AB1714" i="1" s="1"/>
  <c r="Z1717" i="1"/>
  <c r="AB1717" i="1" s="1"/>
  <c r="AB1718" i="1"/>
  <c r="AB1719" i="1"/>
  <c r="AB1720" i="1"/>
  <c r="AB1723" i="1"/>
  <c r="AB1725" i="1"/>
  <c r="P1731" i="1"/>
  <c r="AB1731" i="1" s="1"/>
  <c r="S1746" i="1"/>
  <c r="AB1746" i="1" s="1"/>
  <c r="Z1749" i="1"/>
  <c r="AB1750" i="1"/>
  <c r="AB1751" i="1"/>
  <c r="AB1752" i="1"/>
  <c r="AB1755" i="1"/>
  <c r="AB1757" i="1"/>
  <c r="P1763" i="1"/>
  <c r="AB1763" i="1" s="1"/>
  <c r="S1778" i="1"/>
  <c r="AB1778" i="1" s="1"/>
  <c r="Z1781" i="1"/>
  <c r="AB1781" i="1" s="1"/>
  <c r="AB1782" i="1"/>
  <c r="AB1783" i="1"/>
  <c r="AB1784" i="1"/>
  <c r="AB1786" i="1"/>
  <c r="AB1787" i="1"/>
  <c r="AB1789" i="1"/>
  <c r="Z1805" i="1"/>
  <c r="AB1806" i="1"/>
  <c r="AB1807" i="1"/>
  <c r="AB1808" i="1"/>
  <c r="AB1810" i="1"/>
  <c r="S1826" i="1"/>
  <c r="V1833" i="1"/>
  <c r="AB1833" i="1" s="1"/>
  <c r="P1835" i="1"/>
  <c r="AB1835" i="1" s="1"/>
  <c r="M1844" i="1"/>
  <c r="AB1844" i="1" s="1"/>
  <c r="AB1851" i="1"/>
  <c r="AB1853" i="1"/>
  <c r="Z1869" i="1"/>
  <c r="AB1870" i="1"/>
  <c r="AB1871" i="1"/>
  <c r="AB1872" i="1"/>
  <c r="AB1874" i="1"/>
  <c r="S1890" i="1"/>
  <c r="AB1890" i="1" s="1"/>
  <c r="V1897" i="1"/>
  <c r="P1899" i="1"/>
  <c r="AB1899" i="1" s="1"/>
  <c r="M1908" i="1"/>
  <c r="AB1908" i="1" s="1"/>
  <c r="AB1915" i="1"/>
  <c r="AB1917" i="1"/>
  <c r="M1919" i="1"/>
  <c r="AB1919" i="1" s="1"/>
  <c r="AB1929" i="1"/>
  <c r="V1937" i="1"/>
  <c r="AB1952" i="1"/>
  <c r="AB1954" i="1"/>
  <c r="AB1959" i="1"/>
  <c r="AB1966" i="1"/>
  <c r="AB2097" i="1"/>
  <c r="AB2158" i="1"/>
  <c r="AB2160" i="1"/>
  <c r="AB2195" i="1"/>
  <c r="AB2304" i="1"/>
  <c r="AB2340" i="1"/>
  <c r="AB2349" i="1"/>
  <c r="AB2399" i="1"/>
  <c r="P1924" i="1"/>
  <c r="AB1924" i="1" s="1"/>
  <c r="AB1928" i="1"/>
  <c r="M1933" i="1"/>
  <c r="AB1933" i="1" s="1"/>
  <c r="V1938" i="1"/>
  <c r="AB1938" i="1" s="1"/>
  <c r="Z1942" i="1"/>
  <c r="AB1942" i="1" s="1"/>
  <c r="S1947" i="1"/>
  <c r="AB1947" i="1" s="1"/>
  <c r="P1956" i="1"/>
  <c r="AB1956" i="1" s="1"/>
  <c r="AB1960" i="1"/>
  <c r="M1965" i="1"/>
  <c r="AB1973" i="1"/>
  <c r="AB1974" i="1"/>
  <c r="AB1995" i="1"/>
  <c r="AB2005" i="1"/>
  <c r="AB2027" i="1"/>
  <c r="AB2037" i="1"/>
  <c r="AB2059" i="1"/>
  <c r="AB2069" i="1"/>
  <c r="AB2091" i="1"/>
  <c r="AB2101" i="1"/>
  <c r="AB2123" i="1"/>
  <c r="AB2133" i="1"/>
  <c r="AB2157" i="1"/>
  <c r="AB2171" i="1"/>
  <c r="AB2174" i="1"/>
  <c r="M2240" i="1"/>
  <c r="AB2270" i="1"/>
  <c r="AB2272" i="1"/>
  <c r="AB2296" i="1"/>
  <c r="AB2317" i="1"/>
  <c r="AB2319" i="1"/>
  <c r="AB2366" i="1"/>
  <c r="AB2375" i="1"/>
  <c r="AB2379" i="1"/>
  <c r="AB2440" i="1"/>
  <c r="AB2477" i="1"/>
  <c r="AB2521" i="1"/>
  <c r="AB2565" i="1"/>
  <c r="AB1968" i="1"/>
  <c r="AB1972" i="1"/>
  <c r="AB1976" i="1"/>
  <c r="AB1987" i="1"/>
  <c r="AB1998" i="1"/>
  <c r="AB1999" i="1"/>
  <c r="AB2012" i="1"/>
  <c r="AB2030" i="1"/>
  <c r="AB2031" i="1"/>
  <c r="AB2044" i="1"/>
  <c r="AB2052" i="1"/>
  <c r="AB2062" i="1"/>
  <c r="AB2063" i="1"/>
  <c r="AB2076" i="1"/>
  <c r="AB2094" i="1"/>
  <c r="AB2095" i="1"/>
  <c r="AB2108" i="1"/>
  <c r="AB2126" i="1"/>
  <c r="AB2127" i="1"/>
  <c r="AB2128" i="1"/>
  <c r="AB2140" i="1"/>
  <c r="AB2147" i="1"/>
  <c r="AB2179" i="1"/>
  <c r="AB2184" i="1"/>
  <c r="AB2189" i="1"/>
  <c r="AB2194" i="1"/>
  <c r="AB2200" i="1"/>
  <c r="AB2227" i="1"/>
  <c r="AB2232" i="1"/>
  <c r="AB2253" i="1"/>
  <c r="AB2261" i="1"/>
  <c r="AB2266" i="1"/>
  <c r="AB2267" i="1"/>
  <c r="M2277" i="1"/>
  <c r="AB2277" i="1" s="1"/>
  <c r="AB2328" i="1"/>
  <c r="AB2359" i="1"/>
  <c r="AB2829" i="1"/>
  <c r="S1923" i="1"/>
  <c r="P1932" i="1"/>
  <c r="AB1932" i="1" s="1"/>
  <c r="AB1936" i="1"/>
  <c r="M1941" i="1"/>
  <c r="AB1941" i="1" s="1"/>
  <c r="V1946" i="1"/>
  <c r="AB1946" i="1" s="1"/>
  <c r="Z1950" i="1"/>
  <c r="AB1950" i="1" s="1"/>
  <c r="S1955" i="1"/>
  <c r="AB1955" i="1" s="1"/>
  <c r="P1964" i="1"/>
  <c r="AB1964" i="1" s="1"/>
  <c r="AB1980" i="1"/>
  <c r="P1985" i="1"/>
  <c r="AB1985" i="1" s="1"/>
  <c r="AB1997" i="1"/>
  <c r="AB2019" i="1"/>
  <c r="AB2029" i="1"/>
  <c r="AB2051" i="1"/>
  <c r="AB2061" i="1"/>
  <c r="AB2083" i="1"/>
  <c r="AB2093" i="1"/>
  <c r="AB2115" i="1"/>
  <c r="AB2125" i="1"/>
  <c r="AB2150" i="1"/>
  <c r="AB2151" i="1"/>
  <c r="AB2152" i="1"/>
  <c r="AB2164" i="1"/>
  <c r="AB2173" i="1"/>
  <c r="AB2198" i="1"/>
  <c r="Z2214" i="1"/>
  <c r="AB2216" i="1"/>
  <c r="AB2230" i="1"/>
  <c r="AB2234" i="1"/>
  <c r="AB2237" i="1"/>
  <c r="AB2288" i="1"/>
  <c r="AB2291" i="1"/>
  <c r="AB2452" i="1"/>
  <c r="AB2744" i="1"/>
  <c r="V1975" i="1"/>
  <c r="AB1991" i="1"/>
  <c r="AB1992" i="1"/>
  <c r="AB2004" i="1"/>
  <c r="AB2023" i="1"/>
  <c r="AB2024" i="1"/>
  <c r="AB2036" i="1"/>
  <c r="AB2055" i="1"/>
  <c r="AB2056" i="1"/>
  <c r="AB2068" i="1"/>
  <c r="AB2087" i="1"/>
  <c r="AB2088" i="1"/>
  <c r="AB2118" i="1"/>
  <c r="AB2119" i="1"/>
  <c r="AB2120" i="1"/>
  <c r="AB2132" i="1"/>
  <c r="AB2149" i="1"/>
  <c r="AB2156" i="1"/>
  <c r="AB2163" i="1"/>
  <c r="AB2197" i="1"/>
  <c r="AB2202" i="1"/>
  <c r="AB2207" i="1"/>
  <c r="AB2214" i="1"/>
  <c r="AB2223" i="1"/>
  <c r="AB2229" i="1"/>
  <c r="AB2241" i="1"/>
  <c r="AB2278" i="1"/>
  <c r="AB2280" i="1"/>
  <c r="AB2300" i="1"/>
  <c r="AB2305" i="1"/>
  <c r="AB2358" i="1"/>
  <c r="AB2414" i="1"/>
  <c r="AB2713" i="1"/>
  <c r="AB1926" i="1"/>
  <c r="AB1944" i="1"/>
  <c r="AB1958" i="1"/>
  <c r="AB1989" i="1"/>
  <c r="AB2011" i="1"/>
  <c r="AB2021" i="1"/>
  <c r="AB2043" i="1"/>
  <c r="AB2053" i="1"/>
  <c r="AB2075" i="1"/>
  <c r="AB2085" i="1"/>
  <c r="AB2107" i="1"/>
  <c r="AB2117" i="1"/>
  <c r="AB2139" i="1"/>
  <c r="AB2167" i="1"/>
  <c r="AB2168" i="1"/>
  <c r="AB2193" i="1"/>
  <c r="AB2213" i="1"/>
  <c r="AB2218" i="1"/>
  <c r="AB2242" i="1"/>
  <c r="AB2285" i="1"/>
  <c r="AB2297" i="1"/>
  <c r="P2311" i="1"/>
  <c r="AB2311" i="1" s="1"/>
  <c r="AB2314" i="1"/>
  <c r="AB2318" i="1"/>
  <c r="AB2413" i="1"/>
  <c r="AB2709" i="1"/>
  <c r="P1977" i="1"/>
  <c r="AB1979" i="1"/>
  <c r="AB1996" i="1"/>
  <c r="AB2014" i="1"/>
  <c r="AB2015" i="1"/>
  <c r="AB2016" i="1"/>
  <c r="AB2028" i="1"/>
  <c r="AB2046" i="1"/>
  <c r="AB2047" i="1"/>
  <c r="AB2048" i="1"/>
  <c r="AB2060" i="1"/>
  <c r="AB2078" i="1"/>
  <c r="AB2079" i="1"/>
  <c r="AB2080" i="1"/>
  <c r="AB2092" i="1"/>
  <c r="AB2100" i="1"/>
  <c r="AB2110" i="1"/>
  <c r="AB2111" i="1"/>
  <c r="AB2112" i="1"/>
  <c r="AB2142" i="1"/>
  <c r="AB2143" i="1"/>
  <c r="AB2144" i="1"/>
  <c r="AB2165" i="1"/>
  <c r="AB2186" i="1"/>
  <c r="AB2201" i="1"/>
  <c r="AB2233" i="1"/>
  <c r="Z2246" i="1"/>
  <c r="AB2246" i="1" s="1"/>
  <c r="AB2251" i="1"/>
  <c r="AB2259" i="1"/>
  <c r="Z2310" i="1"/>
  <c r="AB2315" i="1"/>
  <c r="Z2330" i="1"/>
  <c r="AB2337" i="1"/>
  <c r="AB2437" i="1"/>
  <c r="AB2190" i="1"/>
  <c r="P2250" i="1"/>
  <c r="AB2250" i="1" s="1"/>
  <c r="AB2254" i="1"/>
  <c r="AB2255" i="1"/>
  <c r="AB2276" i="1"/>
  <c r="AB2281" i="1"/>
  <c r="AB2335" i="1"/>
  <c r="AB2357" i="1"/>
  <c r="AB2390" i="1"/>
  <c r="AB2428" i="1"/>
  <c r="AB2429" i="1"/>
  <c r="AB2479" i="1"/>
  <c r="AB2552" i="1"/>
  <c r="AB2610" i="1"/>
  <c r="AB2620" i="1"/>
  <c r="P2631" i="1"/>
  <c r="AB2656" i="1"/>
  <c r="AB2688" i="1"/>
  <c r="AB3086" i="1"/>
  <c r="AB2182" i="1"/>
  <c r="S2185" i="1"/>
  <c r="AB2185" i="1" s="1"/>
  <c r="V2193" i="1"/>
  <c r="S2209" i="1"/>
  <c r="AB2209" i="1" s="1"/>
  <c r="AB2212" i="1"/>
  <c r="S2225" i="1"/>
  <c r="AB2225" i="1" s="1"/>
  <c r="AB2228" i="1"/>
  <c r="V2240" i="1"/>
  <c r="AB2240" i="1" s="1"/>
  <c r="AB2252" i="1"/>
  <c r="S2257" i="1"/>
  <c r="AB2257" i="1" s="1"/>
  <c r="Z2268" i="1"/>
  <c r="M2283" i="1"/>
  <c r="P2290" i="1"/>
  <c r="AB2290" i="1" s="1"/>
  <c r="AB2294" i="1"/>
  <c r="AB2295" i="1"/>
  <c r="V2304" i="1"/>
  <c r="AB2316" i="1"/>
  <c r="Z2327" i="1"/>
  <c r="S2334" i="1"/>
  <c r="P2342" i="1"/>
  <c r="AB2343" i="1"/>
  <c r="V2344" i="1"/>
  <c r="AB2344" i="1" s="1"/>
  <c r="P2367" i="1"/>
  <c r="AB2367" i="1" s="1"/>
  <c r="AB2454" i="1"/>
  <c r="AB2533" i="1"/>
  <c r="AB2621" i="1"/>
  <c r="AB2675" i="1"/>
  <c r="AB2725" i="1"/>
  <c r="AB2800" i="1"/>
  <c r="V2828" i="1"/>
  <c r="AB2199" i="1"/>
  <c r="AB2215" i="1"/>
  <c r="AB2231" i="1"/>
  <c r="Z2236" i="1"/>
  <c r="P2242" i="1"/>
  <c r="AB2247" i="1"/>
  <c r="AB2268" i="1"/>
  <c r="AB2273" i="1"/>
  <c r="Z2284" i="1"/>
  <c r="M2299" i="1"/>
  <c r="AB2299" i="1" s="1"/>
  <c r="P2306" i="1"/>
  <c r="AB2306" i="1" s="1"/>
  <c r="AB2310" i="1"/>
  <c r="S2330" i="1"/>
  <c r="AB2331" i="1"/>
  <c r="S2333" i="1"/>
  <c r="AB2333" i="1" s="1"/>
  <c r="AB2334" i="1"/>
  <c r="AB2361" i="1"/>
  <c r="AB2386" i="1"/>
  <c r="AB2405" i="1"/>
  <c r="AB2420" i="1"/>
  <c r="AB2422" i="1"/>
  <c r="AB2425" i="1"/>
  <c r="AB2469" i="1"/>
  <c r="AB2488" i="1"/>
  <c r="AB2547" i="1"/>
  <c r="AB2574" i="1"/>
  <c r="AB2646" i="1"/>
  <c r="AB2872" i="1"/>
  <c r="Z2180" i="1"/>
  <c r="AB2180" i="1" s="1"/>
  <c r="Z2204" i="1"/>
  <c r="AB2204" i="1" s="1"/>
  <c r="M2211" i="1"/>
  <c r="AB2211" i="1" s="1"/>
  <c r="Z2220" i="1"/>
  <c r="AB2220" i="1" s="1"/>
  <c r="M2227" i="1"/>
  <c r="AB2236" i="1"/>
  <c r="AB2244" i="1"/>
  <c r="S2249" i="1"/>
  <c r="AB2249" i="1" s="1"/>
  <c r="Z2260" i="1"/>
  <c r="M2275" i="1"/>
  <c r="AB2275" i="1" s="1"/>
  <c r="P2282" i="1"/>
  <c r="AB2282" i="1" s="1"/>
  <c r="AB2286" i="1"/>
  <c r="AB2287" i="1"/>
  <c r="V2296" i="1"/>
  <c r="AB2308" i="1"/>
  <c r="S2313" i="1"/>
  <c r="AB2313" i="1" s="1"/>
  <c r="S2325" i="1"/>
  <c r="AB2325" i="1" s="1"/>
  <c r="V2329" i="1"/>
  <c r="AB2329" i="1" s="1"/>
  <c r="AB2338" i="1"/>
  <c r="S2341" i="1"/>
  <c r="AB2341" i="1" s="1"/>
  <c r="M2352" i="1"/>
  <c r="AB2352" i="1" s="1"/>
  <c r="AB2383" i="1"/>
  <c r="Z2384" i="1"/>
  <c r="AB2384" i="1" s="1"/>
  <c r="AB2385" i="1"/>
  <c r="AB2421" i="1"/>
  <c r="AB2443" i="1"/>
  <c r="AB2453" i="1"/>
  <c r="AB2462" i="1"/>
  <c r="Z2545" i="1"/>
  <c r="AB2545" i="1" s="1"/>
  <c r="AB2585" i="1"/>
  <c r="AB2616" i="1"/>
  <c r="AB2683" i="1"/>
  <c r="AB2692" i="1"/>
  <c r="AB2721" i="1"/>
  <c r="AB2754" i="1"/>
  <c r="AB2791" i="1"/>
  <c r="AB2810" i="1"/>
  <c r="AB2238" i="1"/>
  <c r="AB2262" i="1"/>
  <c r="AB2263" i="1"/>
  <c r="AB2284" i="1"/>
  <c r="AB2289" i="1"/>
  <c r="AB2320" i="1"/>
  <c r="AB2323" i="1"/>
  <c r="AB2336" i="1"/>
  <c r="AB2342" i="1"/>
  <c r="AB2388" i="1"/>
  <c r="AB2391" i="1"/>
  <c r="AB2470" i="1"/>
  <c r="AB2483" i="1"/>
  <c r="AB2501" i="1"/>
  <c r="AB2546" i="1"/>
  <c r="AB2555" i="1"/>
  <c r="AB2557" i="1"/>
  <c r="P2567" i="1"/>
  <c r="AB2567" i="1" s="1"/>
  <c r="AB2629" i="1"/>
  <c r="M2736" i="1"/>
  <c r="AB2736" i="1" s="1"/>
  <c r="AB2738" i="1"/>
  <c r="AB2772" i="1"/>
  <c r="AB2812" i="1"/>
  <c r="AB2828" i="1"/>
  <c r="AB2837" i="1"/>
  <c r="Z2189" i="1"/>
  <c r="AB2206" i="1"/>
  <c r="AB2222" i="1"/>
  <c r="AB2239" i="1"/>
  <c r="V2248" i="1"/>
  <c r="AB2260" i="1"/>
  <c r="AB2265" i="1"/>
  <c r="S2265" i="1"/>
  <c r="Z2276" i="1"/>
  <c r="M2291" i="1"/>
  <c r="P2298" i="1"/>
  <c r="AB2298" i="1" s="1"/>
  <c r="AB2302" i="1"/>
  <c r="AB2303" i="1"/>
  <c r="V2312" i="1"/>
  <c r="AB2312" i="1" s="1"/>
  <c r="AB2322" i="1"/>
  <c r="V2325" i="1"/>
  <c r="M2340" i="1"/>
  <c r="P2343" i="1"/>
  <c r="AB2345" i="1"/>
  <c r="AB2346" i="1"/>
  <c r="V2349" i="1"/>
  <c r="M2351" i="1"/>
  <c r="AB2351" i="1" s="1"/>
  <c r="S2373" i="1"/>
  <c r="AB2373" i="1" s="1"/>
  <c r="S2397" i="1"/>
  <c r="AB2430" i="1"/>
  <c r="M2448" i="1"/>
  <c r="AB2448" i="1" s="1"/>
  <c r="AB2460" i="1"/>
  <c r="Z2481" i="1"/>
  <c r="AB2481" i="1" s="1"/>
  <c r="AB2611" i="1"/>
  <c r="V2621" i="1"/>
  <c r="AB2638" i="1"/>
  <c r="AB2735" i="1"/>
  <c r="Z2778" i="1"/>
  <c r="AB2811" i="1"/>
  <c r="AB2403" i="1"/>
  <c r="AB2409" i="1"/>
  <c r="AB2457" i="1"/>
  <c r="AB2458" i="1"/>
  <c r="AB2490" i="1"/>
  <c r="AB2499" i="1"/>
  <c r="AB2508" i="1"/>
  <c r="AB2526" i="1"/>
  <c r="AB2537" i="1"/>
  <c r="AB2551" i="1"/>
  <c r="AB2554" i="1"/>
  <c r="AB2563" i="1"/>
  <c r="AB2572" i="1"/>
  <c r="AB2590" i="1"/>
  <c r="AB2615" i="1"/>
  <c r="AB2618" i="1"/>
  <c r="AB2627" i="1"/>
  <c r="AB2636" i="1"/>
  <c r="AB2654" i="1"/>
  <c r="AB2665" i="1"/>
  <c r="AB2682" i="1"/>
  <c r="AB2691" i="1"/>
  <c r="AB2700" i="1"/>
  <c r="AB2718" i="1"/>
  <c r="AB2766" i="1"/>
  <c r="AB2767" i="1"/>
  <c r="AB2783" i="1"/>
  <c r="AB2788" i="1"/>
  <c r="AB2792" i="1"/>
  <c r="AB2805" i="1"/>
  <c r="AB2836" i="1"/>
  <c r="AB2941" i="1"/>
  <c r="AB2982" i="1"/>
  <c r="AB3021" i="1"/>
  <c r="AB3041" i="1"/>
  <c r="Z2328" i="1"/>
  <c r="P2351" i="1"/>
  <c r="M2360" i="1"/>
  <c r="AB2363" i="1"/>
  <c r="Z2369" i="1"/>
  <c r="AB2369" i="1" s="1"/>
  <c r="S2381" i="1"/>
  <c r="AB2381" i="1" s="1"/>
  <c r="P2390" i="1"/>
  <c r="Z2392" i="1"/>
  <c r="V2396" i="1"/>
  <c r="V2397" i="1"/>
  <c r="M2399" i="1"/>
  <c r="S2406" i="1"/>
  <c r="AB2406" i="1" s="1"/>
  <c r="AB2410" i="1"/>
  <c r="P2415" i="1"/>
  <c r="AB2415" i="1" s="1"/>
  <c r="M2424" i="1"/>
  <c r="AB2424" i="1" s="1"/>
  <c r="AB2427" i="1"/>
  <c r="AB2433" i="1"/>
  <c r="Z2433" i="1"/>
  <c r="M2438" i="1"/>
  <c r="V2445" i="1"/>
  <c r="M2446" i="1"/>
  <c r="AB2446" i="1" s="1"/>
  <c r="AB2459" i="1"/>
  <c r="S2460" i="1"/>
  <c r="M2472" i="1"/>
  <c r="AB2472" i="1" s="1"/>
  <c r="S2486" i="1"/>
  <c r="AB2495" i="1"/>
  <c r="AB2498" i="1"/>
  <c r="M2504" i="1"/>
  <c r="AB2504" i="1" s="1"/>
  <c r="Z2505" i="1"/>
  <c r="AB2507" i="1"/>
  <c r="AB2516" i="1"/>
  <c r="V2517" i="1"/>
  <c r="P2527" i="1"/>
  <c r="AB2534" i="1"/>
  <c r="S2550" i="1"/>
  <c r="AB2550" i="1" s="1"/>
  <c r="AB2559" i="1"/>
  <c r="AB2562" i="1"/>
  <c r="M2568" i="1"/>
  <c r="AB2568" i="1" s="1"/>
  <c r="Z2569" i="1"/>
  <c r="AB2571" i="1"/>
  <c r="AB2580" i="1"/>
  <c r="V2581" i="1"/>
  <c r="AB2581" i="1" s="1"/>
  <c r="P2591" i="1"/>
  <c r="AB2591" i="1" s="1"/>
  <c r="AB2598" i="1"/>
  <c r="AB2609" i="1"/>
  <c r="S2614" i="1"/>
  <c r="AB2623" i="1"/>
  <c r="AB2626" i="1"/>
  <c r="M2632" i="1"/>
  <c r="AB2632" i="1" s="1"/>
  <c r="Z2633" i="1"/>
  <c r="AB2633" i="1" s="1"/>
  <c r="AB2635" i="1"/>
  <c r="AB2644" i="1"/>
  <c r="V2645" i="1"/>
  <c r="AB2645" i="1" s="1"/>
  <c r="P2655" i="1"/>
  <c r="AB2662" i="1"/>
  <c r="AB2673" i="1"/>
  <c r="S2678" i="1"/>
  <c r="AB2678" i="1" s="1"/>
  <c r="AB2687" i="1"/>
  <c r="AB2690" i="1"/>
  <c r="M2696" i="1"/>
  <c r="AB2696" i="1" s="1"/>
  <c r="Z2697" i="1"/>
  <c r="AB2699" i="1"/>
  <c r="AB2708" i="1"/>
  <c r="V2709" i="1"/>
  <c r="P2719" i="1"/>
  <c r="AB2719" i="1" s="1"/>
  <c r="AB2726" i="1"/>
  <c r="AB2737" i="1"/>
  <c r="AB2743" i="1"/>
  <c r="S2747" i="1"/>
  <c r="AB2748" i="1"/>
  <c r="V2749" i="1"/>
  <c r="AB2749" i="1" s="1"/>
  <c r="AB2752" i="1"/>
  <c r="M2776" i="1"/>
  <c r="AB2776" i="1" s="1"/>
  <c r="AB2778" i="1"/>
  <c r="AB2826" i="1"/>
  <c r="AB2831" i="1"/>
  <c r="AB2834" i="1"/>
  <c r="AB2845" i="1"/>
  <c r="AB2858" i="1"/>
  <c r="AB2862" i="1"/>
  <c r="AB2877" i="1"/>
  <c r="AB2902" i="1"/>
  <c r="AB2947" i="1"/>
  <c r="AB2976" i="1"/>
  <c r="AB2347" i="1"/>
  <c r="AB2370" i="1"/>
  <c r="AB2387" i="1"/>
  <c r="AB2393" i="1"/>
  <c r="AB2434" i="1"/>
  <c r="AB2471" i="1"/>
  <c r="AB2478" i="1"/>
  <c r="AB2489" i="1"/>
  <c r="AB2503" i="1"/>
  <c r="AB2506" i="1"/>
  <c r="AB2515" i="1"/>
  <c r="AB2524" i="1"/>
  <c r="AB2542" i="1"/>
  <c r="AB2553" i="1"/>
  <c r="AB2570" i="1"/>
  <c r="AB2579" i="1"/>
  <c r="AB2588" i="1"/>
  <c r="AB2606" i="1"/>
  <c r="AB2617" i="1"/>
  <c r="AB2631" i="1"/>
  <c r="AB2634" i="1"/>
  <c r="AB2643" i="1"/>
  <c r="AB2652" i="1"/>
  <c r="AB2670" i="1"/>
  <c r="AB2681" i="1"/>
  <c r="AB2695" i="1"/>
  <c r="AB2698" i="1"/>
  <c r="AB2707" i="1"/>
  <c r="AB2716" i="1"/>
  <c r="AB2734" i="1"/>
  <c r="AB2755" i="1"/>
  <c r="AB2764" i="1"/>
  <c r="AB2770" i="1"/>
  <c r="AB2775" i="1"/>
  <c r="AB2786" i="1"/>
  <c r="AB2804" i="1"/>
  <c r="AB2842" i="1"/>
  <c r="AB2844" i="1"/>
  <c r="AB2880" i="1"/>
  <c r="AB2886" i="1"/>
  <c r="AB2906" i="1"/>
  <c r="AB2930" i="1"/>
  <c r="AB2938" i="1"/>
  <c r="AB2984" i="1"/>
  <c r="AB3045" i="1"/>
  <c r="P2318" i="1"/>
  <c r="M2327" i="1"/>
  <c r="AB2327" i="1" s="1"/>
  <c r="Z2344" i="1"/>
  <c r="Z2353" i="1"/>
  <c r="AB2353" i="1" s="1"/>
  <c r="S2365" i="1"/>
  <c r="AB2365" i="1" s="1"/>
  <c r="M2383" i="1"/>
  <c r="S2390" i="1"/>
  <c r="AB2394" i="1"/>
  <c r="P2399" i="1"/>
  <c r="M2408" i="1"/>
  <c r="AB2408" i="1" s="1"/>
  <c r="AB2411" i="1"/>
  <c r="Z2417" i="1"/>
  <c r="AB2417" i="1" s="1"/>
  <c r="S2429" i="1"/>
  <c r="P2438" i="1"/>
  <c r="Z2439" i="1"/>
  <c r="AB2439" i="1" s="1"/>
  <c r="AB2449" i="1"/>
  <c r="AB2450" i="1"/>
  <c r="AB2455" i="1"/>
  <c r="M2456" i="1"/>
  <c r="AB2456" i="1" s="1"/>
  <c r="V2461" i="1"/>
  <c r="AB2461" i="1" s="1"/>
  <c r="M2462" i="1"/>
  <c r="Z2473" i="1"/>
  <c r="P2479" i="1"/>
  <c r="AB2486" i="1"/>
  <c r="AB2497" i="1"/>
  <c r="S2502" i="1"/>
  <c r="AB2502" i="1" s="1"/>
  <c r="AB2511" i="1"/>
  <c r="AB2514" i="1"/>
  <c r="M2520" i="1"/>
  <c r="AB2520" i="1" s="1"/>
  <c r="Z2521" i="1"/>
  <c r="AB2523" i="1"/>
  <c r="AB2532" i="1"/>
  <c r="P2543" i="1"/>
  <c r="AB2543" i="1" s="1"/>
  <c r="AB2561" i="1"/>
  <c r="S2566" i="1"/>
  <c r="AB2575" i="1"/>
  <c r="AB2578" i="1"/>
  <c r="M2584" i="1"/>
  <c r="AB2584" i="1" s="1"/>
  <c r="Z2585" i="1"/>
  <c r="AB2587" i="1"/>
  <c r="AB2596" i="1"/>
  <c r="P2607" i="1"/>
  <c r="AB2607" i="1" s="1"/>
  <c r="AB2614" i="1"/>
  <c r="AB2625" i="1"/>
  <c r="S2630" i="1"/>
  <c r="AB2639" i="1"/>
  <c r="AB2642" i="1"/>
  <c r="M2648" i="1"/>
  <c r="AB2648" i="1" s="1"/>
  <c r="Z2649" i="1"/>
  <c r="AB2649" i="1" s="1"/>
  <c r="AB2651" i="1"/>
  <c r="AB2660" i="1"/>
  <c r="V2661" i="1"/>
  <c r="AB2661" i="1" s="1"/>
  <c r="P2671" i="1"/>
  <c r="AB2671" i="1" s="1"/>
  <c r="AB2689" i="1"/>
  <c r="S2694" i="1"/>
  <c r="AB2703" i="1"/>
  <c r="AB2706" i="1"/>
  <c r="M2712" i="1"/>
  <c r="AB2712" i="1" s="1"/>
  <c r="Z2713" i="1"/>
  <c r="AB2715" i="1"/>
  <c r="AB2724" i="1"/>
  <c r="P2735" i="1"/>
  <c r="AB2741" i="1"/>
  <c r="V2742" i="1"/>
  <c r="AB2742" i="1" s="1"/>
  <c r="AB2762" i="1"/>
  <c r="AB2763" i="1"/>
  <c r="P2771" i="1"/>
  <c r="S2773" i="1"/>
  <c r="AB2782" i="1"/>
  <c r="AB2794" i="1"/>
  <c r="AB2799" i="1"/>
  <c r="AB2802" i="1"/>
  <c r="AB2807" i="1"/>
  <c r="AB2825" i="1"/>
  <c r="AB2830" i="1"/>
  <c r="AB2857" i="1"/>
  <c r="AB2871" i="1"/>
  <c r="AB2896" i="1"/>
  <c r="AB2950" i="1"/>
  <c r="AB3001" i="1"/>
  <c r="P2326" i="1"/>
  <c r="AB2326" i="1" s="1"/>
  <c r="M2335" i="1"/>
  <c r="S2350" i="1"/>
  <c r="AB2350" i="1" s="1"/>
  <c r="AB2354" i="1"/>
  <c r="P2359" i="1"/>
  <c r="M2368" i="1"/>
  <c r="AB2368" i="1" s="1"/>
  <c r="AB2371" i="1"/>
  <c r="Z2377" i="1"/>
  <c r="AB2377" i="1" s="1"/>
  <c r="S2389" i="1"/>
  <c r="AB2389" i="1" s="1"/>
  <c r="P2398" i="1"/>
  <c r="AB2398" i="1" s="1"/>
  <c r="Z2400" i="1"/>
  <c r="AB2400" i="1" s="1"/>
  <c r="V2404" i="1"/>
  <c r="AB2404" i="1" s="1"/>
  <c r="V2405" i="1"/>
  <c r="M2407" i="1"/>
  <c r="AB2407" i="1" s="1"/>
  <c r="S2414" i="1"/>
  <c r="AB2418" i="1"/>
  <c r="P2423" i="1"/>
  <c r="AB2423" i="1" s="1"/>
  <c r="M2432" i="1"/>
  <c r="AB2432" i="1" s="1"/>
  <c r="AB2435" i="1"/>
  <c r="P2437" i="1"/>
  <c r="Z2441" i="1"/>
  <c r="AB2441" i="1" s="1"/>
  <c r="AB2451" i="1"/>
  <c r="S2452" i="1"/>
  <c r="V2459" i="1"/>
  <c r="P2463" i="1"/>
  <c r="AB2463" i="1" s="1"/>
  <c r="Z2465" i="1"/>
  <c r="AB2465" i="1" s="1"/>
  <c r="AB2474" i="1"/>
  <c r="AB2475" i="1"/>
  <c r="AB2476" i="1"/>
  <c r="S2476" i="1"/>
  <c r="V2477" i="1"/>
  <c r="P2487" i="1"/>
  <c r="AB2487" i="1" s="1"/>
  <c r="AB2494" i="1"/>
  <c r="AB2505" i="1"/>
  <c r="S2510" i="1"/>
  <c r="AB2510" i="1" s="1"/>
  <c r="AB2519" i="1"/>
  <c r="AB2522" i="1"/>
  <c r="M2528" i="1"/>
  <c r="AB2528" i="1" s="1"/>
  <c r="Z2529" i="1"/>
  <c r="AB2529" i="1" s="1"/>
  <c r="AB2531" i="1"/>
  <c r="AB2540" i="1"/>
  <c r="V2541" i="1"/>
  <c r="AB2541" i="1" s="1"/>
  <c r="P2551" i="1"/>
  <c r="AB2558" i="1"/>
  <c r="AB2569" i="1"/>
  <c r="S2574" i="1"/>
  <c r="AB2583" i="1"/>
  <c r="AB2586" i="1"/>
  <c r="M2592" i="1"/>
  <c r="AB2592" i="1" s="1"/>
  <c r="Z2593" i="1"/>
  <c r="AB2593" i="1" s="1"/>
  <c r="AB2595" i="1"/>
  <c r="AB2604" i="1"/>
  <c r="P2615" i="1"/>
  <c r="AB2622" i="1"/>
  <c r="AB2647" i="1"/>
  <c r="AB2650" i="1"/>
  <c r="AB2659" i="1"/>
  <c r="AB2668" i="1"/>
  <c r="P2679" i="1"/>
  <c r="AB2679" i="1" s="1"/>
  <c r="AB2686" i="1"/>
  <c r="AB2697" i="1"/>
  <c r="AB2711" i="1"/>
  <c r="AB2714" i="1"/>
  <c r="AB2723" i="1"/>
  <c r="AB2732" i="1"/>
  <c r="AB2740" i="1"/>
  <c r="AB2751" i="1"/>
  <c r="AB2818" i="1"/>
  <c r="AB2820" i="1"/>
  <c r="AB2843" i="1"/>
  <c r="AB2853" i="1"/>
  <c r="AB2868" i="1"/>
  <c r="AB2874" i="1"/>
  <c r="AB2876" i="1"/>
  <c r="AB2882" i="1"/>
  <c r="AB2953" i="1"/>
  <c r="AB2966" i="1"/>
  <c r="P2334" i="1"/>
  <c r="M2343" i="1"/>
  <c r="S2349" i="1"/>
  <c r="P2358" i="1"/>
  <c r="Z2360" i="1"/>
  <c r="V2364" i="1"/>
  <c r="AB2364" i="1" s="1"/>
  <c r="V2365" i="1"/>
  <c r="M2367" i="1"/>
  <c r="S2374" i="1"/>
  <c r="AB2374" i="1" s="1"/>
  <c r="AB2378" i="1"/>
  <c r="P2383" i="1"/>
  <c r="M2392" i="1"/>
  <c r="AB2392" i="1" s="1"/>
  <c r="AB2395" i="1"/>
  <c r="Z2401" i="1"/>
  <c r="AB2401" i="1" s="1"/>
  <c r="S2413" i="1"/>
  <c r="P2422" i="1"/>
  <c r="Z2424" i="1"/>
  <c r="V2428" i="1"/>
  <c r="V2429" i="1"/>
  <c r="M2431" i="1"/>
  <c r="AB2431" i="1" s="1"/>
  <c r="S2438" i="1"/>
  <c r="AB2442" i="1"/>
  <c r="P2445" i="1"/>
  <c r="S2446" i="1"/>
  <c r="Z2463" i="1"/>
  <c r="AB2466" i="1"/>
  <c r="AB2467" i="1"/>
  <c r="S2468" i="1"/>
  <c r="AB2468" i="1" s="1"/>
  <c r="AB2473" i="1"/>
  <c r="AB2484" i="1"/>
  <c r="V2485" i="1"/>
  <c r="AB2485" i="1" s="1"/>
  <c r="P2495" i="1"/>
  <c r="AB2513" i="1"/>
  <c r="S2518" i="1"/>
  <c r="AB2518" i="1" s="1"/>
  <c r="AB2527" i="1"/>
  <c r="AB2530" i="1"/>
  <c r="M2536" i="1"/>
  <c r="AB2536" i="1" s="1"/>
  <c r="Z2537" i="1"/>
  <c r="AB2539" i="1"/>
  <c r="AB2548" i="1"/>
  <c r="V2549" i="1"/>
  <c r="AB2549" i="1" s="1"/>
  <c r="P2559" i="1"/>
  <c r="AB2566" i="1"/>
  <c r="AB2577" i="1"/>
  <c r="S2582" i="1"/>
  <c r="AB2582" i="1" s="1"/>
  <c r="AB2594" i="1"/>
  <c r="M2600" i="1"/>
  <c r="AB2600" i="1" s="1"/>
  <c r="Z2601" i="1"/>
  <c r="AB2601" i="1" s="1"/>
  <c r="AB2603" i="1"/>
  <c r="AB2612" i="1"/>
  <c r="V2613" i="1"/>
  <c r="AB2613" i="1" s="1"/>
  <c r="P2623" i="1"/>
  <c r="AB2630" i="1"/>
  <c r="AB2641" i="1"/>
  <c r="S2646" i="1"/>
  <c r="AB2655" i="1"/>
  <c r="AB2658" i="1"/>
  <c r="M2664" i="1"/>
  <c r="AB2664" i="1" s="1"/>
  <c r="Z2665" i="1"/>
  <c r="AB2667" i="1"/>
  <c r="AB2676" i="1"/>
  <c r="V2677" i="1"/>
  <c r="P2687" i="1"/>
  <c r="AB2694" i="1"/>
  <c r="AB2705" i="1"/>
  <c r="S2710" i="1"/>
  <c r="AB2710" i="1" s="1"/>
  <c r="AB2722" i="1"/>
  <c r="M2728" i="1"/>
  <c r="AB2728" i="1" s="1"/>
  <c r="Z2729" i="1"/>
  <c r="AB2729" i="1" s="1"/>
  <c r="AB2731" i="1"/>
  <c r="Z2744" i="1"/>
  <c r="V2746" i="1"/>
  <c r="AB2746" i="1" s="1"/>
  <c r="AB2753" i="1"/>
  <c r="P2760" i="1"/>
  <c r="AB2760" i="1" s="1"/>
  <c r="M2769" i="1"/>
  <c r="AB2769" i="1" s="1"/>
  <c r="AB2773" i="1"/>
  <c r="AB2789" i="1"/>
  <c r="AB2793" i="1"/>
  <c r="AB2798" i="1"/>
  <c r="Z2800" i="1"/>
  <c r="M2821" i="1"/>
  <c r="AB2821" i="1" s="1"/>
  <c r="AB2824" i="1"/>
  <c r="P2839" i="1"/>
  <c r="AB2839" i="1" s="1"/>
  <c r="AB2840" i="1"/>
  <c r="AB2850" i="1"/>
  <c r="AB2852" i="1"/>
  <c r="AB3005" i="1"/>
  <c r="AB3097" i="1"/>
  <c r="AB2903" i="1"/>
  <c r="AB2939" i="1"/>
  <c r="AB2945" i="1"/>
  <c r="AB2948" i="1"/>
  <c r="AB2952" i="1"/>
  <c r="AB2967" i="1"/>
  <c r="AB3013" i="1"/>
  <c r="AB3064" i="1"/>
  <c r="AB3195" i="1"/>
  <c r="AB3197" i="1"/>
  <c r="Z2745" i="1"/>
  <c r="AB2745" i="1" s="1"/>
  <c r="V2765" i="1"/>
  <c r="AB2765" i="1" s="1"/>
  <c r="AB2771" i="1"/>
  <c r="S2774" i="1"/>
  <c r="AB2774" i="1" s="1"/>
  <c r="P2783" i="1"/>
  <c r="M2792" i="1"/>
  <c r="V2797" i="1"/>
  <c r="AB2797" i="1" s="1"/>
  <c r="Z2801" i="1"/>
  <c r="AB2801" i="1" s="1"/>
  <c r="S2806" i="1"/>
  <c r="AB2806" i="1" s="1"/>
  <c r="P2815" i="1"/>
  <c r="AB2815" i="1" s="1"/>
  <c r="AB2819" i="1"/>
  <c r="M2824" i="1"/>
  <c r="V2829" i="1"/>
  <c r="AB2833" i="1"/>
  <c r="Z2833" i="1"/>
  <c r="S2838" i="1"/>
  <c r="AB2838" i="1" s="1"/>
  <c r="P2847" i="1"/>
  <c r="AB2847" i="1" s="1"/>
  <c r="AB2851" i="1"/>
  <c r="M2856" i="1"/>
  <c r="AB2856" i="1" s="1"/>
  <c r="V2861" i="1"/>
  <c r="AB2861" i="1" s="1"/>
  <c r="Z2865" i="1"/>
  <c r="AB2865" i="1" s="1"/>
  <c r="S2870" i="1"/>
  <c r="AB2870" i="1" s="1"/>
  <c r="S2878" i="1"/>
  <c r="AB2878" i="1" s="1"/>
  <c r="Z2881" i="1"/>
  <c r="AB2881" i="1" s="1"/>
  <c r="P2892" i="1"/>
  <c r="AB2892" i="1" s="1"/>
  <c r="AB2895" i="1"/>
  <c r="P2900" i="1"/>
  <c r="AB2931" i="1"/>
  <c r="AB2937" i="1"/>
  <c r="AB2940" i="1"/>
  <c r="AB2944" i="1"/>
  <c r="AB2986" i="1"/>
  <c r="AB2987" i="1"/>
  <c r="AB3009" i="1"/>
  <c r="AB3103" i="1"/>
  <c r="AB2779" i="1"/>
  <c r="AB2879" i="1"/>
  <c r="AB2923" i="1"/>
  <c r="AB2929" i="1"/>
  <c r="AB2932" i="1"/>
  <c r="AB2936" i="1"/>
  <c r="AB2951" i="1"/>
  <c r="AB2961" i="1"/>
  <c r="AB2985" i="1"/>
  <c r="AB3002" i="1"/>
  <c r="AB3032" i="1"/>
  <c r="AB3061" i="1"/>
  <c r="AB3131" i="1"/>
  <c r="AB3133" i="1"/>
  <c r="AB3207" i="1"/>
  <c r="AB3214" i="1"/>
  <c r="AB3278" i="1"/>
  <c r="M2744" i="1"/>
  <c r="Z2761" i="1"/>
  <c r="AB2761" i="1" s="1"/>
  <c r="V2781" i="1"/>
  <c r="AB2781" i="1" s="1"/>
  <c r="AB2787" i="1"/>
  <c r="S2790" i="1"/>
  <c r="AB2790" i="1" s="1"/>
  <c r="AB2795" i="1"/>
  <c r="M2800" i="1"/>
  <c r="V2805" i="1"/>
  <c r="AB2809" i="1"/>
  <c r="Z2809" i="1"/>
  <c r="S2814" i="1"/>
  <c r="AB2814" i="1" s="1"/>
  <c r="P2823" i="1"/>
  <c r="AB2823" i="1" s="1"/>
  <c r="AB2827" i="1"/>
  <c r="M2832" i="1"/>
  <c r="AB2832" i="1" s="1"/>
  <c r="V2837" i="1"/>
  <c r="Z2841" i="1"/>
  <c r="AB2841" i="1" s="1"/>
  <c r="S2846" i="1"/>
  <c r="AB2846" i="1" s="1"/>
  <c r="P2855" i="1"/>
  <c r="AB2855" i="1" s="1"/>
  <c r="AB2859" i="1"/>
  <c r="M2864" i="1"/>
  <c r="AB2864" i="1" s="1"/>
  <c r="V2869" i="1"/>
  <c r="AB2869" i="1" s="1"/>
  <c r="Z2873" i="1"/>
  <c r="AB2873" i="1" s="1"/>
  <c r="AB2915" i="1"/>
  <c r="S2915" i="1"/>
  <c r="M2917" i="1"/>
  <c r="AB2917" i="1" s="1"/>
  <c r="AB2921" i="1"/>
  <c r="Z2926" i="1"/>
  <c r="AB2926" i="1" s="1"/>
  <c r="AB2928" i="1"/>
  <c r="V2938" i="1"/>
  <c r="AB2943" i="1"/>
  <c r="P2948" i="1"/>
  <c r="Z2958" i="1"/>
  <c r="AB2958" i="1" s="1"/>
  <c r="AB2960" i="1"/>
  <c r="S2963" i="1"/>
  <c r="AB2963" i="1" s="1"/>
  <c r="P2972" i="1"/>
  <c r="AB2972" i="1" s="1"/>
  <c r="S2993" i="1"/>
  <c r="AB2995" i="1"/>
  <c r="S3030" i="1"/>
  <c r="AB3030" i="1" s="1"/>
  <c r="AB3080" i="1"/>
  <c r="AB2883" i="1"/>
  <c r="AB2888" i="1"/>
  <c r="AB2889" i="1"/>
  <c r="AB2907" i="1"/>
  <c r="AB2913" i="1"/>
  <c r="AB2916" i="1"/>
  <c r="AB2920" i="1"/>
  <c r="AB2935" i="1"/>
  <c r="AB2964" i="1"/>
  <c r="AB2974" i="1"/>
  <c r="AB2981" i="1"/>
  <c r="AB2983" i="1"/>
  <c r="AB3017" i="1"/>
  <c r="AB3029" i="1"/>
  <c r="AB3083" i="1"/>
  <c r="AB3143" i="1"/>
  <c r="AB3150" i="1"/>
  <c r="AB3161" i="1"/>
  <c r="AB3188" i="1"/>
  <c r="AB3262" i="1"/>
  <c r="AB2739" i="1"/>
  <c r="AB2803" i="1"/>
  <c r="AB2817" i="1"/>
  <c r="AB2835" i="1"/>
  <c r="AB2849" i="1"/>
  <c r="AB2867" i="1"/>
  <c r="AB2887" i="1"/>
  <c r="AB2891" i="1"/>
  <c r="AB2899" i="1"/>
  <c r="AB2905" i="1"/>
  <c r="AB2908" i="1"/>
  <c r="AB2912" i="1"/>
  <c r="AB2927" i="1"/>
  <c r="AB2959" i="1"/>
  <c r="AB2969" i="1"/>
  <c r="AB2971" i="1"/>
  <c r="AB2979" i="1"/>
  <c r="AB2989" i="1"/>
  <c r="AB2990" i="1"/>
  <c r="AB3012" i="1"/>
  <c r="AB3014" i="1"/>
  <c r="AB3065" i="1"/>
  <c r="AB3111" i="1"/>
  <c r="AB3156" i="1"/>
  <c r="AB3157" i="1"/>
  <c r="V2741" i="1"/>
  <c r="AB2747" i="1"/>
  <c r="S2750" i="1"/>
  <c r="AB2750" i="1" s="1"/>
  <c r="P2759" i="1"/>
  <c r="AB2759" i="1" s="1"/>
  <c r="M2768" i="1"/>
  <c r="AB2768" i="1" s="1"/>
  <c r="Z2785" i="1"/>
  <c r="AB2785" i="1" s="1"/>
  <c r="M2893" i="1"/>
  <c r="AB2893" i="1" s="1"/>
  <c r="AB2897" i="1"/>
  <c r="AB2900" i="1"/>
  <c r="Z2902" i="1"/>
  <c r="AB2904" i="1"/>
  <c r="V2914" i="1"/>
  <c r="AB2914" i="1" s="1"/>
  <c r="AB2919" i="1"/>
  <c r="P2924" i="1"/>
  <c r="AB2924" i="1" s="1"/>
  <c r="Z2966" i="1"/>
  <c r="AB2968" i="1"/>
  <c r="S2971" i="1"/>
  <c r="Z2986" i="1"/>
  <c r="AB3008" i="1"/>
  <c r="Z3009" i="1"/>
  <c r="AB3010" i="1"/>
  <c r="S3046" i="1"/>
  <c r="AB3046" i="1" s="1"/>
  <c r="AB3123" i="1"/>
  <c r="AB3124" i="1"/>
  <c r="AB3246" i="1"/>
  <c r="AB3310" i="1"/>
  <c r="AB3318" i="1"/>
  <c r="Z2978" i="1"/>
  <c r="AB2978" i="1" s="1"/>
  <c r="V2998" i="1"/>
  <c r="AB2998" i="1" s="1"/>
  <c r="AB3004" i="1"/>
  <c r="P3008" i="1"/>
  <c r="M3017" i="1"/>
  <c r="V3021" i="1"/>
  <c r="P3024" i="1"/>
  <c r="AB3028" i="1"/>
  <c r="S3031" i="1"/>
  <c r="AB3031" i="1" s="1"/>
  <c r="M3033" i="1"/>
  <c r="AB3033" i="1" s="1"/>
  <c r="V3037" i="1"/>
  <c r="AB3037" i="1" s="1"/>
  <c r="P3040" i="1"/>
  <c r="AB3042" i="1"/>
  <c r="AB3044" i="1"/>
  <c r="S3047" i="1"/>
  <c r="M3049" i="1"/>
  <c r="AB3049" i="1" s="1"/>
  <c r="V3053" i="1"/>
  <c r="AB3053" i="1" s="1"/>
  <c r="P3056" i="1"/>
  <c r="AB3060" i="1"/>
  <c r="S3063" i="1"/>
  <c r="M3065" i="1"/>
  <c r="V3069" i="1"/>
  <c r="AB3069" i="1" s="1"/>
  <c r="P3072" i="1"/>
  <c r="AB3074" i="1"/>
  <c r="AB3076" i="1"/>
  <c r="S3079" i="1"/>
  <c r="S3086" i="1"/>
  <c r="M3088" i="1"/>
  <c r="AB3088" i="1" s="1"/>
  <c r="AB3091" i="1"/>
  <c r="AB3092" i="1"/>
  <c r="AB3093" i="1"/>
  <c r="V3101" i="1"/>
  <c r="AB3101" i="1" s="1"/>
  <c r="AB3115" i="1"/>
  <c r="AB3116" i="1"/>
  <c r="AB3117" i="1"/>
  <c r="AB3138" i="1"/>
  <c r="AB3145" i="1"/>
  <c r="AB3152" i="1"/>
  <c r="AB3179" i="1"/>
  <c r="AB3180" i="1"/>
  <c r="AB3181" i="1"/>
  <c r="AB3202" i="1"/>
  <c r="AB3209" i="1"/>
  <c r="AB3219" i="1"/>
  <c r="AB3220" i="1"/>
  <c r="AB3221" i="1"/>
  <c r="AB3225" i="1"/>
  <c r="AB3235" i="1"/>
  <c r="AB3236" i="1"/>
  <c r="AB3237" i="1"/>
  <c r="AB3241" i="1"/>
  <c r="AB3251" i="1"/>
  <c r="AB3252" i="1"/>
  <c r="AB3253" i="1"/>
  <c r="AB3257" i="1"/>
  <c r="AB3267" i="1"/>
  <c r="AB3268" i="1"/>
  <c r="AB3269" i="1"/>
  <c r="AB3273" i="1"/>
  <c r="AB3283" i="1"/>
  <c r="AB3284" i="1"/>
  <c r="AB3285" i="1"/>
  <c r="AB3289" i="1"/>
  <c r="AB3299" i="1"/>
  <c r="AB3300" i="1"/>
  <c r="AB3301" i="1"/>
  <c r="AB3305" i="1"/>
  <c r="AB3315" i="1"/>
  <c r="AB3323" i="1"/>
  <c r="AB3331" i="1"/>
  <c r="AB3333" i="1"/>
  <c r="AB3339" i="1"/>
  <c r="AB3341" i="1"/>
  <c r="AB3347" i="1"/>
  <c r="AB3349" i="1"/>
  <c r="AB3356" i="1"/>
  <c r="AB3463" i="1"/>
  <c r="AB3510" i="1"/>
  <c r="AB3552" i="1"/>
  <c r="AB3553" i="1"/>
  <c r="AB3011" i="1"/>
  <c r="AB3019" i="1"/>
  <c r="AB3035" i="1"/>
  <c r="AB3051" i="1"/>
  <c r="AB3067" i="1"/>
  <c r="AB3082" i="1"/>
  <c r="AB3107" i="1"/>
  <c r="AB3108" i="1"/>
  <c r="AB3109" i="1"/>
  <c r="AB3130" i="1"/>
  <c r="AB3137" i="1"/>
  <c r="AB3144" i="1"/>
  <c r="AB3171" i="1"/>
  <c r="AB3172" i="1"/>
  <c r="AB3173" i="1"/>
  <c r="AB3194" i="1"/>
  <c r="AB3201" i="1"/>
  <c r="AB3208" i="1"/>
  <c r="AB3215" i="1"/>
  <c r="AB3224" i="1"/>
  <c r="AB3231" i="1"/>
  <c r="AB3240" i="1"/>
  <c r="AB3247" i="1"/>
  <c r="AB3256" i="1"/>
  <c r="AB3263" i="1"/>
  <c r="AB3272" i="1"/>
  <c r="AB3279" i="1"/>
  <c r="AB3288" i="1"/>
  <c r="AB3295" i="1"/>
  <c r="AB3304" i="1"/>
  <c r="AB3311" i="1"/>
  <c r="AB3313" i="1"/>
  <c r="AB3319" i="1"/>
  <c r="AB3321" i="1"/>
  <c r="AB3327" i="1"/>
  <c r="AB3329" i="1"/>
  <c r="AB3335" i="1"/>
  <c r="AB3337" i="1"/>
  <c r="AB3343" i="1"/>
  <c r="AB3345" i="1"/>
  <c r="AB3351" i="1"/>
  <c r="AB3353" i="1"/>
  <c r="AB3368" i="1"/>
  <c r="AB3384" i="1"/>
  <c r="AB3389" i="1"/>
  <c r="AB3401" i="1"/>
  <c r="S2975" i="1"/>
  <c r="AB2975" i="1" s="1"/>
  <c r="P2984" i="1"/>
  <c r="M2993" i="1"/>
  <c r="AB2993" i="1" s="1"/>
  <c r="S3006" i="1"/>
  <c r="AB3006" i="1" s="1"/>
  <c r="P3015" i="1"/>
  <c r="AB3015" i="1" s="1"/>
  <c r="AB3018" i="1"/>
  <c r="AB3020" i="1"/>
  <c r="S3023" i="1"/>
  <c r="AB3023" i="1" s="1"/>
  <c r="M3025" i="1"/>
  <c r="V3029" i="1"/>
  <c r="P3032" i="1"/>
  <c r="AB3034" i="1"/>
  <c r="AB3036" i="1"/>
  <c r="S3039" i="1"/>
  <c r="AB3039" i="1" s="1"/>
  <c r="M3041" i="1"/>
  <c r="V3045" i="1"/>
  <c r="P3048" i="1"/>
  <c r="AB3048" i="1" s="1"/>
  <c r="AB3050" i="1"/>
  <c r="AB3052" i="1"/>
  <c r="S3055" i="1"/>
  <c r="AB3055" i="1" s="1"/>
  <c r="M3057" i="1"/>
  <c r="AB3057" i="1" s="1"/>
  <c r="V3061" i="1"/>
  <c r="P3064" i="1"/>
  <c r="AB3066" i="1"/>
  <c r="AB3068" i="1"/>
  <c r="S3071" i="1"/>
  <c r="AB3071" i="1" s="1"/>
  <c r="M3073" i="1"/>
  <c r="AB3073" i="1" s="1"/>
  <c r="V3077" i="1"/>
  <c r="AB3077" i="1" s="1"/>
  <c r="V3085" i="1"/>
  <c r="AB3085" i="1" s="1"/>
  <c r="AB3089" i="1"/>
  <c r="AB3106" i="1"/>
  <c r="AB3113" i="1"/>
  <c r="AB3120" i="1"/>
  <c r="AB3147" i="1"/>
  <c r="AB3148" i="1"/>
  <c r="AB3149" i="1"/>
  <c r="AB3170" i="1"/>
  <c r="AB3177" i="1"/>
  <c r="AB3184" i="1"/>
  <c r="AB3211" i="1"/>
  <c r="AB3212" i="1"/>
  <c r="AB3213" i="1"/>
  <c r="AB3217" i="1"/>
  <c r="AB3227" i="1"/>
  <c r="AB3228" i="1"/>
  <c r="AB3229" i="1"/>
  <c r="AB3233" i="1"/>
  <c r="AB3243" i="1"/>
  <c r="AB3244" i="1"/>
  <c r="AB3245" i="1"/>
  <c r="AB3249" i="1"/>
  <c r="AB3259" i="1"/>
  <c r="AB3260" i="1"/>
  <c r="AB3261" i="1"/>
  <c r="AB3265" i="1"/>
  <c r="AB3275" i="1"/>
  <c r="AB3276" i="1"/>
  <c r="AB3277" i="1"/>
  <c r="AB3281" i="1"/>
  <c r="AB3291" i="1"/>
  <c r="AB3292" i="1"/>
  <c r="AB3293" i="1"/>
  <c r="AB3297" i="1"/>
  <c r="AB3307" i="1"/>
  <c r="AB3308" i="1"/>
  <c r="AB3309" i="1"/>
  <c r="AB3357" i="1"/>
  <c r="AB3363" i="1"/>
  <c r="AB3405" i="1"/>
  <c r="AB3367" i="1"/>
  <c r="AB3375" i="1"/>
  <c r="AB3383" i="1"/>
  <c r="AB3409" i="1"/>
  <c r="V2982" i="1"/>
  <c r="AB2988" i="1"/>
  <c r="S2991" i="1"/>
  <c r="AB2991" i="1" s="1"/>
  <c r="P3000" i="1"/>
  <c r="AB3000" i="1" s="1"/>
  <c r="V3005" i="1"/>
  <c r="V3006" i="1"/>
  <c r="M3008" i="1"/>
  <c r="S3015" i="1"/>
  <c r="M3024" i="1"/>
  <c r="AB3024" i="1" s="1"/>
  <c r="P3031" i="1"/>
  <c r="M3040" i="1"/>
  <c r="AB3040" i="1" s="1"/>
  <c r="P3047" i="1"/>
  <c r="AB3047" i="1" s="1"/>
  <c r="M3056" i="1"/>
  <c r="P3063" i="1"/>
  <c r="M3072" i="1"/>
  <c r="P3079" i="1"/>
  <c r="AB3079" i="1" s="1"/>
  <c r="AB3081" i="1"/>
  <c r="S3094" i="1"/>
  <c r="AB3094" i="1" s="1"/>
  <c r="M3096" i="1"/>
  <c r="AB3096" i="1" s="1"/>
  <c r="AB3099" i="1"/>
  <c r="AB3100" i="1"/>
  <c r="AB3122" i="1"/>
  <c r="AB3129" i="1"/>
  <c r="AB3136" i="1"/>
  <c r="AB3163" i="1"/>
  <c r="AB3164" i="1"/>
  <c r="AB3165" i="1"/>
  <c r="AB3186" i="1"/>
  <c r="AB3193" i="1"/>
  <c r="AB3200" i="1"/>
  <c r="AB3317" i="1"/>
  <c r="AB3325" i="1"/>
  <c r="AB3354" i="1"/>
  <c r="AB3361" i="1"/>
  <c r="AB3366" i="1"/>
  <c r="V2990" i="1"/>
  <c r="AB2996" i="1"/>
  <c r="S2999" i="1"/>
  <c r="AB2999" i="1" s="1"/>
  <c r="V3022" i="1"/>
  <c r="AB3022" i="1" s="1"/>
  <c r="Z3025" i="1"/>
  <c r="AB3025" i="1" s="1"/>
  <c r="Z3026" i="1"/>
  <c r="AB3026" i="1" s="1"/>
  <c r="AB3027" i="1"/>
  <c r="V3038" i="1"/>
  <c r="AB3038" i="1" s="1"/>
  <c r="Z3041" i="1"/>
  <c r="Z3042" i="1"/>
  <c r="AB3043" i="1"/>
  <c r="V3054" i="1"/>
  <c r="AB3054" i="1" s="1"/>
  <c r="Z3057" i="1"/>
  <c r="Z3058" i="1"/>
  <c r="AB3058" i="1" s="1"/>
  <c r="AB3059" i="1"/>
  <c r="V3070" i="1"/>
  <c r="AB3070" i="1" s="1"/>
  <c r="Z3073" i="1"/>
  <c r="Z3074" i="1"/>
  <c r="AB3075" i="1"/>
  <c r="Z3097" i="1"/>
  <c r="AB3098" i="1"/>
  <c r="AB3105" i="1"/>
  <c r="AB3112" i="1"/>
  <c r="AB3140" i="1"/>
  <c r="AB3141" i="1"/>
  <c r="AB3162" i="1"/>
  <c r="AB3169" i="1"/>
  <c r="AB3176" i="1"/>
  <c r="AB3204" i="1"/>
  <c r="AB3205" i="1"/>
  <c r="AB3216" i="1"/>
  <c r="AB3223" i="1"/>
  <c r="AB3232" i="1"/>
  <c r="AB3239" i="1"/>
  <c r="AB3248" i="1"/>
  <c r="AB3255" i="1"/>
  <c r="AB3264" i="1"/>
  <c r="AB3271" i="1"/>
  <c r="AB3280" i="1"/>
  <c r="AB3287" i="1"/>
  <c r="AB3296" i="1"/>
  <c r="AB3303" i="1"/>
  <c r="AB3312" i="1"/>
  <c r="AB3316" i="1"/>
  <c r="AB3320" i="1"/>
  <c r="AB3324" i="1"/>
  <c r="AB3328" i="1"/>
  <c r="AB3332" i="1"/>
  <c r="AB3336" i="1"/>
  <c r="AB3340" i="1"/>
  <c r="AB3344" i="1"/>
  <c r="AB3348" i="1"/>
  <c r="AB3370" i="1"/>
  <c r="AB3379" i="1"/>
  <c r="AB3352" i="1"/>
  <c r="P3378" i="1"/>
  <c r="AB3378" i="1" s="1"/>
  <c r="V3386" i="1"/>
  <c r="AB3420" i="1"/>
  <c r="AB3432" i="1"/>
  <c r="AB3433" i="1"/>
  <c r="AB3435" i="1"/>
  <c r="AB3458" i="1"/>
  <c r="AB3462" i="1"/>
  <c r="AB3477" i="1"/>
  <c r="AB3492" i="1"/>
  <c r="AB3496" i="1"/>
  <c r="AB3499" i="1"/>
  <c r="AB3587" i="1"/>
  <c r="AB3618" i="1"/>
  <c r="P3354" i="1"/>
  <c r="M3363" i="1"/>
  <c r="M3365" i="1"/>
  <c r="AB3365" i="1" s="1"/>
  <c r="V3370" i="1"/>
  <c r="S3379" i="1"/>
  <c r="P3388" i="1"/>
  <c r="AB3388" i="1" s="1"/>
  <c r="AB3390" i="1"/>
  <c r="AB3396" i="1"/>
  <c r="AB3400" i="1"/>
  <c r="AB3404" i="1"/>
  <c r="AB3408" i="1"/>
  <c r="AB3412" i="1"/>
  <c r="AB3416" i="1"/>
  <c r="AB3424" i="1"/>
  <c r="AB3425" i="1"/>
  <c r="AB3427" i="1"/>
  <c r="AB3450" i="1"/>
  <c r="AB3454" i="1"/>
  <c r="AB3469" i="1"/>
  <c r="AB3484" i="1"/>
  <c r="AB3488" i="1"/>
  <c r="AB3491" i="1"/>
  <c r="AB3497" i="1"/>
  <c r="AB3519" i="1"/>
  <c r="AB3545" i="1"/>
  <c r="AB3579" i="1"/>
  <c r="AB3360" i="1"/>
  <c r="AB3380" i="1"/>
  <c r="AB3395" i="1"/>
  <c r="AB3403" i="1"/>
  <c r="AB3411" i="1"/>
  <c r="AB3442" i="1"/>
  <c r="AB3446" i="1"/>
  <c r="AB3476" i="1"/>
  <c r="AB3480" i="1"/>
  <c r="AB3350" i="1"/>
  <c r="Z3356" i="1"/>
  <c r="P3362" i="1"/>
  <c r="P3372" i="1"/>
  <c r="Z3372" i="1"/>
  <c r="AB3376" i="1"/>
  <c r="AB3434" i="1"/>
  <c r="AB3438" i="1"/>
  <c r="AB3453" i="1"/>
  <c r="AB3468" i="1"/>
  <c r="AB3472" i="1"/>
  <c r="AB3475" i="1"/>
  <c r="AB3481" i="1"/>
  <c r="AB3498" i="1"/>
  <c r="AB3567" i="1"/>
  <c r="AB3569" i="1"/>
  <c r="AB3374" i="1"/>
  <c r="AB3387" i="1"/>
  <c r="AB3426" i="1"/>
  <c r="AB3430" i="1"/>
  <c r="AB3445" i="1"/>
  <c r="AB3460" i="1"/>
  <c r="AB3464" i="1"/>
  <c r="AB3465" i="1"/>
  <c r="AB3467" i="1"/>
  <c r="AB3473" i="1"/>
  <c r="AB3490" i="1"/>
  <c r="AB3494" i="1"/>
  <c r="AB3502" i="1"/>
  <c r="AB3517" i="1"/>
  <c r="AB3398" i="1"/>
  <c r="AB3402" i="1"/>
  <c r="AB3406" i="1"/>
  <c r="AB3410" i="1"/>
  <c r="AB3414" i="1"/>
  <c r="AB3418" i="1"/>
  <c r="AB3422" i="1"/>
  <c r="AB3437" i="1"/>
  <c r="AB3452" i="1"/>
  <c r="AB3456" i="1"/>
  <c r="AB3457" i="1"/>
  <c r="AB3459" i="1"/>
  <c r="AB3482" i="1"/>
  <c r="AB3486" i="1"/>
  <c r="AB3595" i="1"/>
  <c r="AB3612" i="1"/>
  <c r="V3354" i="1"/>
  <c r="Z3358" i="1"/>
  <c r="AB3358" i="1" s="1"/>
  <c r="V3360" i="1"/>
  <c r="S3363" i="1"/>
  <c r="Z3366" i="1"/>
  <c r="S3369" i="1"/>
  <c r="AB3369" i="1" s="1"/>
  <c r="AB3372" i="1"/>
  <c r="V3376" i="1"/>
  <c r="Z3382" i="1"/>
  <c r="AB3382" i="1" s="1"/>
  <c r="AB3386" i="1"/>
  <c r="Z3390" i="1"/>
  <c r="AB3392" i="1"/>
  <c r="V3394" i="1"/>
  <c r="AB3394" i="1" s="1"/>
  <c r="AB3429" i="1"/>
  <c r="AB3436" i="1"/>
  <c r="AB3444" i="1"/>
  <c r="AB3448" i="1"/>
  <c r="AB3449" i="1"/>
  <c r="AB3451" i="1"/>
  <c r="AB3474" i="1"/>
  <c r="AB3478" i="1"/>
  <c r="AB3493" i="1"/>
  <c r="AB3514" i="1"/>
  <c r="AB3522" i="1"/>
  <c r="AB3530" i="1"/>
  <c r="AB3516" i="1"/>
  <c r="AB3534" i="1"/>
  <c r="AB3542" i="1"/>
  <c r="AB3550" i="1"/>
  <c r="AB3558" i="1"/>
  <c r="AB3566" i="1"/>
  <c r="AB3574" i="1"/>
  <c r="AB3582" i="1"/>
  <c r="AB3588" i="1"/>
  <c r="AB3594" i="1"/>
  <c r="P3597" i="1"/>
  <c r="AB3597" i="1" s="1"/>
  <c r="P3608" i="1"/>
  <c r="P3614" i="1"/>
  <c r="AB3627" i="1"/>
  <c r="P3646" i="1"/>
  <c r="AB3646" i="1" s="1"/>
  <c r="AB3654" i="1"/>
  <c r="M3655" i="1"/>
  <c r="AB3655" i="1" s="1"/>
  <c r="AB3634" i="1"/>
  <c r="AB3647" i="1"/>
  <c r="AB3663" i="1"/>
  <c r="V3502" i="1"/>
  <c r="V3503" i="1"/>
  <c r="AB3503" i="1" s="1"/>
  <c r="M3505" i="1"/>
  <c r="AB3505" i="1" s="1"/>
  <c r="Z3507" i="1"/>
  <c r="AB3507" i="1" s="1"/>
  <c r="V3518" i="1"/>
  <c r="AB3518" i="1" s="1"/>
  <c r="V3519" i="1"/>
  <c r="M3521" i="1"/>
  <c r="AB3521" i="1" s="1"/>
  <c r="Z3523" i="1"/>
  <c r="AB3523" i="1" s="1"/>
  <c r="S3528" i="1"/>
  <c r="AB3528" i="1" s="1"/>
  <c r="AB3533" i="1"/>
  <c r="V3535" i="1"/>
  <c r="AB3535" i="1" s="1"/>
  <c r="P3537" i="1"/>
  <c r="AB3537" i="1" s="1"/>
  <c r="AB3541" i="1"/>
  <c r="V3543" i="1"/>
  <c r="AB3543" i="1" s="1"/>
  <c r="P3545" i="1"/>
  <c r="AB3549" i="1"/>
  <c r="V3551" i="1"/>
  <c r="AB3551" i="1" s="1"/>
  <c r="P3553" i="1"/>
  <c r="AB3557" i="1"/>
  <c r="V3559" i="1"/>
  <c r="AB3559" i="1" s="1"/>
  <c r="P3561" i="1"/>
  <c r="AB3561" i="1" s="1"/>
  <c r="AB3565" i="1"/>
  <c r="V3567" i="1"/>
  <c r="P3569" i="1"/>
  <c r="AB3573" i="1"/>
  <c r="AB3581" i="1"/>
  <c r="AB3609" i="1"/>
  <c r="AB3625" i="1"/>
  <c r="AB3657" i="1"/>
  <c r="AB3658" i="1"/>
  <c r="AB3718" i="1"/>
  <c r="AB4323" i="1"/>
  <c r="AB3509" i="1"/>
  <c r="AB3512" i="1"/>
  <c r="AB3525" i="1"/>
  <c r="AB3527" i="1"/>
  <c r="Z3555" i="1"/>
  <c r="AB3555" i="1" s="1"/>
  <c r="Z3563" i="1"/>
  <c r="AB3563" i="1" s="1"/>
  <c r="Z3571" i="1"/>
  <c r="AB3571" i="1" s="1"/>
  <c r="Z3579" i="1"/>
  <c r="S3592" i="1"/>
  <c r="M3594" i="1"/>
  <c r="AB3603" i="1"/>
  <c r="S3637" i="1"/>
  <c r="V3671" i="1"/>
  <c r="AB3671" i="1" s="1"/>
  <c r="AB3678" i="1"/>
  <c r="P3505" i="1"/>
  <c r="S3511" i="1"/>
  <c r="AB3511" i="1" s="1"/>
  <c r="P3521" i="1"/>
  <c r="AB3524" i="1"/>
  <c r="AB3529" i="1"/>
  <c r="AB3591" i="1"/>
  <c r="AB3592" i="1"/>
  <c r="AB3593" i="1"/>
  <c r="V3598" i="1"/>
  <c r="AB3598" i="1" s="1"/>
  <c r="S3607" i="1"/>
  <c r="AB3607" i="1" s="1"/>
  <c r="AB3614" i="1"/>
  <c r="AB3632" i="1"/>
  <c r="M3634" i="1"/>
  <c r="S3656" i="1"/>
  <c r="AB3656" i="1" s="1"/>
  <c r="AB3683" i="1"/>
  <c r="AB3742" i="1"/>
  <c r="AB3748" i="1"/>
  <c r="AB3917" i="1"/>
  <c r="AB3508" i="1"/>
  <c r="AB3548" i="1"/>
  <c r="AB3556" i="1"/>
  <c r="AB3564" i="1"/>
  <c r="AB3572" i="1"/>
  <c r="AB3580" i="1"/>
  <c r="AB3590" i="1"/>
  <c r="AB3601" i="1"/>
  <c r="AB3623" i="1"/>
  <c r="AB3706" i="1"/>
  <c r="AB3722" i="1"/>
  <c r="AB3500" i="1"/>
  <c r="AB3501" i="1"/>
  <c r="V3510" i="1"/>
  <c r="V3511" i="1"/>
  <c r="M3513" i="1"/>
  <c r="AB3513" i="1" s="1"/>
  <c r="Z3515" i="1"/>
  <c r="AB3515" i="1" s="1"/>
  <c r="V3526" i="1"/>
  <c r="AB3526" i="1" s="1"/>
  <c r="V3527" i="1"/>
  <c r="S3536" i="1"/>
  <c r="AB3536" i="1" s="1"/>
  <c r="S3544" i="1"/>
  <c r="AB3544" i="1" s="1"/>
  <c r="S3552" i="1"/>
  <c r="S3560" i="1"/>
  <c r="AB3560" i="1" s="1"/>
  <c r="S3568" i="1"/>
  <c r="AB3568" i="1" s="1"/>
  <c r="S3576" i="1"/>
  <c r="AB3576" i="1" s="1"/>
  <c r="S3584" i="1"/>
  <c r="AB3584" i="1" s="1"/>
  <c r="M3586" i="1"/>
  <c r="AB3586" i="1" s="1"/>
  <c r="Z3587" i="1"/>
  <c r="AB3589" i="1"/>
  <c r="AB3600" i="1"/>
  <c r="AB3606" i="1"/>
  <c r="AB3637" i="1"/>
  <c r="AB3664" i="1"/>
  <c r="AB3693" i="1"/>
  <c r="V3602" i="1"/>
  <c r="AB3602" i="1" s="1"/>
  <c r="AB3608" i="1"/>
  <c r="S3611" i="1"/>
  <c r="AB3611" i="1" s="1"/>
  <c r="S3612" i="1"/>
  <c r="Z3614" i="1"/>
  <c r="P3620" i="1"/>
  <c r="AB3620" i="1" s="1"/>
  <c r="P3621" i="1"/>
  <c r="M3629" i="1"/>
  <c r="AB3629" i="1" s="1"/>
  <c r="M3630" i="1"/>
  <c r="AB3630" i="1" s="1"/>
  <c r="V3635" i="1"/>
  <c r="S3643" i="1"/>
  <c r="AB3643" i="1" s="1"/>
  <c r="S3644" i="1"/>
  <c r="Z3646" i="1"/>
  <c r="P3652" i="1"/>
  <c r="AB3652" i="1" s="1"/>
  <c r="P3653" i="1"/>
  <c r="M3661" i="1"/>
  <c r="AB3661" i="1" s="1"/>
  <c r="M3662" i="1"/>
  <c r="AB3662" i="1" s="1"/>
  <c r="AB3666" i="1"/>
  <c r="AB3667" i="1"/>
  <c r="AB3681" i="1"/>
  <c r="S3683" i="1"/>
  <c r="AB3684" i="1"/>
  <c r="AB3685" i="1"/>
  <c r="P3692" i="1"/>
  <c r="AB3692" i="1" s="1"/>
  <c r="AB3710" i="1"/>
  <c r="AB3715" i="1"/>
  <c r="AB3755" i="1"/>
  <c r="AB3824" i="1"/>
  <c r="V3610" i="1"/>
  <c r="AB3610" i="1" s="1"/>
  <c r="Z3615" i="1"/>
  <c r="AB3615" i="1" s="1"/>
  <c r="AB3633" i="1"/>
  <c r="AB3640" i="1"/>
  <c r="V3642" i="1"/>
  <c r="AB3642" i="1" s="1"/>
  <c r="Z3647" i="1"/>
  <c r="M3670" i="1"/>
  <c r="AB3680" i="1"/>
  <c r="Z3686" i="1"/>
  <c r="AB3687" i="1"/>
  <c r="P3694" i="1"/>
  <c r="AB3694" i="1" s="1"/>
  <c r="AB3723" i="1"/>
  <c r="AB4324" i="1"/>
  <c r="AB3616" i="1"/>
  <c r="AB3641" i="1"/>
  <c r="AB3648" i="1"/>
  <c r="AB3686" i="1"/>
  <c r="AB3691" i="1"/>
  <c r="AB3815" i="1"/>
  <c r="V3651" i="1"/>
  <c r="AB3651" i="1" s="1"/>
  <c r="S3659" i="1"/>
  <c r="AB3659" i="1" s="1"/>
  <c r="S3660" i="1"/>
  <c r="AB3660" i="1" s="1"/>
  <c r="Z3662" i="1"/>
  <c r="P3669" i="1"/>
  <c r="AB3669" i="1" s="1"/>
  <c r="AB3673" i="1"/>
  <c r="AB3675" i="1"/>
  <c r="AB3708" i="1"/>
  <c r="AB3719" i="1"/>
  <c r="AB3720" i="1"/>
  <c r="AB3745" i="1"/>
  <c r="AB3807" i="1"/>
  <c r="AB3853" i="1"/>
  <c r="AB3869" i="1"/>
  <c r="P3596" i="1"/>
  <c r="AB3596" i="1" s="1"/>
  <c r="M3605" i="1"/>
  <c r="AB3605" i="1" s="1"/>
  <c r="AB3617" i="1"/>
  <c r="AB3624" i="1"/>
  <c r="V3626" i="1"/>
  <c r="AB3626" i="1" s="1"/>
  <c r="Z3631" i="1"/>
  <c r="AB3631" i="1" s="1"/>
  <c r="AB3649" i="1"/>
  <c r="AB3730" i="1"/>
  <c r="AB3750" i="1"/>
  <c r="AB3760" i="1"/>
  <c r="S3595" i="1"/>
  <c r="P3604" i="1"/>
  <c r="AB3604" i="1" s="1"/>
  <c r="P3612" i="1"/>
  <c r="P3613" i="1"/>
  <c r="AB3613" i="1" s="1"/>
  <c r="M3621" i="1"/>
  <c r="AB3621" i="1" s="1"/>
  <c r="M3622" i="1"/>
  <c r="AB3622" i="1" s="1"/>
  <c r="V3627" i="1"/>
  <c r="S3635" i="1"/>
  <c r="S3636" i="1"/>
  <c r="AB3636" i="1" s="1"/>
  <c r="Z3638" i="1"/>
  <c r="AB3638" i="1" s="1"/>
  <c r="P3644" i="1"/>
  <c r="AB3644" i="1" s="1"/>
  <c r="P3645" i="1"/>
  <c r="AB3645" i="1" s="1"/>
  <c r="M3653" i="1"/>
  <c r="AB3653" i="1" s="1"/>
  <c r="M3654" i="1"/>
  <c r="V3659" i="1"/>
  <c r="P3668" i="1"/>
  <c r="AB3668" i="1" s="1"/>
  <c r="M3678" i="1"/>
  <c r="AB3695" i="1"/>
  <c r="AB3702" i="1"/>
  <c r="AB3714" i="1"/>
  <c r="AB3665" i="1"/>
  <c r="AB3672" i="1"/>
  <c r="V3674" i="1"/>
  <c r="AB3674" i="1" s="1"/>
  <c r="Z3679" i="1"/>
  <c r="AB3679" i="1" s="1"/>
  <c r="AB3697" i="1"/>
  <c r="AB3704" i="1"/>
  <c r="V3706" i="1"/>
  <c r="M3710" i="1"/>
  <c r="V3714" i="1"/>
  <c r="P3717" i="1"/>
  <c r="Z3718" i="1"/>
  <c r="Z3719" i="1"/>
  <c r="AB3732" i="1"/>
  <c r="M3733" i="1"/>
  <c r="AB3733" i="1" s="1"/>
  <c r="AB3744" i="1"/>
  <c r="AB3757" i="1"/>
  <c r="Z3759" i="1"/>
  <c r="AB3759" i="1" s="1"/>
  <c r="AB3768" i="1"/>
  <c r="AB3769" i="1"/>
  <c r="V3771" i="1"/>
  <c r="AB3771" i="1" s="1"/>
  <c r="P3773" i="1"/>
  <c r="AB3773" i="1" s="1"/>
  <c r="AB3783" i="1"/>
  <c r="AB3835" i="1"/>
  <c r="AB3844" i="1"/>
  <c r="AB3849" i="1"/>
  <c r="AB3856" i="1"/>
  <c r="AB4078" i="1"/>
  <c r="AB4115" i="1"/>
  <c r="AB4130" i="1"/>
  <c r="AB4168" i="1"/>
  <c r="AB3705" i="1"/>
  <c r="AB3721" i="1"/>
  <c r="AB3753" i="1"/>
  <c r="AB3774" i="1"/>
  <c r="AB3781" i="1"/>
  <c r="AB3965" i="1"/>
  <c r="AB3966" i="1"/>
  <c r="AB4022" i="1"/>
  <c r="AB4062" i="1"/>
  <c r="V3683" i="1"/>
  <c r="Z3694" i="1"/>
  <c r="AB3724" i="1"/>
  <c r="AB3735" i="1"/>
  <c r="AB3736" i="1"/>
  <c r="AB3751" i="1"/>
  <c r="AB3806" i="1"/>
  <c r="AB3808" i="1"/>
  <c r="AB3826" i="1"/>
  <c r="AB3868" i="1"/>
  <c r="AB3933" i="1"/>
  <c r="AB3934" i="1"/>
  <c r="AB3942" i="1"/>
  <c r="AB3964" i="1"/>
  <c r="AB4133" i="1"/>
  <c r="AB3688" i="1"/>
  <c r="AB3711" i="1"/>
  <c r="AB3712" i="1"/>
  <c r="AB3737" i="1"/>
  <c r="AB3812" i="1"/>
  <c r="AB3822" i="1"/>
  <c r="V3838" i="1"/>
  <c r="AB3838" i="1" s="1"/>
  <c r="AB3875" i="1"/>
  <c r="AB3893" i="1"/>
  <c r="AB3932" i="1"/>
  <c r="AB4038" i="1"/>
  <c r="AB4119" i="1"/>
  <c r="S3667" i="1"/>
  <c r="S3668" i="1"/>
  <c r="Z3670" i="1"/>
  <c r="AB3670" i="1" s="1"/>
  <c r="P3676" i="1"/>
  <c r="AB3676" i="1" s="1"/>
  <c r="P3677" i="1"/>
  <c r="AB3677" i="1" s="1"/>
  <c r="M3685" i="1"/>
  <c r="M3686" i="1"/>
  <c r="V3691" i="1"/>
  <c r="S3699" i="1"/>
  <c r="AB3699" i="1" s="1"/>
  <c r="S3700" i="1"/>
  <c r="AB3700" i="1" s="1"/>
  <c r="Z3702" i="1"/>
  <c r="AB3713" i="1"/>
  <c r="S3715" i="1"/>
  <c r="M3718" i="1"/>
  <c r="V3722" i="1"/>
  <c r="P3725" i="1"/>
  <c r="AB3725" i="1" s="1"/>
  <c r="Z3726" i="1"/>
  <c r="AB3726" i="1" s="1"/>
  <c r="Z3727" i="1"/>
  <c r="AB3727" i="1" s="1"/>
  <c r="AB3740" i="1"/>
  <c r="M3741" i="1"/>
  <c r="S3764" i="1"/>
  <c r="AB3765" i="1"/>
  <c r="M3766" i="1"/>
  <c r="AB3766" i="1" s="1"/>
  <c r="V3785" i="1"/>
  <c r="AB3785" i="1" s="1"/>
  <c r="AB3790" i="1"/>
  <c r="V3796" i="1"/>
  <c r="AB3796" i="1" s="1"/>
  <c r="AB3846" i="1"/>
  <c r="AB3902" i="1"/>
  <c r="AB3910" i="1"/>
  <c r="AB3941" i="1"/>
  <c r="AB3977" i="1"/>
  <c r="AB4014" i="1"/>
  <c r="Z3671" i="1"/>
  <c r="AB3689" i="1"/>
  <c r="AB3696" i="1"/>
  <c r="V3698" i="1"/>
  <c r="AB3698" i="1" s="1"/>
  <c r="Z3703" i="1"/>
  <c r="AB3703" i="1" s="1"/>
  <c r="S3708" i="1"/>
  <c r="AB3716" i="1"/>
  <c r="M3717" i="1"/>
  <c r="AB3728" i="1"/>
  <c r="S3732" i="1"/>
  <c r="V3739" i="1"/>
  <c r="AB3739" i="1" s="1"/>
  <c r="S3756" i="1"/>
  <c r="AB3756" i="1" s="1"/>
  <c r="M3758" i="1"/>
  <c r="AB3758" i="1" s="1"/>
  <c r="AB3772" i="1"/>
  <c r="Z3781" i="1"/>
  <c r="AB3794" i="1"/>
  <c r="AB3804" i="1"/>
  <c r="AB3837" i="1"/>
  <c r="AB3841" i="1"/>
  <c r="AB3900" i="1"/>
  <c r="AB3945" i="1"/>
  <c r="AB3971" i="1"/>
  <c r="AB3990" i="1"/>
  <c r="AB4054" i="1"/>
  <c r="AB4094" i="1"/>
  <c r="AB4098" i="1"/>
  <c r="AB3729" i="1"/>
  <c r="S3731" i="1"/>
  <c r="AB3731" i="1" s="1"/>
  <c r="M3734" i="1"/>
  <c r="AB3734" i="1" s="1"/>
  <c r="V3738" i="1"/>
  <c r="AB3738" i="1" s="1"/>
  <c r="P3741" i="1"/>
  <c r="Z3742" i="1"/>
  <c r="Z3743" i="1"/>
  <c r="AB3743" i="1" s="1"/>
  <c r="S3748" i="1"/>
  <c r="M3750" i="1"/>
  <c r="AB3764" i="1"/>
  <c r="Z3767" i="1"/>
  <c r="AB3767" i="1" s="1"/>
  <c r="AB3789" i="1"/>
  <c r="Z3797" i="1"/>
  <c r="AB3797" i="1" s="1"/>
  <c r="AB3799" i="1"/>
  <c r="AB3878" i="1"/>
  <c r="AB3939" i="1"/>
  <c r="AB4030" i="1"/>
  <c r="AB3779" i="1"/>
  <c r="AB3786" i="1"/>
  <c r="AB3811" i="1"/>
  <c r="AB3818" i="1"/>
  <c r="AB3876" i="1"/>
  <c r="AB3908" i="1"/>
  <c r="AB3940" i="1"/>
  <c r="AB3972" i="1"/>
  <c r="AB3987" i="1"/>
  <c r="AB3988" i="1"/>
  <c r="AB3995" i="1"/>
  <c r="AB3996" i="1"/>
  <c r="AB4003" i="1"/>
  <c r="AB4004" i="1"/>
  <c r="AB4011" i="1"/>
  <c r="AB4012" i="1"/>
  <c r="AB4019" i="1"/>
  <c r="AB4020" i="1"/>
  <c r="AB4027" i="1"/>
  <c r="AB4028" i="1"/>
  <c r="AB4035" i="1"/>
  <c r="AB4036" i="1"/>
  <c r="AB4043" i="1"/>
  <c r="AB4044" i="1"/>
  <c r="AB4051" i="1"/>
  <c r="AB4052" i="1"/>
  <c r="AB4059" i="1"/>
  <c r="AB4060" i="1"/>
  <c r="AB4067" i="1"/>
  <c r="AB4068" i="1"/>
  <c r="AB4075" i="1"/>
  <c r="AB4076" i="1"/>
  <c r="AB4083" i="1"/>
  <c r="AB4084" i="1"/>
  <c r="AB4091" i="1"/>
  <c r="AB4092" i="1"/>
  <c r="AB4116" i="1"/>
  <c r="AB4136" i="1"/>
  <c r="AB4148" i="1"/>
  <c r="AB4261" i="1"/>
  <c r="AB4295" i="1"/>
  <c r="AB4309" i="1"/>
  <c r="Z3776" i="1"/>
  <c r="AB3776" i="1" s="1"/>
  <c r="M3783" i="1"/>
  <c r="M3784" i="1"/>
  <c r="AB3784" i="1" s="1"/>
  <c r="V3789" i="1"/>
  <c r="S3797" i="1"/>
  <c r="S3798" i="1"/>
  <c r="AB3798" i="1" s="1"/>
  <c r="Z3800" i="1"/>
  <c r="AB3800" i="1" s="1"/>
  <c r="P3806" i="1"/>
  <c r="P3807" i="1"/>
  <c r="M3815" i="1"/>
  <c r="M3816" i="1"/>
  <c r="AB3816" i="1" s="1"/>
  <c r="V3821" i="1"/>
  <c r="AB3821" i="1" s="1"/>
  <c r="AB3834" i="1"/>
  <c r="AB3847" i="1"/>
  <c r="M3848" i="1"/>
  <c r="AB3848" i="1" s="1"/>
  <c r="V3853" i="1"/>
  <c r="P3856" i="1"/>
  <c r="Z3857" i="1"/>
  <c r="P3863" i="1"/>
  <c r="AB3866" i="1"/>
  <c r="AB3867" i="1"/>
  <c r="S3871" i="1"/>
  <c r="AB3871" i="1" s="1"/>
  <c r="M3880" i="1"/>
  <c r="V3885" i="1"/>
  <c r="AB3885" i="1" s="1"/>
  <c r="P3888" i="1"/>
  <c r="AB3888" i="1" s="1"/>
  <c r="Z3889" i="1"/>
  <c r="P3895" i="1"/>
  <c r="AB3895" i="1" s="1"/>
  <c r="AB3898" i="1"/>
  <c r="AB3899" i="1"/>
  <c r="S3903" i="1"/>
  <c r="M3912" i="1"/>
  <c r="AB3912" i="1" s="1"/>
  <c r="V3917" i="1"/>
  <c r="P3920" i="1"/>
  <c r="AB3920" i="1" s="1"/>
  <c r="Z3921" i="1"/>
  <c r="P3927" i="1"/>
  <c r="AB3927" i="1" s="1"/>
  <c r="AB3930" i="1"/>
  <c r="AB3931" i="1"/>
  <c r="S3935" i="1"/>
  <c r="M3944" i="1"/>
  <c r="V3949" i="1"/>
  <c r="AB3949" i="1" s="1"/>
  <c r="P3952" i="1"/>
  <c r="AB3952" i="1" s="1"/>
  <c r="Z3953" i="1"/>
  <c r="AB3953" i="1" s="1"/>
  <c r="P3959" i="1"/>
  <c r="AB3959" i="1" s="1"/>
  <c r="AB3962" i="1"/>
  <c r="AB3963" i="1"/>
  <c r="S3967" i="1"/>
  <c r="M3976" i="1"/>
  <c r="AB3976" i="1" s="1"/>
  <c r="V3981" i="1"/>
  <c r="AB3981" i="1" s="1"/>
  <c r="AB3986" i="1"/>
  <c r="AB3994" i="1"/>
  <c r="AB4002" i="1"/>
  <c r="AB4010" i="1"/>
  <c r="AB4018" i="1"/>
  <c r="AB4026" i="1"/>
  <c r="AB4034" i="1"/>
  <c r="AB4042" i="1"/>
  <c r="AB4050" i="1"/>
  <c r="AB4058" i="1"/>
  <c r="AB4066" i="1"/>
  <c r="AB4074" i="1"/>
  <c r="AB4082" i="1"/>
  <c r="AB4090" i="1"/>
  <c r="AB4108" i="1"/>
  <c r="M4144" i="1"/>
  <c r="AB4144" i="1" s="1"/>
  <c r="S4166" i="1"/>
  <c r="AB4166" i="1" s="1"/>
  <c r="V4226" i="1"/>
  <c r="AB4226" i="1" s="1"/>
  <c r="AB3858" i="1"/>
  <c r="AB3859" i="1"/>
  <c r="V3877" i="1"/>
  <c r="AB3877" i="1" s="1"/>
  <c r="P3880" i="1"/>
  <c r="Z3881" i="1"/>
  <c r="AB3881" i="1" s="1"/>
  <c r="P3887" i="1"/>
  <c r="AB3890" i="1"/>
  <c r="AB3891" i="1"/>
  <c r="S3895" i="1"/>
  <c r="AB3903" i="1"/>
  <c r="M3904" i="1"/>
  <c r="AB3904" i="1" s="1"/>
  <c r="V3909" i="1"/>
  <c r="AB3909" i="1" s="1"/>
  <c r="P3912" i="1"/>
  <c r="Z3913" i="1"/>
  <c r="AB3913" i="1" s="1"/>
  <c r="P3919" i="1"/>
  <c r="AB3919" i="1" s="1"/>
  <c r="AB3922" i="1"/>
  <c r="AB3923" i="1"/>
  <c r="S3927" i="1"/>
  <c r="AB3935" i="1"/>
  <c r="M3936" i="1"/>
  <c r="AB3936" i="1" s="1"/>
  <c r="V3941" i="1"/>
  <c r="P3944" i="1"/>
  <c r="Z3945" i="1"/>
  <c r="P3951" i="1"/>
  <c r="AB3951" i="1" s="1"/>
  <c r="AB3954" i="1"/>
  <c r="AB3955" i="1"/>
  <c r="S3959" i="1"/>
  <c r="AB3967" i="1"/>
  <c r="M3968" i="1"/>
  <c r="V3973" i="1"/>
  <c r="AB3973" i="1" s="1"/>
  <c r="P3976" i="1"/>
  <c r="Z3977" i="1"/>
  <c r="AB4172" i="1"/>
  <c r="AB4191" i="1"/>
  <c r="AB4298" i="1"/>
  <c r="P3774" i="1"/>
  <c r="AB3795" i="1"/>
  <c r="AB3802" i="1"/>
  <c r="V3804" i="1"/>
  <c r="AB3827" i="1"/>
  <c r="AB3860" i="1"/>
  <c r="AB3892" i="1"/>
  <c r="AB3924" i="1"/>
  <c r="AB3956" i="1"/>
  <c r="AB4134" i="1"/>
  <c r="AB4139" i="1"/>
  <c r="AB4157" i="1"/>
  <c r="AB4162" i="1"/>
  <c r="AB4163" i="1"/>
  <c r="AB4179" i="1"/>
  <c r="AB4251" i="1"/>
  <c r="AB4255" i="1"/>
  <c r="AB4290" i="1"/>
  <c r="S3813" i="1"/>
  <c r="AB3813" i="1" s="1"/>
  <c r="S3814" i="1"/>
  <c r="AB3814" i="1" s="1"/>
  <c r="Z3816" i="1"/>
  <c r="P3822" i="1"/>
  <c r="P3823" i="1"/>
  <c r="AB3823" i="1" s="1"/>
  <c r="P3847" i="1"/>
  <c r="AB3850" i="1"/>
  <c r="AB3851" i="1"/>
  <c r="S3855" i="1"/>
  <c r="AB3855" i="1" s="1"/>
  <c r="AB3863" i="1"/>
  <c r="M3864" i="1"/>
  <c r="AB3864" i="1" s="1"/>
  <c r="V3869" i="1"/>
  <c r="P3872" i="1"/>
  <c r="AB3872" i="1" s="1"/>
  <c r="Z3873" i="1"/>
  <c r="AB3873" i="1" s="1"/>
  <c r="P3879" i="1"/>
  <c r="AB3879" i="1" s="1"/>
  <c r="AB3882" i="1"/>
  <c r="AB3883" i="1"/>
  <c r="S3887" i="1"/>
  <c r="AB3887" i="1" s="1"/>
  <c r="M3896" i="1"/>
  <c r="AB3896" i="1" s="1"/>
  <c r="V3901" i="1"/>
  <c r="AB3901" i="1" s="1"/>
  <c r="P3904" i="1"/>
  <c r="Z3905" i="1"/>
  <c r="AB3905" i="1" s="1"/>
  <c r="P3911" i="1"/>
  <c r="AB3911" i="1" s="1"/>
  <c r="AB3914" i="1"/>
  <c r="AB3915" i="1"/>
  <c r="S3919" i="1"/>
  <c r="M3928" i="1"/>
  <c r="AB3928" i="1" s="1"/>
  <c r="V3933" i="1"/>
  <c r="P3936" i="1"/>
  <c r="Z3937" i="1"/>
  <c r="AB3937" i="1" s="1"/>
  <c r="P3943" i="1"/>
  <c r="AB3943" i="1" s="1"/>
  <c r="AB3946" i="1"/>
  <c r="AB3947" i="1"/>
  <c r="S3951" i="1"/>
  <c r="M3960" i="1"/>
  <c r="AB3960" i="1" s="1"/>
  <c r="V3965" i="1"/>
  <c r="P3968" i="1"/>
  <c r="Z3969" i="1"/>
  <c r="AB3969" i="1" s="1"/>
  <c r="P3975" i="1"/>
  <c r="AB3975" i="1" s="1"/>
  <c r="AB3978" i="1"/>
  <c r="AB3979" i="1"/>
  <c r="S4101" i="1"/>
  <c r="AB4101" i="1" s="1"/>
  <c r="AB4102" i="1"/>
  <c r="AB4125" i="1"/>
  <c r="AB4138" i="1"/>
  <c r="AB4156" i="1"/>
  <c r="AB4169" i="1"/>
  <c r="AB3778" i="1"/>
  <c r="V3780" i="1"/>
  <c r="AB3780" i="1" s="1"/>
  <c r="Z3785" i="1"/>
  <c r="AB3803" i="1"/>
  <c r="AB3810" i="1"/>
  <c r="V3812" i="1"/>
  <c r="Z3817" i="1"/>
  <c r="AB3817" i="1" s="1"/>
  <c r="Z3829" i="1"/>
  <c r="AB3829" i="1" s="1"/>
  <c r="P3831" i="1"/>
  <c r="AB3831" i="1" s="1"/>
  <c r="M3836" i="1"/>
  <c r="AB3836" i="1" s="1"/>
  <c r="AB3839" i="1"/>
  <c r="S3842" i="1"/>
  <c r="AB3842" i="1" s="1"/>
  <c r="AB3843" i="1"/>
  <c r="Z3845" i="1"/>
  <c r="AB3845" i="1" s="1"/>
  <c r="AB3852" i="1"/>
  <c r="S3854" i="1"/>
  <c r="AB3854" i="1" s="1"/>
  <c r="M3857" i="1"/>
  <c r="AB3857" i="1" s="1"/>
  <c r="V3862" i="1"/>
  <c r="AB3862" i="1" s="1"/>
  <c r="Z3874" i="1"/>
  <c r="AB3874" i="1" s="1"/>
  <c r="AB3884" i="1"/>
  <c r="S3886" i="1"/>
  <c r="AB3886" i="1" s="1"/>
  <c r="M3889" i="1"/>
  <c r="AB3889" i="1" s="1"/>
  <c r="V3894" i="1"/>
  <c r="AB3894" i="1" s="1"/>
  <c r="Z3906" i="1"/>
  <c r="AB3906" i="1" s="1"/>
  <c r="AB3916" i="1"/>
  <c r="S3918" i="1"/>
  <c r="AB3918" i="1" s="1"/>
  <c r="M3921" i="1"/>
  <c r="AB3921" i="1" s="1"/>
  <c r="V3926" i="1"/>
  <c r="AB3926" i="1" s="1"/>
  <c r="Z3938" i="1"/>
  <c r="AB3938" i="1" s="1"/>
  <c r="AB3948" i="1"/>
  <c r="S3950" i="1"/>
  <c r="AB3950" i="1" s="1"/>
  <c r="M3953" i="1"/>
  <c r="V3958" i="1"/>
  <c r="AB3958" i="1" s="1"/>
  <c r="Z3970" i="1"/>
  <c r="AB3970" i="1" s="1"/>
  <c r="AB3980" i="1"/>
  <c r="S3982" i="1"/>
  <c r="AB3982" i="1" s="1"/>
  <c r="AB3983" i="1"/>
  <c r="AB3984" i="1"/>
  <c r="AB3991" i="1"/>
  <c r="AB3992" i="1"/>
  <c r="AB3999" i="1"/>
  <c r="AB4000" i="1"/>
  <c r="AB4007" i="1"/>
  <c r="AB4008" i="1"/>
  <c r="AB4015" i="1"/>
  <c r="AB4016" i="1"/>
  <c r="AB4023" i="1"/>
  <c r="AB4024" i="1"/>
  <c r="AB4031" i="1"/>
  <c r="AB4032" i="1"/>
  <c r="AB4039" i="1"/>
  <c r="AB4040" i="1"/>
  <c r="AB4047" i="1"/>
  <c r="AB4048" i="1"/>
  <c r="AB4055" i="1"/>
  <c r="AB4056" i="1"/>
  <c r="AB4063" i="1"/>
  <c r="AB4064" i="1"/>
  <c r="AB4071" i="1"/>
  <c r="AB4072" i="1"/>
  <c r="AB4079" i="1"/>
  <c r="AB4080" i="1"/>
  <c r="AB4087" i="1"/>
  <c r="AB4088" i="1"/>
  <c r="AB4095" i="1"/>
  <c r="AB4096" i="1"/>
  <c r="AB4105" i="1"/>
  <c r="AB4106" i="1"/>
  <c r="AB4131" i="1"/>
  <c r="P4135" i="1"/>
  <c r="AB4202" i="1"/>
  <c r="AB4256" i="1"/>
  <c r="AB4121" i="1"/>
  <c r="AB4122" i="1"/>
  <c r="AB4135" i="1"/>
  <c r="AB4154" i="1"/>
  <c r="AB4155" i="1"/>
  <c r="AB4158" i="1"/>
  <c r="AB4159" i="1"/>
  <c r="AB4189" i="1"/>
  <c r="AB4198" i="1"/>
  <c r="AB4210" i="1"/>
  <c r="AB4213" i="1"/>
  <c r="AB4219" i="1"/>
  <c r="AB4254" i="1"/>
  <c r="AB4273" i="1"/>
  <c r="AB4277" i="1"/>
  <c r="AB4284" i="1"/>
  <c r="AB4288" i="1"/>
  <c r="AB4310" i="1"/>
  <c r="AB4315" i="1"/>
  <c r="AB4348" i="1"/>
  <c r="AB4351" i="1"/>
  <c r="AB4365" i="1"/>
  <c r="AB4386" i="1"/>
  <c r="Z4104" i="1"/>
  <c r="Z4105" i="1"/>
  <c r="M4111" i="1"/>
  <c r="AB4111" i="1" s="1"/>
  <c r="M4112" i="1"/>
  <c r="AB4112" i="1" s="1"/>
  <c r="S4117" i="1"/>
  <c r="AB4117" i="1" s="1"/>
  <c r="S4118" i="1"/>
  <c r="AB4118" i="1" s="1"/>
  <c r="AB4123" i="1"/>
  <c r="P4126" i="1"/>
  <c r="V4133" i="1"/>
  <c r="Z4137" i="1"/>
  <c r="AB4137" i="1" s="1"/>
  <c r="S4142" i="1"/>
  <c r="AB4142" i="1" s="1"/>
  <c r="AB4153" i="1"/>
  <c r="P4175" i="1"/>
  <c r="AB4175" i="1" s="1"/>
  <c r="Z4176" i="1"/>
  <c r="Z4185" i="1"/>
  <c r="AB4206" i="1"/>
  <c r="AB4208" i="1"/>
  <c r="AB4235" i="1"/>
  <c r="M4256" i="1"/>
  <c r="AB4262" i="1"/>
  <c r="S4283" i="1"/>
  <c r="AB4283" i="1" s="1"/>
  <c r="M4301" i="1"/>
  <c r="AB4301" i="1" s="1"/>
  <c r="S4324" i="1"/>
  <c r="AB4517" i="1"/>
  <c r="AB4338" i="1"/>
  <c r="AB4099" i="1"/>
  <c r="AB4107" i="1"/>
  <c r="AB4126" i="1"/>
  <c r="AB4161" i="1"/>
  <c r="AB4182" i="1"/>
  <c r="AB4205" i="1"/>
  <c r="AB4240" i="1"/>
  <c r="AB4242" i="1"/>
  <c r="AB4245" i="1"/>
  <c r="AB4263" i="1"/>
  <c r="AB4294" i="1"/>
  <c r="AB4370" i="1"/>
  <c r="AB4440" i="1"/>
  <c r="AB4127" i="1"/>
  <c r="AB4146" i="1"/>
  <c r="AB4147" i="1"/>
  <c r="AB4150" i="1"/>
  <c r="AB4151" i="1"/>
  <c r="AB4181" i="1"/>
  <c r="AB4192" i="1"/>
  <c r="AB4203" i="1"/>
  <c r="AB4218" i="1"/>
  <c r="AB4222" i="1"/>
  <c r="AB4238" i="1"/>
  <c r="M4269" i="1"/>
  <c r="AB4269" i="1" s="1"/>
  <c r="V4295" i="1"/>
  <c r="AB4314" i="1"/>
  <c r="AB4335" i="1"/>
  <c r="AB4346" i="1"/>
  <c r="Z4352" i="1"/>
  <c r="AB4355" i="1"/>
  <c r="M4103" i="1"/>
  <c r="AB4103" i="1" s="1"/>
  <c r="M4104" i="1"/>
  <c r="AB4104" i="1" s="1"/>
  <c r="S4109" i="1"/>
  <c r="AB4109" i="1" s="1"/>
  <c r="S4110" i="1"/>
  <c r="AB4110" i="1" s="1"/>
  <c r="AB4114" i="1"/>
  <c r="P4119" i="1"/>
  <c r="Z4129" i="1"/>
  <c r="AB4129" i="1" s="1"/>
  <c r="S4134" i="1"/>
  <c r="AB4145" i="1"/>
  <c r="P4167" i="1"/>
  <c r="AB4167" i="1" s="1"/>
  <c r="S4170" i="1"/>
  <c r="AB4170" i="1" s="1"/>
  <c r="AB4171" i="1"/>
  <c r="AB4174" i="1"/>
  <c r="M4176" i="1"/>
  <c r="AB4176" i="1" s="1"/>
  <c r="AB4190" i="1"/>
  <c r="AB4201" i="1"/>
  <c r="AB4215" i="1"/>
  <c r="M4224" i="1"/>
  <c r="AB4224" i="1" s="1"/>
  <c r="AB4234" i="1"/>
  <c r="M4258" i="1"/>
  <c r="AB4258" i="1" s="1"/>
  <c r="AB4293" i="1"/>
  <c r="AB4316" i="1"/>
  <c r="AB4320" i="1"/>
  <c r="AB4332" i="1"/>
  <c r="AB4352" i="1"/>
  <c r="AB4362" i="1"/>
  <c r="AB4421" i="1"/>
  <c r="AB4225" i="1"/>
  <c r="AB4228" i="1"/>
  <c r="AB4257" i="1"/>
  <c r="AB4260" i="1"/>
  <c r="AB4291" i="1"/>
  <c r="AB4292" i="1"/>
  <c r="AB4321" i="1"/>
  <c r="AB4395" i="1"/>
  <c r="AB4177" i="1"/>
  <c r="P4186" i="1"/>
  <c r="AB4186" i="1" s="1"/>
  <c r="P4194" i="1"/>
  <c r="AB4194" i="1" s="1"/>
  <c r="Z4201" i="1"/>
  <c r="V4221" i="1"/>
  <c r="AB4221" i="1" s="1"/>
  <c r="AB4227" i="1"/>
  <c r="S4230" i="1"/>
  <c r="AB4230" i="1" s="1"/>
  <c r="Z4233" i="1"/>
  <c r="AB4233" i="1" s="1"/>
  <c r="V4253" i="1"/>
  <c r="AB4253" i="1" s="1"/>
  <c r="AB4259" i="1"/>
  <c r="P4263" i="1"/>
  <c r="AB4270" i="1"/>
  <c r="V4277" i="1"/>
  <c r="AB4281" i="1"/>
  <c r="P4295" i="1"/>
  <c r="AB4302" i="1"/>
  <c r="V4309" i="1"/>
  <c r="AB4313" i="1"/>
  <c r="M4324" i="1"/>
  <c r="S4328" i="1"/>
  <c r="AB4328" i="1" s="1"/>
  <c r="M4330" i="1"/>
  <c r="AB4330" i="1" s="1"/>
  <c r="P4341" i="1"/>
  <c r="M4351" i="1"/>
  <c r="AB4472" i="1"/>
  <c r="AB4305" i="1"/>
  <c r="AB4340" i="1"/>
  <c r="AB4360" i="1"/>
  <c r="AB4363" i="1"/>
  <c r="AB4462" i="1"/>
  <c r="S4185" i="1"/>
  <c r="AB4185" i="1" s="1"/>
  <c r="Z4188" i="1"/>
  <c r="S4193" i="1"/>
  <c r="AB4193" i="1" s="1"/>
  <c r="Z4196" i="1"/>
  <c r="M4200" i="1"/>
  <c r="AB4200" i="1" s="1"/>
  <c r="AB4209" i="1"/>
  <c r="AB4212" i="1"/>
  <c r="P4223" i="1"/>
  <c r="AB4223" i="1" s="1"/>
  <c r="M4232" i="1"/>
  <c r="AB4232" i="1" s="1"/>
  <c r="AB4241" i="1"/>
  <c r="AB4244" i="1"/>
  <c r="AB4275" i="1"/>
  <c r="AB4276" i="1"/>
  <c r="M4280" i="1"/>
  <c r="AB4280" i="1" s="1"/>
  <c r="S4294" i="1"/>
  <c r="Z4297" i="1"/>
  <c r="AB4297" i="1" s="1"/>
  <c r="AB4307" i="1"/>
  <c r="AB4308" i="1"/>
  <c r="M4312" i="1"/>
  <c r="AB4312" i="1" s="1"/>
  <c r="AB4416" i="1"/>
  <c r="AB4568" i="1"/>
  <c r="V4184" i="1"/>
  <c r="AB4184" i="1" s="1"/>
  <c r="AB4188" i="1"/>
  <c r="V4192" i="1"/>
  <c r="AB4196" i="1"/>
  <c r="V4205" i="1"/>
  <c r="AB4211" i="1"/>
  <c r="S4214" i="1"/>
  <c r="AB4214" i="1" s="1"/>
  <c r="Z4217" i="1"/>
  <c r="AB4217" i="1" s="1"/>
  <c r="V4237" i="1"/>
  <c r="AB4237" i="1" s="1"/>
  <c r="AB4243" i="1"/>
  <c r="S4246" i="1"/>
  <c r="AB4246" i="1" s="1"/>
  <c r="Z4249" i="1"/>
  <c r="V4261" i="1"/>
  <c r="AB4265" i="1"/>
  <c r="P4279" i="1"/>
  <c r="AB4279" i="1" s="1"/>
  <c r="AB4286" i="1"/>
  <c r="V4293" i="1"/>
  <c r="P4311" i="1"/>
  <c r="AB4311" i="1" s="1"/>
  <c r="P4321" i="1"/>
  <c r="Z4325" i="1"/>
  <c r="AB4325" i="1" s="1"/>
  <c r="AB4329" i="1"/>
  <c r="Z4344" i="1"/>
  <c r="AB4344" i="1" s="1"/>
  <c r="P4353" i="1"/>
  <c r="AB4353" i="1" s="1"/>
  <c r="M4375" i="1"/>
  <c r="AB4380" i="1"/>
  <c r="M4381" i="1"/>
  <c r="P4382" i="1"/>
  <c r="AB4382" i="1" s="1"/>
  <c r="AB4383" i="1"/>
  <c r="AB4397" i="1"/>
  <c r="AB4402" i="1"/>
  <c r="V4402" i="1"/>
  <c r="AB4405" i="1"/>
  <c r="M4418" i="1"/>
  <c r="AB4426" i="1"/>
  <c r="AB4437" i="1"/>
  <c r="AB4504" i="1"/>
  <c r="M4208" i="1"/>
  <c r="AB4220" i="1"/>
  <c r="P4231" i="1"/>
  <c r="AB4231" i="1" s="1"/>
  <c r="M4240" i="1"/>
  <c r="AB4249" i="1"/>
  <c r="AB4252" i="1"/>
  <c r="AB4267" i="1"/>
  <c r="AB4268" i="1"/>
  <c r="M4272" i="1"/>
  <c r="AB4272" i="1" s="1"/>
  <c r="S4286" i="1"/>
  <c r="Z4289" i="1"/>
  <c r="AB4289" i="1" s="1"/>
  <c r="AB4299" i="1"/>
  <c r="AB4300" i="1"/>
  <c r="M4304" i="1"/>
  <c r="AB4304" i="1" s="1"/>
  <c r="S4318" i="1"/>
  <c r="AB4318" i="1" s="1"/>
  <c r="P4329" i="1"/>
  <c r="M4338" i="1"/>
  <c r="M4339" i="1"/>
  <c r="AB4339" i="1" s="1"/>
  <c r="Z4347" i="1"/>
  <c r="AB4347" i="1" s="1"/>
  <c r="Z4348" i="1"/>
  <c r="P4377" i="1"/>
  <c r="M4402" i="1"/>
  <c r="M4426" i="1"/>
  <c r="AB4689" i="1"/>
  <c r="AB4464" i="1"/>
  <c r="V4335" i="1"/>
  <c r="AB4341" i="1"/>
  <c r="S4344" i="1"/>
  <c r="M4359" i="1"/>
  <c r="AB4359" i="1" s="1"/>
  <c r="M4362" i="1"/>
  <c r="V4364" i="1"/>
  <c r="AB4393" i="1"/>
  <c r="P4412" i="1"/>
  <c r="AB4412" i="1" s="1"/>
  <c r="AB4419" i="1"/>
  <c r="V4440" i="1"/>
  <c r="AB4459" i="1"/>
  <c r="AB4485" i="1"/>
  <c r="Z4528" i="1"/>
  <c r="AB4560" i="1"/>
  <c r="P4655" i="1"/>
  <c r="Z4323" i="1"/>
  <c r="V4343" i="1"/>
  <c r="AB4343" i="1" s="1"/>
  <c r="AB4349" i="1"/>
  <c r="M4364" i="1"/>
  <c r="S4392" i="1"/>
  <c r="AB4392" i="1" s="1"/>
  <c r="AB4394" i="1"/>
  <c r="AB4406" i="1"/>
  <c r="AB4435" i="1"/>
  <c r="AB4448" i="1"/>
  <c r="AB4509" i="1"/>
  <c r="Z4331" i="1"/>
  <c r="AB4331" i="1" s="1"/>
  <c r="P4361" i="1"/>
  <c r="AB4361" i="1" s="1"/>
  <c r="AB4371" i="1"/>
  <c r="V4372" i="1"/>
  <c r="AB4372" i="1" s="1"/>
  <c r="Z4374" i="1"/>
  <c r="AB4374" i="1" s="1"/>
  <c r="AB4375" i="1"/>
  <c r="S4376" i="1"/>
  <c r="AB4376" i="1" s="1"/>
  <c r="V4378" i="1"/>
  <c r="AB4378" i="1" s="1"/>
  <c r="S4381" i="1"/>
  <c r="AB4381" i="1" s="1"/>
  <c r="AB4399" i="1"/>
  <c r="AB4410" i="1"/>
  <c r="Z4449" i="1"/>
  <c r="P4599" i="1"/>
  <c r="AB4599" i="1" s="1"/>
  <c r="M4322" i="1"/>
  <c r="AB4322" i="1" s="1"/>
  <c r="Z4339" i="1"/>
  <c r="M4354" i="1"/>
  <c r="AB4354" i="1" s="1"/>
  <c r="AB4357" i="1"/>
  <c r="AB4366" i="1"/>
  <c r="S4370" i="1"/>
  <c r="AB4417" i="1"/>
  <c r="AB4445" i="1"/>
  <c r="AB4451" i="1"/>
  <c r="P4453" i="1"/>
  <c r="Z4465" i="1"/>
  <c r="P4502" i="1"/>
  <c r="P4519" i="1"/>
  <c r="AB4528" i="1"/>
  <c r="AB4556" i="1"/>
  <c r="AB4586" i="1"/>
  <c r="AB4604" i="1"/>
  <c r="AB4433" i="1"/>
  <c r="AB4449" i="1"/>
  <c r="AB4478" i="1"/>
  <c r="AB4520" i="1"/>
  <c r="AB4529" i="1"/>
  <c r="AB4728" i="1"/>
  <c r="AB4377" i="1"/>
  <c r="Z4382" i="1"/>
  <c r="M4397" i="1"/>
  <c r="P4404" i="1"/>
  <c r="AB4404" i="1" s="1"/>
  <c r="AB4408" i="1"/>
  <c r="AB4409" i="1"/>
  <c r="V4418" i="1"/>
  <c r="AB4418" i="1" s="1"/>
  <c r="S4430" i="1"/>
  <c r="AB4430" i="1" s="1"/>
  <c r="P4439" i="1"/>
  <c r="S4452" i="1"/>
  <c r="AB4452" i="1" s="1"/>
  <c r="M4454" i="1"/>
  <c r="AB4454" i="1" s="1"/>
  <c r="S4465" i="1"/>
  <c r="AB4465" i="1" s="1"/>
  <c r="AB4473" i="1"/>
  <c r="AB4474" i="1"/>
  <c r="AB4475" i="1"/>
  <c r="Z4488" i="1"/>
  <c r="AB4512" i="1"/>
  <c r="V4516" i="1"/>
  <c r="AB4516" i="1" s="1"/>
  <c r="AB4524" i="1"/>
  <c r="AB4525" i="1"/>
  <c r="AB4549" i="1"/>
  <c r="AB4594" i="1"/>
  <c r="AB4725" i="1"/>
  <c r="AB4753" i="1"/>
  <c r="AB4453" i="1"/>
  <c r="AB4551" i="1"/>
  <c r="AB4570" i="1"/>
  <c r="M4578" i="1"/>
  <c r="AB4585" i="1"/>
  <c r="AB4591" i="1"/>
  <c r="AB4614" i="1"/>
  <c r="AB4661" i="1"/>
  <c r="AB4679" i="1"/>
  <c r="S4379" i="1"/>
  <c r="AB4379" i="1" s="1"/>
  <c r="AB4384" i="1"/>
  <c r="P4388" i="1"/>
  <c r="AB4388" i="1" s="1"/>
  <c r="Z4398" i="1"/>
  <c r="M4413" i="1"/>
  <c r="AB4413" i="1" s="1"/>
  <c r="P4420" i="1"/>
  <c r="AB4420" i="1" s="1"/>
  <c r="AB4424" i="1"/>
  <c r="AB4425" i="1"/>
  <c r="Z4438" i="1"/>
  <c r="M4451" i="1"/>
  <c r="P4454" i="1"/>
  <c r="V4485" i="1"/>
  <c r="Z4497" i="1"/>
  <c r="AB4497" i="1" s="1"/>
  <c r="AB4498" i="1"/>
  <c r="AB4499" i="1"/>
  <c r="AB4501" i="1"/>
  <c r="S4509" i="1"/>
  <c r="M4512" i="1"/>
  <c r="P4526" i="1"/>
  <c r="AB4526" i="1" s="1"/>
  <c r="AB4538" i="1"/>
  <c r="S4545" i="1"/>
  <c r="AB4545" i="1" s="1"/>
  <c r="AB4546" i="1"/>
  <c r="V4546" i="1"/>
  <c r="P4567" i="1"/>
  <c r="AB4671" i="1"/>
  <c r="P4364" i="1"/>
  <c r="AB4368" i="1"/>
  <c r="AB4385" i="1"/>
  <c r="Z4390" i="1"/>
  <c r="AB4390" i="1" s="1"/>
  <c r="P4396" i="1"/>
  <c r="AB4396" i="1" s="1"/>
  <c r="AB4400" i="1"/>
  <c r="AB4401" i="1"/>
  <c r="AB4422" i="1"/>
  <c r="AB4427" i="1"/>
  <c r="AB4439" i="1"/>
  <c r="AB4441" i="1"/>
  <c r="AB4458" i="1"/>
  <c r="AB4488" i="1"/>
  <c r="P4495" i="1"/>
  <c r="M4519" i="1"/>
  <c r="AB4582" i="1"/>
  <c r="AB4613" i="1"/>
  <c r="AB4398" i="1"/>
  <c r="S4403" i="1"/>
  <c r="AB4403" i="1" s="1"/>
  <c r="Z4414" i="1"/>
  <c r="AB4414" i="1" s="1"/>
  <c r="M4429" i="1"/>
  <c r="AB4429" i="1" s="1"/>
  <c r="S4441" i="1"/>
  <c r="AB4442" i="1"/>
  <c r="AB4457" i="1"/>
  <c r="V4460" i="1"/>
  <c r="V4484" i="1"/>
  <c r="AB4484" i="1" s="1"/>
  <c r="AB4492" i="1"/>
  <c r="AB4493" i="1"/>
  <c r="AB4506" i="1"/>
  <c r="AB4507" i="1"/>
  <c r="Z4520" i="1"/>
  <c r="AB4535" i="1"/>
  <c r="M4546" i="1"/>
  <c r="AB4547" i="1"/>
  <c r="Z4566" i="1"/>
  <c r="AB4566" i="1" s="1"/>
  <c r="Z4635" i="1"/>
  <c r="AB4636" i="1"/>
  <c r="S4638" i="1"/>
  <c r="AB4638" i="1" s="1"/>
  <c r="AB4652" i="1"/>
  <c r="AB4692" i="1"/>
  <c r="Z4439" i="1"/>
  <c r="V4464" i="1"/>
  <c r="AB4470" i="1"/>
  <c r="M4471" i="1"/>
  <c r="AB4471" i="1" s="1"/>
  <c r="V4476" i="1"/>
  <c r="AB4476" i="1" s="1"/>
  <c r="P4479" i="1"/>
  <c r="AB4479" i="1" s="1"/>
  <c r="Z4480" i="1"/>
  <c r="AB4480" i="1" s="1"/>
  <c r="P4486" i="1"/>
  <c r="AB4489" i="1"/>
  <c r="AB4490" i="1"/>
  <c r="S4494" i="1"/>
  <c r="AB4502" i="1"/>
  <c r="M4503" i="1"/>
  <c r="AB4503" i="1" s="1"/>
  <c r="V4508" i="1"/>
  <c r="AB4508" i="1" s="1"/>
  <c r="P4511" i="1"/>
  <c r="AB4511" i="1" s="1"/>
  <c r="Z4512" i="1"/>
  <c r="P4518" i="1"/>
  <c r="AB4521" i="1"/>
  <c r="S4526" i="1"/>
  <c r="P4537" i="1"/>
  <c r="AB4537" i="1" s="1"/>
  <c r="AB4540" i="1"/>
  <c r="AB4541" i="1"/>
  <c r="V4543" i="1"/>
  <c r="AB4543" i="1" s="1"/>
  <c r="M4545" i="1"/>
  <c r="P4554" i="1"/>
  <c r="AB4554" i="1" s="1"/>
  <c r="S4555" i="1"/>
  <c r="AB4557" i="1"/>
  <c r="AB4571" i="1"/>
  <c r="AB4581" i="1"/>
  <c r="S4592" i="1"/>
  <c r="AB4592" i="1" s="1"/>
  <c r="P4596" i="1"/>
  <c r="AB4600" i="1"/>
  <c r="M4608" i="1"/>
  <c r="AB4608" i="1" s="1"/>
  <c r="V4613" i="1"/>
  <c r="AB4620" i="1"/>
  <c r="Z4633" i="1"/>
  <c r="AB4635" i="1"/>
  <c r="M4637" i="1"/>
  <c r="AB4637" i="1" s="1"/>
  <c r="S4651" i="1"/>
  <c r="AB4651" i="1" s="1"/>
  <c r="AB4654" i="1"/>
  <c r="AB4667" i="1"/>
  <c r="V4677" i="1"/>
  <c r="AB4756" i="1"/>
  <c r="AB4491" i="1"/>
  <c r="AB4523" i="1"/>
  <c r="AB4555" i="1"/>
  <c r="AB4588" i="1"/>
  <c r="AB4603" i="1"/>
  <c r="M4605" i="1"/>
  <c r="AB4605" i="1" s="1"/>
  <c r="AB4619" i="1"/>
  <c r="S4619" i="1"/>
  <c r="AB4622" i="1"/>
  <c r="AB4624" i="1"/>
  <c r="V4642" i="1"/>
  <c r="Z4658" i="1"/>
  <c r="V4676" i="1"/>
  <c r="M4438" i="1"/>
  <c r="AB4438" i="1" s="1"/>
  <c r="Z4456" i="1"/>
  <c r="AB4456" i="1" s="1"/>
  <c r="V4468" i="1"/>
  <c r="AB4468" i="1" s="1"/>
  <c r="P4471" i="1"/>
  <c r="Z4472" i="1"/>
  <c r="P4478" i="1"/>
  <c r="AB4481" i="1"/>
  <c r="AB4482" i="1"/>
  <c r="S4486" i="1"/>
  <c r="AB4486" i="1" s="1"/>
  <c r="AB4494" i="1"/>
  <c r="M4495" i="1"/>
  <c r="AB4495" i="1" s="1"/>
  <c r="V4500" i="1"/>
  <c r="AB4500" i="1" s="1"/>
  <c r="P4503" i="1"/>
  <c r="Z4504" i="1"/>
  <c r="P4510" i="1"/>
  <c r="AB4510" i="1" s="1"/>
  <c r="AB4513" i="1"/>
  <c r="AB4514" i="1"/>
  <c r="S4518" i="1"/>
  <c r="AB4522" i="1"/>
  <c r="M4527" i="1"/>
  <c r="AB4527" i="1" s="1"/>
  <c r="Z4530" i="1"/>
  <c r="V4533" i="1"/>
  <c r="AB4533" i="1" s="1"/>
  <c r="Z4553" i="1"/>
  <c r="AB4553" i="1" s="1"/>
  <c r="P4569" i="1"/>
  <c r="AB4569" i="1" s="1"/>
  <c r="V4573" i="1"/>
  <c r="AB4573" i="1" s="1"/>
  <c r="S4587" i="1"/>
  <c r="AB4587" i="1" s="1"/>
  <c r="AB4590" i="1"/>
  <c r="V4610" i="1"/>
  <c r="P4625" i="1"/>
  <c r="AB4625" i="1" s="1"/>
  <c r="M4642" i="1"/>
  <c r="AB4642" i="1" s="1"/>
  <c r="AB4717" i="1"/>
  <c r="P4437" i="1"/>
  <c r="M4446" i="1"/>
  <c r="AB4446" i="1" s="1"/>
  <c r="S4460" i="1"/>
  <c r="AB4460" i="1" s="1"/>
  <c r="S4461" i="1"/>
  <c r="AB4461" i="1" s="1"/>
  <c r="Z4463" i="1"/>
  <c r="AB4463" i="1" s="1"/>
  <c r="Z4464" i="1"/>
  <c r="Z4473" i="1"/>
  <c r="AB4483" i="1"/>
  <c r="S4485" i="1"/>
  <c r="M4488" i="1"/>
  <c r="V4493" i="1"/>
  <c r="Z4505" i="1"/>
  <c r="AB4505" i="1" s="1"/>
  <c r="AB4515" i="1"/>
  <c r="S4517" i="1"/>
  <c r="AB4518" i="1"/>
  <c r="M4520" i="1"/>
  <c r="V4525" i="1"/>
  <c r="P4529" i="1"/>
  <c r="P4536" i="1"/>
  <c r="AB4536" i="1" s="1"/>
  <c r="V4542" i="1"/>
  <c r="AB4542" i="1" s="1"/>
  <c r="V4557" i="1"/>
  <c r="M4565" i="1"/>
  <c r="AB4565" i="1" s="1"/>
  <c r="P4568" i="1"/>
  <c r="V4578" i="1"/>
  <c r="P4593" i="1"/>
  <c r="AB4593" i="1" s="1"/>
  <c r="M4610" i="1"/>
  <c r="AB4610" i="1" s="1"/>
  <c r="AB4629" i="1"/>
  <c r="AB4631" i="1"/>
  <c r="V4659" i="1"/>
  <c r="AB4754" i="1"/>
  <c r="AB4672" i="1"/>
  <c r="AB4696" i="1"/>
  <c r="AB4699" i="1"/>
  <c r="AB4700" i="1"/>
  <c r="AB4708" i="1"/>
  <c r="AB4711" i="1"/>
  <c r="AB4738" i="1"/>
  <c r="P4530" i="1"/>
  <c r="AB4530" i="1" s="1"/>
  <c r="AB4534" i="1"/>
  <c r="M4539" i="1"/>
  <c r="AB4539" i="1" s="1"/>
  <c r="V4544" i="1"/>
  <c r="AB4544" i="1" s="1"/>
  <c r="AB4548" i="1"/>
  <c r="Z4548" i="1"/>
  <c r="V4550" i="1"/>
  <c r="S4553" i="1"/>
  <c r="M4560" i="1"/>
  <c r="M4561" i="1"/>
  <c r="AB4561" i="1" s="1"/>
  <c r="S4567" i="1"/>
  <c r="M4576" i="1"/>
  <c r="AB4576" i="1" s="1"/>
  <c r="S4582" i="1"/>
  <c r="AB4595" i="1"/>
  <c r="AB4596" i="1"/>
  <c r="S4614" i="1"/>
  <c r="AB4627" i="1"/>
  <c r="AB4628" i="1"/>
  <c r="S4646" i="1"/>
  <c r="AB4646" i="1" s="1"/>
  <c r="AB4658" i="1"/>
  <c r="S4661" i="1"/>
  <c r="S4662" i="1"/>
  <c r="P4670" i="1"/>
  <c r="AB4670" i="1" s="1"/>
  <c r="V4678" i="1"/>
  <c r="M4679" i="1"/>
  <c r="Z4697" i="1"/>
  <c r="AB4697" i="1" s="1"/>
  <c r="AB4698" i="1"/>
  <c r="AB4714" i="1"/>
  <c r="M4736" i="1"/>
  <c r="AB4736" i="1" s="1"/>
  <c r="S4742" i="1"/>
  <c r="M4743" i="1"/>
  <c r="AB4743" i="1" s="1"/>
  <c r="AB4742" i="1"/>
  <c r="AB4750" i="1"/>
  <c r="AB4761" i="1"/>
  <c r="Z4538" i="1"/>
  <c r="AB4598" i="1"/>
  <c r="AB4601" i="1"/>
  <c r="AB4630" i="1"/>
  <c r="AB4633" i="1"/>
  <c r="AB4740" i="1"/>
  <c r="AB4747" i="1"/>
  <c r="AB4748" i="1"/>
  <c r="AB4755" i="1"/>
  <c r="AB4781" i="1"/>
  <c r="AB4794" i="1"/>
  <c r="AB4532" i="1"/>
  <c r="AB4550" i="1"/>
  <c r="AB4558" i="1"/>
  <c r="AB4579" i="1"/>
  <c r="AB4580" i="1"/>
  <c r="AB4611" i="1"/>
  <c r="AB4612" i="1"/>
  <c r="AB4643" i="1"/>
  <c r="AB4644" i="1"/>
  <c r="AB4695" i="1"/>
  <c r="AB4712" i="1"/>
  <c r="AB4739" i="1"/>
  <c r="AB4746" i="1"/>
  <c r="Z4546" i="1"/>
  <c r="P4552" i="1"/>
  <c r="AB4552" i="1" s="1"/>
  <c r="S4558" i="1"/>
  <c r="AB4563" i="1"/>
  <c r="AB4564" i="1"/>
  <c r="S4574" i="1"/>
  <c r="AB4574" i="1" s="1"/>
  <c r="AB4577" i="1"/>
  <c r="P4583" i="1"/>
  <c r="AB4583" i="1" s="1"/>
  <c r="Z4585" i="1"/>
  <c r="M4592" i="1"/>
  <c r="V4597" i="1"/>
  <c r="AB4597" i="1" s="1"/>
  <c r="AB4606" i="1"/>
  <c r="AB4609" i="1"/>
  <c r="P4615" i="1"/>
  <c r="AB4615" i="1" s="1"/>
  <c r="Z4617" i="1"/>
  <c r="AB4617" i="1" s="1"/>
  <c r="M4624" i="1"/>
  <c r="V4629" i="1"/>
  <c r="AB4641" i="1"/>
  <c r="P4647" i="1"/>
  <c r="AB4647" i="1" s="1"/>
  <c r="Z4649" i="1"/>
  <c r="AB4649" i="1" s="1"/>
  <c r="P4659" i="1"/>
  <c r="AB4659" i="1" s="1"/>
  <c r="Z4674" i="1"/>
  <c r="AB4674" i="1" s="1"/>
  <c r="AB4675" i="1"/>
  <c r="S4686" i="1"/>
  <c r="Z4690" i="1"/>
  <c r="AB4690" i="1" s="1"/>
  <c r="S4702" i="1"/>
  <c r="AB4702" i="1" s="1"/>
  <c r="AB4733" i="1"/>
  <c r="AB4787" i="1"/>
  <c r="AB4795" i="1"/>
  <c r="M4663" i="1"/>
  <c r="AB4663" i="1" s="1"/>
  <c r="S4669" i="1"/>
  <c r="AB4669" i="1" s="1"/>
  <c r="S4670" i="1"/>
  <c r="P4679" i="1"/>
  <c r="Z4680" i="1"/>
  <c r="AB4680" i="1" s="1"/>
  <c r="Z4681" i="1"/>
  <c r="AB4681" i="1" s="1"/>
  <c r="V4684" i="1"/>
  <c r="AB4684" i="1" s="1"/>
  <c r="V4685" i="1"/>
  <c r="AB4685" i="1" s="1"/>
  <c r="V4686" i="1"/>
  <c r="M4688" i="1"/>
  <c r="S4695" i="1"/>
  <c r="P4711" i="1"/>
  <c r="AB4713" i="1"/>
  <c r="AB4715" i="1"/>
  <c r="S4718" i="1"/>
  <c r="AB4718" i="1" s="1"/>
  <c r="M4720" i="1"/>
  <c r="AB4720" i="1" s="1"/>
  <c r="S4725" i="1"/>
  <c r="Z4729" i="1"/>
  <c r="AB4729" i="1" s="1"/>
  <c r="AB4730" i="1"/>
  <c r="AB4731" i="1"/>
  <c r="AB4732" i="1"/>
  <c r="AB4734" i="1"/>
  <c r="AB4737" i="1"/>
  <c r="P4750" i="1"/>
  <c r="AB4769" i="1"/>
  <c r="Z4656" i="1"/>
  <c r="AB4656" i="1" s="1"/>
  <c r="P4664" i="1"/>
  <c r="AB4664" i="1" s="1"/>
  <c r="AB4676" i="1"/>
  <c r="AB4682" i="1"/>
  <c r="V4701" i="1"/>
  <c r="AB4701" i="1" s="1"/>
  <c r="M4703" i="1"/>
  <c r="AB4703" i="1" s="1"/>
  <c r="P4710" i="1"/>
  <c r="AB4716" i="1"/>
  <c r="AB4722" i="1"/>
  <c r="AB4723" i="1"/>
  <c r="AB4724" i="1"/>
  <c r="AB4726" i="1"/>
  <c r="V4751" i="1"/>
  <c r="AB4785" i="1"/>
  <c r="AB4789" i="1"/>
  <c r="AB4793" i="1"/>
  <c r="AB4819" i="1"/>
  <c r="AB4683" i="1"/>
  <c r="AB4706" i="1"/>
  <c r="AB4757" i="1"/>
  <c r="AB4773" i="1"/>
  <c r="AB4777" i="1"/>
  <c r="M4655" i="1"/>
  <c r="AB4655" i="1" s="1"/>
  <c r="AB4660" i="1"/>
  <c r="P4662" i="1"/>
  <c r="AB4662" i="1" s="1"/>
  <c r="Z4666" i="1"/>
  <c r="AB4666" i="1" s="1"/>
  <c r="M4671" i="1"/>
  <c r="S4677" i="1"/>
  <c r="AB4677" i="1" s="1"/>
  <c r="S4678" i="1"/>
  <c r="AB4678" i="1" s="1"/>
  <c r="P4687" i="1"/>
  <c r="AB4687" i="1" s="1"/>
  <c r="Z4688" i="1"/>
  <c r="Z4689" i="1"/>
  <c r="V4692" i="1"/>
  <c r="V4693" i="1"/>
  <c r="AB4693" i="1" s="1"/>
  <c r="V4694" i="1"/>
  <c r="AB4694" i="1" s="1"/>
  <c r="P4703" i="1"/>
  <c r="AB4705" i="1"/>
  <c r="AB4707" i="1"/>
  <c r="S4710" i="1"/>
  <c r="AB4710" i="1" s="1"/>
  <c r="V4717" i="1"/>
  <c r="AB4721" i="1"/>
  <c r="P4727" i="1"/>
  <c r="AB4727" i="1" s="1"/>
  <c r="V4732" i="1"/>
  <c r="M4744" i="1"/>
  <c r="AB4744" i="1" s="1"/>
  <c r="S4749" i="1"/>
  <c r="AB4749" i="1" s="1"/>
  <c r="M4751" i="1"/>
  <c r="AB4751" i="1" s="1"/>
  <c r="AB4763" i="1"/>
  <c r="AB4770" i="1"/>
  <c r="AB4818" i="1"/>
  <c r="AB4784" i="1"/>
  <c r="AB4788" i="1"/>
  <c r="AB4791" i="1"/>
  <c r="AB4840" i="1"/>
  <c r="P4752" i="1"/>
  <c r="AB4752" i="1" s="1"/>
  <c r="S4771" i="1"/>
  <c r="AB4771" i="1" s="1"/>
  <c r="P4776" i="1"/>
  <c r="V4794" i="1"/>
  <c r="AB4815" i="1"/>
  <c r="Z4820" i="1"/>
  <c r="AB4833" i="1"/>
  <c r="V4840" i="1"/>
  <c r="AB4845" i="1"/>
  <c r="AB4847" i="1"/>
  <c r="V4848" i="1"/>
  <c r="AB4848" i="1" s="1"/>
  <c r="M4854" i="1"/>
  <c r="AB4854" i="1" s="1"/>
  <c r="AB4764" i="1"/>
  <c r="AB4772" i="1"/>
  <c r="AB4792" i="1"/>
  <c r="AB4804" i="1"/>
  <c r="AB4813" i="1"/>
  <c r="AB4824" i="1"/>
  <c r="AB4832" i="1"/>
  <c r="AB4835" i="1"/>
  <c r="P4760" i="1"/>
  <c r="AB4760" i="1" s="1"/>
  <c r="S4775" i="1"/>
  <c r="AB4775" i="1" s="1"/>
  <c r="Z4782" i="1"/>
  <c r="AB4782" i="1" s="1"/>
  <c r="V4790" i="1"/>
  <c r="AB4790" i="1" s="1"/>
  <c r="S4802" i="1"/>
  <c r="AB4820" i="1"/>
  <c r="V4824" i="1"/>
  <c r="AB4829" i="1"/>
  <c r="AB4831" i="1"/>
  <c r="AB4838" i="1"/>
  <c r="Z4754" i="1"/>
  <c r="AB4759" i="1"/>
  <c r="AB4800" i="1"/>
  <c r="AB4811" i="1"/>
  <c r="M4838" i="1"/>
  <c r="M4843" i="1"/>
  <c r="AB4843" i="1" s="1"/>
  <c r="M4846" i="1"/>
  <c r="AB4846" i="1" s="1"/>
  <c r="AB4776" i="1"/>
  <c r="AB4780" i="1"/>
  <c r="AB4783" i="1"/>
  <c r="AB4797" i="1"/>
  <c r="M4803" i="1"/>
  <c r="AB4803" i="1" s="1"/>
  <c r="V4806" i="1"/>
  <c r="AB4806" i="1" s="1"/>
  <c r="V4822" i="1"/>
  <c r="AB4822" i="1" s="1"/>
  <c r="V4830" i="1"/>
  <c r="AB4878" i="1"/>
  <c r="AB4880" i="1"/>
  <c r="V4758" i="1"/>
  <c r="AB4758" i="1" s="1"/>
  <c r="Z4762" i="1"/>
  <c r="AB4762" i="1" s="1"/>
  <c r="AB4767" i="1"/>
  <c r="S4783" i="1"/>
  <c r="Z4790" i="1"/>
  <c r="S4795" i="1"/>
  <c r="AB4796" i="1"/>
  <c r="M4827" i="1"/>
  <c r="AB4827" i="1" s="1"/>
  <c r="M4830" i="1"/>
  <c r="AB4830" i="1" s="1"/>
  <c r="AB4849" i="1"/>
  <c r="V4856" i="1"/>
  <c r="S4864" i="1"/>
  <c r="AB4872" i="1"/>
  <c r="AB4873" i="1"/>
  <c r="AB4881" i="1"/>
  <c r="V4799" i="1"/>
  <c r="AB4799" i="1" s="1"/>
  <c r="AB4805" i="1"/>
  <c r="AB4812" i="1"/>
  <c r="V4814" i="1"/>
  <c r="AB4814" i="1" s="1"/>
  <c r="Z4819" i="1"/>
  <c r="S4823" i="1"/>
  <c r="AB4823" i="1" s="1"/>
  <c r="AB4826" i="1"/>
  <c r="S4839" i="1"/>
  <c r="AB4839" i="1" s="1"/>
  <c r="AB4842" i="1"/>
  <c r="S4855" i="1"/>
  <c r="AB4855" i="1" s="1"/>
  <c r="AB4858" i="1"/>
  <c r="AB4871" i="1"/>
  <c r="AB4894" i="1"/>
  <c r="M4809" i="1"/>
  <c r="AB4809" i="1" s="1"/>
  <c r="M4810" i="1"/>
  <c r="AB4810" i="1" s="1"/>
  <c r="V4815" i="1"/>
  <c r="AB4828" i="1"/>
  <c r="AB4844" i="1"/>
  <c r="AB4860" i="1"/>
  <c r="AB4866" i="1"/>
  <c r="AB4912" i="1"/>
  <c r="AB4920" i="1"/>
  <c r="AB4821" i="1"/>
  <c r="S4831" i="1"/>
  <c r="AB4834" i="1"/>
  <c r="S4847" i="1"/>
  <c r="AB4850" i="1"/>
  <c r="AB4886" i="1"/>
  <c r="P4888" i="1"/>
  <c r="Z4889" i="1"/>
  <c r="AB4889" i="1" s="1"/>
  <c r="AB4890" i="1"/>
  <c r="Z4910" i="1"/>
  <c r="AB4910" i="1" s="1"/>
  <c r="AB4931" i="1"/>
  <c r="M4802" i="1"/>
  <c r="AB4802" i="1" s="1"/>
  <c r="S4807" i="1"/>
  <c r="AB4807" i="1" s="1"/>
  <c r="S4808" i="1"/>
  <c r="AB4808" i="1" s="1"/>
  <c r="Z4810" i="1"/>
  <c r="P4816" i="1"/>
  <c r="AB4816" i="1" s="1"/>
  <c r="P4817" i="1"/>
  <c r="AB4817" i="1" s="1"/>
  <c r="AB4836" i="1"/>
  <c r="AB4852" i="1"/>
  <c r="AB4908" i="1"/>
  <c r="AB4946" i="1"/>
  <c r="AB4837" i="1"/>
  <c r="P4840" i="1"/>
  <c r="V4846" i="1"/>
  <c r="AB4853" i="1"/>
  <c r="P4856" i="1"/>
  <c r="AB4856" i="1" s="1"/>
  <c r="AB4885" i="1"/>
  <c r="AB4893" i="1"/>
  <c r="AB4907" i="1"/>
  <c r="AB4876" i="1"/>
  <c r="AB4891" i="1"/>
  <c r="AB4904" i="1"/>
  <c r="AB4913" i="1"/>
  <c r="AB4958" i="1"/>
  <c r="AB4971" i="1"/>
  <c r="AB4977" i="1"/>
  <c r="AB4996" i="1"/>
  <c r="Z4881" i="1"/>
  <c r="Z4882" i="1"/>
  <c r="AB4882" i="1" s="1"/>
  <c r="AB4902" i="1"/>
  <c r="S4918" i="1"/>
  <c r="AB4918" i="1" s="1"/>
  <c r="AB4924" i="1"/>
  <c r="AB4926" i="1"/>
  <c r="V4931" i="1"/>
  <c r="AB4934" i="1"/>
  <c r="S4940" i="1"/>
  <c r="S4953" i="1"/>
  <c r="AB4953" i="1" s="1"/>
  <c r="AB4974" i="1"/>
  <c r="AB4979" i="1"/>
  <c r="AB4879" i="1"/>
  <c r="AB4884" i="1"/>
  <c r="AB4887" i="1"/>
  <c r="AB4895" i="1"/>
  <c r="AB4901" i="1"/>
  <c r="AB4923" i="1"/>
  <c r="AB4936" i="1"/>
  <c r="AB4960" i="1"/>
  <c r="AB4976" i="1"/>
  <c r="AB4986" i="1"/>
  <c r="M4865" i="1"/>
  <c r="AB4865" i="1" s="1"/>
  <c r="V4870" i="1"/>
  <c r="AB4870" i="1" s="1"/>
  <c r="AB4874" i="1"/>
  <c r="Z4874" i="1"/>
  <c r="AB4883" i="1"/>
  <c r="M4888" i="1"/>
  <c r="S4900" i="1"/>
  <c r="AB4900" i="1" s="1"/>
  <c r="Z4914" i="1"/>
  <c r="AB4914" i="1" s="1"/>
  <c r="AB4947" i="1"/>
  <c r="AB4972" i="1"/>
  <c r="P4864" i="1"/>
  <c r="V4878" i="1"/>
  <c r="V4886" i="1"/>
  <c r="Z4897" i="1"/>
  <c r="AB4897" i="1" s="1"/>
  <c r="AB4898" i="1"/>
  <c r="P4911" i="1"/>
  <c r="AB4911" i="1" s="1"/>
  <c r="AB4915" i="1"/>
  <c r="AB4921" i="1"/>
  <c r="V4944" i="1"/>
  <c r="AB4944" i="1" s="1"/>
  <c r="M4956" i="1"/>
  <c r="AB4982" i="1"/>
  <c r="AB4984" i="1"/>
  <c r="AB5000" i="1"/>
  <c r="AB4955" i="1"/>
  <c r="Z4961" i="1"/>
  <c r="Z4988" i="1"/>
  <c r="V4997" i="1"/>
  <c r="AB4997" i="1" s="1"/>
  <c r="M4908" i="1"/>
  <c r="AB4935" i="1"/>
  <c r="P4949" i="1"/>
  <c r="AB4949" i="1" s="1"/>
  <c r="P4956" i="1"/>
  <c r="AB4963" i="1"/>
  <c r="V4963" i="1"/>
  <c r="M4964" i="1"/>
  <c r="S4966" i="1"/>
  <c r="AB4966" i="1" s="1"/>
  <c r="V4969" i="1"/>
  <c r="AB4969" i="1" s="1"/>
  <c r="AB4989" i="1"/>
  <c r="AB4951" i="1"/>
  <c r="AB4983" i="1"/>
  <c r="AB4906" i="1"/>
  <c r="Z4917" i="1"/>
  <c r="AB4917" i="1" s="1"/>
  <c r="M4920" i="1"/>
  <c r="AB4925" i="1"/>
  <c r="AB4928" i="1"/>
  <c r="AB4930" i="1"/>
  <c r="V4933" i="1"/>
  <c r="AB4933" i="1" s="1"/>
  <c r="Z4941" i="1"/>
  <c r="AB4943" i="1"/>
  <c r="AB4950" i="1"/>
  <c r="P4955" i="1"/>
  <c r="AB4956" i="1"/>
  <c r="M4958" i="1"/>
  <c r="Z4981" i="1"/>
  <c r="AB4981" i="1" s="1"/>
  <c r="S4982" i="1"/>
  <c r="AB4903" i="1"/>
  <c r="AB4965" i="1"/>
  <c r="AB4968" i="1"/>
  <c r="V4905" i="1"/>
  <c r="AB4905" i="1" s="1"/>
  <c r="P4919" i="1"/>
  <c r="AB4937" i="1"/>
  <c r="S4946" i="1"/>
  <c r="P4962" i="1"/>
  <c r="AB4964" i="1"/>
  <c r="V4973" i="1"/>
  <c r="AB4973" i="1" s="1"/>
  <c r="M4988" i="1"/>
  <c r="AB4988" i="1" s="1"/>
  <c r="AB4994" i="1"/>
  <c r="P4931" i="1"/>
  <c r="M4940" i="1"/>
  <c r="AB4940" i="1" s="1"/>
  <c r="Z4957" i="1"/>
  <c r="AB4957" i="1" s="1"/>
  <c r="AB4962" i="1"/>
  <c r="Z4967" i="1"/>
  <c r="AB4967" i="1" s="1"/>
  <c r="M4972" i="1"/>
  <c r="S4980" i="1"/>
  <c r="AB4985" i="1"/>
  <c r="P4987" i="1"/>
  <c r="AB4987" i="1" s="1"/>
  <c r="P4989" i="1"/>
  <c r="Z4989" i="1"/>
  <c r="V4995" i="1"/>
  <c r="AB4991" i="1"/>
  <c r="AB5001" i="1"/>
  <c r="AB5002" i="1"/>
  <c r="V4913" i="1"/>
  <c r="AB4919" i="1"/>
  <c r="S4922" i="1"/>
  <c r="AB4922" i="1" s="1"/>
  <c r="Z4927" i="1"/>
  <c r="AB4927" i="1" s="1"/>
  <c r="V4929" i="1"/>
  <c r="AB4929" i="1" s="1"/>
  <c r="S4932" i="1"/>
  <c r="AB4932" i="1" s="1"/>
  <c r="S4938" i="1"/>
  <c r="AB4938" i="1" s="1"/>
  <c r="P4941" i="1"/>
  <c r="AB4941" i="1" s="1"/>
  <c r="AB4945" i="1"/>
  <c r="M4950" i="1"/>
  <c r="V4955" i="1"/>
  <c r="Z4959" i="1"/>
  <c r="AB4959" i="1" s="1"/>
  <c r="V4961" i="1"/>
  <c r="AB4961" i="1" s="1"/>
  <c r="AB4970" i="1"/>
  <c r="Z4975" i="1"/>
  <c r="AB4975" i="1" s="1"/>
  <c r="M4980" i="1"/>
  <c r="AB4980" i="1" s="1"/>
  <c r="S4988" i="1"/>
  <c r="AB4993" i="1"/>
  <c r="P4995" i="1"/>
  <c r="AB4995" i="1" s="1"/>
  <c r="AB4999" i="1"/>
  <c r="AB1428" i="1" l="1"/>
  <c r="AB1323" i="1"/>
  <c r="AB122" i="1"/>
  <c r="AB2438" i="1"/>
  <c r="AB1492" i="1"/>
  <c r="AB1387" i="1"/>
  <c r="AB4888" i="1"/>
  <c r="AB4519" i="1"/>
  <c r="AB3944" i="1"/>
  <c r="AB3717" i="1"/>
  <c r="AB2360" i="1"/>
  <c r="AB90" i="1"/>
  <c r="AB3635" i="1"/>
  <c r="AB3072" i="1"/>
  <c r="AB1449" i="1"/>
  <c r="AB154" i="1"/>
  <c r="AB4688" i="1"/>
  <c r="AB4864" i="1"/>
  <c r="AB4686" i="1"/>
  <c r="AB4567" i="1"/>
  <c r="AB4578" i="1"/>
  <c r="AB3880" i="1"/>
  <c r="AB3741" i="1"/>
  <c r="AB3063" i="1"/>
  <c r="AB4364" i="1"/>
  <c r="AB3968" i="1"/>
  <c r="AB3056" i="1"/>
  <c r="AB2445" i="1"/>
  <c r="AB1341" i="1"/>
  <c r="AB145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<sst xmlns="http://schemas.openxmlformats.org/spreadsheetml/2006/main" count="33" uniqueCount="20">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</sst>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83a0417870fc54b3/apds-bckp/Trabalho/APS%20Apoio%20Adm/ISMEP/Gest&#227;o/HRFB/12%20Dezembro/13.2%20PCF%20em%20Excel.xlsx" TargetMode="External"/><Relationship Id="rId1" Type="http://schemas.openxmlformats.org/officeDocument/2006/relationships/externalLinkPath" Target="/83a0417870fc54b3/apds-bckp/Trabalho/APS%20Apoio%20Adm/ISMEP/Gest&#227;o/HRFB/12%20Dezembro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REGIONAL FERNANDO BEZERRA - C.G - 02/2021</v>
          </cell>
          <cell r="E12" t="str">
            <v>ABIMAEL ALVES DE ALENCAR</v>
          </cell>
          <cell r="F12" t="str">
            <v>3 - Administrativo</v>
          </cell>
          <cell r="G12" t="str">
            <v>4221-10</v>
          </cell>
          <cell r="H12">
            <v>44896</v>
          </cell>
          <cell r="J12">
            <v>178.28479999999999</v>
          </cell>
          <cell r="L12">
            <v>105.73</v>
          </cell>
          <cell r="M12">
            <v>1.1000000000000001</v>
          </cell>
        </row>
        <row r="13">
          <cell r="C13" t="str">
            <v>HOSPITAL REGIONAL FERNANDO BEZERRA - C.G - 02/2021</v>
          </cell>
          <cell r="E13" t="str">
            <v>ADRIANA BARBOZA LOPES</v>
          </cell>
          <cell r="F13" t="str">
            <v>3 - Administrativo</v>
          </cell>
          <cell r="G13" t="str">
            <v>5152-10</v>
          </cell>
          <cell r="H13">
            <v>44896</v>
          </cell>
          <cell r="J13">
            <v>190.90080000000003</v>
          </cell>
          <cell r="L13">
            <v>105.73</v>
          </cell>
          <cell r="M13">
            <v>1.1000000000000001</v>
          </cell>
        </row>
        <row r="14">
          <cell r="C14" t="str">
            <v>HOSPITAL REGIONAL FERNANDO BEZERRA - C.G - 02/2021</v>
          </cell>
          <cell r="E14" t="str">
            <v>ADRIANA DA SILVA</v>
          </cell>
          <cell r="F14" t="str">
            <v>2 - Outros Profissionais da Saúde</v>
          </cell>
          <cell r="G14" t="str">
            <v>3222-05</v>
          </cell>
          <cell r="H14">
            <v>44896</v>
          </cell>
          <cell r="J14">
            <v>301.97120000000001</v>
          </cell>
          <cell r="L14">
            <v>105.73</v>
          </cell>
          <cell r="M14">
            <v>1.1000000000000001</v>
          </cell>
        </row>
        <row r="15">
          <cell r="C15" t="str">
            <v>HOSPITAL REGIONAL FERNANDO BEZERRA - C.G - 02/2021</v>
          </cell>
          <cell r="E15" t="str">
            <v>ADRIANA MARIA DE SOUSA</v>
          </cell>
          <cell r="F15" t="str">
            <v>2 - Outros Profissionais da Saúde</v>
          </cell>
          <cell r="G15" t="str">
            <v>3222-05</v>
          </cell>
          <cell r="H15">
            <v>44896</v>
          </cell>
          <cell r="J15">
            <v>199.27520000000001</v>
          </cell>
          <cell r="L15">
            <v>105.73</v>
          </cell>
          <cell r="M15">
            <v>1.1000000000000001</v>
          </cell>
        </row>
        <row r="16">
          <cell r="C16" t="str">
            <v>HOSPITAL REGIONAL FERNANDO BEZERRA - C.G - 02/2021</v>
          </cell>
          <cell r="E16" t="str">
            <v>ADRIANA SEVERINA DE SOUSA</v>
          </cell>
          <cell r="F16" t="str">
            <v>2 - Outros Profissionais da Saúde</v>
          </cell>
          <cell r="G16" t="str">
            <v>2235-05</v>
          </cell>
          <cell r="H16">
            <v>44896</v>
          </cell>
          <cell r="J16">
            <v>875.07839999999999</v>
          </cell>
          <cell r="L16">
            <v>105.73</v>
          </cell>
          <cell r="M16">
            <v>1.1000000000000001</v>
          </cell>
        </row>
        <row r="17">
          <cell r="C17" t="str">
            <v>HOSPITAL REGIONAL FERNANDO BEZERRA - C.G - 02/2021</v>
          </cell>
          <cell r="E17" t="str">
            <v>ADRIANA SIQUEIRA E SILVA DE ANDRADE</v>
          </cell>
          <cell r="F17" t="str">
            <v>2 - Outros Profissionais da Saúde</v>
          </cell>
          <cell r="G17" t="str">
            <v>2235-05</v>
          </cell>
          <cell r="H17">
            <v>44896</v>
          </cell>
          <cell r="J17">
            <v>309.78720000000004</v>
          </cell>
          <cell r="L17">
            <v>105.73</v>
          </cell>
          <cell r="M17">
            <v>1.1000000000000001</v>
          </cell>
        </row>
        <row r="18">
          <cell r="C18" t="str">
            <v>HOSPITAL REGIONAL FERNANDO BEZERRA - C.G - 02/2021</v>
          </cell>
          <cell r="E18" t="str">
            <v xml:space="preserve">ADRIANA SIQUEIRA FERREIRA </v>
          </cell>
          <cell r="F18" t="str">
            <v>2 - Outros Profissionais da Saúde</v>
          </cell>
          <cell r="G18" t="str">
            <v>3222-05</v>
          </cell>
          <cell r="H18">
            <v>44896</v>
          </cell>
          <cell r="J18">
            <v>182.64000000000001</v>
          </cell>
          <cell r="L18">
            <v>105.73</v>
          </cell>
          <cell r="M18">
            <v>1.1000000000000001</v>
          </cell>
        </row>
        <row r="19">
          <cell r="C19" t="str">
            <v>HOSPITAL REGIONAL FERNANDO BEZERRA - C.G - 02/2021</v>
          </cell>
          <cell r="E19" t="str">
            <v>AEDA GERLA DA SILVA SANTOS</v>
          </cell>
          <cell r="F19" t="str">
            <v>2 - Outros Profissionais da Saúde</v>
          </cell>
          <cell r="G19" t="str">
            <v>2236-05</v>
          </cell>
          <cell r="H19">
            <v>44896</v>
          </cell>
          <cell r="J19">
            <v>316.56240000000003</v>
          </cell>
          <cell r="L19">
            <v>105.73</v>
          </cell>
          <cell r="M19">
            <v>1.1000000000000001</v>
          </cell>
        </row>
        <row r="20">
          <cell r="C20" t="str">
            <v>HOSPITAL REGIONAL FERNANDO BEZERRA - C.G - 02/2021</v>
          </cell>
          <cell r="E20" t="str">
            <v>AGENILSON TEIXEIRA DIAS</v>
          </cell>
          <cell r="F20" t="str">
            <v>2 - Outros Profissionais da Saúde</v>
          </cell>
          <cell r="G20" t="str">
            <v>2252-50</v>
          </cell>
          <cell r="H20">
            <v>44896</v>
          </cell>
          <cell r="J20">
            <v>1215.2744</v>
          </cell>
        </row>
        <row r="21">
          <cell r="C21" t="str">
            <v>HOSPITAL REGIONAL FERNANDO BEZERRA - C.G - 02/2021</v>
          </cell>
          <cell r="E21" t="str">
            <v>ALANA CLARO ALENCAR</v>
          </cell>
          <cell r="F21" t="str">
            <v>3 - Administrativo</v>
          </cell>
          <cell r="G21" t="str">
            <v>4110-10</v>
          </cell>
          <cell r="H21">
            <v>44896</v>
          </cell>
          <cell r="J21">
            <v>12.8566</v>
          </cell>
        </row>
        <row r="22">
          <cell r="C22" t="str">
            <v>HOSPITAL REGIONAL FERNANDO BEZERRA - C.G - 02/2021</v>
          </cell>
          <cell r="E22" t="str">
            <v>ALEF FRANCISCO TAVARES MONTEIRO</v>
          </cell>
          <cell r="F22" t="str">
            <v>2 - Outros Profissionais da Saúde</v>
          </cell>
          <cell r="G22" t="str">
            <v>3222-05</v>
          </cell>
          <cell r="H22">
            <v>44896</v>
          </cell>
          <cell r="J22">
            <v>211.7576</v>
          </cell>
          <cell r="L22">
            <v>105.73</v>
          </cell>
          <cell r="M22">
            <v>1.1000000000000001</v>
          </cell>
        </row>
        <row r="23">
          <cell r="C23" t="str">
            <v>HOSPITAL REGIONAL FERNANDO BEZERRA - C.G - 02/2021</v>
          </cell>
          <cell r="E23" t="str">
            <v>AMANDA MAYRA DE SA CADEIRA SENA</v>
          </cell>
          <cell r="F23" t="str">
            <v>2 - Outros Profissionais da Saúde</v>
          </cell>
          <cell r="G23" t="str">
            <v>3222-05</v>
          </cell>
          <cell r="H23">
            <v>44896</v>
          </cell>
          <cell r="J23">
            <v>214.78400000000002</v>
          </cell>
          <cell r="L23">
            <v>105.73</v>
          </cell>
          <cell r="M23">
            <v>1.1000000000000001</v>
          </cell>
        </row>
        <row r="24">
          <cell r="C24" t="str">
            <v>HOSPITAL REGIONAL FERNANDO BEZERRA - C.G - 02/2021</v>
          </cell>
          <cell r="E24" t="str">
            <v>ANA CASCIA SILVA DOS SANTOS</v>
          </cell>
          <cell r="F24" t="str">
            <v>3 - Administrativo</v>
          </cell>
          <cell r="G24" t="str">
            <v>4221-10</v>
          </cell>
          <cell r="H24">
            <v>44896</v>
          </cell>
          <cell r="J24">
            <v>180.4632</v>
          </cell>
          <cell r="L24">
            <v>105.73</v>
          </cell>
          <cell r="M24">
            <v>1.1000000000000001</v>
          </cell>
        </row>
        <row r="25">
          <cell r="C25" t="str">
            <v>HOSPITAL REGIONAL FERNANDO BEZERRA - C.G - 02/2021</v>
          </cell>
          <cell r="E25" t="str">
            <v>ANA CRISTINA VIANA DE SOUSA</v>
          </cell>
          <cell r="F25" t="str">
            <v>2 - Outros Profissionais da Saúde</v>
          </cell>
          <cell r="G25" t="str">
            <v>3222-05</v>
          </cell>
          <cell r="H25">
            <v>44896</v>
          </cell>
          <cell r="J25">
            <v>177.77119999999999</v>
          </cell>
          <cell r="L25">
            <v>105.73</v>
          </cell>
          <cell r="M25">
            <v>1.1000000000000001</v>
          </cell>
        </row>
        <row r="26">
          <cell r="C26" t="str">
            <v>HOSPITAL REGIONAL FERNANDO BEZERRA - C.G - 02/2021</v>
          </cell>
          <cell r="E26" t="str">
            <v>ANA KAROLYNE FERREIRA CAMPOS</v>
          </cell>
          <cell r="F26" t="str">
            <v>2 - Outros Profissionais da Saúde</v>
          </cell>
          <cell r="G26" t="str">
            <v>3222-05</v>
          </cell>
          <cell r="H26">
            <v>44896</v>
          </cell>
          <cell r="J26">
            <v>186.77520000000001</v>
          </cell>
          <cell r="L26">
            <v>105.73</v>
          </cell>
          <cell r="M26">
            <v>1.1000000000000001</v>
          </cell>
        </row>
        <row r="27">
          <cell r="C27" t="str">
            <v>HOSPITAL REGIONAL FERNANDO BEZERRA - C.G - 02/2021</v>
          </cell>
          <cell r="E27" t="str">
            <v>ANA LARISSA NEVES SOUZA RAMALHO</v>
          </cell>
          <cell r="F27" t="str">
            <v>2 - Outros Profissionais da Saúde</v>
          </cell>
          <cell r="G27" t="str">
            <v>3222-05</v>
          </cell>
          <cell r="H27">
            <v>44896</v>
          </cell>
          <cell r="J27">
            <v>255.0616</v>
          </cell>
          <cell r="L27">
            <v>105.73</v>
          </cell>
          <cell r="M27">
            <v>1.1000000000000001</v>
          </cell>
        </row>
        <row r="28">
          <cell r="C28" t="str">
            <v>HOSPITAL REGIONAL FERNANDO BEZERRA - C.G - 02/2021</v>
          </cell>
          <cell r="E28" t="str">
            <v>ANA VILMA SILVA HOLANDA</v>
          </cell>
          <cell r="F28" t="str">
            <v>2 - Outros Profissionais da Saúde</v>
          </cell>
          <cell r="G28" t="str">
            <v>3222-05</v>
          </cell>
          <cell r="H28">
            <v>44896</v>
          </cell>
          <cell r="J28">
            <v>198.1584</v>
          </cell>
          <cell r="L28">
            <v>105.73</v>
          </cell>
          <cell r="M28">
            <v>1.1000000000000001</v>
          </cell>
        </row>
        <row r="29">
          <cell r="C29" t="str">
            <v>HOSPITAL REGIONAL FERNANDO BEZERRA - C.G - 02/2021</v>
          </cell>
          <cell r="E29" t="str">
            <v>ANABEL ALVES DE MEDEIROS</v>
          </cell>
          <cell r="F29" t="str">
            <v>2 - Outros Profissionais da Saúde</v>
          </cell>
          <cell r="G29" t="str">
            <v>3222-05</v>
          </cell>
          <cell r="H29">
            <v>44896</v>
          </cell>
          <cell r="J29">
            <v>196.88400000000001</v>
          </cell>
          <cell r="L29">
            <v>105.73</v>
          </cell>
          <cell r="M29">
            <v>1.1000000000000001</v>
          </cell>
        </row>
        <row r="30">
          <cell r="C30" t="str">
            <v>HOSPITAL REGIONAL FERNANDO BEZERRA - C.G - 02/2021</v>
          </cell>
          <cell r="E30" t="str">
            <v>ANDRESSA COELHO FREIRE</v>
          </cell>
          <cell r="F30" t="str">
            <v>3 - Administrativo</v>
          </cell>
          <cell r="G30" t="str">
            <v>4221-05</v>
          </cell>
          <cell r="H30">
            <v>44896</v>
          </cell>
          <cell r="J30">
            <v>16.527000000000001</v>
          </cell>
          <cell r="L30">
            <v>105.73</v>
          </cell>
          <cell r="M30">
            <v>1.1000000000000001</v>
          </cell>
        </row>
        <row r="31">
          <cell r="C31" t="str">
            <v>HOSPITAL REGIONAL FERNANDO BEZERRA - C.G - 02/2021</v>
          </cell>
          <cell r="E31" t="str">
            <v>ANTONIA EVANDERIA CAVALCANTE ROCHA</v>
          </cell>
          <cell r="F31" t="str">
            <v>2 - Outros Profissionais da Saúde</v>
          </cell>
          <cell r="G31" t="str">
            <v>3222-05</v>
          </cell>
          <cell r="H31">
            <v>44896</v>
          </cell>
          <cell r="J31">
            <v>170.2936</v>
          </cell>
          <cell r="L31">
            <v>105.73</v>
          </cell>
          <cell r="M31">
            <v>1.1000000000000001</v>
          </cell>
        </row>
        <row r="32">
          <cell r="C32" t="str">
            <v>HOSPITAL REGIONAL FERNANDO BEZERRA - C.G - 02/2021</v>
          </cell>
          <cell r="E32" t="str">
            <v>ANDRE LUIZ DE SOUZA RIBEIRO</v>
          </cell>
          <cell r="F32" t="str">
            <v>3 - Administrativo</v>
          </cell>
          <cell r="G32" t="str">
            <v>4110-10</v>
          </cell>
          <cell r="H32">
            <v>44896</v>
          </cell>
          <cell r="J32">
            <v>179.07680000000002</v>
          </cell>
        </row>
        <row r="33">
          <cell r="C33" t="str">
            <v>HOSPITAL REGIONAL FERNANDO BEZERRA - C.G - 02/2021</v>
          </cell>
          <cell r="E33" t="str">
            <v>ANTONIO ALVES LOPES</v>
          </cell>
          <cell r="F33" t="str">
            <v>3 - Administrativo</v>
          </cell>
          <cell r="G33" t="str">
            <v>5174-10</v>
          </cell>
          <cell r="H33">
            <v>44896</v>
          </cell>
          <cell r="J33">
            <v>184.70240000000001</v>
          </cell>
          <cell r="L33">
            <v>105.73</v>
          </cell>
          <cell r="M33">
            <v>1.1000000000000001</v>
          </cell>
        </row>
        <row r="34">
          <cell r="C34" t="str">
            <v>HOSPITAL REGIONAL FERNANDO BEZERRA - C.G - 02/2021</v>
          </cell>
          <cell r="E34" t="str">
            <v>ANTONIO CARLOS GOMES DE ARAUJO</v>
          </cell>
          <cell r="F34" t="str">
            <v>2 - Outros Profissionais da Saúde</v>
          </cell>
          <cell r="G34" t="str">
            <v>3241-15</v>
          </cell>
          <cell r="H34">
            <v>44896</v>
          </cell>
          <cell r="J34">
            <v>403.90960000000001</v>
          </cell>
          <cell r="L34">
            <v>105.73</v>
          </cell>
          <cell r="M34">
            <v>1.1000000000000001</v>
          </cell>
        </row>
        <row r="35">
          <cell r="C35" t="str">
            <v>HOSPITAL REGIONAL FERNANDO BEZERRA - C.G - 02/2021</v>
          </cell>
          <cell r="E35" t="str">
            <v>ANTONIO EMERSON QUEIROZ OLIVEIRA</v>
          </cell>
          <cell r="F35" t="str">
            <v>2 - Outros Profissionais da Saúde</v>
          </cell>
          <cell r="G35" t="str">
            <v>2236-05</v>
          </cell>
          <cell r="H35">
            <v>44896</v>
          </cell>
          <cell r="J35">
            <v>235.46959999999999</v>
          </cell>
        </row>
        <row r="36">
          <cell r="C36" t="str">
            <v>HOSPITAL REGIONAL FERNANDO BEZERRA - C.G - 02/2021</v>
          </cell>
          <cell r="E36" t="str">
            <v>ANTONIO RAIMUNDO PEREIRA DINIZ</v>
          </cell>
          <cell r="F36" t="str">
            <v>3 - Administrativo</v>
          </cell>
          <cell r="G36" t="str">
            <v>5163-45</v>
          </cell>
          <cell r="H36">
            <v>44896</v>
          </cell>
          <cell r="J36">
            <v>150.0488</v>
          </cell>
        </row>
        <row r="37">
          <cell r="C37" t="str">
            <v>HOSPITAL REGIONAL FERNANDO BEZERRA - C.G - 02/2021</v>
          </cell>
          <cell r="E37" t="str">
            <v>APARECIDA RAFAELA NUNES DA SILVA</v>
          </cell>
          <cell r="F37" t="str">
            <v>2 - Outros Profissionais da Saúde</v>
          </cell>
          <cell r="G37" t="str">
            <v>3222-05</v>
          </cell>
          <cell r="H37">
            <v>44896</v>
          </cell>
          <cell r="J37">
            <v>264.02159999999998</v>
          </cell>
          <cell r="L37">
            <v>105.73</v>
          </cell>
          <cell r="M37">
            <v>1.1000000000000001</v>
          </cell>
        </row>
        <row r="38">
          <cell r="C38" t="str">
            <v>HOSPITAL REGIONAL FERNANDO BEZERRA - C.G - 02/2021</v>
          </cell>
          <cell r="E38" t="str">
            <v>ARIEDSON DEIWYD NOBRE DA SILVA</v>
          </cell>
          <cell r="F38" t="str">
            <v>3 - Administrativo</v>
          </cell>
          <cell r="G38" t="str">
            <v>1425-20</v>
          </cell>
          <cell r="H38">
            <v>44896</v>
          </cell>
          <cell r="J38">
            <v>513.42960000000005</v>
          </cell>
          <cell r="L38">
            <v>105.73</v>
          </cell>
          <cell r="M38">
            <v>1.1000000000000001</v>
          </cell>
        </row>
        <row r="39">
          <cell r="C39" t="str">
            <v>HOSPITAL REGIONAL FERNANDO BEZERRA - C.G - 02/2021</v>
          </cell>
          <cell r="E39" t="str">
            <v>BARBARA LEITE LUSTOSA DO NASCIMENTO ALENCAR</v>
          </cell>
          <cell r="F39" t="str">
            <v>2 - Outros Profissionais da Saúde</v>
          </cell>
          <cell r="G39" t="str">
            <v>3222-05</v>
          </cell>
          <cell r="H39">
            <v>44896</v>
          </cell>
          <cell r="J39">
            <v>197.7576</v>
          </cell>
          <cell r="L39">
            <v>105.73</v>
          </cell>
          <cell r="M39">
            <v>1.1000000000000001</v>
          </cell>
        </row>
        <row r="40">
          <cell r="C40" t="str">
            <v>HOSPITAL REGIONAL FERNANDO BEZERRA - C.G - 02/2021</v>
          </cell>
          <cell r="E40" t="str">
            <v>BEATRIZ LEITE LUSTOSA DO NASCIMENTO ALENCAR</v>
          </cell>
          <cell r="F40" t="str">
            <v>2 - Outros Profissionais da Saúde</v>
          </cell>
          <cell r="G40" t="str">
            <v>3222-05</v>
          </cell>
          <cell r="H40">
            <v>44896</v>
          </cell>
          <cell r="J40">
            <v>124.96799999999999</v>
          </cell>
          <cell r="L40">
            <v>105.73</v>
          </cell>
          <cell r="M40">
            <v>1.1000000000000001</v>
          </cell>
        </row>
        <row r="41">
          <cell r="C41" t="str">
            <v>HOSPITAL REGIONAL FERNANDO BEZERRA - C.G - 02/2021</v>
          </cell>
          <cell r="E41" t="str">
            <v>BELLYZE COELHO SAMPAIO AMORIM</v>
          </cell>
          <cell r="F41" t="str">
            <v>2 - Outros Profissionais da Saúde</v>
          </cell>
          <cell r="G41" t="str">
            <v>2235-05</v>
          </cell>
          <cell r="H41">
            <v>44896</v>
          </cell>
          <cell r="J41">
            <v>309.45359999999999</v>
          </cell>
          <cell r="L41">
            <v>105.73</v>
          </cell>
          <cell r="M41">
            <v>1.1000000000000001</v>
          </cell>
        </row>
        <row r="42">
          <cell r="C42" t="str">
            <v>HOSPITAL REGIONAL FERNANDO BEZERRA - C.G - 02/2021</v>
          </cell>
          <cell r="E42" t="str">
            <v>BRENDA DELMONDES PINHO</v>
          </cell>
          <cell r="F42" t="str">
            <v>3 - Administrativo</v>
          </cell>
          <cell r="G42" t="str">
            <v>4110-10</v>
          </cell>
          <cell r="H42">
            <v>44896</v>
          </cell>
          <cell r="J42">
            <v>12.8566</v>
          </cell>
        </row>
        <row r="43">
          <cell r="C43" t="str">
            <v>HOSPITAL REGIONAL FERNANDO BEZERRA - C.G - 02/2021</v>
          </cell>
          <cell r="E43" t="str">
            <v>BRUNA RAYANE SANTANA BARBOSA</v>
          </cell>
          <cell r="F43" t="str">
            <v>2 - Outros Profissionais da Saúde</v>
          </cell>
          <cell r="G43" t="str">
            <v>3222-05</v>
          </cell>
          <cell r="H43">
            <v>44896</v>
          </cell>
          <cell r="J43">
            <v>200.8664</v>
          </cell>
          <cell r="L43">
            <v>105.73</v>
          </cell>
          <cell r="M43">
            <v>1.1000000000000001</v>
          </cell>
        </row>
        <row r="44">
          <cell r="C44" t="str">
            <v>HOSPITAL REGIONAL FERNANDO BEZERRA - C.G - 02/2021</v>
          </cell>
          <cell r="E44" t="str">
            <v>BRUNO BEZERRA ANDRE</v>
          </cell>
          <cell r="F44" t="str">
            <v>2 - Outros Profissionais da Saúde</v>
          </cell>
          <cell r="G44" t="str">
            <v>2235-05</v>
          </cell>
          <cell r="H44">
            <v>44896</v>
          </cell>
          <cell r="J44">
            <v>255.3064</v>
          </cell>
          <cell r="L44">
            <v>105.73</v>
          </cell>
          <cell r="M44">
            <v>1.1000000000000001</v>
          </cell>
        </row>
        <row r="45">
          <cell r="C45" t="str">
            <v>HOSPITAL REGIONAL FERNANDO BEZERRA - C.G - 02/2021</v>
          </cell>
          <cell r="E45" t="str">
            <v>BRUNO GLEDSON PEIXOTO DA SILVA</v>
          </cell>
          <cell r="F45" t="str">
            <v>2 - Outros Profissionais da Saúde</v>
          </cell>
          <cell r="G45" t="str">
            <v>3222-05</v>
          </cell>
          <cell r="H45">
            <v>44896</v>
          </cell>
          <cell r="J45">
            <v>177.8064</v>
          </cell>
          <cell r="L45">
            <v>105.73</v>
          </cell>
          <cell r="M45">
            <v>1.1000000000000001</v>
          </cell>
        </row>
        <row r="46">
          <cell r="C46" t="str">
            <v>HOSPITAL REGIONAL FERNANDO BEZERRA - C.G - 02/2021</v>
          </cell>
          <cell r="E46" t="str">
            <v>CAMILLA KAROLYNE GONÇALO ALENCAR DI</v>
          </cell>
          <cell r="F46" t="str">
            <v>2 - Outros Profissionais da Saúde</v>
          </cell>
          <cell r="G46" t="str">
            <v>2235-05</v>
          </cell>
          <cell r="H46">
            <v>44896</v>
          </cell>
          <cell r="J46">
            <v>263.91759999999999</v>
          </cell>
          <cell r="L46">
            <v>105.73</v>
          </cell>
          <cell r="M46">
            <v>1.1000000000000001</v>
          </cell>
        </row>
        <row r="47">
          <cell r="C47" t="str">
            <v>HOSPITAL REGIONAL FERNANDO BEZERRA - C.G - 02/2021</v>
          </cell>
          <cell r="E47" t="str">
            <v>CARLA JEANE RABELO MOURA</v>
          </cell>
          <cell r="F47" t="str">
            <v>2 - Outros Profissionais da Saúde</v>
          </cell>
          <cell r="G47" t="str">
            <v>3222-05</v>
          </cell>
          <cell r="H47">
            <v>44896</v>
          </cell>
          <cell r="J47">
            <v>183.24</v>
          </cell>
          <cell r="L47">
            <v>105.73</v>
          </cell>
          <cell r="M47">
            <v>1.1000000000000001</v>
          </cell>
        </row>
        <row r="48">
          <cell r="C48" t="str">
            <v>HOSPITAL REGIONAL FERNANDO BEZERRA - C.G - 02/2021</v>
          </cell>
          <cell r="E48" t="str">
            <v>CARLA SAMARA PEREIRA</v>
          </cell>
          <cell r="F48" t="str">
            <v>3 - Administrativo</v>
          </cell>
          <cell r="G48" t="str">
            <v>4221-10</v>
          </cell>
          <cell r="H48">
            <v>44896</v>
          </cell>
          <cell r="J48">
            <v>196.62639999999999</v>
          </cell>
          <cell r="L48">
            <v>105.73</v>
          </cell>
          <cell r="M48">
            <v>1.1000000000000001</v>
          </cell>
        </row>
        <row r="49">
          <cell r="C49" t="str">
            <v>HOSPITAL REGIONAL FERNANDO BEZERRA - C.G - 02/2021</v>
          </cell>
          <cell r="E49" t="str">
            <v>CARLAS TACIANNY ALENCAR DE ANDRADE SIQUEIRA</v>
          </cell>
          <cell r="F49" t="str">
            <v>2 - Outros Profissionais da Saúde</v>
          </cell>
          <cell r="G49" t="str">
            <v>2516-05</v>
          </cell>
          <cell r="H49">
            <v>44896</v>
          </cell>
          <cell r="J49">
            <v>350.56720000000001</v>
          </cell>
          <cell r="L49">
            <v>105.73</v>
          </cell>
          <cell r="M49">
            <v>1.1000000000000001</v>
          </cell>
        </row>
        <row r="50">
          <cell r="C50" t="str">
            <v>HOSPITAL REGIONAL FERNANDO BEZERRA - C.G - 02/2021</v>
          </cell>
          <cell r="E50" t="str">
            <v>CARLENE BELO LIRA</v>
          </cell>
          <cell r="F50" t="str">
            <v>2 - Outros Profissionais da Saúde</v>
          </cell>
          <cell r="G50" t="str">
            <v>3222-05</v>
          </cell>
          <cell r="H50">
            <v>44896</v>
          </cell>
          <cell r="J50">
            <v>196.81279999999998</v>
          </cell>
          <cell r="L50">
            <v>105.73</v>
          </cell>
          <cell r="M50">
            <v>1.1000000000000001</v>
          </cell>
        </row>
        <row r="51">
          <cell r="C51" t="str">
            <v>HOSPITAL REGIONAL FERNANDO BEZERRA - C.G - 02/2021</v>
          </cell>
          <cell r="E51" t="str">
            <v>CARLOS HEITOR CABRAL ALENCAR</v>
          </cell>
          <cell r="F51" t="str">
            <v>2 - Outros Profissionais da Saúde</v>
          </cell>
          <cell r="G51" t="str">
            <v>3222-05</v>
          </cell>
          <cell r="H51">
            <v>44896</v>
          </cell>
          <cell r="J51">
            <v>174.52799999999999</v>
          </cell>
          <cell r="L51">
            <v>105.73</v>
          </cell>
          <cell r="M51">
            <v>1.1000000000000001</v>
          </cell>
        </row>
        <row r="52">
          <cell r="C52" t="str">
            <v>HOSPITAL REGIONAL FERNANDO BEZERRA - C.G - 02/2021</v>
          </cell>
          <cell r="E52" t="str">
            <v>CARLOS JUNIOR SOARES DA SILVA</v>
          </cell>
          <cell r="F52" t="str">
            <v>3 - Administrativo</v>
          </cell>
          <cell r="G52" t="str">
            <v>5143-20</v>
          </cell>
          <cell r="H52">
            <v>44896</v>
          </cell>
          <cell r="J52">
            <v>208.8</v>
          </cell>
          <cell r="L52">
            <v>105.73</v>
          </cell>
          <cell r="M52">
            <v>1.1000000000000001</v>
          </cell>
        </row>
        <row r="53">
          <cell r="C53" t="str">
            <v>HOSPITAL REGIONAL FERNANDO BEZERRA - C.G - 02/2021</v>
          </cell>
          <cell r="E53" t="str">
            <v>CARLOS MERSIO DA SILVA</v>
          </cell>
          <cell r="F53" t="str">
            <v>3 - Administrativo</v>
          </cell>
          <cell r="G53" t="str">
            <v>5143-20</v>
          </cell>
          <cell r="H53">
            <v>44896</v>
          </cell>
          <cell r="J53">
            <v>196.25200000000001</v>
          </cell>
          <cell r="L53">
            <v>105.73</v>
          </cell>
          <cell r="M53">
            <v>1.1000000000000001</v>
          </cell>
        </row>
        <row r="54">
          <cell r="C54" t="str">
            <v>HOSPITAL REGIONAL FERNANDO BEZERRA - C.G - 02/2021</v>
          </cell>
          <cell r="E54" t="str">
            <v>CARLOS ROBERTO DE ALENCAR</v>
          </cell>
          <cell r="F54" t="str">
            <v>3 - Administrativo</v>
          </cell>
          <cell r="G54" t="str">
            <v>7823-20</v>
          </cell>
          <cell r="H54">
            <v>44896</v>
          </cell>
          <cell r="J54">
            <v>330.1936</v>
          </cell>
          <cell r="L54">
            <v>105.73</v>
          </cell>
          <cell r="M54">
            <v>1.1000000000000001</v>
          </cell>
        </row>
        <row r="55">
          <cell r="C55" t="str">
            <v>HOSPITAL REGIONAL FERNANDO BEZERRA - C.G - 02/2021</v>
          </cell>
          <cell r="E55" t="str">
            <v>CAROLINE ALVES BELEM MORAIS</v>
          </cell>
          <cell r="F55" t="str">
            <v>1 - Médico</v>
          </cell>
          <cell r="G55" t="str">
            <v>2252-25</v>
          </cell>
          <cell r="H55">
            <v>44896</v>
          </cell>
          <cell r="J55">
            <v>1246.3119999999999</v>
          </cell>
        </row>
        <row r="56">
          <cell r="C56" t="str">
            <v>HOSPITAL REGIONAL FERNANDO BEZERRA - C.G - 02/2021</v>
          </cell>
          <cell r="E56" t="str">
            <v>CASSIANO VIEIRA DOS SANTOS</v>
          </cell>
          <cell r="F56" t="str">
            <v>2 - Outros Profissionais da Saúde</v>
          </cell>
          <cell r="G56" t="str">
            <v>3222-05</v>
          </cell>
          <cell r="H56">
            <v>44896</v>
          </cell>
          <cell r="J56">
            <v>250.82480000000001</v>
          </cell>
          <cell r="L56">
            <v>105.73</v>
          </cell>
          <cell r="M56">
            <v>1.1000000000000001</v>
          </cell>
        </row>
        <row r="57">
          <cell r="C57" t="str">
            <v>HOSPITAL REGIONAL FERNANDO BEZERRA - C.G - 02/2021</v>
          </cell>
          <cell r="E57" t="str">
            <v>CHARLENNY COELHO DE MOURA MIRANDA</v>
          </cell>
          <cell r="F57" t="str">
            <v>2 - Outros Profissionais da Saúde</v>
          </cell>
          <cell r="G57" t="str">
            <v>2235-05</v>
          </cell>
          <cell r="H57">
            <v>44896</v>
          </cell>
          <cell r="J57">
            <v>315.42959999999999</v>
          </cell>
          <cell r="L57">
            <v>105.73</v>
          </cell>
          <cell r="M57">
            <v>1.1000000000000001</v>
          </cell>
        </row>
        <row r="58">
          <cell r="C58" t="str">
            <v>HOSPITAL REGIONAL FERNANDO BEZERRA - C.G - 02/2021</v>
          </cell>
          <cell r="E58" t="str">
            <v>CICERA DUSSILENE TAVARES DOS SANTOS</v>
          </cell>
          <cell r="F58" t="str">
            <v>3 - Administrativo</v>
          </cell>
          <cell r="G58" t="str">
            <v>4110-10</v>
          </cell>
          <cell r="H58">
            <v>44896</v>
          </cell>
          <cell r="J58">
            <v>286.28480000000002</v>
          </cell>
          <cell r="L58">
            <v>105.73</v>
          </cell>
          <cell r="M58">
            <v>1.1000000000000001</v>
          </cell>
        </row>
        <row r="59">
          <cell r="C59" t="str">
            <v>HOSPITAL REGIONAL FERNANDO BEZERRA - C.G - 02/2021</v>
          </cell>
          <cell r="E59" t="str">
            <v>CICERA FURTUOSO DOS SANTOS</v>
          </cell>
          <cell r="F59" t="str">
            <v>2 - Outros Profissionais da Saúde</v>
          </cell>
          <cell r="G59" t="str">
            <v>3222-05</v>
          </cell>
          <cell r="H59">
            <v>44896</v>
          </cell>
          <cell r="J59">
            <v>170.40799999999999</v>
          </cell>
          <cell r="L59">
            <v>105.73</v>
          </cell>
          <cell r="M59">
            <v>1.1000000000000001</v>
          </cell>
        </row>
        <row r="60">
          <cell r="C60" t="str">
            <v>HOSPITAL REGIONAL FERNANDO BEZERRA - C.G - 02/2021</v>
          </cell>
          <cell r="E60" t="str">
            <v>CICERA INGRACA DA SILVA</v>
          </cell>
          <cell r="F60" t="str">
            <v>3 - Administrativo</v>
          </cell>
          <cell r="G60" t="str">
            <v>5135-05</v>
          </cell>
          <cell r="H60">
            <v>44896</v>
          </cell>
          <cell r="J60">
            <v>184.41919999999999</v>
          </cell>
          <cell r="L60">
            <v>105.73</v>
          </cell>
          <cell r="M60">
            <v>1.1000000000000001</v>
          </cell>
        </row>
        <row r="61">
          <cell r="C61" t="str">
            <v>HOSPITAL REGIONAL FERNANDO BEZERRA - C.G - 02/2021</v>
          </cell>
          <cell r="E61" t="str">
            <v>CICERA ROZILDA DE SOUSA ROCHA</v>
          </cell>
          <cell r="F61" t="str">
            <v>2 - Outros Profissionais da Saúde</v>
          </cell>
          <cell r="G61" t="str">
            <v>3222-05</v>
          </cell>
          <cell r="H61">
            <v>44896</v>
          </cell>
          <cell r="J61">
            <v>177.29759999999999</v>
          </cell>
          <cell r="L61">
            <v>105.73</v>
          </cell>
          <cell r="M61">
            <v>1.1000000000000001</v>
          </cell>
        </row>
        <row r="62">
          <cell r="C62" t="str">
            <v>HOSPITAL REGIONAL FERNANDO BEZERRA - C.G - 02/2021</v>
          </cell>
          <cell r="E62" t="str">
            <v>CLAUDIO DA SILVA SANTOS</v>
          </cell>
          <cell r="F62" t="str">
            <v>2 - Outros Profissionais da Saúde</v>
          </cell>
          <cell r="G62" t="str">
            <v>3222-05</v>
          </cell>
          <cell r="H62">
            <v>44896</v>
          </cell>
          <cell r="J62">
            <v>174.56319999999999</v>
          </cell>
          <cell r="L62">
            <v>105.73</v>
          </cell>
          <cell r="M62">
            <v>1.1000000000000001</v>
          </cell>
        </row>
        <row r="63">
          <cell r="C63" t="str">
            <v>HOSPITAL REGIONAL FERNANDO BEZERRA - C.G - 02/2021</v>
          </cell>
          <cell r="E63" t="str">
            <v>CLEBER FRANCISCO SIQUEIRA</v>
          </cell>
          <cell r="F63" t="str">
            <v>2 - Outros Profissionais da Saúde</v>
          </cell>
          <cell r="G63" t="str">
            <v>2236-05</v>
          </cell>
          <cell r="H63">
            <v>44896</v>
          </cell>
          <cell r="J63">
            <v>463.36800000000005</v>
          </cell>
          <cell r="L63">
            <v>105.73</v>
          </cell>
          <cell r="M63">
            <v>1.1000000000000001</v>
          </cell>
        </row>
        <row r="64">
          <cell r="C64" t="str">
            <v>HOSPITAL REGIONAL FERNANDO BEZERRA - C.G - 02/2021</v>
          </cell>
          <cell r="E64" t="str">
            <v>CLEDIJANE PEREIRA DA SILVA</v>
          </cell>
          <cell r="F64" t="str">
            <v>3 - Administrativo</v>
          </cell>
          <cell r="G64" t="str">
            <v>5163-45</v>
          </cell>
          <cell r="H64">
            <v>44896</v>
          </cell>
          <cell r="J64">
            <v>208.16480000000001</v>
          </cell>
          <cell r="L64">
            <v>105.73</v>
          </cell>
          <cell r="M64">
            <v>1.1000000000000001</v>
          </cell>
        </row>
        <row r="65">
          <cell r="C65" t="str">
            <v>HOSPITAL REGIONAL FERNANDO BEZERRA - C.G - 02/2021</v>
          </cell>
          <cell r="E65" t="str">
            <v xml:space="preserve">CLEITON DE ARAUJO SOARES </v>
          </cell>
          <cell r="F65" t="str">
            <v>3 - Administrativo</v>
          </cell>
          <cell r="G65" t="str">
            <v>5143-10</v>
          </cell>
          <cell r="H65">
            <v>44896</v>
          </cell>
          <cell r="J65">
            <v>203.61599999999999</v>
          </cell>
          <cell r="L65">
            <v>105.73</v>
          </cell>
          <cell r="M65">
            <v>1.1000000000000001</v>
          </cell>
        </row>
        <row r="66">
          <cell r="C66" t="str">
            <v>HOSPITAL REGIONAL FERNANDO BEZERRA - C.G - 02/2021</v>
          </cell>
          <cell r="E66" t="str">
            <v>CLEONICE DA SILVA LIMA</v>
          </cell>
          <cell r="F66" t="str">
            <v>3 - Administrativo</v>
          </cell>
          <cell r="G66" t="str">
            <v>5143-20</v>
          </cell>
          <cell r="H66">
            <v>44896</v>
          </cell>
          <cell r="J66">
            <v>208.12799999999999</v>
          </cell>
          <cell r="L66">
            <v>105.73</v>
          </cell>
          <cell r="M66">
            <v>1.1000000000000001</v>
          </cell>
        </row>
        <row r="67">
          <cell r="C67" t="str">
            <v>HOSPITAL REGIONAL FERNANDO BEZERRA - C.G - 02/2021</v>
          </cell>
          <cell r="E67" t="str">
            <v>CLEYDIANE COSTA DA SILVA MACEDO</v>
          </cell>
          <cell r="F67" t="str">
            <v>3 - Administrativo</v>
          </cell>
          <cell r="G67" t="str">
            <v>4221-10</v>
          </cell>
          <cell r="H67">
            <v>44896</v>
          </cell>
          <cell r="J67">
            <v>169.25839999999999</v>
          </cell>
          <cell r="L67">
            <v>105.73</v>
          </cell>
          <cell r="M67">
            <v>1.1000000000000001</v>
          </cell>
        </row>
        <row r="68">
          <cell r="C68" t="str">
            <v>HOSPITAL REGIONAL FERNANDO BEZERRA - C.G - 02/2021</v>
          </cell>
          <cell r="E68" t="str">
            <v>CLOVIS RAIMUNDO DE SOUZA</v>
          </cell>
          <cell r="F68" t="str">
            <v>3 - Administrativo</v>
          </cell>
          <cell r="G68" t="str">
            <v>5151-10</v>
          </cell>
          <cell r="H68">
            <v>44896</v>
          </cell>
          <cell r="J68">
            <v>228.96</v>
          </cell>
          <cell r="L68">
            <v>105.73</v>
          </cell>
          <cell r="M68">
            <v>1.1000000000000001</v>
          </cell>
        </row>
        <row r="69">
          <cell r="C69" t="str">
            <v>HOSPITAL REGIONAL FERNANDO BEZERRA - C.G - 02/2021</v>
          </cell>
          <cell r="E69" t="str">
            <v>CRISTIANE PINHEIRO DOS SANTOS</v>
          </cell>
          <cell r="F69" t="str">
            <v>2 - Outros Profissionais da Saúde</v>
          </cell>
          <cell r="G69" t="str">
            <v>3222-05</v>
          </cell>
          <cell r="H69">
            <v>44896</v>
          </cell>
          <cell r="J69">
            <v>176.1944</v>
          </cell>
          <cell r="L69">
            <v>105.73</v>
          </cell>
          <cell r="M69">
            <v>1.1000000000000001</v>
          </cell>
        </row>
        <row r="70">
          <cell r="C70" t="str">
            <v>HOSPITAL REGIONAL FERNANDO BEZERRA - C.G - 02/2021</v>
          </cell>
          <cell r="E70" t="str">
            <v xml:space="preserve">CRISTIANE RIBEIRO ALEXANDRE </v>
          </cell>
          <cell r="F70" t="str">
            <v>3 - Administrativo</v>
          </cell>
          <cell r="G70" t="str">
            <v>5163-45</v>
          </cell>
          <cell r="H70">
            <v>44896</v>
          </cell>
          <cell r="J70">
            <v>156.6448</v>
          </cell>
          <cell r="L70">
            <v>105.73</v>
          </cell>
          <cell r="M70">
            <v>1.1000000000000001</v>
          </cell>
        </row>
        <row r="71">
          <cell r="C71" t="str">
            <v>HOSPITAL REGIONAL FERNANDO BEZERRA - C.G - 02/2021</v>
          </cell>
          <cell r="E71" t="str">
            <v>DALILA COSTA DA SILVA BRUNO</v>
          </cell>
          <cell r="F71" t="str">
            <v>2 - Outros Profissionais da Saúde</v>
          </cell>
          <cell r="G71" t="str">
            <v>3222-05</v>
          </cell>
          <cell r="H71">
            <v>44896</v>
          </cell>
          <cell r="J71">
            <v>252.82320000000001</v>
          </cell>
          <cell r="L71">
            <v>105.73</v>
          </cell>
          <cell r="M71">
            <v>1.1000000000000001</v>
          </cell>
        </row>
        <row r="72">
          <cell r="C72" t="str">
            <v>HOSPITAL REGIONAL FERNANDO BEZERRA - C.G - 02/2021</v>
          </cell>
          <cell r="E72" t="str">
            <v>DAMIANA CONSTANTINO PEREIRA PEIXOTO</v>
          </cell>
          <cell r="F72" t="str">
            <v>2 - Outros Profissionais da Saúde</v>
          </cell>
          <cell r="G72" t="str">
            <v>3222-05</v>
          </cell>
          <cell r="H72">
            <v>44896</v>
          </cell>
          <cell r="J72">
            <v>186.1232</v>
          </cell>
          <cell r="L72">
            <v>105.73</v>
          </cell>
          <cell r="M72">
            <v>1.1000000000000001</v>
          </cell>
        </row>
        <row r="73">
          <cell r="C73" t="str">
            <v>HOSPITAL REGIONAL FERNANDO BEZERRA - C.G - 02/2021</v>
          </cell>
          <cell r="E73" t="str">
            <v>DAMIANA NAZARIUDE CEZAR PEREIRA</v>
          </cell>
          <cell r="F73" t="str">
            <v>2 - Outros Profissionais da Saúde</v>
          </cell>
          <cell r="G73" t="str">
            <v>3222-05</v>
          </cell>
          <cell r="H73">
            <v>44896</v>
          </cell>
          <cell r="J73">
            <v>174.56319999999999</v>
          </cell>
          <cell r="L73">
            <v>105.73</v>
          </cell>
          <cell r="M73">
            <v>1.1000000000000001</v>
          </cell>
        </row>
        <row r="74">
          <cell r="C74" t="str">
            <v>HOSPITAL REGIONAL FERNANDO BEZERRA - C.G - 02/2021</v>
          </cell>
          <cell r="E74" t="str">
            <v>DAMIAO CAVALCANTE FERREIRA FILHO</v>
          </cell>
          <cell r="F74" t="str">
            <v>2 - Outros Profissionais da Saúde</v>
          </cell>
          <cell r="G74" t="str">
            <v>1312-10</v>
          </cell>
          <cell r="H74">
            <v>44896</v>
          </cell>
          <cell r="J74">
            <v>842.22640000000001</v>
          </cell>
          <cell r="L74">
            <v>105.73</v>
          </cell>
          <cell r="M74">
            <v>1.1000000000000001</v>
          </cell>
        </row>
        <row r="75">
          <cell r="C75" t="str">
            <v>HOSPITAL REGIONAL FERNANDO BEZERRA - C.G - 02/2021</v>
          </cell>
          <cell r="E75" t="str">
            <v xml:space="preserve">DANILO VIEIRA ALVES </v>
          </cell>
          <cell r="F75" t="str">
            <v>3 - Administrativo</v>
          </cell>
          <cell r="G75" t="str">
            <v>1422-10</v>
          </cell>
          <cell r="H75">
            <v>44896</v>
          </cell>
          <cell r="J75">
            <v>378.87279999999998</v>
          </cell>
          <cell r="L75">
            <v>105.73</v>
          </cell>
          <cell r="M75">
            <v>1.1000000000000001</v>
          </cell>
        </row>
        <row r="76">
          <cell r="C76" t="str">
            <v>HOSPITAL REGIONAL FERNANDO BEZERRA - C.G - 02/2021</v>
          </cell>
          <cell r="E76" t="str">
            <v>DEBORA FERREIRA LEITE DE SA SOUZA</v>
          </cell>
          <cell r="F76" t="str">
            <v>2 - Outros Profissionais da Saúde</v>
          </cell>
          <cell r="G76" t="str">
            <v>3222-05</v>
          </cell>
          <cell r="H76">
            <v>44896</v>
          </cell>
          <cell r="J76">
            <v>196.35599999999999</v>
          </cell>
          <cell r="L76">
            <v>105.73</v>
          </cell>
          <cell r="M76">
            <v>1.1000000000000001</v>
          </cell>
        </row>
        <row r="77">
          <cell r="C77" t="str">
            <v>HOSPITAL REGIONAL FERNANDO BEZERRA - C.G - 02/2021</v>
          </cell>
          <cell r="E77" t="str">
            <v>DEBORA SOARES DA SILVA</v>
          </cell>
          <cell r="F77" t="str">
            <v>3 - Administrativo</v>
          </cell>
          <cell r="G77" t="str">
            <v>4110-10</v>
          </cell>
          <cell r="H77">
            <v>44896</v>
          </cell>
          <cell r="J77">
            <v>177.77119999999999</v>
          </cell>
          <cell r="L77">
            <v>105.73</v>
          </cell>
          <cell r="M77">
            <v>1.1000000000000001</v>
          </cell>
        </row>
        <row r="78">
          <cell r="C78" t="str">
            <v>HOSPITAL REGIONAL FERNANDO BEZERRA - C.G - 02/2021</v>
          </cell>
          <cell r="E78" t="str">
            <v>DECI DE SOUZA DELMONDES</v>
          </cell>
          <cell r="F78" t="str">
            <v>3 - Administrativo</v>
          </cell>
          <cell r="G78" t="str">
            <v>5135-05</v>
          </cell>
          <cell r="H78">
            <v>44896</v>
          </cell>
          <cell r="J78">
            <v>197.02959999999999</v>
          </cell>
          <cell r="L78">
            <v>105.73</v>
          </cell>
          <cell r="M78">
            <v>1.1000000000000001</v>
          </cell>
        </row>
        <row r="79">
          <cell r="C79" t="str">
            <v>HOSPITAL REGIONAL FERNANDO BEZERRA - C.G - 02/2021</v>
          </cell>
          <cell r="E79" t="str">
            <v>DENIZE MARIA LINS DE ALENCAR</v>
          </cell>
          <cell r="F79" t="str">
            <v>3 - Administrativo</v>
          </cell>
          <cell r="G79" t="str">
            <v>5135-05</v>
          </cell>
          <cell r="H79">
            <v>44896</v>
          </cell>
          <cell r="J79">
            <v>179.04</v>
          </cell>
          <cell r="L79">
            <v>105.73</v>
          </cell>
          <cell r="M79">
            <v>1.1000000000000001</v>
          </cell>
        </row>
        <row r="80">
          <cell r="C80" t="str">
            <v>HOSPITAL REGIONAL FERNANDO BEZERRA - C.G - 02/2021</v>
          </cell>
          <cell r="E80" t="str">
            <v>DEOCLECIANO LINO OLIVEIRA</v>
          </cell>
          <cell r="F80" t="str">
            <v>3 - Administrativo</v>
          </cell>
          <cell r="G80" t="str">
            <v>5143-20</v>
          </cell>
          <cell r="H80">
            <v>44896</v>
          </cell>
          <cell r="J80">
            <v>274.11279999999999</v>
          </cell>
          <cell r="L80">
            <v>105.73</v>
          </cell>
          <cell r="M80">
            <v>1.1000000000000001</v>
          </cell>
        </row>
        <row r="81">
          <cell r="C81" t="str">
            <v>HOSPITAL REGIONAL FERNANDO BEZERRA - C.G - 02/2021</v>
          </cell>
          <cell r="E81" t="str">
            <v>DEUSIRLAN JOVINO DA SILVA</v>
          </cell>
          <cell r="F81" t="str">
            <v>3 - Administrativo</v>
          </cell>
          <cell r="G81" t="str">
            <v>5143-20</v>
          </cell>
          <cell r="H81">
            <v>44896</v>
          </cell>
          <cell r="J81">
            <v>171.452</v>
          </cell>
          <cell r="L81">
            <v>105.73</v>
          </cell>
          <cell r="M81">
            <v>1.1000000000000001</v>
          </cell>
        </row>
        <row r="82">
          <cell r="C82" t="str">
            <v>HOSPITAL REGIONAL FERNANDO BEZERRA - C.G - 02/2021</v>
          </cell>
          <cell r="E82" t="str">
            <v>DHENNE FERREIRA DE CARVALHO DA MOTA</v>
          </cell>
          <cell r="F82" t="str">
            <v>3 - Administrativo</v>
          </cell>
          <cell r="G82" t="str">
            <v>4221-10</v>
          </cell>
          <cell r="H82">
            <v>44896</v>
          </cell>
          <cell r="J82">
            <v>213.97919999999999</v>
          </cell>
        </row>
        <row r="83">
          <cell r="C83" t="str">
            <v>HOSPITAL REGIONAL FERNANDO BEZERRA - C.G - 02/2021</v>
          </cell>
          <cell r="E83" t="str">
            <v>DILENE FERREIRA DA MOTA GOMES</v>
          </cell>
          <cell r="F83" t="str">
            <v>2 - Outros Profissionais da Saúde</v>
          </cell>
          <cell r="G83" t="str">
            <v>2235-05</v>
          </cell>
          <cell r="H83">
            <v>44896</v>
          </cell>
          <cell r="J83">
            <v>234.82560000000001</v>
          </cell>
          <cell r="L83">
            <v>105.73</v>
          </cell>
          <cell r="M83">
            <v>1.1000000000000001</v>
          </cell>
        </row>
        <row r="84">
          <cell r="C84" t="str">
            <v>HOSPITAL REGIONAL FERNANDO BEZERRA - C.G - 02/2021</v>
          </cell>
          <cell r="E84" t="str">
            <v>DULCINEIA GOMES PEDROZA</v>
          </cell>
          <cell r="F84" t="str">
            <v>2 - Outros Profissionais da Saúde</v>
          </cell>
          <cell r="G84" t="str">
            <v>3222-05</v>
          </cell>
          <cell r="H84">
            <v>44896</v>
          </cell>
          <cell r="J84">
            <v>174.56319999999999</v>
          </cell>
          <cell r="L84">
            <v>105.73</v>
          </cell>
          <cell r="M84">
            <v>1.1000000000000001</v>
          </cell>
        </row>
        <row r="85">
          <cell r="C85" t="str">
            <v>HOSPITAL REGIONAL FERNANDO BEZERRA - C.G - 02/2021</v>
          </cell>
          <cell r="E85" t="str">
            <v>EDIANE ALVES DA SILVA</v>
          </cell>
          <cell r="F85" t="str">
            <v>2 - Outros Profissionais da Saúde</v>
          </cell>
          <cell r="G85" t="str">
            <v>2235-05</v>
          </cell>
          <cell r="H85">
            <v>44896</v>
          </cell>
          <cell r="J85">
            <v>255.65520000000001</v>
          </cell>
          <cell r="L85">
            <v>105.73</v>
          </cell>
          <cell r="M85">
            <v>1.1000000000000001</v>
          </cell>
        </row>
        <row r="86">
          <cell r="C86" t="str">
            <v>HOSPITAL REGIONAL FERNANDO BEZERRA - C.G - 02/2021</v>
          </cell>
          <cell r="E86" t="str">
            <v>EDILEIDE JORDÃO DE VASCONCELOS FREIRE</v>
          </cell>
          <cell r="F86" t="str">
            <v>3 - Administrativo</v>
          </cell>
          <cell r="G86" t="str">
            <v>4102-20</v>
          </cell>
          <cell r="H86">
            <v>44896</v>
          </cell>
          <cell r="J86">
            <v>338.57120000000003</v>
          </cell>
          <cell r="L86">
            <v>105.73</v>
          </cell>
          <cell r="M86">
            <v>1.1000000000000001</v>
          </cell>
        </row>
        <row r="87">
          <cell r="C87" t="str">
            <v>HOSPITAL REGIONAL FERNANDO BEZERRA - C.G - 02/2021</v>
          </cell>
          <cell r="E87" t="str">
            <v>EDILENE DOS SANTOS CARVALHO</v>
          </cell>
          <cell r="F87" t="str">
            <v>3 - Administrativo</v>
          </cell>
          <cell r="G87" t="str">
            <v>5143-20</v>
          </cell>
          <cell r="H87">
            <v>44896</v>
          </cell>
          <cell r="J87">
            <v>209.9152</v>
          </cell>
          <cell r="L87">
            <v>105.73</v>
          </cell>
          <cell r="M87">
            <v>1.1000000000000001</v>
          </cell>
        </row>
        <row r="88">
          <cell r="C88" t="str">
            <v>HOSPITAL REGIONAL FERNANDO BEZERRA - C.G - 02/2021</v>
          </cell>
          <cell r="E88" t="str">
            <v>EDLAINE MARIA DA SILVA</v>
          </cell>
          <cell r="F88" t="str">
            <v>3 - Administrativo</v>
          </cell>
          <cell r="G88" t="str">
            <v>4110-10</v>
          </cell>
          <cell r="H88">
            <v>44896</v>
          </cell>
          <cell r="J88">
            <v>12.8566</v>
          </cell>
        </row>
        <row r="89">
          <cell r="C89" t="str">
            <v>HOSPITAL REGIONAL FERNANDO BEZERRA - C.G - 02/2021</v>
          </cell>
          <cell r="E89" t="str">
            <v>EDNA MARIA DOS SANTOS SILVA</v>
          </cell>
          <cell r="F89" t="str">
            <v>2 - Outros Profissionais da Saúde</v>
          </cell>
          <cell r="G89" t="str">
            <v>3222-05</v>
          </cell>
          <cell r="H89">
            <v>44896</v>
          </cell>
          <cell r="J89">
            <v>195.94800000000001</v>
          </cell>
          <cell r="L89">
            <v>105.73</v>
          </cell>
          <cell r="M89">
            <v>1.1000000000000001</v>
          </cell>
        </row>
        <row r="90">
          <cell r="C90" t="str">
            <v>HOSPITAL REGIONAL FERNANDO BEZERRA - C.G - 02/2021</v>
          </cell>
          <cell r="E90" t="str">
            <v>EDSON SOARES</v>
          </cell>
          <cell r="F90" t="str">
            <v>3 - Administrativo</v>
          </cell>
          <cell r="G90" t="str">
            <v>5174-10</v>
          </cell>
          <cell r="H90">
            <v>44896</v>
          </cell>
          <cell r="J90">
            <v>180.92080000000001</v>
          </cell>
          <cell r="L90">
            <v>105.73</v>
          </cell>
          <cell r="M90">
            <v>1.1000000000000001</v>
          </cell>
        </row>
        <row r="91">
          <cell r="C91" t="str">
            <v>HOSPITAL REGIONAL FERNANDO BEZERRA - C.G - 02/2021</v>
          </cell>
          <cell r="E91" t="str">
            <v>ELCILENE DE JESUS DIAS</v>
          </cell>
          <cell r="F91" t="str">
            <v>3 - Administrativo</v>
          </cell>
          <cell r="G91" t="str">
            <v>5135-05</v>
          </cell>
          <cell r="H91">
            <v>44896</v>
          </cell>
          <cell r="J91">
            <v>179.04</v>
          </cell>
          <cell r="L91">
            <v>105.73</v>
          </cell>
          <cell r="M91">
            <v>1.1000000000000001</v>
          </cell>
        </row>
        <row r="92">
          <cell r="C92" t="str">
            <v>HOSPITAL REGIONAL FERNANDO BEZERRA - C.G - 02/2021</v>
          </cell>
          <cell r="E92" t="str">
            <v>ELISVAN NASCIMENTO DA SILVA</v>
          </cell>
          <cell r="F92" t="str">
            <v>2 - Outros Profissionais da Saúde</v>
          </cell>
          <cell r="G92" t="str">
            <v>3222-05</v>
          </cell>
          <cell r="H92">
            <v>44896</v>
          </cell>
          <cell r="J92">
            <v>145.48160000000001</v>
          </cell>
          <cell r="L92">
            <v>105.73</v>
          </cell>
          <cell r="M92">
            <v>1.1000000000000001</v>
          </cell>
        </row>
        <row r="93">
          <cell r="C93" t="str">
            <v>HOSPITAL REGIONAL FERNANDO BEZERRA - C.G - 02/2021</v>
          </cell>
          <cell r="E93" t="str">
            <v>ELIZANGELA DE ALMEIDA PEREIRA</v>
          </cell>
          <cell r="F93" t="str">
            <v>3 - Administrativo</v>
          </cell>
          <cell r="G93" t="str">
            <v>5143-20</v>
          </cell>
          <cell r="H93">
            <v>44896</v>
          </cell>
          <cell r="J93">
            <v>212.1464</v>
          </cell>
          <cell r="L93">
            <v>105.73</v>
          </cell>
          <cell r="M93">
            <v>1.1000000000000001</v>
          </cell>
        </row>
        <row r="94">
          <cell r="C94" t="str">
            <v>HOSPITAL REGIONAL FERNANDO BEZERRA - C.G - 02/2021</v>
          </cell>
          <cell r="E94" t="str">
            <v>EMANUEL ROBSON MACEDO SILVA</v>
          </cell>
          <cell r="F94" t="str">
            <v>1 - Médico</v>
          </cell>
          <cell r="G94" t="str">
            <v>2252-50</v>
          </cell>
          <cell r="H94">
            <v>44896</v>
          </cell>
          <cell r="J94">
            <v>1215.2744</v>
          </cell>
        </row>
        <row r="95">
          <cell r="C95" t="str">
            <v>HOSPITAL REGIONAL FERNANDO BEZERRA - C.G - 02/2021</v>
          </cell>
          <cell r="E95" t="str">
            <v>EMERSON DE LIMA FREIRE</v>
          </cell>
          <cell r="F95" t="str">
            <v>3 - Administrativo</v>
          </cell>
          <cell r="G95" t="str">
            <v>5143-10</v>
          </cell>
          <cell r="H95">
            <v>44896</v>
          </cell>
          <cell r="J95">
            <v>248.19840000000002</v>
          </cell>
          <cell r="L95">
            <v>105.73</v>
          </cell>
          <cell r="M95">
            <v>1.1000000000000001</v>
          </cell>
        </row>
        <row r="96">
          <cell r="C96" t="str">
            <v>HOSPITAL REGIONAL FERNANDO BEZERRA - C.G - 02/2021</v>
          </cell>
          <cell r="E96" t="str">
            <v>ENINA MARIA TAVARES JOVINO</v>
          </cell>
          <cell r="F96" t="str">
            <v>2 - Outros Profissionais da Saúde</v>
          </cell>
          <cell r="G96" t="str">
            <v>3222-05</v>
          </cell>
          <cell r="H96">
            <v>44896</v>
          </cell>
          <cell r="J96">
            <v>174.52799999999999</v>
          </cell>
          <cell r="L96">
            <v>105.73</v>
          </cell>
          <cell r="M96">
            <v>1.1000000000000001</v>
          </cell>
        </row>
        <row r="97">
          <cell r="C97" t="str">
            <v>HOSPITAL REGIONAL FERNANDO BEZERRA - C.G - 02/2021</v>
          </cell>
          <cell r="E97" t="str">
            <v>ERBERT CLEBER MORENO BEZERRA</v>
          </cell>
          <cell r="F97" t="str">
            <v>2 - Outros Profissionais da Saúde</v>
          </cell>
          <cell r="G97" t="str">
            <v>3226-05</v>
          </cell>
          <cell r="H97">
            <v>44896</v>
          </cell>
          <cell r="J97">
            <v>176.696</v>
          </cell>
          <cell r="L97">
            <v>105.73</v>
          </cell>
          <cell r="M97">
            <v>1.1000000000000001</v>
          </cell>
        </row>
        <row r="98">
          <cell r="C98" t="str">
            <v>HOSPITAL REGIONAL FERNANDO BEZERRA - C.G - 02/2021</v>
          </cell>
          <cell r="E98" t="str">
            <v>ERICSON JEAN SARAIVA MACEDO</v>
          </cell>
          <cell r="F98" t="str">
            <v>3 - Administrativo</v>
          </cell>
          <cell r="G98" t="str">
            <v>1312-05</v>
          </cell>
          <cell r="H98">
            <v>44896</v>
          </cell>
          <cell r="J98">
            <v>2437.288</v>
          </cell>
        </row>
        <row r="99">
          <cell r="C99" t="str">
            <v>HOSPITAL REGIONAL FERNANDO BEZERRA - C.G - 02/2021</v>
          </cell>
          <cell r="E99" t="str">
            <v>ESDRAS ANDRE XAVIER</v>
          </cell>
          <cell r="F99" t="str">
            <v>3 - Administrativo</v>
          </cell>
          <cell r="G99" t="str">
            <v>3172-05</v>
          </cell>
          <cell r="H99">
            <v>44896</v>
          </cell>
          <cell r="J99">
            <v>435.7</v>
          </cell>
          <cell r="L99">
            <v>105.73</v>
          </cell>
          <cell r="M99">
            <v>1.1000000000000001</v>
          </cell>
        </row>
        <row r="100">
          <cell r="C100" t="str">
            <v>HOSPITAL REGIONAL FERNANDO BEZERRA - C.G - 02/2021</v>
          </cell>
          <cell r="E100" t="str">
            <v>ESEQUIEL MELO DA SILVA</v>
          </cell>
          <cell r="F100" t="str">
            <v>2 - Outros Profissionais da Saúde</v>
          </cell>
          <cell r="G100" t="str">
            <v>3241-15</v>
          </cell>
          <cell r="H100">
            <v>44896</v>
          </cell>
          <cell r="J100">
            <v>385.47360000000003</v>
          </cell>
          <cell r="L100">
            <v>105.73</v>
          </cell>
          <cell r="M100">
            <v>1.1000000000000001</v>
          </cell>
        </row>
        <row r="101">
          <cell r="C101" t="str">
            <v>HOSPITAL REGIONAL FERNANDO BEZERRA - C.G - 02/2021</v>
          </cell>
          <cell r="E101" t="str">
            <v>ESTEFANIA VIEIRA BARROS RODRIGUES</v>
          </cell>
          <cell r="F101" t="str">
            <v>3 - Administrativo</v>
          </cell>
          <cell r="G101" t="str">
            <v>5135-05</v>
          </cell>
          <cell r="H101">
            <v>44896</v>
          </cell>
          <cell r="J101">
            <v>179.61840000000001</v>
          </cell>
          <cell r="L101">
            <v>105.73</v>
          </cell>
          <cell r="M101">
            <v>1.1000000000000001</v>
          </cell>
        </row>
        <row r="102">
          <cell r="C102" t="str">
            <v>HOSPITAL REGIONAL FERNANDO BEZERRA - C.G - 02/2021</v>
          </cell>
          <cell r="E102" t="str">
            <v>EUDILENE PINHEIRO DE CARVALHO SILVA</v>
          </cell>
          <cell r="F102" t="str">
            <v>2 - Outros Profissionais da Saúde</v>
          </cell>
          <cell r="G102" t="str">
            <v>3222-05</v>
          </cell>
          <cell r="H102">
            <v>44896</v>
          </cell>
          <cell r="J102">
            <v>194.16800000000001</v>
          </cell>
          <cell r="L102">
            <v>105.73</v>
          </cell>
          <cell r="M102">
            <v>1.1000000000000001</v>
          </cell>
        </row>
        <row r="103">
          <cell r="C103" t="str">
            <v>HOSPITAL REGIONAL FERNANDO BEZERRA - C.G - 02/2021</v>
          </cell>
          <cell r="E103" t="str">
            <v>EVANEIDE GOMES FEITOSA</v>
          </cell>
          <cell r="F103" t="str">
            <v>2 - Outros Profissionais da Saúde</v>
          </cell>
          <cell r="G103" t="str">
            <v>3222-05</v>
          </cell>
          <cell r="H103">
            <v>44896</v>
          </cell>
          <cell r="J103">
            <v>175.6464</v>
          </cell>
          <cell r="L103">
            <v>105.73</v>
          </cell>
          <cell r="M103">
            <v>1.1000000000000001</v>
          </cell>
        </row>
        <row r="104">
          <cell r="C104" t="str">
            <v>HOSPITAL REGIONAL FERNANDO BEZERRA - C.G - 02/2021</v>
          </cell>
          <cell r="E104" t="str">
            <v>EVANGELISTA JOSE DOS SANTOS JUNIOR</v>
          </cell>
          <cell r="F104" t="str">
            <v>2 - Outros Profissionais da Saúde</v>
          </cell>
          <cell r="G104" t="str">
            <v>2235-05</v>
          </cell>
          <cell r="H104">
            <v>44896</v>
          </cell>
          <cell r="J104">
            <v>287.52879999999999</v>
          </cell>
          <cell r="L104">
            <v>105.73</v>
          </cell>
          <cell r="M104">
            <v>1.1000000000000001</v>
          </cell>
        </row>
        <row r="105">
          <cell r="C105" t="str">
            <v>HOSPITAL REGIONAL FERNANDO BEZERRA - C.G - 02/2021</v>
          </cell>
          <cell r="E105" t="str">
            <v>EVELIM SOLEANE CUNHA FERREIRA</v>
          </cell>
          <cell r="F105" t="str">
            <v>2 - Outros Profissionais da Saúde</v>
          </cell>
          <cell r="G105" t="str">
            <v>2236-05</v>
          </cell>
          <cell r="H105">
            <v>44896</v>
          </cell>
          <cell r="J105">
            <v>331.21199999999999</v>
          </cell>
          <cell r="L105">
            <v>105.73</v>
          </cell>
          <cell r="M105">
            <v>1.1000000000000001</v>
          </cell>
        </row>
        <row r="106">
          <cell r="C106" t="str">
            <v>HOSPITAL REGIONAL FERNANDO BEZERRA - C.G - 02/2021</v>
          </cell>
          <cell r="E106" t="str">
            <v xml:space="preserve">EXPEDITO COSME DE FARIAS </v>
          </cell>
          <cell r="F106" t="str">
            <v>3 - Administrativo</v>
          </cell>
          <cell r="G106" t="str">
            <v>5143-20</v>
          </cell>
          <cell r="H106">
            <v>44896</v>
          </cell>
          <cell r="J106">
            <v>237.21599999999998</v>
          </cell>
          <cell r="L106">
            <v>105.73</v>
          </cell>
          <cell r="M106">
            <v>1.1000000000000001</v>
          </cell>
        </row>
        <row r="107">
          <cell r="C107" t="str">
            <v>HOSPITAL REGIONAL FERNANDO BEZERRA - C.G - 02/2021</v>
          </cell>
          <cell r="E107" t="str">
            <v>FABIANA BARBOZA DA SILVA</v>
          </cell>
          <cell r="F107" t="str">
            <v>3 - Administrativo</v>
          </cell>
          <cell r="G107" t="str">
            <v>3516-05</v>
          </cell>
          <cell r="H107">
            <v>44896</v>
          </cell>
          <cell r="J107">
            <v>295.72720000000004</v>
          </cell>
          <cell r="L107">
            <v>105.73</v>
          </cell>
          <cell r="M107">
            <v>1.1000000000000001</v>
          </cell>
        </row>
        <row r="108">
          <cell r="C108" t="str">
            <v>HOSPITAL REGIONAL FERNANDO BEZERRA - C.G - 02/2021</v>
          </cell>
          <cell r="E108" t="str">
            <v>FABIANA COSTA DA SILVA</v>
          </cell>
          <cell r="F108" t="str">
            <v>3 - Administrativo</v>
          </cell>
          <cell r="G108" t="str">
            <v>5142-25</v>
          </cell>
          <cell r="H108">
            <v>44896</v>
          </cell>
          <cell r="J108">
            <v>207.93759999999997</v>
          </cell>
          <cell r="L108">
            <v>105.73</v>
          </cell>
          <cell r="M108">
            <v>1.1000000000000001</v>
          </cell>
        </row>
        <row r="109">
          <cell r="C109" t="str">
            <v>HOSPITAL REGIONAL FERNANDO BEZERRA - C.G - 02/2021</v>
          </cell>
          <cell r="E109" t="str">
            <v>FABIANO DELMONDES NUNES</v>
          </cell>
          <cell r="F109" t="str">
            <v>3 - Administrativo</v>
          </cell>
          <cell r="G109" t="str">
            <v>5152-10</v>
          </cell>
          <cell r="H109">
            <v>44896</v>
          </cell>
          <cell r="J109">
            <v>193.61360000000002</v>
          </cell>
          <cell r="L109">
            <v>105.73</v>
          </cell>
          <cell r="M109">
            <v>1.1000000000000001</v>
          </cell>
        </row>
        <row r="110">
          <cell r="C110" t="str">
            <v>HOSPITAL REGIONAL FERNANDO BEZERRA - C.G - 02/2021</v>
          </cell>
          <cell r="E110" t="str">
            <v>FABIANO PEREIRA DOS SANTOS</v>
          </cell>
          <cell r="F110" t="str">
            <v>3 - Administrativo</v>
          </cell>
          <cell r="G110" t="str">
            <v>3222-05</v>
          </cell>
          <cell r="H110">
            <v>44896</v>
          </cell>
          <cell r="J110">
            <v>198.7296</v>
          </cell>
          <cell r="L110">
            <v>105.73</v>
          </cell>
          <cell r="M110">
            <v>1.1000000000000001</v>
          </cell>
        </row>
        <row r="111">
          <cell r="C111" t="str">
            <v>HOSPITAL REGIONAL FERNANDO BEZERRA - C.G - 02/2021</v>
          </cell>
          <cell r="E111" t="str">
            <v>FELIPE CARVALHO DOS SANTOS</v>
          </cell>
          <cell r="F111" t="str">
            <v>3 - Administrativo</v>
          </cell>
          <cell r="G111" t="str">
            <v>5143-20</v>
          </cell>
          <cell r="H111">
            <v>44896</v>
          </cell>
          <cell r="J111">
            <v>222.88480000000001</v>
          </cell>
          <cell r="L111">
            <v>105.73</v>
          </cell>
          <cell r="M111">
            <v>1.1000000000000001</v>
          </cell>
        </row>
        <row r="112">
          <cell r="C112" t="str">
            <v>HOSPITAL REGIONAL FERNANDO BEZERRA - C.G - 02/2021</v>
          </cell>
          <cell r="E112" t="str">
            <v>FERNANDA DE ARAUJO SILVA</v>
          </cell>
          <cell r="F112" t="str">
            <v>3 - Administrativo</v>
          </cell>
          <cell r="G112" t="str">
            <v>4221-05</v>
          </cell>
          <cell r="H112">
            <v>44896</v>
          </cell>
          <cell r="J112">
            <v>284.32959999999997</v>
          </cell>
          <cell r="L112">
            <v>105.73</v>
          </cell>
          <cell r="M112">
            <v>1.1000000000000001</v>
          </cell>
        </row>
        <row r="113">
          <cell r="C113" t="str">
            <v>HOSPITAL REGIONAL FERNANDO BEZERRA - C.G - 02/2021</v>
          </cell>
          <cell r="E113" t="str">
            <v>FLAVIANO VITAL DA SILVA</v>
          </cell>
          <cell r="F113" t="str">
            <v>3 - Administrativo</v>
          </cell>
          <cell r="G113" t="str">
            <v>5143-20</v>
          </cell>
          <cell r="H113">
            <v>44896</v>
          </cell>
          <cell r="J113">
            <v>227.11279999999999</v>
          </cell>
          <cell r="L113">
            <v>105.73</v>
          </cell>
          <cell r="M113">
            <v>1.1000000000000001</v>
          </cell>
        </row>
        <row r="114">
          <cell r="C114" t="str">
            <v>HOSPITAL REGIONAL FERNANDO BEZERRA - C.G - 02/2021</v>
          </cell>
          <cell r="E114" t="str">
            <v>FLAVIO LEONARDO MACEDO SILVA</v>
          </cell>
          <cell r="F114" t="str">
            <v>2 - Outros Profissionais da Saúde</v>
          </cell>
          <cell r="G114" t="str">
            <v>2235-05</v>
          </cell>
          <cell r="H114">
            <v>44896</v>
          </cell>
          <cell r="J114">
            <v>278.16000000000003</v>
          </cell>
          <cell r="L114">
            <v>105.73</v>
          </cell>
          <cell r="M114">
            <v>1.1000000000000001</v>
          </cell>
        </row>
        <row r="115">
          <cell r="C115" t="str">
            <v>HOSPITAL REGIONAL FERNANDO BEZERRA - C.G - 02/2021</v>
          </cell>
          <cell r="E115" t="str">
            <v>FLORISDETE MARIA TEIXEIRA RIBEIRO</v>
          </cell>
          <cell r="F115" t="str">
            <v>2 - Outros Profissionais da Saúde</v>
          </cell>
          <cell r="G115" t="str">
            <v>3222-05</v>
          </cell>
          <cell r="H115">
            <v>44896</v>
          </cell>
          <cell r="J115">
            <v>246.12560000000002</v>
          </cell>
          <cell r="L115">
            <v>105.73</v>
          </cell>
          <cell r="M115">
            <v>1.1000000000000001</v>
          </cell>
        </row>
        <row r="116">
          <cell r="C116" t="str">
            <v>HOSPITAL REGIONAL FERNANDO BEZERRA - C.G - 02/2021</v>
          </cell>
          <cell r="E116" t="str">
            <v>FRANCIELMA DE ANDRADE RAMOS</v>
          </cell>
          <cell r="F116" t="str">
            <v>2 - Outros Profissionais da Saúde</v>
          </cell>
          <cell r="G116" t="str">
            <v>3222-05</v>
          </cell>
          <cell r="H116">
            <v>44896</v>
          </cell>
          <cell r="J116">
            <v>174.52799999999999</v>
          </cell>
          <cell r="L116">
            <v>105.73</v>
          </cell>
          <cell r="M116">
            <v>1.1000000000000001</v>
          </cell>
        </row>
        <row r="117">
          <cell r="C117" t="str">
            <v>HOSPITAL REGIONAL FERNANDO BEZERRA - C.G - 02/2021</v>
          </cell>
          <cell r="E117" t="str">
            <v>FRANCISCA AUDIENE LOPES DE HOLANDA</v>
          </cell>
          <cell r="F117" t="str">
            <v>3 - Administrativo</v>
          </cell>
          <cell r="G117" t="str">
            <v>5135-05</v>
          </cell>
          <cell r="H117">
            <v>44896</v>
          </cell>
          <cell r="J117">
            <v>170.3296</v>
          </cell>
          <cell r="L117">
            <v>105.73</v>
          </cell>
          <cell r="M117">
            <v>1.1000000000000001</v>
          </cell>
        </row>
        <row r="118">
          <cell r="C118" t="str">
            <v>HOSPITAL REGIONAL FERNANDO BEZERRA - C.G - 02/2021</v>
          </cell>
          <cell r="E118" t="str">
            <v>FRANCISCA DE OLIVEIRA ALVES</v>
          </cell>
          <cell r="F118" t="str">
            <v>3 - Administrativo</v>
          </cell>
          <cell r="G118" t="str">
            <v>5135-05</v>
          </cell>
          <cell r="H118">
            <v>44896</v>
          </cell>
          <cell r="J118">
            <v>179.04</v>
          </cell>
          <cell r="L118">
            <v>105.73</v>
          </cell>
          <cell r="M118">
            <v>1.1000000000000001</v>
          </cell>
        </row>
        <row r="119">
          <cell r="C119" t="str">
            <v>HOSPITAL REGIONAL FERNANDO BEZERRA - C.G - 02/2021</v>
          </cell>
          <cell r="E119" t="str">
            <v>FRANCISCA ERINEIDE DE CARVALHO SOUZA</v>
          </cell>
          <cell r="F119" t="str">
            <v>2 - Outros Profissionais da Saúde</v>
          </cell>
          <cell r="G119" t="str">
            <v>3222-05</v>
          </cell>
          <cell r="H119">
            <v>44896</v>
          </cell>
          <cell r="J119">
            <v>174.52799999999999</v>
          </cell>
          <cell r="L119">
            <v>105.73</v>
          </cell>
          <cell r="M119">
            <v>1.1000000000000001</v>
          </cell>
        </row>
        <row r="120">
          <cell r="C120" t="str">
            <v>HOSPITAL REGIONAL FERNANDO BEZERRA - C.G - 02/2021</v>
          </cell>
          <cell r="E120" t="str">
            <v>FRANCISCA MARIA DOS SANTOS</v>
          </cell>
          <cell r="F120" t="str">
            <v>2 - Outros Profissionais da Saúde</v>
          </cell>
          <cell r="G120" t="str">
            <v>3222-05</v>
          </cell>
          <cell r="H120">
            <v>44896</v>
          </cell>
          <cell r="J120">
            <v>16.527000000000001</v>
          </cell>
          <cell r="L120">
            <v>105.73</v>
          </cell>
          <cell r="M120">
            <v>1.1000000000000001</v>
          </cell>
        </row>
        <row r="121">
          <cell r="C121" t="str">
            <v>HOSPITAL REGIONAL FERNANDO BEZERRA - C.G - 02/2021</v>
          </cell>
          <cell r="E121" t="str">
            <v>FRANCISCA MANOELA SOUZA FONTES</v>
          </cell>
          <cell r="F121" t="str">
            <v>3 - Administrativo</v>
          </cell>
          <cell r="G121" t="str">
            <v>4110-10</v>
          </cell>
          <cell r="H121">
            <v>44896</v>
          </cell>
          <cell r="J121">
            <v>220.36720000000003</v>
          </cell>
        </row>
        <row r="122">
          <cell r="C122" t="str">
            <v>HOSPITAL REGIONAL FERNANDO BEZERRA - C.G - 02/2021</v>
          </cell>
          <cell r="E122" t="str">
            <v>FRANCISCA ORLANDIA LINO OLIVEIRA</v>
          </cell>
          <cell r="F122" t="str">
            <v>3 - Administrativo</v>
          </cell>
          <cell r="G122" t="str">
            <v>5163-45</v>
          </cell>
          <cell r="H122">
            <v>44896</v>
          </cell>
          <cell r="J122">
            <v>215.3296</v>
          </cell>
          <cell r="L122">
            <v>105.73</v>
          </cell>
          <cell r="M122">
            <v>1.1000000000000001</v>
          </cell>
        </row>
        <row r="123">
          <cell r="C123" t="str">
            <v>HOSPITAL REGIONAL FERNANDO BEZERRA - C.G - 02/2021</v>
          </cell>
          <cell r="E123" t="str">
            <v>FRANCISCO ANTONIO RODRIGUES GALVAO</v>
          </cell>
          <cell r="F123" t="str">
            <v>2 - Outros Profissionais da Saúde</v>
          </cell>
          <cell r="G123" t="str">
            <v>3222-05</v>
          </cell>
          <cell r="H123">
            <v>44896</v>
          </cell>
          <cell r="J123">
            <v>176.4144</v>
          </cell>
          <cell r="L123">
            <v>105.73</v>
          </cell>
          <cell r="M123">
            <v>1.1000000000000001</v>
          </cell>
        </row>
        <row r="124">
          <cell r="C124" t="str">
            <v>HOSPITAL REGIONAL FERNANDO BEZERRA - C.G - 02/2021</v>
          </cell>
          <cell r="E124" t="str">
            <v>FRANCISCO DA SILVA NASCIMENTO</v>
          </cell>
          <cell r="F124" t="str">
            <v>3 - Administrativo</v>
          </cell>
          <cell r="G124" t="str">
            <v>3222-05</v>
          </cell>
          <cell r="H124">
            <v>44896</v>
          </cell>
          <cell r="J124">
            <v>196.60720000000001</v>
          </cell>
          <cell r="L124">
            <v>105.73</v>
          </cell>
          <cell r="M124">
            <v>1.1000000000000001</v>
          </cell>
        </row>
        <row r="125">
          <cell r="C125" t="str">
            <v>HOSPITAL REGIONAL FERNANDO BEZERRA - C.G - 02/2021</v>
          </cell>
          <cell r="E125" t="str">
            <v>FRANCISCO JANIO ALENCAR FALCAO</v>
          </cell>
          <cell r="F125" t="str">
            <v>1 - Médico</v>
          </cell>
          <cell r="G125" t="str">
            <v>2252-50</v>
          </cell>
          <cell r="H125">
            <v>44896</v>
          </cell>
          <cell r="J125">
            <v>1404.0792000000001</v>
          </cell>
        </row>
        <row r="126">
          <cell r="C126" t="str">
            <v>HOSPITAL REGIONAL FERNANDO BEZERRA - C.G - 02/2021</v>
          </cell>
          <cell r="E126" t="str">
            <v>FRANCISCO SOUZA SILVA</v>
          </cell>
          <cell r="F126" t="str">
            <v>3 - Administrativo</v>
          </cell>
          <cell r="G126" t="str">
            <v>5151-10</v>
          </cell>
          <cell r="H126">
            <v>44896</v>
          </cell>
          <cell r="J126">
            <v>209.47119999999998</v>
          </cell>
          <cell r="L126">
            <v>105.73</v>
          </cell>
          <cell r="M126">
            <v>1.1000000000000001</v>
          </cell>
        </row>
        <row r="127">
          <cell r="C127" t="str">
            <v>HOSPITAL REGIONAL FERNANDO BEZERRA - C.G - 02/2021</v>
          </cell>
          <cell r="E127" t="str">
            <v>FRANCISCO WANDERSON PEREIRA CRUZ</v>
          </cell>
          <cell r="F127" t="str">
            <v>3 - Administrativo</v>
          </cell>
          <cell r="G127" t="str">
            <v>5151-10</v>
          </cell>
          <cell r="H127">
            <v>44896</v>
          </cell>
          <cell r="J127">
            <v>210.81360000000001</v>
          </cell>
          <cell r="L127">
            <v>105.73</v>
          </cell>
          <cell r="M127">
            <v>1.1000000000000001</v>
          </cell>
        </row>
        <row r="128">
          <cell r="C128" t="str">
            <v>HOSPITAL REGIONAL FERNANDO BEZERRA - C.G - 02/2021</v>
          </cell>
          <cell r="E128" t="str">
            <v>FRATELO SANTOS DA SILVA</v>
          </cell>
          <cell r="F128" t="str">
            <v>3 - Administrativo</v>
          </cell>
          <cell r="G128" t="str">
            <v>5163-45</v>
          </cell>
          <cell r="H128">
            <v>44896</v>
          </cell>
          <cell r="J128">
            <v>216.012</v>
          </cell>
          <cell r="L128">
            <v>105.73</v>
          </cell>
          <cell r="M128">
            <v>1.1000000000000001</v>
          </cell>
        </row>
        <row r="129">
          <cell r="C129" t="str">
            <v>HOSPITAL REGIONAL FERNANDO BEZERRA - C.G - 02/2021</v>
          </cell>
          <cell r="E129" t="str">
            <v>GABRIELA ALENCAR TAVARES</v>
          </cell>
          <cell r="F129" t="str">
            <v>2 - Outros Profissionais da Saúde</v>
          </cell>
          <cell r="G129" t="str">
            <v>2235-05</v>
          </cell>
          <cell r="H129">
            <v>44896</v>
          </cell>
          <cell r="J129">
            <v>257.65680000000003</v>
          </cell>
          <cell r="L129">
            <v>105.73</v>
          </cell>
          <cell r="M129">
            <v>1.1000000000000001</v>
          </cell>
        </row>
        <row r="130">
          <cell r="C130" t="str">
            <v>HOSPITAL REGIONAL FERNANDO BEZERRA - C.G - 02/2021</v>
          </cell>
          <cell r="E130" t="str">
            <v>GABRIELA SIQUEIRA DE LIRA DO CARMO</v>
          </cell>
          <cell r="F130" t="str">
            <v>2 - Outros Profissionais da Saúde</v>
          </cell>
          <cell r="G130" t="str">
            <v>3222-05</v>
          </cell>
          <cell r="H130">
            <v>44896</v>
          </cell>
          <cell r="J130">
            <v>213.2672</v>
          </cell>
          <cell r="L130">
            <v>105.73</v>
          </cell>
          <cell r="M130">
            <v>1.1000000000000001</v>
          </cell>
        </row>
        <row r="131">
          <cell r="C131" t="str">
            <v>HOSPITAL REGIONAL FERNANDO BEZERRA - C.G - 02/2021</v>
          </cell>
          <cell r="E131" t="str">
            <v>GENI MARIA DOS SANTOS</v>
          </cell>
          <cell r="F131" t="str">
            <v>2 - Outros Profissionais da Saúde</v>
          </cell>
          <cell r="G131" t="str">
            <v>3222-05</v>
          </cell>
          <cell r="H131">
            <v>44896</v>
          </cell>
          <cell r="J131">
            <v>174.52799999999999</v>
          </cell>
          <cell r="L131">
            <v>105.73</v>
          </cell>
          <cell r="M131">
            <v>1.1000000000000001</v>
          </cell>
        </row>
        <row r="132">
          <cell r="C132" t="str">
            <v>HOSPITAL REGIONAL FERNANDO BEZERRA - C.G - 02/2021</v>
          </cell>
          <cell r="E132" t="str">
            <v>GENILDO SOUZA LOPES</v>
          </cell>
          <cell r="F132" t="str">
            <v>3 - Administrativo</v>
          </cell>
          <cell r="G132" t="str">
            <v>3172-05</v>
          </cell>
          <cell r="H132">
            <v>44896</v>
          </cell>
          <cell r="J132">
            <v>353.77680000000004</v>
          </cell>
          <cell r="L132">
            <v>105.73</v>
          </cell>
          <cell r="M132">
            <v>1.1000000000000001</v>
          </cell>
        </row>
        <row r="133">
          <cell r="C133" t="str">
            <v>HOSPITAL REGIONAL FERNANDO BEZERRA - C.G - 02/2021</v>
          </cell>
          <cell r="E133" t="str">
            <v>GEORGIA PEREIRA PAZ OLIVEIRA</v>
          </cell>
          <cell r="F133" t="str">
            <v>3 - Administrativo</v>
          </cell>
          <cell r="G133" t="str">
            <v>4110-10</v>
          </cell>
          <cell r="H133">
            <v>44896</v>
          </cell>
          <cell r="J133">
            <v>177.7552</v>
          </cell>
          <cell r="L133">
            <v>105.73</v>
          </cell>
          <cell r="M133">
            <v>1.1000000000000001</v>
          </cell>
        </row>
        <row r="134">
          <cell r="C134" t="str">
            <v>HOSPITAL REGIONAL FERNANDO BEZERRA - C.G - 02/2021</v>
          </cell>
          <cell r="E134" t="str">
            <v>GERMONICA SIQUEIRA LIRA</v>
          </cell>
          <cell r="F134" t="str">
            <v>3 - Administrativo</v>
          </cell>
          <cell r="G134" t="str">
            <v>5135-05</v>
          </cell>
          <cell r="H134">
            <v>44896</v>
          </cell>
          <cell r="J134">
            <v>192.77439999999999</v>
          </cell>
          <cell r="L134">
            <v>105.73</v>
          </cell>
          <cell r="M134">
            <v>1.1000000000000001</v>
          </cell>
        </row>
        <row r="135">
          <cell r="C135" t="str">
            <v>HOSPITAL REGIONAL FERNANDO BEZERRA - C.G - 02/2021</v>
          </cell>
          <cell r="E135" t="str">
            <v>GILDETE MARIA ALENCAR</v>
          </cell>
          <cell r="F135" t="str">
            <v>3 - Administrativo</v>
          </cell>
          <cell r="G135" t="str">
            <v>5143-20</v>
          </cell>
          <cell r="H135">
            <v>44896</v>
          </cell>
          <cell r="J135">
            <v>183.8432</v>
          </cell>
          <cell r="L135">
            <v>105.73</v>
          </cell>
          <cell r="M135">
            <v>1.1000000000000001</v>
          </cell>
        </row>
        <row r="136">
          <cell r="C136" t="str">
            <v>HOSPITAL REGIONAL FERNANDO BEZERRA - C.G - 02/2021</v>
          </cell>
          <cell r="E136" t="str">
            <v>GILDEVANIA ALEXANDRE DA SILVA</v>
          </cell>
          <cell r="F136" t="str">
            <v>3 - Administrativo</v>
          </cell>
          <cell r="G136" t="str">
            <v>5135-05</v>
          </cell>
          <cell r="H136">
            <v>44896</v>
          </cell>
          <cell r="J136">
            <v>179.61840000000001</v>
          </cell>
          <cell r="L136">
            <v>105.73</v>
          </cell>
          <cell r="M136">
            <v>1.1000000000000001</v>
          </cell>
        </row>
        <row r="137">
          <cell r="C137" t="str">
            <v>HOSPITAL REGIONAL FERNANDO BEZERRA - C.G - 02/2021</v>
          </cell>
          <cell r="E137" t="str">
            <v>GILSOMAR BATISTA DE ARAUJO</v>
          </cell>
          <cell r="F137" t="str">
            <v>2 - Outros Profissionais da Saúde</v>
          </cell>
          <cell r="G137" t="str">
            <v>3241-15</v>
          </cell>
          <cell r="H137">
            <v>44896</v>
          </cell>
          <cell r="J137">
            <v>404.13440000000003</v>
          </cell>
          <cell r="L137">
            <v>105.73</v>
          </cell>
          <cell r="M137">
            <v>1.1000000000000001</v>
          </cell>
        </row>
        <row r="138">
          <cell r="C138" t="str">
            <v>HOSPITAL REGIONAL FERNANDO BEZERRA - C.G - 02/2021</v>
          </cell>
          <cell r="E138" t="str">
            <v>GILSON ALVES DA SILVA</v>
          </cell>
          <cell r="F138" t="str">
            <v>3 - Administrativo</v>
          </cell>
          <cell r="G138" t="str">
            <v>5143-20</v>
          </cell>
          <cell r="H138">
            <v>44896</v>
          </cell>
          <cell r="J138">
            <v>249.27520000000001</v>
          </cell>
          <cell r="L138">
            <v>105.73</v>
          </cell>
          <cell r="M138">
            <v>1.1000000000000001</v>
          </cell>
        </row>
        <row r="139">
          <cell r="C139" t="str">
            <v>HOSPITAL REGIONAL FERNANDO BEZERRA - C.G - 02/2021</v>
          </cell>
          <cell r="E139" t="str">
            <v>GILZA DE SOUZA LOPES</v>
          </cell>
          <cell r="F139" t="str">
            <v>3 - Administrativo</v>
          </cell>
          <cell r="G139" t="str">
            <v>5163-45</v>
          </cell>
          <cell r="H139">
            <v>44896</v>
          </cell>
          <cell r="J139">
            <v>211.52400000000003</v>
          </cell>
          <cell r="L139">
            <v>105.73</v>
          </cell>
          <cell r="M139">
            <v>1.1000000000000001</v>
          </cell>
        </row>
        <row r="140">
          <cell r="C140" t="str">
            <v>HOSPITAL REGIONAL FERNANDO BEZERRA - C.G - 02/2021</v>
          </cell>
          <cell r="E140" t="str">
            <v>GIRLENE ALVES PEREIRA OLIVEIRA</v>
          </cell>
          <cell r="F140" t="str">
            <v>2 - Outros Profissionais da Saúde</v>
          </cell>
          <cell r="G140" t="str">
            <v>2235-05</v>
          </cell>
          <cell r="H140">
            <v>44896</v>
          </cell>
          <cell r="J140">
            <v>170.9632</v>
          </cell>
          <cell r="L140">
            <v>105.73</v>
          </cell>
          <cell r="M140">
            <v>1.1000000000000001</v>
          </cell>
        </row>
        <row r="141">
          <cell r="C141" t="str">
            <v>HOSPITAL REGIONAL FERNANDO BEZERRA - C.G - 02/2021</v>
          </cell>
          <cell r="E141" t="str">
            <v>GIULLIANA CARVALHO DE ALBUQUERQUE</v>
          </cell>
          <cell r="F141" t="str">
            <v>2 - Outros Profissionais da Saúde</v>
          </cell>
          <cell r="G141" t="str">
            <v>2235-05</v>
          </cell>
          <cell r="H141">
            <v>44896</v>
          </cell>
          <cell r="J141">
            <v>260.43919999999997</v>
          </cell>
          <cell r="L141">
            <v>105.73</v>
          </cell>
          <cell r="M141">
            <v>1.1000000000000001</v>
          </cell>
        </row>
        <row r="142">
          <cell r="C142" t="str">
            <v>HOSPITAL REGIONAL FERNANDO BEZERRA - C.G - 02/2021</v>
          </cell>
          <cell r="E142" t="str">
            <v xml:space="preserve">HAYRTON CARNEIRO DE ANDRADE </v>
          </cell>
          <cell r="F142" t="str">
            <v>1 - Médico</v>
          </cell>
          <cell r="G142" t="str">
            <v>2252-30</v>
          </cell>
          <cell r="H142">
            <v>44896</v>
          </cell>
          <cell r="J142">
            <v>1210.0024000000001</v>
          </cell>
        </row>
        <row r="143">
          <cell r="C143" t="str">
            <v>HOSPITAL REGIONAL FERNANDO BEZERRA - C.G - 02/2021</v>
          </cell>
          <cell r="E143" t="str">
            <v>HELOISA MORGANA ALVES DA SILVA</v>
          </cell>
          <cell r="F143" t="str">
            <v>2 - Outros Profissionais da Saúde</v>
          </cell>
          <cell r="G143" t="str">
            <v>2235-05</v>
          </cell>
          <cell r="H143">
            <v>44896</v>
          </cell>
          <cell r="J143">
            <v>317.512</v>
          </cell>
          <cell r="L143">
            <v>105.73</v>
          </cell>
          <cell r="M143">
            <v>1.1000000000000001</v>
          </cell>
        </row>
        <row r="144">
          <cell r="C144" t="str">
            <v>HOSPITAL REGIONAL FERNANDO BEZERRA - C.G - 02/2021</v>
          </cell>
          <cell r="E144" t="str">
            <v>HENRIQUE DE OLIVEIRA RODRIGUES</v>
          </cell>
          <cell r="F144" t="str">
            <v>2 - Outros Profissionais da Saúde</v>
          </cell>
          <cell r="G144" t="str">
            <v>3222-05</v>
          </cell>
          <cell r="H144">
            <v>44896</v>
          </cell>
          <cell r="J144">
            <v>249.25119999999998</v>
          </cell>
          <cell r="L144">
            <v>105.73</v>
          </cell>
          <cell r="M144">
            <v>1.1000000000000001</v>
          </cell>
        </row>
        <row r="145">
          <cell r="C145" t="str">
            <v>HOSPITAL REGIONAL FERNANDO BEZERRA - C.G - 02/2021</v>
          </cell>
          <cell r="E145" t="str">
            <v>HUANDA CASSIA GOMES GALINDO</v>
          </cell>
          <cell r="F145" t="str">
            <v>2 - Outros Profissionais da Saúde</v>
          </cell>
          <cell r="G145" t="str">
            <v>2234-05</v>
          </cell>
          <cell r="H145">
            <v>44896</v>
          </cell>
          <cell r="J145">
            <v>288.02879999999999</v>
          </cell>
          <cell r="L145">
            <v>105.73</v>
          </cell>
          <cell r="M145">
            <v>1.1000000000000001</v>
          </cell>
        </row>
        <row r="146">
          <cell r="C146" t="str">
            <v>HOSPITAL REGIONAL FERNANDO BEZERRA - C.G - 02/2021</v>
          </cell>
          <cell r="E146" t="str">
            <v>IALA DE SIQUEIRA FERRIRA</v>
          </cell>
          <cell r="F146" t="str">
            <v>2 - Outros Profissionais da Saúde</v>
          </cell>
          <cell r="G146" t="str">
            <v>2236-05</v>
          </cell>
          <cell r="H146">
            <v>44896</v>
          </cell>
          <cell r="J146">
            <v>297.21199999999999</v>
          </cell>
          <cell r="L146">
            <v>105.73</v>
          </cell>
          <cell r="M146">
            <v>1.1000000000000001</v>
          </cell>
        </row>
        <row r="147">
          <cell r="C147" t="str">
            <v>HOSPITAL REGIONAL FERNANDO BEZERRA - C.G - 02/2021</v>
          </cell>
          <cell r="E147" t="str">
            <v>IANA CARLA DE AQUINO BEZERRA</v>
          </cell>
          <cell r="F147" t="str">
            <v>2 - Outros Profissionais da Saúde</v>
          </cell>
          <cell r="G147" t="str">
            <v>2238-10</v>
          </cell>
          <cell r="H147">
            <v>44896</v>
          </cell>
          <cell r="J147">
            <v>306.88720000000001</v>
          </cell>
          <cell r="L147">
            <v>105.73</v>
          </cell>
          <cell r="M147">
            <v>1.1000000000000001</v>
          </cell>
        </row>
        <row r="148">
          <cell r="C148" t="str">
            <v>HOSPITAL REGIONAL FERNANDO BEZERRA - C.G - 02/2021</v>
          </cell>
          <cell r="E148" t="str">
            <v>IRANEIDE DE ALENCAR SOUZA</v>
          </cell>
          <cell r="F148" t="str">
            <v>3 - Administrativo</v>
          </cell>
          <cell r="G148" t="str">
            <v>4221-05</v>
          </cell>
          <cell r="H148">
            <v>44896</v>
          </cell>
          <cell r="J148">
            <v>200.4984</v>
          </cell>
          <cell r="L148">
            <v>105.73</v>
          </cell>
          <cell r="M148">
            <v>1.1000000000000001</v>
          </cell>
        </row>
        <row r="149">
          <cell r="C149" t="str">
            <v>HOSPITAL REGIONAL FERNANDO BEZERRA - C.G - 02/2021</v>
          </cell>
          <cell r="E149" t="str">
            <v>IRANEIDE LEITE NOVAIS</v>
          </cell>
          <cell r="F149" t="str">
            <v>3 - Administrativo</v>
          </cell>
          <cell r="G149" t="str">
            <v>5135-05</v>
          </cell>
          <cell r="H149">
            <v>44896</v>
          </cell>
          <cell r="J149">
            <v>183.47919999999999</v>
          </cell>
          <cell r="L149">
            <v>105.73</v>
          </cell>
          <cell r="M149">
            <v>1.1000000000000001</v>
          </cell>
        </row>
        <row r="150">
          <cell r="C150" t="str">
            <v>HOSPITAL REGIONAL FERNANDO BEZERRA - C.G - 02/2021</v>
          </cell>
          <cell r="E150" t="str">
            <v>ISABELA FERRAZ DE LUNA MIRANDA</v>
          </cell>
          <cell r="F150" t="str">
            <v>2 - Outros Profissionais da Saúde</v>
          </cell>
          <cell r="G150" t="str">
            <v>2234-45</v>
          </cell>
          <cell r="H150">
            <v>44896</v>
          </cell>
          <cell r="J150">
            <v>528.28959999999995</v>
          </cell>
          <cell r="L150">
            <v>105.73</v>
          </cell>
          <cell r="M150">
            <v>1.1000000000000001</v>
          </cell>
        </row>
        <row r="151">
          <cell r="C151" t="str">
            <v>HOSPITAL REGIONAL FERNANDO BEZERRA - C.G - 02/2021</v>
          </cell>
          <cell r="E151" t="str">
            <v>ISABELA PAIVA BARROS</v>
          </cell>
          <cell r="F151" t="str">
            <v>3 - Administrativo</v>
          </cell>
          <cell r="G151" t="str">
            <v>4110-10</v>
          </cell>
          <cell r="H151">
            <v>44896</v>
          </cell>
          <cell r="J151">
            <v>16.527000000000001</v>
          </cell>
        </row>
        <row r="152">
          <cell r="C152" t="str">
            <v>HOSPITAL REGIONAL FERNANDO BEZERRA - C.G - 02/2021</v>
          </cell>
          <cell r="E152" t="str">
            <v>ISLANIO MARINHO DE SA</v>
          </cell>
          <cell r="F152" t="str">
            <v>3 - Administrativo</v>
          </cell>
          <cell r="G152" t="str">
            <v>5143-20</v>
          </cell>
          <cell r="H152">
            <v>44896</v>
          </cell>
          <cell r="J152">
            <v>228.416</v>
          </cell>
          <cell r="L152">
            <v>105.73</v>
          </cell>
          <cell r="M152">
            <v>1.1000000000000001</v>
          </cell>
        </row>
        <row r="153">
          <cell r="C153" t="str">
            <v>HOSPITAL REGIONAL FERNANDO BEZERRA - C.G - 02/2021</v>
          </cell>
          <cell r="E153" t="str">
            <v>ISMAEL PEREIRA DO NASCIMENTO</v>
          </cell>
          <cell r="F153" t="str">
            <v>1 - Médico</v>
          </cell>
          <cell r="G153" t="str">
            <v>2252-30</v>
          </cell>
          <cell r="H153">
            <v>44896</v>
          </cell>
          <cell r="J153">
            <v>724.63279999999997</v>
          </cell>
        </row>
        <row r="154">
          <cell r="C154" t="str">
            <v>HOSPITAL REGIONAL FERNANDO BEZERRA - C.G - 02/2021</v>
          </cell>
          <cell r="E154" t="str">
            <v>ITALO LINS BEZERRA</v>
          </cell>
          <cell r="F154" t="str">
            <v>2 - Outros Profissionais da Saúde</v>
          </cell>
          <cell r="G154" t="str">
            <v>2236-05</v>
          </cell>
          <cell r="H154">
            <v>44896</v>
          </cell>
          <cell r="J154">
            <v>286.29919999999998</v>
          </cell>
        </row>
        <row r="155">
          <cell r="C155" t="str">
            <v>HOSPITAL REGIONAL FERNANDO BEZERRA - C.G - 02/2021</v>
          </cell>
          <cell r="E155" t="str">
            <v>ITALO RAMONN ALVES DE LIMA</v>
          </cell>
          <cell r="F155" t="str">
            <v>2 - Outros Profissionais da Saúde</v>
          </cell>
          <cell r="G155">
            <v>223710</v>
          </cell>
          <cell r="H155">
            <v>44896</v>
          </cell>
          <cell r="J155">
            <v>398.9384</v>
          </cell>
        </row>
        <row r="156">
          <cell r="C156" t="str">
            <v>HOSPITAL REGIONAL FERNANDO BEZERRA - C.G - 02/2021</v>
          </cell>
          <cell r="E156" t="str">
            <v>IZA MATOS CONSERVA ROLIM</v>
          </cell>
          <cell r="F156" t="str">
            <v>3 - Administrativo</v>
          </cell>
          <cell r="G156" t="str">
            <v>1231-05</v>
          </cell>
          <cell r="H156">
            <v>44896</v>
          </cell>
          <cell r="J156">
            <v>1925.0752</v>
          </cell>
        </row>
        <row r="157">
          <cell r="C157" t="str">
            <v>HOSPITAL REGIONAL FERNANDO BEZERRA - C.G - 02/2021</v>
          </cell>
          <cell r="E157" t="str">
            <v xml:space="preserve">JACIONE BATISTA DE SOUZA </v>
          </cell>
          <cell r="F157" t="str">
            <v>2 - Outros Profissionais da Saúde</v>
          </cell>
          <cell r="G157" t="str">
            <v>3222-05</v>
          </cell>
          <cell r="H157">
            <v>44896</v>
          </cell>
          <cell r="J157">
            <v>176.7664</v>
          </cell>
          <cell r="L157">
            <v>105.73</v>
          </cell>
          <cell r="M157">
            <v>1.1000000000000001</v>
          </cell>
        </row>
        <row r="158">
          <cell r="C158" t="str">
            <v>HOSPITAL REGIONAL FERNANDO BEZERRA - C.G - 02/2021</v>
          </cell>
          <cell r="E158" t="str">
            <v>JAKELINE COELHO DELMONDES</v>
          </cell>
          <cell r="F158" t="str">
            <v>2 - Outros Profissionais da Saúde</v>
          </cell>
          <cell r="G158" t="str">
            <v>3222-05</v>
          </cell>
          <cell r="H158">
            <v>44896</v>
          </cell>
          <cell r="J158">
            <v>205.2192</v>
          </cell>
          <cell r="L158">
            <v>105.73</v>
          </cell>
          <cell r="M158">
            <v>1.1000000000000001</v>
          </cell>
        </row>
        <row r="159">
          <cell r="C159" t="str">
            <v>HOSPITAL REGIONAL FERNANDO BEZERRA - C.G - 02/2021</v>
          </cell>
          <cell r="E159" t="str">
            <v xml:space="preserve">JAYANA OLIVEIRA MIRANDA </v>
          </cell>
          <cell r="F159" t="str">
            <v>2 - Outros Profissionais da Saúde</v>
          </cell>
          <cell r="G159" t="str">
            <v>2235-05</v>
          </cell>
          <cell r="H159">
            <v>44896</v>
          </cell>
          <cell r="J159">
            <v>264.57679999999999</v>
          </cell>
          <cell r="L159">
            <v>105.73</v>
          </cell>
          <cell r="M159">
            <v>1.1000000000000001</v>
          </cell>
        </row>
        <row r="160">
          <cell r="C160" t="str">
            <v>HOSPITAL REGIONAL FERNANDO BEZERRA - C.G - 02/2021</v>
          </cell>
          <cell r="E160" t="str">
            <v>JEFERSON DE SENA VASCONCELOS</v>
          </cell>
          <cell r="F160" t="str">
            <v>3 - Administrativo</v>
          </cell>
          <cell r="G160" t="str">
            <v>5143-20</v>
          </cell>
          <cell r="H160">
            <v>44896</v>
          </cell>
          <cell r="J160">
            <v>248.3432</v>
          </cell>
          <cell r="L160">
            <v>105.73</v>
          </cell>
          <cell r="M160">
            <v>1.1000000000000001</v>
          </cell>
        </row>
        <row r="161">
          <cell r="C161" t="str">
            <v>HOSPITAL REGIONAL FERNANDO BEZERRA - C.G - 02/2021</v>
          </cell>
          <cell r="E161" t="str">
            <v>JEFFERSON ROMARIO PEIXOTO DA SILVA</v>
          </cell>
          <cell r="F161" t="str">
            <v>3 - Administrativo</v>
          </cell>
          <cell r="G161" t="str">
            <v>3171-10</v>
          </cell>
          <cell r="H161">
            <v>44896</v>
          </cell>
          <cell r="J161">
            <v>353.77839999999998</v>
          </cell>
          <cell r="L161">
            <v>105.73</v>
          </cell>
          <cell r="M161">
            <v>1.1000000000000001</v>
          </cell>
        </row>
        <row r="162">
          <cell r="C162" t="str">
            <v>HOSPITAL REGIONAL FERNANDO BEZERRA - C.G - 02/2021</v>
          </cell>
          <cell r="E162" t="str">
            <v>JENILDA MARIA LEITE DA SILVA</v>
          </cell>
          <cell r="F162" t="str">
            <v>3 - Administrativo</v>
          </cell>
          <cell r="G162" t="str">
            <v>5135-05</v>
          </cell>
          <cell r="H162">
            <v>44896</v>
          </cell>
          <cell r="J162">
            <v>194.73599999999999</v>
          </cell>
          <cell r="L162">
            <v>105.73</v>
          </cell>
          <cell r="M162">
            <v>1.1000000000000001</v>
          </cell>
        </row>
        <row r="163">
          <cell r="C163" t="str">
            <v>HOSPITAL REGIONAL FERNANDO BEZERRA - C.G - 02/2021</v>
          </cell>
          <cell r="E163" t="str">
            <v>JESSICA ALENCAR CAVALCANTE</v>
          </cell>
          <cell r="F163" t="str">
            <v>2 - Outros Profissionais da Saúde</v>
          </cell>
          <cell r="G163" t="str">
            <v>2237-10</v>
          </cell>
          <cell r="H163">
            <v>44896</v>
          </cell>
          <cell r="J163">
            <v>462.37279999999998</v>
          </cell>
        </row>
        <row r="164">
          <cell r="C164" t="str">
            <v>HOSPITAL REGIONAL FERNANDO BEZERRA - C.G - 02/2021</v>
          </cell>
          <cell r="E164" t="str">
            <v>JOANA DARC DA SILVA OLIVEIRA</v>
          </cell>
          <cell r="F164" t="str">
            <v>2 - Outros Profissionais da Saúde</v>
          </cell>
          <cell r="G164" t="str">
            <v>2235-05</v>
          </cell>
          <cell r="H164">
            <v>44896</v>
          </cell>
          <cell r="J164">
            <v>338.3184</v>
          </cell>
          <cell r="L164">
            <v>105.72</v>
          </cell>
          <cell r="M164">
            <v>1.1000000000000001</v>
          </cell>
        </row>
        <row r="165">
          <cell r="C165" t="str">
            <v>HOSPITAL REGIONAL FERNANDO BEZERRA - C.G - 02/2021</v>
          </cell>
          <cell r="E165" t="str">
            <v>JOAO EDILTON ALVES FEITOSA</v>
          </cell>
          <cell r="F165" t="str">
            <v>2 - Outros Profissionais da Saúde</v>
          </cell>
          <cell r="G165" t="str">
            <v>2235-05</v>
          </cell>
          <cell r="H165">
            <v>44896</v>
          </cell>
          <cell r="J165">
            <v>282.14080000000001</v>
          </cell>
          <cell r="L165">
            <v>105.72</v>
          </cell>
          <cell r="M165">
            <v>1.1000000000000001</v>
          </cell>
        </row>
        <row r="166">
          <cell r="C166" t="str">
            <v>HOSPITAL REGIONAL FERNANDO BEZERRA - C.G - 02/2021</v>
          </cell>
          <cell r="E166" t="str">
            <v>JOAO VICTOR DOS SANTOS RODRIGUES</v>
          </cell>
          <cell r="F166" t="str">
            <v>3 - Administrativo</v>
          </cell>
          <cell r="G166" t="str">
            <v>5143-20</v>
          </cell>
          <cell r="H166">
            <v>44896</v>
          </cell>
          <cell r="J166">
            <v>208.8</v>
          </cell>
          <cell r="L166">
            <v>105.72</v>
          </cell>
          <cell r="M166">
            <v>1.1000000000000001</v>
          </cell>
        </row>
        <row r="167">
          <cell r="C167" t="str">
            <v>HOSPITAL REGIONAL FERNANDO BEZERRA - C.G - 02/2021</v>
          </cell>
          <cell r="E167" t="str">
            <v>JONITON PEREIRA DOS SANTOS</v>
          </cell>
          <cell r="F167" t="str">
            <v>3 - Administrativo</v>
          </cell>
          <cell r="G167" t="str">
            <v>9111-05</v>
          </cell>
          <cell r="H167">
            <v>44896</v>
          </cell>
          <cell r="J167">
            <v>254.1344</v>
          </cell>
          <cell r="L167">
            <v>105.72</v>
          </cell>
          <cell r="M167">
            <v>1.1000000000000001</v>
          </cell>
        </row>
        <row r="168">
          <cell r="C168" t="str">
            <v>HOSPITAL REGIONAL FERNANDO BEZERRA - C.G - 02/2021</v>
          </cell>
          <cell r="E168" t="str">
            <v>JOSE AGLAILSON OLIVEIRA DA ANUNCIACAO</v>
          </cell>
          <cell r="F168" t="str">
            <v>2 - Outros Profissionais da Saúde</v>
          </cell>
          <cell r="G168" t="str">
            <v>3222-05</v>
          </cell>
          <cell r="H168">
            <v>44896</v>
          </cell>
          <cell r="J168">
            <v>178.3048</v>
          </cell>
          <cell r="L168">
            <v>105.72</v>
          </cell>
          <cell r="M168">
            <v>1.1000000000000001</v>
          </cell>
        </row>
        <row r="169">
          <cell r="C169" t="str">
            <v>HOSPITAL REGIONAL FERNANDO BEZERRA - C.G - 02/2021</v>
          </cell>
          <cell r="E169" t="str">
            <v>JOSE ALYSON SANTOS LIMA</v>
          </cell>
          <cell r="F169" t="str">
            <v>3 - Administrativo</v>
          </cell>
          <cell r="G169" t="str">
            <v>5163-45</v>
          </cell>
          <cell r="H169">
            <v>44896</v>
          </cell>
          <cell r="J169">
            <v>201.9648</v>
          </cell>
          <cell r="L169">
            <v>105.72</v>
          </cell>
          <cell r="M169">
            <v>1.1000000000000001</v>
          </cell>
        </row>
        <row r="170">
          <cell r="C170" t="str">
            <v>HOSPITAL REGIONAL FERNANDO BEZERRA - C.G - 02/2021</v>
          </cell>
          <cell r="E170" t="str">
            <v xml:space="preserve">JOSE ARIONALDO TEIXEIRA DIAS </v>
          </cell>
          <cell r="F170" t="str">
            <v>1 - Médico</v>
          </cell>
          <cell r="G170" t="str">
            <v>2252-50</v>
          </cell>
          <cell r="H170">
            <v>44896</v>
          </cell>
          <cell r="J170">
            <v>1181.5167999999999</v>
          </cell>
        </row>
        <row r="171">
          <cell r="C171" t="str">
            <v>HOSPITAL REGIONAL FERNANDO BEZERRA - C.G - 02/2021</v>
          </cell>
          <cell r="E171" t="str">
            <v>JOSE CARLOS DE SOUZA MOREIRA</v>
          </cell>
          <cell r="F171" t="str">
            <v>2 - Outros Profissionais da Saúde</v>
          </cell>
          <cell r="G171" t="str">
            <v>3241-15</v>
          </cell>
          <cell r="H171">
            <v>44896</v>
          </cell>
          <cell r="J171">
            <v>379.20160000000004</v>
          </cell>
          <cell r="L171">
            <v>105.72</v>
          </cell>
          <cell r="M171">
            <v>1.1000000000000001</v>
          </cell>
        </row>
        <row r="172">
          <cell r="C172" t="str">
            <v>HOSPITAL REGIONAL FERNANDO BEZERRA - C.G - 02/2021</v>
          </cell>
          <cell r="E172" t="str">
            <v>JOSE GILVAN DA SILVA SALES</v>
          </cell>
          <cell r="F172" t="str">
            <v>3 - Administrativo</v>
          </cell>
          <cell r="G172" t="str">
            <v>5151-10</v>
          </cell>
          <cell r="H172">
            <v>44896</v>
          </cell>
          <cell r="J172">
            <v>233.00560000000002</v>
          </cell>
          <cell r="L172">
            <v>105.72</v>
          </cell>
          <cell r="M172">
            <v>1.1000000000000001</v>
          </cell>
        </row>
        <row r="173">
          <cell r="C173" t="str">
            <v>HOSPITAL REGIONAL FERNANDO BEZERRA - C.G - 02/2021</v>
          </cell>
          <cell r="E173" t="str">
            <v>JOSE JANIO BARROS PEREIRA</v>
          </cell>
          <cell r="F173" t="str">
            <v>2 - Outros Profissionais da Saúde</v>
          </cell>
          <cell r="G173" t="str">
            <v>2235-05</v>
          </cell>
          <cell r="H173">
            <v>44896</v>
          </cell>
          <cell r="J173">
            <v>269.60480000000001</v>
          </cell>
          <cell r="L173">
            <v>105.72</v>
          </cell>
          <cell r="M173">
            <v>1.1000000000000001</v>
          </cell>
        </row>
        <row r="174">
          <cell r="C174" t="str">
            <v>HOSPITAL REGIONAL FERNANDO BEZERRA - C.G - 02/2021</v>
          </cell>
          <cell r="E174" t="str">
            <v>JOSE NELSON FREITAS DA SILVA</v>
          </cell>
          <cell r="F174" t="str">
            <v>3 - Administrativo</v>
          </cell>
          <cell r="G174" t="str">
            <v>5152-10</v>
          </cell>
          <cell r="H174">
            <v>44896</v>
          </cell>
          <cell r="J174">
            <v>178.77439999999999</v>
          </cell>
          <cell r="L174">
            <v>105.72</v>
          </cell>
          <cell r="M174">
            <v>1.1000000000000001</v>
          </cell>
        </row>
        <row r="175">
          <cell r="C175" t="str">
            <v>HOSPITAL REGIONAL FERNANDO BEZERRA - C.G - 02/2021</v>
          </cell>
          <cell r="E175" t="str">
            <v>JOSE ULISSES ALENCAR DE AQUINO</v>
          </cell>
          <cell r="F175" t="str">
            <v>3 - Administrativo</v>
          </cell>
          <cell r="G175" t="str">
            <v>5174-10</v>
          </cell>
          <cell r="H175">
            <v>44896</v>
          </cell>
          <cell r="J175">
            <v>174.00400000000002</v>
          </cell>
          <cell r="L175">
            <v>105.72</v>
          </cell>
          <cell r="M175">
            <v>1.1000000000000001</v>
          </cell>
        </row>
        <row r="176">
          <cell r="C176" t="str">
            <v>HOSPITAL REGIONAL FERNANDO BEZERRA - C.G - 02/2021</v>
          </cell>
          <cell r="E176" t="str">
            <v>JOSE VALMIR RAMOS LACERDA FILHO</v>
          </cell>
          <cell r="F176" t="str">
            <v>1 - Médico</v>
          </cell>
          <cell r="G176" t="str">
            <v>2252-70</v>
          </cell>
          <cell r="H176">
            <v>44896</v>
          </cell>
          <cell r="J176">
            <v>1815.2744</v>
          </cell>
        </row>
        <row r="177">
          <cell r="C177" t="str">
            <v>HOSPITAL REGIONAL FERNANDO BEZERRA - C.G - 02/2021</v>
          </cell>
          <cell r="E177" t="str">
            <v xml:space="preserve">JOSENILDA DE MEDEIROS SANTANA </v>
          </cell>
          <cell r="F177" t="str">
            <v>3 - Administrativo</v>
          </cell>
          <cell r="G177" t="str">
            <v>5143-20</v>
          </cell>
          <cell r="H177">
            <v>44896</v>
          </cell>
          <cell r="J177">
            <v>179.11360000000002</v>
          </cell>
          <cell r="L177">
            <v>105.72</v>
          </cell>
          <cell r="M177">
            <v>1.1000000000000001</v>
          </cell>
        </row>
        <row r="178">
          <cell r="C178" t="str">
            <v>HOSPITAL REGIONAL FERNANDO BEZERRA - C.G - 02/2021</v>
          </cell>
          <cell r="E178" t="str">
            <v>JOSENILSON FERREIRA NUNES</v>
          </cell>
          <cell r="F178" t="str">
            <v>3 - Administrativo</v>
          </cell>
          <cell r="G178" t="str">
            <v>2234-05</v>
          </cell>
          <cell r="H178">
            <v>44896</v>
          </cell>
          <cell r="J178">
            <v>684.38160000000005</v>
          </cell>
          <cell r="L178">
            <v>105.72</v>
          </cell>
          <cell r="M178">
            <v>1.1000000000000001</v>
          </cell>
        </row>
        <row r="179">
          <cell r="C179" t="str">
            <v>HOSPITAL REGIONAL FERNANDO BEZERRA - C.G - 02/2021</v>
          </cell>
          <cell r="E179" t="str">
            <v>JOSINAIDE MARIA DE MOURA</v>
          </cell>
          <cell r="F179" t="str">
            <v>3 - Administrativo</v>
          </cell>
          <cell r="G179" t="str">
            <v>4110-10</v>
          </cell>
          <cell r="H179">
            <v>44896</v>
          </cell>
          <cell r="J179">
            <v>367.83679999999998</v>
          </cell>
          <cell r="L179">
            <v>105.72</v>
          </cell>
          <cell r="M179">
            <v>1.1000000000000001</v>
          </cell>
        </row>
        <row r="180">
          <cell r="C180" t="str">
            <v>HOSPITAL REGIONAL FERNANDO BEZERRA - C.G - 02/2021</v>
          </cell>
          <cell r="E180" t="str">
            <v xml:space="preserve">JOZIMARIA MARIA TEIXEIRA DE LIMA </v>
          </cell>
          <cell r="F180" t="str">
            <v>3 - Administrativo</v>
          </cell>
          <cell r="G180" t="str">
            <v>5152-10</v>
          </cell>
          <cell r="H180">
            <v>44896</v>
          </cell>
          <cell r="J180">
            <v>179.26400000000001</v>
          </cell>
          <cell r="L180">
            <v>105.72</v>
          </cell>
          <cell r="M180">
            <v>1.1000000000000001</v>
          </cell>
        </row>
        <row r="181">
          <cell r="C181" t="str">
            <v>HOSPITAL REGIONAL FERNANDO BEZERRA - C.G - 02/2021</v>
          </cell>
          <cell r="E181" t="str">
            <v>JUCELI ALVES DE CARVALHO TAVARES</v>
          </cell>
          <cell r="F181" t="str">
            <v>2 - Outros Profissionais da Saúde</v>
          </cell>
          <cell r="G181" t="str">
            <v>3222-05</v>
          </cell>
          <cell r="H181">
            <v>44896</v>
          </cell>
          <cell r="J181">
            <v>174.52799999999999</v>
          </cell>
          <cell r="L181">
            <v>105.72</v>
          </cell>
          <cell r="M181">
            <v>1.1000000000000001</v>
          </cell>
        </row>
        <row r="182">
          <cell r="C182" t="str">
            <v>HOSPITAL REGIONAL FERNANDO BEZERRA - C.G - 02/2021</v>
          </cell>
          <cell r="E182" t="str">
            <v>JUCELIA TORRES DA SILVA</v>
          </cell>
          <cell r="F182" t="str">
            <v>2 - Outros Profissionais da Saúde</v>
          </cell>
          <cell r="G182" t="str">
            <v>3222-05</v>
          </cell>
          <cell r="H182">
            <v>44896</v>
          </cell>
          <cell r="J182">
            <v>185.66159999999999</v>
          </cell>
          <cell r="L182">
            <v>105.72</v>
          </cell>
          <cell r="M182">
            <v>1.1000000000000001</v>
          </cell>
        </row>
        <row r="183">
          <cell r="C183" t="str">
            <v>HOSPITAL REGIONAL FERNANDO BEZERRA - C.G - 02/2021</v>
          </cell>
          <cell r="E183" t="str">
            <v>JUCIANE ROCHA RIBEIRO</v>
          </cell>
          <cell r="F183" t="str">
            <v>2 - Outros Profissionais da Saúde</v>
          </cell>
          <cell r="G183" t="str">
            <v>3222-05</v>
          </cell>
          <cell r="H183">
            <v>44896</v>
          </cell>
          <cell r="J183">
            <v>202.0744</v>
          </cell>
          <cell r="L183">
            <v>105.72</v>
          </cell>
          <cell r="M183">
            <v>1.1000000000000001</v>
          </cell>
        </row>
        <row r="184">
          <cell r="C184" t="str">
            <v>HOSPITAL REGIONAL FERNANDO BEZERRA - C.G - 02/2021</v>
          </cell>
          <cell r="E184" t="str">
            <v>JUCICLEIDE VIEIRA LEANDRO</v>
          </cell>
          <cell r="F184" t="str">
            <v>3 - Administrativo</v>
          </cell>
          <cell r="G184" t="str">
            <v>5143-20</v>
          </cell>
          <cell r="H184">
            <v>44896</v>
          </cell>
          <cell r="J184">
            <v>210.55840000000001</v>
          </cell>
          <cell r="L184">
            <v>105.72</v>
          </cell>
          <cell r="M184">
            <v>1.1000000000000001</v>
          </cell>
        </row>
        <row r="185">
          <cell r="C185" t="str">
            <v>HOSPITAL REGIONAL FERNANDO BEZERRA - C.G - 02/2021</v>
          </cell>
          <cell r="E185" t="str">
            <v>JUCILENE FELIPE GONÇALVES</v>
          </cell>
          <cell r="F185" t="str">
            <v>2 - Outros Profissionais da Saúde</v>
          </cell>
          <cell r="G185" t="str">
            <v>3222-05</v>
          </cell>
          <cell r="H185">
            <v>44896</v>
          </cell>
          <cell r="J185">
            <v>185.2304</v>
          </cell>
          <cell r="L185">
            <v>105.72</v>
          </cell>
          <cell r="M185">
            <v>1.1000000000000001</v>
          </cell>
        </row>
        <row r="186">
          <cell r="C186" t="str">
            <v>HOSPITAL REGIONAL FERNANDO BEZERRA - C.G - 02/2021</v>
          </cell>
          <cell r="E186" t="str">
            <v>JUCILENE VIEIRA DA SILVA</v>
          </cell>
          <cell r="F186" t="str">
            <v>3 - Administrativo</v>
          </cell>
          <cell r="G186" t="str">
            <v>5135-05</v>
          </cell>
          <cell r="H186">
            <v>44896</v>
          </cell>
          <cell r="J186">
            <v>198.14720000000003</v>
          </cell>
          <cell r="L186">
            <v>105.72</v>
          </cell>
          <cell r="M186">
            <v>1.1000000000000001</v>
          </cell>
        </row>
        <row r="187">
          <cell r="C187" t="str">
            <v>HOSPITAL REGIONAL FERNANDO BEZERRA - C.G - 02/2021</v>
          </cell>
          <cell r="E187" t="str">
            <v>JUITA DOS SANTOS PEREIRA ARAUJO</v>
          </cell>
          <cell r="F187" t="str">
            <v>3 - Administrativo</v>
          </cell>
          <cell r="G187" t="str">
            <v>5163-45</v>
          </cell>
          <cell r="H187">
            <v>44896</v>
          </cell>
          <cell r="J187">
            <v>228.77439999999999</v>
          </cell>
          <cell r="L187">
            <v>105.72</v>
          </cell>
          <cell r="M187">
            <v>1.1000000000000001</v>
          </cell>
        </row>
        <row r="188">
          <cell r="C188" t="str">
            <v>HOSPITAL REGIONAL FERNANDO BEZERRA - C.G - 02/2021</v>
          </cell>
          <cell r="E188" t="str">
            <v>JULIANA MYRELLE ALENCAR ARRAES</v>
          </cell>
          <cell r="F188" t="str">
            <v>2 - Outros Profissionais da Saúde</v>
          </cell>
          <cell r="G188" t="str">
            <v>3222-05</v>
          </cell>
          <cell r="H188">
            <v>44896</v>
          </cell>
          <cell r="J188">
            <v>178.9</v>
          </cell>
          <cell r="L188">
            <v>105.72</v>
          </cell>
          <cell r="M188">
            <v>1.1000000000000001</v>
          </cell>
        </row>
        <row r="189">
          <cell r="C189" t="str">
            <v>HOSPITAL REGIONAL FERNANDO BEZERRA - C.G - 02/2021</v>
          </cell>
          <cell r="E189" t="str">
            <v>JULIO CESAR MODESTO BATISTA</v>
          </cell>
          <cell r="F189" t="str">
            <v>3 - Administrativo</v>
          </cell>
          <cell r="G189" t="str">
            <v>4110-10</v>
          </cell>
          <cell r="H189">
            <v>44896</v>
          </cell>
          <cell r="J189">
            <v>362.33600000000001</v>
          </cell>
        </row>
        <row r="190">
          <cell r="C190" t="str">
            <v>HOSPITAL REGIONAL FERNANDO BEZERRA - C.G - 02/2021</v>
          </cell>
          <cell r="E190" t="str">
            <v>JULIO CESAR RODRIGUES SILVA</v>
          </cell>
          <cell r="F190" t="str">
            <v>3 - Administrativo</v>
          </cell>
          <cell r="G190" t="str">
            <v>4110-10</v>
          </cell>
          <cell r="H190">
            <v>44896</v>
          </cell>
          <cell r="J190">
            <v>12.8566</v>
          </cell>
        </row>
        <row r="191">
          <cell r="C191" t="str">
            <v>HOSPITAL REGIONAL FERNANDO BEZERRA - C.G - 02/2021</v>
          </cell>
          <cell r="E191" t="str">
            <v>JULYANA BARROS MARQUES</v>
          </cell>
          <cell r="F191" t="str">
            <v>3 - Administrativo</v>
          </cell>
          <cell r="G191" t="str">
            <v>4221-05</v>
          </cell>
          <cell r="H191">
            <v>44896</v>
          </cell>
          <cell r="J191">
            <v>179.12400000000002</v>
          </cell>
          <cell r="L191">
            <v>105.72</v>
          </cell>
          <cell r="M191">
            <v>1.1000000000000001</v>
          </cell>
        </row>
        <row r="192">
          <cell r="C192" t="str">
            <v>HOSPITAL REGIONAL FERNANDO BEZERRA - C.G - 02/2021</v>
          </cell>
          <cell r="E192" t="str">
            <v>JUSCIELMA DOS SANTOS</v>
          </cell>
          <cell r="F192" t="str">
            <v>2 - Outros Profissionais da Saúde</v>
          </cell>
          <cell r="G192" t="str">
            <v>3222-05</v>
          </cell>
          <cell r="H192">
            <v>44896</v>
          </cell>
          <cell r="J192">
            <v>174.56319999999999</v>
          </cell>
          <cell r="L192">
            <v>105.72</v>
          </cell>
          <cell r="M192">
            <v>1.1000000000000001</v>
          </cell>
        </row>
        <row r="193">
          <cell r="C193" t="str">
            <v>HOSPITAL REGIONAL FERNANDO BEZERRA - C.G - 02/2021</v>
          </cell>
          <cell r="E193" t="str">
            <v>JUSSIANA MARIA DE CASTRO RODRIGUES</v>
          </cell>
          <cell r="F193" t="str">
            <v>2 - Outros Profissionais da Saúde</v>
          </cell>
          <cell r="G193" t="str">
            <v>3222-05</v>
          </cell>
          <cell r="H193">
            <v>44896</v>
          </cell>
          <cell r="J193">
            <v>207.8168</v>
          </cell>
          <cell r="L193">
            <v>105.72</v>
          </cell>
          <cell r="M193">
            <v>1.1000000000000001</v>
          </cell>
        </row>
        <row r="194">
          <cell r="C194" t="str">
            <v>HOSPITAL REGIONAL FERNANDO BEZERRA - C.G - 02/2021</v>
          </cell>
          <cell r="E194" t="str">
            <v>KAIO JOSE DIAS DE SIQUEIRA LIMA</v>
          </cell>
          <cell r="F194" t="str">
            <v>3 - Administrativo</v>
          </cell>
          <cell r="G194" t="str">
            <v>4221-05</v>
          </cell>
          <cell r="H194">
            <v>44896</v>
          </cell>
          <cell r="J194">
            <v>162.39840000000001</v>
          </cell>
          <cell r="L194">
            <v>105.72</v>
          </cell>
          <cell r="M194">
            <v>1.1000000000000001</v>
          </cell>
        </row>
        <row r="195">
          <cell r="C195" t="str">
            <v>HOSPITAL REGIONAL FERNANDO BEZERRA - C.G - 02/2021</v>
          </cell>
          <cell r="E195" t="str">
            <v>KAROLINE MOREIRA DA SILVA</v>
          </cell>
          <cell r="F195" t="str">
            <v>3 - Administrativo</v>
          </cell>
          <cell r="G195" t="str">
            <v>5143-20</v>
          </cell>
          <cell r="H195">
            <v>44896</v>
          </cell>
          <cell r="J195">
            <v>219.6576</v>
          </cell>
          <cell r="L195">
            <v>105.72</v>
          </cell>
          <cell r="M195">
            <v>1.1000000000000001</v>
          </cell>
        </row>
        <row r="196">
          <cell r="C196" t="str">
            <v>HOSPITAL REGIONAL FERNANDO BEZERRA - C.G - 02/2021</v>
          </cell>
          <cell r="E196" t="str">
            <v>KAROLINE SILVA CARVALHO</v>
          </cell>
          <cell r="F196" t="str">
            <v>2 - Outros Profissionais da Saúde</v>
          </cell>
          <cell r="G196" t="str">
            <v>2235-05</v>
          </cell>
          <cell r="H196">
            <v>44896</v>
          </cell>
          <cell r="J196">
            <v>302.13920000000002</v>
          </cell>
          <cell r="L196">
            <v>105.72</v>
          </cell>
          <cell r="M196">
            <v>1.1000000000000001</v>
          </cell>
        </row>
        <row r="197">
          <cell r="C197" t="str">
            <v>HOSPITAL REGIONAL FERNANDO BEZERRA - C.G - 02/2021</v>
          </cell>
          <cell r="E197" t="str">
            <v>LENARTHE MARINHO MACEDO</v>
          </cell>
          <cell r="F197" t="str">
            <v>2 - Outros Profissionais da Saúde</v>
          </cell>
          <cell r="G197" t="str">
            <v>2234-45</v>
          </cell>
          <cell r="H197">
            <v>44896</v>
          </cell>
          <cell r="J197">
            <v>534.49919999999997</v>
          </cell>
          <cell r="L197">
            <v>105.72</v>
          </cell>
          <cell r="M197">
            <v>1.1000000000000001</v>
          </cell>
        </row>
        <row r="198">
          <cell r="C198" t="str">
            <v>HOSPITAL REGIONAL FERNANDO BEZERRA - C.G - 02/2021</v>
          </cell>
          <cell r="E198" t="str">
            <v>LEONARDO DE OLIVEIRA ALBUQUERQUE</v>
          </cell>
          <cell r="F198" t="str">
            <v>3 - Administrativo</v>
          </cell>
          <cell r="G198" t="str">
            <v>4110-10</v>
          </cell>
          <cell r="H198">
            <v>44896</v>
          </cell>
          <cell r="J198">
            <v>12.8566</v>
          </cell>
        </row>
        <row r="199">
          <cell r="C199" t="str">
            <v>HOSPITAL REGIONAL FERNANDO BEZERRA - C.G - 02/2021</v>
          </cell>
          <cell r="E199" t="str">
            <v>LIDIA ADELIA COELHO SOBRAL DE AQUINO</v>
          </cell>
          <cell r="F199" t="str">
            <v>3 - Administrativo</v>
          </cell>
          <cell r="G199" t="str">
            <v>2516-05</v>
          </cell>
          <cell r="H199">
            <v>44896</v>
          </cell>
          <cell r="J199">
            <v>361.36480000000006</v>
          </cell>
          <cell r="L199">
            <v>105.72</v>
          </cell>
          <cell r="M199">
            <v>1.1000000000000001</v>
          </cell>
        </row>
        <row r="200">
          <cell r="C200" t="str">
            <v>HOSPITAL REGIONAL FERNANDO BEZERRA - C.G - 02/2021</v>
          </cell>
          <cell r="E200" t="str">
            <v>LIVIA KAYRONY SANTOS DE ASSIS</v>
          </cell>
          <cell r="F200" t="str">
            <v>3 - Administrativo</v>
          </cell>
          <cell r="G200" t="str">
            <v>4110-10</v>
          </cell>
          <cell r="H200">
            <v>44896</v>
          </cell>
          <cell r="J200">
            <v>178.28479999999999</v>
          </cell>
          <cell r="L200">
            <v>105.72</v>
          </cell>
          <cell r="M200">
            <v>1.1000000000000001</v>
          </cell>
        </row>
        <row r="201">
          <cell r="C201" t="str">
            <v>HOSPITAL REGIONAL FERNANDO BEZERRA - C.G - 02/2021</v>
          </cell>
          <cell r="E201" t="str">
            <v>LUAN ANTONIO DA SILVA CAMPELO</v>
          </cell>
          <cell r="F201" t="str">
            <v>3 - Administrativo</v>
          </cell>
          <cell r="G201" t="str">
            <v>4110-10</v>
          </cell>
          <cell r="H201">
            <v>44896</v>
          </cell>
          <cell r="J201">
            <v>177.7552</v>
          </cell>
          <cell r="L201">
            <v>105.72</v>
          </cell>
          <cell r="M201">
            <v>1.1000000000000001</v>
          </cell>
        </row>
        <row r="202">
          <cell r="C202" t="str">
            <v>HOSPITAL REGIONAL FERNANDO BEZERRA - C.G - 02/2021</v>
          </cell>
          <cell r="E202" t="str">
            <v>LUIS PAULO BEZERRA MARQUES LUNA</v>
          </cell>
          <cell r="F202" t="str">
            <v>2 - Outros Profissionais da Saúde</v>
          </cell>
          <cell r="G202" t="str">
            <v>2234-45</v>
          </cell>
          <cell r="H202">
            <v>44896</v>
          </cell>
          <cell r="J202">
            <v>583.33440000000007</v>
          </cell>
          <cell r="L202">
            <v>105.72</v>
          </cell>
          <cell r="M202">
            <v>1.1000000000000001</v>
          </cell>
        </row>
        <row r="203">
          <cell r="C203" t="str">
            <v>HOSPITAL REGIONAL FERNANDO BEZERRA - C.G - 02/2021</v>
          </cell>
          <cell r="E203" t="str">
            <v xml:space="preserve">LUZIA MARIA ALVES </v>
          </cell>
          <cell r="F203" t="str">
            <v>3 - Administrativo</v>
          </cell>
          <cell r="G203" t="str">
            <v>5135-05</v>
          </cell>
          <cell r="H203">
            <v>44896</v>
          </cell>
          <cell r="J203">
            <v>181.26480000000001</v>
          </cell>
          <cell r="L203">
            <v>105.72</v>
          </cell>
          <cell r="M203">
            <v>1.1000000000000001</v>
          </cell>
        </row>
        <row r="204">
          <cell r="C204" t="str">
            <v>HOSPITAL REGIONAL FERNANDO BEZERRA - C.G - 02/2021</v>
          </cell>
          <cell r="E204" t="str">
            <v>LUZIA RODRIGUES DE LIMA</v>
          </cell>
          <cell r="F204" t="str">
            <v>3 - Administrativo</v>
          </cell>
          <cell r="G204" t="str">
            <v>5143-20</v>
          </cell>
          <cell r="H204">
            <v>44896</v>
          </cell>
          <cell r="J204">
            <v>231.39840000000001</v>
          </cell>
          <cell r="L204">
            <v>105.72</v>
          </cell>
          <cell r="M204">
            <v>1.1000000000000001</v>
          </cell>
        </row>
        <row r="205">
          <cell r="C205" t="str">
            <v>HOSPITAL REGIONAL FERNANDO BEZERRA - C.G - 02/2021</v>
          </cell>
          <cell r="E205" t="str">
            <v>LUZIMAR ALVES BARBOSA</v>
          </cell>
          <cell r="F205" t="str">
            <v>3 - Administrativo</v>
          </cell>
          <cell r="G205" t="str">
            <v>3226-05</v>
          </cell>
          <cell r="H205">
            <v>44896</v>
          </cell>
          <cell r="J205">
            <v>195.72720000000001</v>
          </cell>
          <cell r="L205">
            <v>105.72</v>
          </cell>
          <cell r="M205">
            <v>1.1000000000000001</v>
          </cell>
        </row>
        <row r="206">
          <cell r="C206" t="str">
            <v>HOSPITAL REGIONAL FERNANDO BEZERRA - C.G - 02/2021</v>
          </cell>
          <cell r="E206" t="str">
            <v>LUZINETE DA CONCEICAO SILVA</v>
          </cell>
          <cell r="F206" t="str">
            <v>3 - Administrativo</v>
          </cell>
          <cell r="G206" t="str">
            <v>5135-05</v>
          </cell>
          <cell r="H206">
            <v>44896</v>
          </cell>
          <cell r="J206">
            <v>168.78</v>
          </cell>
          <cell r="L206">
            <v>105.72</v>
          </cell>
          <cell r="M206">
            <v>1.1000000000000001</v>
          </cell>
        </row>
        <row r="207">
          <cell r="C207" t="str">
            <v>HOSPITAL REGIONAL FERNANDO BEZERRA - C.G - 02/2021</v>
          </cell>
          <cell r="E207" t="str">
            <v>MARCIA CRISTIANE AVELINO DA SILVA FER</v>
          </cell>
          <cell r="F207" t="str">
            <v>2 - Outros Profissionais da Saúde</v>
          </cell>
          <cell r="G207" t="str">
            <v>3222-05</v>
          </cell>
          <cell r="H207">
            <v>44896</v>
          </cell>
          <cell r="J207">
            <v>209.24639999999999</v>
          </cell>
          <cell r="L207">
            <v>105.72</v>
          </cell>
          <cell r="M207">
            <v>1.1000000000000001</v>
          </cell>
        </row>
        <row r="208">
          <cell r="C208" t="str">
            <v>HOSPITAL REGIONAL FERNANDO BEZERRA - C.G - 02/2021</v>
          </cell>
          <cell r="E208" t="str">
            <v>MARCONDES GONCALVES DE LIMA</v>
          </cell>
          <cell r="F208" t="str">
            <v>3 - Administrativo</v>
          </cell>
          <cell r="G208" t="str">
            <v>5151-10</v>
          </cell>
          <cell r="H208">
            <v>44896</v>
          </cell>
          <cell r="J208">
            <v>210.14320000000001</v>
          </cell>
          <cell r="L208">
            <v>105.72</v>
          </cell>
          <cell r="M208">
            <v>1.1000000000000001</v>
          </cell>
        </row>
        <row r="209">
          <cell r="C209" t="str">
            <v>HOSPITAL REGIONAL FERNANDO BEZERRA - C.G - 02/2021</v>
          </cell>
          <cell r="E209" t="str">
            <v>MARCOS DANIEL DE SOUSA XAVIER</v>
          </cell>
          <cell r="F209" t="str">
            <v>1 - Médico</v>
          </cell>
          <cell r="G209" t="str">
            <v>2252-25</v>
          </cell>
          <cell r="H209">
            <v>44896</v>
          </cell>
          <cell r="J209">
            <v>1210.0024000000001</v>
          </cell>
        </row>
        <row r="210">
          <cell r="C210" t="str">
            <v>HOSPITAL REGIONAL FERNANDO BEZERRA - C.G - 02/2021</v>
          </cell>
          <cell r="E210" t="str">
            <v>MARCOS JORDAN PEDROSA MORAIS</v>
          </cell>
          <cell r="F210" t="str">
            <v>2 - Outros Profissionais da Saúde</v>
          </cell>
          <cell r="G210" t="str">
            <v>2236-05</v>
          </cell>
          <cell r="H210">
            <v>44896</v>
          </cell>
          <cell r="J210">
            <v>314.64240000000001</v>
          </cell>
          <cell r="L210">
            <v>105.72</v>
          </cell>
          <cell r="M210">
            <v>1.1000000000000001</v>
          </cell>
        </row>
        <row r="211">
          <cell r="C211" t="str">
            <v>HOSPITAL REGIONAL FERNANDO BEZERRA - C.G - 02/2021</v>
          </cell>
          <cell r="E211" t="str">
            <v>MARCOS VINICIUS FIGUEIREDO GONCALVE</v>
          </cell>
          <cell r="F211" t="str">
            <v>3 - Administrativo</v>
          </cell>
          <cell r="G211" t="str">
            <v>4110-10</v>
          </cell>
          <cell r="H211">
            <v>44896</v>
          </cell>
          <cell r="J211">
            <v>12.8566</v>
          </cell>
        </row>
        <row r="212">
          <cell r="C212" t="str">
            <v>HOSPITAL REGIONAL FERNANDO BEZERRA - C.G - 02/2021</v>
          </cell>
          <cell r="E212" t="str">
            <v>MARIA ALEXANDRINA FERREIRA XAVIER</v>
          </cell>
          <cell r="F212" t="str">
            <v>3 - Administrativo</v>
          </cell>
          <cell r="G212" t="str">
            <v>5143-20</v>
          </cell>
          <cell r="H212">
            <v>44896</v>
          </cell>
          <cell r="J212">
            <v>221.43439999999998</v>
          </cell>
          <cell r="L212">
            <v>105.72</v>
          </cell>
          <cell r="M212">
            <v>1.1000000000000001</v>
          </cell>
        </row>
        <row r="213">
          <cell r="C213" t="str">
            <v>HOSPITAL REGIONAL FERNANDO BEZERRA - C.G - 02/2021</v>
          </cell>
          <cell r="E213" t="str">
            <v>MARIA ALZINETE RODRIGUES DE AGUIAR</v>
          </cell>
          <cell r="F213" t="str">
            <v>2 - Outros Profissionais da Saúde</v>
          </cell>
          <cell r="G213" t="str">
            <v>3222-05</v>
          </cell>
          <cell r="H213">
            <v>44896</v>
          </cell>
          <cell r="J213">
            <v>197.92400000000001</v>
          </cell>
          <cell r="L213">
            <v>105.72</v>
          </cell>
          <cell r="M213">
            <v>1.1000000000000001</v>
          </cell>
        </row>
        <row r="214">
          <cell r="C214" t="str">
            <v>HOSPITAL REGIONAL FERNANDO BEZERRA - C.G - 02/2021</v>
          </cell>
          <cell r="E214" t="str">
            <v>MARIA APARECIDA DE SENA BRASIL</v>
          </cell>
          <cell r="F214" t="str">
            <v>2 - Outros Profissionais da Saúde</v>
          </cell>
          <cell r="G214" t="str">
            <v>3222-05</v>
          </cell>
          <cell r="H214">
            <v>44896</v>
          </cell>
          <cell r="J214">
            <v>195.78479999999999</v>
          </cell>
          <cell r="L214">
            <v>105.72</v>
          </cell>
          <cell r="M214">
            <v>1.1000000000000001</v>
          </cell>
        </row>
        <row r="215">
          <cell r="C215" t="str">
            <v>HOSPITAL REGIONAL FERNANDO BEZERRA - C.G - 02/2021</v>
          </cell>
          <cell r="E215" t="str">
            <v>MARIA AUXILIADORA DE SOUZA DO NASCIMENTO</v>
          </cell>
          <cell r="F215" t="str">
            <v>3 - Administrativo</v>
          </cell>
          <cell r="G215" t="str">
            <v>5135-05</v>
          </cell>
          <cell r="H215">
            <v>44896</v>
          </cell>
          <cell r="J215">
            <v>180.08240000000001</v>
          </cell>
          <cell r="L215">
            <v>105.72</v>
          </cell>
          <cell r="M215">
            <v>1.1000000000000001</v>
          </cell>
        </row>
        <row r="216">
          <cell r="C216" t="str">
            <v>HOSPITAL REGIONAL FERNANDO BEZERRA - C.G - 02/2021</v>
          </cell>
          <cell r="E216" t="str">
            <v>MARIA CLARA DOS SANTOS SILVA</v>
          </cell>
          <cell r="F216" t="str">
            <v>3 - Administrativo</v>
          </cell>
          <cell r="G216" t="str">
            <v>4110-10</v>
          </cell>
          <cell r="H216">
            <v>44896</v>
          </cell>
          <cell r="J216">
            <v>12.8566</v>
          </cell>
        </row>
        <row r="217">
          <cell r="C217" t="str">
            <v>HOSPITAL REGIONAL FERNANDO BEZERRA - C.G - 02/2021</v>
          </cell>
          <cell r="E217" t="str">
            <v>MARIA DA CONCEICAO DA SILVA OLIVEIRA</v>
          </cell>
          <cell r="F217" t="str">
            <v>2 - Outros Profissionais da Saúde</v>
          </cell>
          <cell r="G217" t="str">
            <v>3222-05</v>
          </cell>
          <cell r="H217">
            <v>44896</v>
          </cell>
          <cell r="J217">
            <v>174.52799999999999</v>
          </cell>
          <cell r="L217">
            <v>105.72</v>
          </cell>
          <cell r="M217">
            <v>1.1000000000000001</v>
          </cell>
        </row>
        <row r="218">
          <cell r="C218" t="str">
            <v>HOSPITAL REGIONAL FERNANDO BEZERRA - C.G - 02/2021</v>
          </cell>
          <cell r="E218" t="str">
            <v>MARIA DAS DORES RIBEIRO DE LIMA</v>
          </cell>
          <cell r="F218" t="str">
            <v>3 - Administrativo</v>
          </cell>
          <cell r="G218" t="str">
            <v>5143-20</v>
          </cell>
          <cell r="H218">
            <v>44896</v>
          </cell>
          <cell r="J218">
            <v>211.53119999999998</v>
          </cell>
          <cell r="L218">
            <v>105.72</v>
          </cell>
          <cell r="M218">
            <v>1.1000000000000001</v>
          </cell>
        </row>
        <row r="219">
          <cell r="C219" t="str">
            <v>HOSPITAL REGIONAL FERNANDO BEZERRA - C.G - 02/2021</v>
          </cell>
          <cell r="E219" t="str">
            <v>MARIA DE FATIMA FERREIRA DA SILVA</v>
          </cell>
          <cell r="F219" t="str">
            <v>2 - Outros Profissionais da Saúde</v>
          </cell>
          <cell r="G219" t="str">
            <v>3222-05</v>
          </cell>
          <cell r="H219">
            <v>44896</v>
          </cell>
          <cell r="J219">
            <v>196.70240000000001</v>
          </cell>
          <cell r="L219">
            <v>105.72</v>
          </cell>
          <cell r="M219">
            <v>1.1000000000000001</v>
          </cell>
        </row>
        <row r="220">
          <cell r="C220" t="str">
            <v>HOSPITAL REGIONAL FERNANDO BEZERRA - C.G - 02/2021</v>
          </cell>
          <cell r="E220" t="str">
            <v>MARIA DE FATIMA SILVA SANTOS</v>
          </cell>
          <cell r="F220" t="str">
            <v>3 - Administrativo</v>
          </cell>
          <cell r="G220" t="str">
            <v>5135-05</v>
          </cell>
          <cell r="H220">
            <v>44896</v>
          </cell>
          <cell r="J220">
            <v>179.04</v>
          </cell>
          <cell r="L220">
            <v>105.72</v>
          </cell>
          <cell r="M220">
            <v>1.1000000000000001</v>
          </cell>
        </row>
        <row r="221">
          <cell r="C221" t="str">
            <v>HOSPITAL REGIONAL FERNANDO BEZERRA - C.G - 02/2021</v>
          </cell>
          <cell r="E221" t="str">
            <v>MARIA DE LOURDES GOMES VIEIRA</v>
          </cell>
          <cell r="F221" t="str">
            <v>3 - Administrativo</v>
          </cell>
          <cell r="G221" t="str">
            <v>7632-10</v>
          </cell>
          <cell r="H221">
            <v>44896</v>
          </cell>
          <cell r="J221">
            <v>224.9648</v>
          </cell>
          <cell r="L221">
            <v>105.72</v>
          </cell>
          <cell r="M221">
            <v>1.1000000000000001</v>
          </cell>
        </row>
        <row r="222">
          <cell r="C222" t="str">
            <v>HOSPITAL REGIONAL FERNANDO BEZERRA - C.G - 02/2021</v>
          </cell>
          <cell r="E222" t="str">
            <v>MARIA DE LOURDES NOBRE FERREIRA</v>
          </cell>
          <cell r="F222" t="str">
            <v>3 - Administrativo</v>
          </cell>
          <cell r="G222" t="str">
            <v>5143-20</v>
          </cell>
          <cell r="H222">
            <v>44896</v>
          </cell>
          <cell r="J222">
            <v>268.58879999999999</v>
          </cell>
          <cell r="L222">
            <v>105.72</v>
          </cell>
          <cell r="M222">
            <v>1.1000000000000001</v>
          </cell>
        </row>
        <row r="223">
          <cell r="C223" t="str">
            <v>HOSPITAL REGIONAL FERNANDO BEZERRA - C.G - 02/2021</v>
          </cell>
          <cell r="E223" t="str">
            <v>MARIA DO SOCORRO DA SILVA</v>
          </cell>
          <cell r="F223" t="str">
            <v>2 - Outros Profissionais da Saúde</v>
          </cell>
          <cell r="G223" t="str">
            <v>3222-05</v>
          </cell>
          <cell r="H223">
            <v>44896</v>
          </cell>
          <cell r="J223">
            <v>176.99040000000002</v>
          </cell>
          <cell r="L223">
            <v>105.72</v>
          </cell>
          <cell r="M223">
            <v>1.1000000000000001</v>
          </cell>
        </row>
        <row r="224">
          <cell r="C224" t="str">
            <v>HOSPITAL REGIONAL FERNANDO BEZERRA - C.G - 02/2021</v>
          </cell>
          <cell r="E224" t="str">
            <v>MARIA DO SOCORRO FERREIRA DA SILVA</v>
          </cell>
          <cell r="F224" t="str">
            <v>3 - Administrativo</v>
          </cell>
          <cell r="G224" t="str">
            <v>5143-20</v>
          </cell>
          <cell r="H224">
            <v>44896</v>
          </cell>
          <cell r="J224">
            <v>211.87279999999998</v>
          </cell>
          <cell r="L224">
            <v>105.72</v>
          </cell>
          <cell r="M224">
            <v>1.1000000000000001</v>
          </cell>
        </row>
        <row r="225">
          <cell r="C225" t="str">
            <v>HOSPITAL REGIONAL FERNANDO BEZERRA - C.G - 02/2021</v>
          </cell>
          <cell r="E225" t="str">
            <v>MARIA DO SOCORRO SILVA</v>
          </cell>
          <cell r="F225" t="str">
            <v>2 - Outros Profissionais da Saúde</v>
          </cell>
          <cell r="G225" t="str">
            <v>3222-05</v>
          </cell>
          <cell r="H225">
            <v>44896</v>
          </cell>
          <cell r="J225">
            <v>174.56319999999999</v>
          </cell>
          <cell r="L225">
            <v>105.72</v>
          </cell>
          <cell r="M225">
            <v>1.1000000000000001</v>
          </cell>
        </row>
        <row r="226">
          <cell r="C226" t="str">
            <v>HOSPITAL REGIONAL FERNANDO BEZERRA - C.G - 02/2021</v>
          </cell>
          <cell r="E226" t="str">
            <v xml:space="preserve">MARIA DOS SANTOS SILVA </v>
          </cell>
          <cell r="F226" t="str">
            <v>2 - Outros Profissionais da Saúde</v>
          </cell>
          <cell r="G226" t="str">
            <v>3222-05</v>
          </cell>
          <cell r="H226">
            <v>44896</v>
          </cell>
          <cell r="J226">
            <v>194.98720000000003</v>
          </cell>
          <cell r="L226">
            <v>105.72</v>
          </cell>
          <cell r="M226">
            <v>1.1000000000000001</v>
          </cell>
        </row>
        <row r="227">
          <cell r="C227" t="str">
            <v>HOSPITAL REGIONAL FERNANDO BEZERRA - C.G - 02/2021</v>
          </cell>
          <cell r="E227" t="str">
            <v>MARIA EDLENE DOS SANTOS</v>
          </cell>
          <cell r="F227" t="str">
            <v>3 - Administrativo</v>
          </cell>
          <cell r="G227" t="str">
            <v>5132-05</v>
          </cell>
          <cell r="H227">
            <v>44896</v>
          </cell>
          <cell r="J227">
            <v>179.61840000000001</v>
          </cell>
          <cell r="L227">
            <v>105.72</v>
          </cell>
          <cell r="M227">
            <v>1.1000000000000001</v>
          </cell>
        </row>
        <row r="228">
          <cell r="C228" t="str">
            <v>HOSPITAL REGIONAL FERNANDO BEZERRA - C.G - 02/2021</v>
          </cell>
          <cell r="E228" t="str">
            <v>MARIA ELIANE DE OLIVEIRA</v>
          </cell>
          <cell r="F228" t="str">
            <v>2 - Outros Profissionais da Saúde</v>
          </cell>
          <cell r="G228" t="str">
            <v>3222-05</v>
          </cell>
          <cell r="H228">
            <v>44896</v>
          </cell>
          <cell r="J228">
            <v>204.07759999999999</v>
          </cell>
          <cell r="L228">
            <v>105.72</v>
          </cell>
          <cell r="M228">
            <v>1.1000000000000001</v>
          </cell>
        </row>
        <row r="229">
          <cell r="C229" t="str">
            <v>HOSPITAL REGIONAL FERNANDO BEZERRA - C.G - 02/2021</v>
          </cell>
          <cell r="E229" t="str">
            <v>MARIA ELIZABETE DA CONCEICAO</v>
          </cell>
          <cell r="F229" t="str">
            <v>2 - Outros Profissionais da Saúde</v>
          </cell>
          <cell r="G229" t="str">
            <v>3222-05</v>
          </cell>
          <cell r="H229">
            <v>44896</v>
          </cell>
          <cell r="J229">
            <v>174.52799999999999</v>
          </cell>
          <cell r="L229">
            <v>105.72</v>
          </cell>
          <cell r="M229">
            <v>1.1000000000000001</v>
          </cell>
        </row>
        <row r="230">
          <cell r="C230" t="str">
            <v>HOSPITAL REGIONAL FERNANDO BEZERRA - C.G - 02/2021</v>
          </cell>
          <cell r="E230" t="str">
            <v>MARIA FRANCEILDA DE SOUZA</v>
          </cell>
          <cell r="F230" t="str">
            <v>3 - Administrativo</v>
          </cell>
          <cell r="G230" t="str">
            <v>4110-10</v>
          </cell>
          <cell r="H230">
            <v>44896</v>
          </cell>
          <cell r="J230">
            <v>186.28960000000001</v>
          </cell>
          <cell r="L230">
            <v>105.72</v>
          </cell>
          <cell r="M230">
            <v>1.1000000000000001</v>
          </cell>
        </row>
        <row r="231">
          <cell r="C231" t="str">
            <v>HOSPITAL REGIONAL FERNANDO BEZERRA - C.G - 02/2021</v>
          </cell>
          <cell r="E231" t="str">
            <v>MARIA GISLENE FERREIRA DE SOUZA</v>
          </cell>
          <cell r="F231" t="str">
            <v>3 - Administrativo</v>
          </cell>
          <cell r="G231" t="str">
            <v>5174-10</v>
          </cell>
          <cell r="H231">
            <v>44896</v>
          </cell>
          <cell r="J231">
            <v>16.527000000000001</v>
          </cell>
          <cell r="L231">
            <v>105.72</v>
          </cell>
          <cell r="M231">
            <v>1.1000000000000001</v>
          </cell>
        </row>
        <row r="232">
          <cell r="C232" t="str">
            <v>HOSPITAL REGIONAL FERNANDO BEZERRA - C.G - 02/2021</v>
          </cell>
          <cell r="E232" t="str">
            <v xml:space="preserve">MARIA GABRIELA COELHO RODRIGUES DA </v>
          </cell>
          <cell r="F232" t="str">
            <v>3 - Administrativo</v>
          </cell>
          <cell r="G232" t="str">
            <v>4110-10</v>
          </cell>
          <cell r="H232">
            <v>44896</v>
          </cell>
          <cell r="J232">
            <v>171.36160000000001</v>
          </cell>
        </row>
        <row r="233">
          <cell r="C233" t="str">
            <v>HOSPITAL REGIONAL FERNANDO BEZERRA - C.G - 02/2021</v>
          </cell>
          <cell r="E233" t="str">
            <v>MARIA HELENA ALENCAR DE SOUZA</v>
          </cell>
          <cell r="F233" t="str">
            <v>2 - Outros Profissionais da Saúde</v>
          </cell>
          <cell r="G233" t="str">
            <v>3222-05</v>
          </cell>
          <cell r="H233">
            <v>44896</v>
          </cell>
          <cell r="J233">
            <v>198.31439999999998</v>
          </cell>
          <cell r="L233">
            <v>105.72</v>
          </cell>
          <cell r="M233">
            <v>1.1000000000000001</v>
          </cell>
        </row>
        <row r="234">
          <cell r="C234" t="str">
            <v>HOSPITAL REGIONAL FERNANDO BEZERRA - C.G - 02/2021</v>
          </cell>
          <cell r="E234" t="str">
            <v>MARIA HELENA DE SOUZA SILVA</v>
          </cell>
          <cell r="F234" t="str">
            <v>3 - Administrativo</v>
          </cell>
          <cell r="G234" t="str">
            <v>5143-20</v>
          </cell>
          <cell r="H234">
            <v>44896</v>
          </cell>
          <cell r="J234">
            <v>213.92080000000001</v>
          </cell>
          <cell r="L234">
            <v>105.72</v>
          </cell>
          <cell r="M234">
            <v>1.1000000000000001</v>
          </cell>
        </row>
        <row r="235">
          <cell r="C235" t="str">
            <v>HOSPITAL REGIONAL FERNANDO BEZERRA - C.G - 02/2021</v>
          </cell>
          <cell r="E235" t="str">
            <v>MARIA IDELVANIA GOMES</v>
          </cell>
          <cell r="F235" t="str">
            <v>2 - Outros Profissionais da Saúde</v>
          </cell>
          <cell r="G235" t="str">
            <v>2236-05</v>
          </cell>
          <cell r="H235">
            <v>44896</v>
          </cell>
          <cell r="J235">
            <v>296.44400000000002</v>
          </cell>
          <cell r="L235">
            <v>105.72</v>
          </cell>
          <cell r="M235">
            <v>1.1000000000000001</v>
          </cell>
        </row>
        <row r="236">
          <cell r="C236" t="str">
            <v>HOSPITAL REGIONAL FERNANDO BEZERRA - C.G - 02/2021</v>
          </cell>
          <cell r="E236" t="str">
            <v>MARIA IZABEL DA SILVA</v>
          </cell>
          <cell r="F236" t="str">
            <v>3 - Administrativo</v>
          </cell>
          <cell r="G236" t="str">
            <v>5163-45</v>
          </cell>
          <cell r="H236">
            <v>44896</v>
          </cell>
          <cell r="J236">
            <v>209.47119999999998</v>
          </cell>
          <cell r="L236">
            <v>105.72</v>
          </cell>
          <cell r="M236">
            <v>1.1000000000000001</v>
          </cell>
        </row>
        <row r="237">
          <cell r="C237" t="str">
            <v>HOSPITAL REGIONAL FERNANDO BEZERRA - C.G - 02/2021</v>
          </cell>
          <cell r="E237" t="str">
            <v>MARIA IZABEL DOS SANTOS LIMA</v>
          </cell>
          <cell r="F237" t="str">
            <v>3 - Administrativo</v>
          </cell>
          <cell r="G237" t="str">
            <v>5142-25</v>
          </cell>
          <cell r="H237">
            <v>44896</v>
          </cell>
          <cell r="J237">
            <v>213.67840000000001</v>
          </cell>
          <cell r="L237">
            <v>105.72</v>
          </cell>
          <cell r="M237">
            <v>1.1000000000000001</v>
          </cell>
        </row>
        <row r="238">
          <cell r="C238" t="str">
            <v>HOSPITAL REGIONAL FERNANDO BEZERRA - C.G - 02/2021</v>
          </cell>
          <cell r="E238" t="str">
            <v xml:space="preserve">MARIA JOSE RODRIGUES DE LIMA </v>
          </cell>
          <cell r="F238" t="str">
            <v>3 - Administrativo</v>
          </cell>
          <cell r="G238" t="str">
            <v>5142-25</v>
          </cell>
          <cell r="H238">
            <v>44896</v>
          </cell>
          <cell r="J238">
            <v>229.37360000000001</v>
          </cell>
          <cell r="L238">
            <v>105.72</v>
          </cell>
          <cell r="M238">
            <v>1.1000000000000001</v>
          </cell>
        </row>
        <row r="239">
          <cell r="C239" t="str">
            <v>HOSPITAL REGIONAL FERNANDO BEZERRA - C.G - 02/2021</v>
          </cell>
          <cell r="E239" t="str">
            <v>MARIA LEILA PEREIRA DE SOUZA</v>
          </cell>
          <cell r="F239" t="str">
            <v>2 - Outros Profissionais da Saúde</v>
          </cell>
          <cell r="G239" t="str">
            <v>3222-05</v>
          </cell>
          <cell r="H239">
            <v>44896</v>
          </cell>
          <cell r="J239">
            <v>186.2312</v>
          </cell>
          <cell r="L239">
            <v>105.72</v>
          </cell>
          <cell r="M239">
            <v>1.1000000000000001</v>
          </cell>
        </row>
        <row r="240">
          <cell r="C240" t="str">
            <v>HOSPITAL REGIONAL FERNANDO BEZERRA - C.G - 02/2021</v>
          </cell>
          <cell r="E240" t="str">
            <v>MARIA LUCIA DE OLIVEIRA E SILVA</v>
          </cell>
          <cell r="F240" t="str">
            <v>3 - Administrativo</v>
          </cell>
          <cell r="G240" t="str">
            <v>5152-10</v>
          </cell>
          <cell r="H240">
            <v>44896</v>
          </cell>
          <cell r="J240">
            <v>178.84880000000001</v>
          </cell>
          <cell r="L240">
            <v>105.72</v>
          </cell>
          <cell r="M240">
            <v>1.1000000000000001</v>
          </cell>
        </row>
        <row r="241">
          <cell r="C241" t="str">
            <v>HOSPITAL REGIONAL FERNANDO BEZERRA - C.G - 02/2021</v>
          </cell>
          <cell r="E241" t="str">
            <v>MARIA LUCILENE DE LIMA</v>
          </cell>
          <cell r="F241" t="str">
            <v>2 - Outros Profissionais da Saúde</v>
          </cell>
          <cell r="G241" t="str">
            <v>2235-05</v>
          </cell>
          <cell r="H241">
            <v>44896</v>
          </cell>
          <cell r="J241">
            <v>301.12240000000003</v>
          </cell>
          <cell r="L241">
            <v>105.72</v>
          </cell>
          <cell r="M241">
            <v>1.1000000000000001</v>
          </cell>
        </row>
        <row r="242">
          <cell r="C242" t="str">
            <v>HOSPITAL REGIONAL FERNANDO BEZERRA - C.G - 02/2021</v>
          </cell>
          <cell r="E242" t="str">
            <v>MARIA LUIZA MOTA DA SILVA</v>
          </cell>
          <cell r="F242" t="str">
            <v>3 - Administrativo</v>
          </cell>
          <cell r="G242" t="str">
            <v>1312-15</v>
          </cell>
          <cell r="H242">
            <v>44896</v>
          </cell>
          <cell r="J242">
            <v>2259.6856000000002</v>
          </cell>
        </row>
        <row r="243">
          <cell r="C243" t="str">
            <v>HOSPITAL REGIONAL FERNANDO BEZERRA - C.G - 02/2021</v>
          </cell>
          <cell r="E243" t="str">
            <v>MARIA MARCIA COSTA CARVALHO</v>
          </cell>
          <cell r="F243" t="str">
            <v>3 - Administrativo</v>
          </cell>
          <cell r="G243" t="str">
            <v>5174-10</v>
          </cell>
          <cell r="H243">
            <v>44896</v>
          </cell>
          <cell r="J243">
            <v>227.63679999999999</v>
          </cell>
          <cell r="L243">
            <v>105.72</v>
          </cell>
          <cell r="M243">
            <v>1.1000000000000001</v>
          </cell>
        </row>
        <row r="244">
          <cell r="C244" t="str">
            <v>HOSPITAL REGIONAL FERNANDO BEZERRA - C.G - 02/2021</v>
          </cell>
          <cell r="E244" t="str">
            <v>MARIA NILVANIA ARAUJO DUARTE</v>
          </cell>
          <cell r="F244" t="str">
            <v>2 - Outros Profissionais da Saúde</v>
          </cell>
          <cell r="G244" t="str">
            <v>3222-05</v>
          </cell>
          <cell r="H244">
            <v>44896</v>
          </cell>
          <cell r="J244">
            <v>169.05200000000002</v>
          </cell>
        </row>
        <row r="245">
          <cell r="C245" t="str">
            <v>HOSPITAL REGIONAL FERNANDO BEZERRA - C.G - 02/2021</v>
          </cell>
          <cell r="E245" t="str">
            <v>MARIA SHARLENE LIDIANE ALVES MARQUES</v>
          </cell>
          <cell r="F245" t="str">
            <v>2 - Outros Profissionais da Saúde</v>
          </cell>
          <cell r="G245" t="str">
            <v>2235-05</v>
          </cell>
          <cell r="H245">
            <v>44896</v>
          </cell>
          <cell r="J245">
            <v>16.527000000000001</v>
          </cell>
        </row>
        <row r="246">
          <cell r="C246" t="str">
            <v>HOSPITAL REGIONAL FERNANDO BEZERRA - C.G - 02/2021</v>
          </cell>
          <cell r="E246" t="str">
            <v>MARIA SABRINA LIMA GOMES</v>
          </cell>
          <cell r="F246" t="str">
            <v>3 - Administrativo</v>
          </cell>
          <cell r="G246" t="str">
            <v>4110-10</v>
          </cell>
          <cell r="H246">
            <v>44896</v>
          </cell>
          <cell r="J246">
            <v>221.12240000000003</v>
          </cell>
        </row>
        <row r="247">
          <cell r="C247" t="str">
            <v>HOSPITAL REGIONAL FERNANDO BEZERRA - C.G - 02/2021</v>
          </cell>
          <cell r="E247" t="str">
            <v>MARIA SIRLENE MACEDO DE OLIVEIRA</v>
          </cell>
          <cell r="F247" t="str">
            <v>2 - Outros Profissionais da Saúde</v>
          </cell>
          <cell r="G247" t="str">
            <v>3222-05</v>
          </cell>
          <cell r="H247">
            <v>44896</v>
          </cell>
          <cell r="J247">
            <v>106.06</v>
          </cell>
          <cell r="L247">
            <v>105.72</v>
          </cell>
          <cell r="M247">
            <v>1.1000000000000001</v>
          </cell>
        </row>
        <row r="248">
          <cell r="C248" t="str">
            <v>HOSPITAL REGIONAL FERNANDO BEZERRA - C.G - 02/2021</v>
          </cell>
          <cell r="E248" t="str">
            <v>MARIA TEREZA ALVES DE OLIVEIRA</v>
          </cell>
          <cell r="F248" t="str">
            <v>3 - Administrativo</v>
          </cell>
          <cell r="G248" t="str">
            <v>4221-05</v>
          </cell>
          <cell r="H248">
            <v>44896</v>
          </cell>
          <cell r="J248">
            <v>174.52799999999999</v>
          </cell>
          <cell r="L248">
            <v>105.72</v>
          </cell>
          <cell r="M248">
            <v>1.1000000000000001</v>
          </cell>
        </row>
        <row r="249">
          <cell r="C249" t="str">
            <v>HOSPITAL REGIONAL FERNANDO BEZERRA - C.G - 02/2021</v>
          </cell>
          <cell r="E249" t="str">
            <v>MARIA ZENEIDE FREIRE DE CARVALHO</v>
          </cell>
          <cell r="F249" t="str">
            <v>2 - Outros Profissionais da Saúde</v>
          </cell>
          <cell r="G249" t="str">
            <v>3222-05</v>
          </cell>
          <cell r="H249">
            <v>44896</v>
          </cell>
          <cell r="J249">
            <v>199.74720000000002</v>
          </cell>
          <cell r="L249">
            <v>105.72</v>
          </cell>
          <cell r="M249">
            <v>1.1000000000000001</v>
          </cell>
        </row>
        <row r="250">
          <cell r="C250" t="str">
            <v>HOSPITAL REGIONAL FERNANDO BEZERRA - C.G - 02/2021</v>
          </cell>
          <cell r="E250" t="str">
            <v>MARICLEIDE ALCANTARA BRASIL</v>
          </cell>
          <cell r="F250" t="str">
            <v>2 - Outros Profissionais da Saúde</v>
          </cell>
          <cell r="G250" t="str">
            <v>3222-05</v>
          </cell>
          <cell r="H250">
            <v>44896</v>
          </cell>
          <cell r="J250">
            <v>179.01919999999998</v>
          </cell>
          <cell r="L250">
            <v>105.72</v>
          </cell>
          <cell r="M250">
            <v>1.1000000000000001</v>
          </cell>
        </row>
        <row r="251">
          <cell r="C251" t="str">
            <v>HOSPITAL REGIONAL FERNANDO BEZERRA - C.G - 02/2021</v>
          </cell>
          <cell r="E251" t="str">
            <v>MARILIA PARENTE LINS</v>
          </cell>
          <cell r="F251" t="str">
            <v>2 - Outros Profissionais da Saúde</v>
          </cell>
          <cell r="G251" t="str">
            <v>2235-05</v>
          </cell>
          <cell r="H251">
            <v>44896</v>
          </cell>
          <cell r="J251">
            <v>251.5864</v>
          </cell>
          <cell r="L251">
            <v>105.72</v>
          </cell>
          <cell r="M251">
            <v>1.1000000000000001</v>
          </cell>
        </row>
        <row r="252">
          <cell r="C252" t="str">
            <v>HOSPITAL REGIONAL FERNANDO BEZERRA - C.G - 02/2021</v>
          </cell>
          <cell r="E252" t="str">
            <v>MARIO MACIEL TORRES DA SILVA</v>
          </cell>
          <cell r="F252" t="str">
            <v>2 - Outros Profissionais da Saúde</v>
          </cell>
          <cell r="G252" t="str">
            <v>7823-20</v>
          </cell>
          <cell r="H252">
            <v>44896</v>
          </cell>
          <cell r="J252">
            <v>392.64160000000004</v>
          </cell>
          <cell r="L252">
            <v>105.72</v>
          </cell>
          <cell r="M252">
            <v>1.1000000000000001</v>
          </cell>
        </row>
        <row r="253">
          <cell r="C253" t="str">
            <v>HOSPITAL REGIONAL FERNANDO BEZERRA - C.G - 02/2021</v>
          </cell>
          <cell r="E253" t="str">
            <v>MARTA RAQUEL SILVA NOGUEIRA</v>
          </cell>
          <cell r="F253" t="str">
            <v>3 - Administrativo</v>
          </cell>
          <cell r="G253" t="str">
            <v>7823-20</v>
          </cell>
          <cell r="H253">
            <v>44896</v>
          </cell>
          <cell r="J253">
            <v>291.49279999999999</v>
          </cell>
          <cell r="L253">
            <v>105.72</v>
          </cell>
          <cell r="M253">
            <v>1.1000000000000001</v>
          </cell>
        </row>
        <row r="254">
          <cell r="C254" t="str">
            <v>HOSPITAL REGIONAL FERNANDO BEZERRA - C.G - 02/2021</v>
          </cell>
          <cell r="E254" t="str">
            <v>MAYARA AMANDA DE OLIVEIRA</v>
          </cell>
          <cell r="F254" t="str">
            <v>2 - Outros Profissionais da Saúde</v>
          </cell>
          <cell r="G254" t="str">
            <v>2235-05</v>
          </cell>
          <cell r="H254">
            <v>44896</v>
          </cell>
          <cell r="J254">
            <v>174.52799999999999</v>
          </cell>
          <cell r="L254">
            <v>105.72</v>
          </cell>
          <cell r="M254">
            <v>1.1000000000000001</v>
          </cell>
        </row>
        <row r="255">
          <cell r="C255" t="str">
            <v>HOSPITAL REGIONAL FERNANDO BEZERRA - C.G - 02/2021</v>
          </cell>
          <cell r="E255" t="str">
            <v xml:space="preserve">MAYSA ARLANY DE OLIVEIRA </v>
          </cell>
          <cell r="F255" t="str">
            <v>2 - Outros Profissionais da Saúde</v>
          </cell>
          <cell r="G255" t="str">
            <v>2235-05</v>
          </cell>
          <cell r="H255">
            <v>44896</v>
          </cell>
          <cell r="J255">
            <v>309.08800000000002</v>
          </cell>
          <cell r="L255">
            <v>105.72</v>
          </cell>
          <cell r="M255">
            <v>1.1000000000000001</v>
          </cell>
        </row>
        <row r="256">
          <cell r="C256" t="str">
            <v>HOSPITAL REGIONAL FERNANDO BEZERRA - C.G - 02/2021</v>
          </cell>
          <cell r="E256" t="str">
            <v>MICHAEL BARROS SILVA</v>
          </cell>
          <cell r="F256" t="str">
            <v>3 - Administrativo</v>
          </cell>
          <cell r="G256" t="str">
            <v>5152-10</v>
          </cell>
          <cell r="H256">
            <v>44896</v>
          </cell>
          <cell r="J256">
            <v>258.43040000000002</v>
          </cell>
          <cell r="L256">
            <v>105.72</v>
          </cell>
          <cell r="M256">
            <v>1.1000000000000001</v>
          </cell>
        </row>
        <row r="257">
          <cell r="C257" t="str">
            <v>HOSPITAL REGIONAL FERNANDO BEZERRA - C.G - 02/2021</v>
          </cell>
          <cell r="E257" t="str">
            <v>MILTON BERNARDO DO NASCIMENTO JUNIOR</v>
          </cell>
          <cell r="F257" t="str">
            <v>3 - Administrativo</v>
          </cell>
          <cell r="G257" t="str">
            <v>7823-20</v>
          </cell>
          <cell r="H257">
            <v>44896</v>
          </cell>
          <cell r="J257">
            <v>199.4504</v>
          </cell>
          <cell r="L257">
            <v>105.72</v>
          </cell>
          <cell r="M257">
            <v>1.1000000000000001</v>
          </cell>
        </row>
        <row r="258">
          <cell r="C258" t="str">
            <v>HOSPITAL REGIONAL FERNANDO BEZERRA - C.G - 02/2021</v>
          </cell>
          <cell r="E258" t="str">
            <v>MIRIAN CRISTINA RODRIGUES DELMONDES</v>
          </cell>
          <cell r="F258" t="str">
            <v>3 - Administrativo</v>
          </cell>
          <cell r="G258" t="str">
            <v>7823-20</v>
          </cell>
          <cell r="H258">
            <v>44896</v>
          </cell>
          <cell r="J258">
            <v>300.42959999999999</v>
          </cell>
        </row>
        <row r="259">
          <cell r="C259" t="str">
            <v>HOSPITAL REGIONAL FERNANDO BEZERRA - C.G - 02/2021</v>
          </cell>
          <cell r="E259" t="str">
            <v>NADJA ULISSES VIDAL</v>
          </cell>
          <cell r="F259" t="str">
            <v>2 - Outros Profissionais da Saúde</v>
          </cell>
          <cell r="G259" t="str">
            <v>2235-05</v>
          </cell>
          <cell r="H259">
            <v>44896</v>
          </cell>
          <cell r="J259">
            <v>1219.5791999999999</v>
          </cell>
          <cell r="L259">
            <v>105.72</v>
          </cell>
          <cell r="M259">
            <v>1.1000000000000001</v>
          </cell>
        </row>
        <row r="260">
          <cell r="C260" t="str">
            <v>HOSPITAL REGIONAL FERNANDO BEZERRA - C.G - 02/2021</v>
          </cell>
          <cell r="E260" t="str">
            <v xml:space="preserve">NAIZA BARROS PEREIRA </v>
          </cell>
          <cell r="F260" t="str">
            <v>3 - Administrativo</v>
          </cell>
          <cell r="G260" t="str">
            <v>4221-05</v>
          </cell>
          <cell r="H260">
            <v>44896</v>
          </cell>
          <cell r="J260">
            <v>297.54560000000004</v>
          </cell>
          <cell r="L260">
            <v>105.72</v>
          </cell>
          <cell r="M260">
            <v>1.1000000000000001</v>
          </cell>
        </row>
        <row r="261">
          <cell r="C261" t="str">
            <v>HOSPITAL REGIONAL FERNANDO BEZERRA - C.G - 02/2021</v>
          </cell>
          <cell r="E261" t="str">
            <v>NATHALIA ANNIE DE ALENCAR MATOS</v>
          </cell>
          <cell r="F261" t="str">
            <v>3 - Administrativo</v>
          </cell>
          <cell r="G261" t="str">
            <v>2516-05</v>
          </cell>
          <cell r="H261">
            <v>44896</v>
          </cell>
          <cell r="J261">
            <v>178.14880000000002</v>
          </cell>
          <cell r="L261">
            <v>105.72</v>
          </cell>
          <cell r="M261">
            <v>1.1000000000000001</v>
          </cell>
        </row>
        <row r="262">
          <cell r="C262" t="str">
            <v>HOSPITAL REGIONAL FERNANDO BEZERRA - C.G - 02/2021</v>
          </cell>
          <cell r="E262" t="str">
            <v>NEIDE TEREZINHA RAMOS DA PAIXÃO</v>
          </cell>
          <cell r="F262" t="str">
            <v>3 - Administrativo</v>
          </cell>
          <cell r="G262" t="str">
            <v>5152-10</v>
          </cell>
          <cell r="H262">
            <v>44896</v>
          </cell>
          <cell r="J262">
            <v>362.79040000000003</v>
          </cell>
          <cell r="L262">
            <v>105.72</v>
          </cell>
          <cell r="M262">
            <v>1.1000000000000001</v>
          </cell>
        </row>
        <row r="263">
          <cell r="C263" t="str">
            <v>HOSPITAL REGIONAL FERNANDO BEZERRA - C.G - 02/2021</v>
          </cell>
          <cell r="E263" t="str">
            <v>NIKAYANI ESLLY AS SILVA</v>
          </cell>
          <cell r="F263" t="str">
            <v>2 - Outros Profissionais da Saúde</v>
          </cell>
          <cell r="G263" t="str">
            <v>3222-05</v>
          </cell>
          <cell r="H263">
            <v>44896</v>
          </cell>
          <cell r="J263">
            <v>201.0472</v>
          </cell>
          <cell r="L263">
            <v>105.72</v>
          </cell>
          <cell r="M263">
            <v>1.1000000000000001</v>
          </cell>
        </row>
        <row r="264">
          <cell r="C264" t="str">
            <v>HOSPITAL REGIONAL FERNANDO BEZERRA - C.G - 02/2021</v>
          </cell>
          <cell r="E264" t="str">
            <v>NILCELIA ALVES DE LIMA SOBRINHO</v>
          </cell>
          <cell r="F264" t="str">
            <v>3 - Administrativo</v>
          </cell>
          <cell r="G264" t="str">
            <v>5152-10</v>
          </cell>
          <cell r="H264">
            <v>44896</v>
          </cell>
          <cell r="J264">
            <v>208.40720000000002</v>
          </cell>
          <cell r="L264">
            <v>105.72</v>
          </cell>
          <cell r="M264">
            <v>1.1000000000000001</v>
          </cell>
        </row>
        <row r="265">
          <cell r="C265" t="str">
            <v>HOSPITAL REGIONAL FERNANDO BEZERRA - C.G - 02/2021</v>
          </cell>
          <cell r="E265" t="str">
            <v>NUZIELE DA SILVA ALVES</v>
          </cell>
          <cell r="F265" t="str">
            <v>3 - Administrativo</v>
          </cell>
          <cell r="G265" t="str">
            <v>5174-10</v>
          </cell>
          <cell r="H265">
            <v>44896</v>
          </cell>
          <cell r="J265">
            <v>200.34799999999998</v>
          </cell>
          <cell r="L265">
            <v>105.72</v>
          </cell>
          <cell r="M265">
            <v>1.1000000000000001</v>
          </cell>
        </row>
        <row r="266">
          <cell r="C266" t="str">
            <v>HOSPITAL REGIONAL FERNANDO BEZERRA - C.G - 02/2021</v>
          </cell>
          <cell r="E266" t="str">
            <v>ONIRAN DO NASCIMENTO MEDEIROS</v>
          </cell>
          <cell r="F266" t="str">
            <v>2 - Outros Profissionais da Saúde</v>
          </cell>
          <cell r="G266" t="str">
            <v>3222-05</v>
          </cell>
          <cell r="H266">
            <v>44896</v>
          </cell>
          <cell r="J266">
            <v>215.20959999999999</v>
          </cell>
          <cell r="L266">
            <v>105.72</v>
          </cell>
          <cell r="M266">
            <v>1.1000000000000001</v>
          </cell>
        </row>
        <row r="267">
          <cell r="C267" t="str">
            <v>HOSPITAL REGIONAL FERNANDO BEZERRA - C.G - 02/2021</v>
          </cell>
          <cell r="E267" t="str">
            <v>PAOLA SUED GONCALO ALENCAR DE LIMA</v>
          </cell>
          <cell r="F267" t="str">
            <v>3 - Administrativo</v>
          </cell>
          <cell r="G267" t="str">
            <v>4221-05</v>
          </cell>
          <cell r="H267">
            <v>44896</v>
          </cell>
          <cell r="J267">
            <v>377.70240000000001</v>
          </cell>
          <cell r="L267">
            <v>105.72</v>
          </cell>
          <cell r="M267">
            <v>1.1000000000000001</v>
          </cell>
        </row>
        <row r="268">
          <cell r="C268" t="str">
            <v>HOSPITAL REGIONAL FERNANDO BEZERRA - C.G - 02/2021</v>
          </cell>
          <cell r="E268" t="str">
            <v>PATRICIA CAMILA DA SILVA</v>
          </cell>
          <cell r="F268" t="str">
            <v>3 - Administrativo</v>
          </cell>
          <cell r="G268" t="str">
            <v>5143-20</v>
          </cell>
          <cell r="H268">
            <v>44896</v>
          </cell>
          <cell r="J268">
            <v>265.94560000000001</v>
          </cell>
          <cell r="L268">
            <v>105.72</v>
          </cell>
          <cell r="M268">
            <v>1.1000000000000001</v>
          </cell>
        </row>
        <row r="269">
          <cell r="C269" t="str">
            <v>HOSPITAL REGIONAL FERNANDO BEZERRA - C.G - 02/2021</v>
          </cell>
          <cell r="E269" t="str">
            <v>PAULA LOZANGILA DA SILVA LOPES</v>
          </cell>
          <cell r="F269" t="str">
            <v>2 - Outros Profissionais da Saúde</v>
          </cell>
          <cell r="G269" t="str">
            <v>2235-05</v>
          </cell>
          <cell r="H269">
            <v>44896</v>
          </cell>
          <cell r="J269">
            <v>228.136</v>
          </cell>
          <cell r="L269">
            <v>105.72</v>
          </cell>
          <cell r="M269">
            <v>1.1000000000000001</v>
          </cell>
        </row>
        <row r="270">
          <cell r="C270" t="str">
            <v>HOSPITAL REGIONAL FERNANDO BEZERRA - C.G - 02/2021</v>
          </cell>
          <cell r="E270" t="str">
            <v>PAULO HENRIQUE LOPES FERREIRA</v>
          </cell>
          <cell r="F270" t="str">
            <v>2 - Outros Profissionais da Saúde</v>
          </cell>
          <cell r="G270" t="str">
            <v>2235-05</v>
          </cell>
          <cell r="H270">
            <v>44896</v>
          </cell>
          <cell r="J270">
            <v>253.696</v>
          </cell>
          <cell r="L270">
            <v>105.72</v>
          </cell>
          <cell r="M270">
            <v>1.1000000000000001</v>
          </cell>
        </row>
        <row r="271">
          <cell r="C271" t="str">
            <v>HOSPITAL REGIONAL FERNANDO BEZERRA - C.G - 02/2021</v>
          </cell>
          <cell r="E271" t="str">
            <v>PAULO SERGIO FERREIRA NUNES</v>
          </cell>
          <cell r="F271" t="str">
            <v>3 - Administrativo</v>
          </cell>
          <cell r="G271" t="str">
            <v>5174-05</v>
          </cell>
          <cell r="H271">
            <v>44896</v>
          </cell>
          <cell r="J271">
            <v>312.5016</v>
          </cell>
          <cell r="L271">
            <v>105.72</v>
          </cell>
          <cell r="M271">
            <v>1.1000000000000001</v>
          </cell>
        </row>
        <row r="272">
          <cell r="C272" t="str">
            <v>HOSPITAL REGIONAL FERNANDO BEZERRA - C.G - 02/2021</v>
          </cell>
          <cell r="E272" t="str">
            <v>PEDRO RAIMUNDO DIAS JUNIOR</v>
          </cell>
          <cell r="F272" t="str">
            <v>3 - Administrativo</v>
          </cell>
          <cell r="G272" t="str">
            <v>4110-10</v>
          </cell>
          <cell r="H272">
            <v>44896</v>
          </cell>
          <cell r="J272">
            <v>196.67759999999998</v>
          </cell>
        </row>
        <row r="273">
          <cell r="C273" t="str">
            <v>HOSPITAL REGIONAL FERNANDO BEZERRA - C.G - 02/2021</v>
          </cell>
          <cell r="E273" t="str">
            <v>RAFAEL DE SOUZA DA SILVA</v>
          </cell>
          <cell r="F273" t="str">
            <v>3 - Administrativo</v>
          </cell>
          <cell r="G273" t="str">
            <v>5174-10</v>
          </cell>
          <cell r="H273">
            <v>44896</v>
          </cell>
          <cell r="J273">
            <v>16.527000000000001</v>
          </cell>
          <cell r="L273">
            <v>105.72</v>
          </cell>
          <cell r="M273">
            <v>1.1000000000000001</v>
          </cell>
        </row>
        <row r="274">
          <cell r="C274" t="str">
            <v>HOSPITAL REGIONAL FERNANDO BEZERRA - C.G - 02/2021</v>
          </cell>
          <cell r="E274" t="str">
            <v>RAIMUNDA FRANCINEIDE ALEXANDRE DA SILVA REIS</v>
          </cell>
          <cell r="F274" t="str">
            <v>2 - Outros Profissionais da Saúde</v>
          </cell>
          <cell r="G274" t="str">
            <v>3222-05</v>
          </cell>
          <cell r="H274">
            <v>44896</v>
          </cell>
          <cell r="J274">
            <v>183.70880000000002</v>
          </cell>
          <cell r="L274">
            <v>105.72</v>
          </cell>
          <cell r="M274">
            <v>1.1000000000000001</v>
          </cell>
        </row>
        <row r="275">
          <cell r="C275" t="str">
            <v>HOSPITAL REGIONAL FERNANDO BEZERRA - C.G - 02/2021</v>
          </cell>
          <cell r="E275" t="str">
            <v>RAMON LEITE DO NASCIMENTO</v>
          </cell>
          <cell r="F275" t="str">
            <v>2 - Outros Profissionais da Saúde</v>
          </cell>
          <cell r="G275" t="str">
            <v>2236-05</v>
          </cell>
          <cell r="H275">
            <v>44896</v>
          </cell>
          <cell r="J275">
            <v>196.40799999999999</v>
          </cell>
          <cell r="L275">
            <v>105.72</v>
          </cell>
          <cell r="M275">
            <v>1.1000000000000001</v>
          </cell>
        </row>
        <row r="276">
          <cell r="C276" t="str">
            <v>HOSPITAL REGIONAL FERNANDO BEZERRA - C.G - 02/2021</v>
          </cell>
          <cell r="E276" t="str">
            <v>RANIELE DANILA NASCIMENTO MATOS</v>
          </cell>
          <cell r="F276" t="str">
            <v>2 - Outros Profissionais da Saúde</v>
          </cell>
          <cell r="G276" t="str">
            <v>3222-05</v>
          </cell>
          <cell r="H276">
            <v>44896</v>
          </cell>
          <cell r="J276">
            <v>303.93680000000001</v>
          </cell>
        </row>
        <row r="277">
          <cell r="C277" t="str">
            <v>HOSPITAL REGIONAL FERNANDO BEZERRA - C.G - 02/2021</v>
          </cell>
          <cell r="E277" t="str">
            <v xml:space="preserve">RANNYELA BARBOSA MACHADO </v>
          </cell>
          <cell r="F277" t="str">
            <v>2 - Outros Profissionais da Saúde</v>
          </cell>
          <cell r="G277" t="str">
            <v>2235-05</v>
          </cell>
          <cell r="H277">
            <v>44896</v>
          </cell>
          <cell r="J277">
            <v>182.50560000000002</v>
          </cell>
          <cell r="L277">
            <v>105.72</v>
          </cell>
          <cell r="M277">
            <v>1.1000000000000001</v>
          </cell>
        </row>
        <row r="278">
          <cell r="C278" t="str">
            <v>HOSPITAL REGIONAL FERNANDO BEZERRA - C.G - 02/2021</v>
          </cell>
          <cell r="E278" t="str">
            <v>RAVILLA BEATRIZ VIEIRA COSTA</v>
          </cell>
          <cell r="F278" t="str">
            <v>3 - Administrativo</v>
          </cell>
          <cell r="G278" t="str">
            <v>4110-10</v>
          </cell>
          <cell r="H278">
            <v>44896</v>
          </cell>
          <cell r="J278">
            <v>284.42320000000001</v>
          </cell>
        </row>
        <row r="279">
          <cell r="C279" t="str">
            <v>HOSPITAL REGIONAL FERNANDO BEZERRA - C.G - 02/2021</v>
          </cell>
          <cell r="E279" t="str">
            <v>REGIVANIA DO NASCIMENTO ARAUJO</v>
          </cell>
          <cell r="F279" t="str">
            <v>2 - Outros Profissionais da Saúde</v>
          </cell>
          <cell r="G279" t="str">
            <v>3222-05</v>
          </cell>
          <cell r="H279">
            <v>44896</v>
          </cell>
          <cell r="J279">
            <v>12.8566</v>
          </cell>
          <cell r="L279">
            <v>105.72</v>
          </cell>
          <cell r="M279">
            <v>1.1000000000000001</v>
          </cell>
        </row>
        <row r="280">
          <cell r="C280" t="str">
            <v>HOSPITAL REGIONAL FERNANDO BEZERRA - C.G - 02/2021</v>
          </cell>
          <cell r="E280" t="str">
            <v>ROMILDO ALVES DA SILVA</v>
          </cell>
          <cell r="F280" t="str">
            <v>3 - Administrativo</v>
          </cell>
          <cell r="G280" t="str">
            <v>5174-10</v>
          </cell>
          <cell r="H280">
            <v>44896</v>
          </cell>
          <cell r="J280">
            <v>175.58959999999999</v>
          </cell>
          <cell r="L280">
            <v>105.72</v>
          </cell>
          <cell r="M280">
            <v>1.1000000000000001</v>
          </cell>
        </row>
        <row r="281">
          <cell r="C281" t="str">
            <v>HOSPITAL REGIONAL FERNANDO BEZERRA - C.G - 02/2021</v>
          </cell>
          <cell r="E281" t="str">
            <v>ROSA AMELIA CUNHA LOCIO DE ALBUQUERQUE</v>
          </cell>
          <cell r="F281" t="str">
            <v>3 - Administrativo</v>
          </cell>
          <cell r="G281" t="str">
            <v>2516-05</v>
          </cell>
          <cell r="H281">
            <v>44896</v>
          </cell>
          <cell r="J281">
            <v>274.64479999999998</v>
          </cell>
          <cell r="L281">
            <v>105.72</v>
          </cell>
          <cell r="M281">
            <v>1.1000000000000001</v>
          </cell>
        </row>
        <row r="282">
          <cell r="C282" t="str">
            <v>HOSPITAL REGIONAL FERNANDO BEZERRA - C.G - 02/2021</v>
          </cell>
          <cell r="E282" t="str">
            <v>ROSANA MARIA MENDES DE ALENCAR</v>
          </cell>
          <cell r="F282" t="str">
            <v>2 - Outros Profissionais da Saúde</v>
          </cell>
          <cell r="G282" t="str">
            <v>2235-05</v>
          </cell>
          <cell r="H282">
            <v>44896</v>
          </cell>
          <cell r="J282">
            <v>316.95119999999997</v>
          </cell>
          <cell r="L282">
            <v>105.72</v>
          </cell>
          <cell r="M282">
            <v>1.1000000000000001</v>
          </cell>
        </row>
        <row r="283">
          <cell r="C283" t="str">
            <v>HOSPITAL REGIONAL FERNANDO BEZERRA - C.G - 02/2021</v>
          </cell>
          <cell r="E283" t="str">
            <v>ROSEANE DE SA AMARAL</v>
          </cell>
          <cell r="F283" t="str">
            <v>3 - Administrativo</v>
          </cell>
          <cell r="G283" t="str">
            <v>5135-05</v>
          </cell>
          <cell r="H283">
            <v>44896</v>
          </cell>
          <cell r="J283">
            <v>256.92880000000002</v>
          </cell>
        </row>
        <row r="284">
          <cell r="C284" t="str">
            <v>HOSPITAL REGIONAL FERNANDO BEZERRA - C.G - 02/2021</v>
          </cell>
          <cell r="E284" t="str">
            <v>ROSENILDA CABOCLO</v>
          </cell>
          <cell r="F284" t="str">
            <v>3 - Administrativo</v>
          </cell>
          <cell r="G284" t="str">
            <v>5143-20</v>
          </cell>
          <cell r="H284">
            <v>44896</v>
          </cell>
          <cell r="J284">
            <v>0</v>
          </cell>
          <cell r="L284">
            <v>105.72</v>
          </cell>
          <cell r="M284">
            <v>1.1000000000000001</v>
          </cell>
        </row>
        <row r="285">
          <cell r="C285" t="str">
            <v>HOSPITAL REGIONAL FERNANDO BEZERRA - C.G - 02/2021</v>
          </cell>
          <cell r="E285" t="str">
            <v xml:space="preserve">ROSIVAN ALVINO DOS SANTOS </v>
          </cell>
          <cell r="F285" t="str">
            <v>3 - Administrativo</v>
          </cell>
          <cell r="G285" t="str">
            <v>3516-05</v>
          </cell>
          <cell r="H285">
            <v>44896</v>
          </cell>
          <cell r="J285">
            <v>201.06880000000001</v>
          </cell>
          <cell r="L285">
            <v>105.72</v>
          </cell>
          <cell r="M285">
            <v>1.1000000000000001</v>
          </cell>
        </row>
        <row r="286">
          <cell r="C286" t="str">
            <v>HOSPITAL REGIONAL FERNANDO BEZERRA - C.G - 02/2021</v>
          </cell>
          <cell r="E286" t="str">
            <v>ROZA MARIA MATOS BEZERRA</v>
          </cell>
          <cell r="F286" t="str">
            <v>3 - Administrativo</v>
          </cell>
          <cell r="G286" t="str">
            <v>5134-30</v>
          </cell>
          <cell r="H286">
            <v>44896</v>
          </cell>
          <cell r="J286">
            <v>361.8784</v>
          </cell>
          <cell r="L286">
            <v>105.72</v>
          </cell>
          <cell r="M286">
            <v>1.1000000000000001</v>
          </cell>
        </row>
        <row r="287">
          <cell r="C287" t="str">
            <v>HOSPITAL REGIONAL FERNANDO BEZERRA - C.G - 02/2021</v>
          </cell>
          <cell r="E287" t="str">
            <v>ROZICLE MOREIRA DA COSTA</v>
          </cell>
          <cell r="F287" t="str">
            <v>2 - Outros Profissionais da Saúde</v>
          </cell>
          <cell r="G287" t="str">
            <v>3226-05</v>
          </cell>
          <cell r="H287">
            <v>44896</v>
          </cell>
          <cell r="J287">
            <v>180.4616</v>
          </cell>
          <cell r="L287">
            <v>105.72</v>
          </cell>
          <cell r="M287">
            <v>1.1000000000000001</v>
          </cell>
        </row>
        <row r="288">
          <cell r="C288" t="str">
            <v>HOSPITAL REGIONAL FERNANDO BEZERRA - C.G - 02/2021</v>
          </cell>
          <cell r="E288" t="str">
            <v xml:space="preserve">SABRINA DE MELO RODRIGUES  </v>
          </cell>
          <cell r="F288" t="str">
            <v>3 - Administrativo</v>
          </cell>
          <cell r="G288" t="str">
            <v>5143-20</v>
          </cell>
          <cell r="H288">
            <v>44896</v>
          </cell>
          <cell r="J288">
            <v>184.03360000000001</v>
          </cell>
          <cell r="L288">
            <v>105.72</v>
          </cell>
          <cell r="M288">
            <v>1.1000000000000001</v>
          </cell>
        </row>
        <row r="289">
          <cell r="C289" t="str">
            <v>HOSPITAL REGIONAL FERNANDO BEZERRA - C.G - 02/2021</v>
          </cell>
          <cell r="E289" t="str">
            <v>SARAH MOURAO DE AS</v>
          </cell>
          <cell r="F289" t="str">
            <v>3 - Administrativo</v>
          </cell>
          <cell r="G289" t="str">
            <v>3911-15</v>
          </cell>
          <cell r="H289">
            <v>44896</v>
          </cell>
          <cell r="J289">
            <v>178.81119999999999</v>
          </cell>
          <cell r="L289">
            <v>105.72</v>
          </cell>
          <cell r="M289">
            <v>1.1000000000000001</v>
          </cell>
        </row>
        <row r="290">
          <cell r="C290" t="str">
            <v>HOSPITAL REGIONAL FERNANDO BEZERRA - C.G - 02/2021</v>
          </cell>
          <cell r="E290" t="str">
            <v>SEBASTIANA MENEZES CAVALCANTE</v>
          </cell>
          <cell r="F290" t="str">
            <v>3 - Administrativo</v>
          </cell>
          <cell r="G290" t="str">
            <v>5163-45</v>
          </cell>
          <cell r="H290">
            <v>44896</v>
          </cell>
          <cell r="J290">
            <v>427.57279999999997</v>
          </cell>
          <cell r="L290">
            <v>105.72</v>
          </cell>
          <cell r="M290">
            <v>1.1000000000000001</v>
          </cell>
        </row>
        <row r="291">
          <cell r="C291" t="str">
            <v>HOSPITAL REGIONAL FERNANDO BEZERRA - C.G - 02/2021</v>
          </cell>
          <cell r="E291" t="str">
            <v>SEBASTIÃO ANTONIO DA SILVA</v>
          </cell>
          <cell r="F291" t="str">
            <v>3 - Administrativo</v>
          </cell>
          <cell r="G291" t="str">
            <v>5151-10</v>
          </cell>
          <cell r="H291">
            <v>44896</v>
          </cell>
          <cell r="J291">
            <v>216.86160000000001</v>
          </cell>
          <cell r="L291">
            <v>105.72</v>
          </cell>
          <cell r="M291">
            <v>1.1000000000000001</v>
          </cell>
        </row>
        <row r="292">
          <cell r="C292" t="str">
            <v>HOSPITAL REGIONAL FERNANDO BEZERRA - C.G - 02/2021</v>
          </cell>
          <cell r="E292" t="str">
            <v>SEBASTIÃO GOMES TAVARES</v>
          </cell>
          <cell r="F292" t="str">
            <v>3 - Administrativo</v>
          </cell>
          <cell r="G292" t="str">
            <v>7823-20</v>
          </cell>
          <cell r="H292">
            <v>44896</v>
          </cell>
          <cell r="J292">
            <v>234.61360000000002</v>
          </cell>
          <cell r="L292">
            <v>105.72</v>
          </cell>
          <cell r="M292">
            <v>1.1000000000000001</v>
          </cell>
        </row>
        <row r="293">
          <cell r="C293" t="str">
            <v>HOSPITAL REGIONAL FERNANDO BEZERRA - C.G - 02/2021</v>
          </cell>
          <cell r="E293" t="str">
            <v>SELMA MARIA NETO NASCIMENTO</v>
          </cell>
          <cell r="F293" t="str">
            <v>2 - Outros Profissionais da Saúde</v>
          </cell>
          <cell r="G293" t="str">
            <v>3222-05</v>
          </cell>
          <cell r="H293">
            <v>44896</v>
          </cell>
          <cell r="J293">
            <v>205.24080000000004</v>
          </cell>
          <cell r="L293">
            <v>105.72</v>
          </cell>
          <cell r="M293">
            <v>1.1000000000000001</v>
          </cell>
        </row>
        <row r="294">
          <cell r="C294" t="str">
            <v>HOSPITAL REGIONAL FERNANDO BEZERRA - C.G - 02/2021</v>
          </cell>
          <cell r="E294" t="str">
            <v>SILVANA SIQUEIRA COSTA</v>
          </cell>
          <cell r="F294" t="str">
            <v>2 - Outros Profissionais da Saúde</v>
          </cell>
          <cell r="G294" t="str">
            <v>2515-10</v>
          </cell>
          <cell r="H294">
            <v>44896</v>
          </cell>
          <cell r="J294">
            <v>181.72400000000002</v>
          </cell>
          <cell r="L294">
            <v>105.72</v>
          </cell>
          <cell r="M294">
            <v>1.1000000000000001</v>
          </cell>
        </row>
        <row r="295">
          <cell r="C295" t="str">
            <v>HOSPITAL REGIONAL FERNANDO BEZERRA - C.G - 02/2021</v>
          </cell>
          <cell r="E295" t="str">
            <v>SIMONE FERREIRA NUNES</v>
          </cell>
          <cell r="F295" t="str">
            <v>2 - Outros Profissionais da Saúde</v>
          </cell>
          <cell r="G295" t="str">
            <v>2235-05</v>
          </cell>
          <cell r="H295">
            <v>44896</v>
          </cell>
          <cell r="J295">
            <v>314.23840000000001</v>
          </cell>
          <cell r="L295">
            <v>105.72</v>
          </cell>
          <cell r="M295">
            <v>1.1000000000000001</v>
          </cell>
        </row>
        <row r="296">
          <cell r="C296" t="str">
            <v>HOSPITAL REGIONAL FERNANDO BEZERRA - C.G - 02/2021</v>
          </cell>
          <cell r="E296" t="str">
            <v>SIMONE SIQUEIRA AMORIM</v>
          </cell>
          <cell r="F296" t="str">
            <v>3 - Administrativo</v>
          </cell>
          <cell r="G296" t="str">
            <v>5142-25</v>
          </cell>
          <cell r="H296">
            <v>44896</v>
          </cell>
          <cell r="J296">
            <v>297.1112</v>
          </cell>
        </row>
        <row r="297">
          <cell r="C297" t="str">
            <v>HOSPITAL REGIONAL FERNANDO BEZERRA - C.G - 02/2021</v>
          </cell>
          <cell r="E297" t="str">
            <v>SIMONY MARIA FREIRE FERNANDES</v>
          </cell>
          <cell r="F297" t="str">
            <v>3 - Administrativo</v>
          </cell>
          <cell r="G297" t="str">
            <v>4102-05</v>
          </cell>
          <cell r="H297">
            <v>44896</v>
          </cell>
          <cell r="J297">
            <v>149.78880000000001</v>
          </cell>
          <cell r="L297">
            <v>105.72</v>
          </cell>
          <cell r="M297">
            <v>1.1000000000000001</v>
          </cell>
        </row>
        <row r="298">
          <cell r="C298" t="str">
            <v>HOSPITAL REGIONAL FERNANDO BEZERRA - C.G - 02/2021</v>
          </cell>
          <cell r="E298" t="str">
            <v>SONIA ROBELY DA SILVA PEREIRA</v>
          </cell>
          <cell r="F298" t="str">
            <v>2 - Outros Profissionais da Saúde</v>
          </cell>
          <cell r="G298" t="str">
            <v>2235-05</v>
          </cell>
          <cell r="H298">
            <v>44896</v>
          </cell>
          <cell r="J298">
            <v>316.97919999999999</v>
          </cell>
          <cell r="L298">
            <v>105.72</v>
          </cell>
          <cell r="M298">
            <v>1.1000000000000001</v>
          </cell>
        </row>
        <row r="299">
          <cell r="C299" t="str">
            <v>HOSPITAL REGIONAL FERNANDO BEZERRA - C.G - 02/2021</v>
          </cell>
          <cell r="E299" t="str">
            <v>STELLA VIRGINIA ALVES FERREIRA DE OLIVEIRA</v>
          </cell>
          <cell r="F299" t="str">
            <v>2 - Outros Profissionais da Saúde</v>
          </cell>
          <cell r="G299" t="str">
            <v>3222-05</v>
          </cell>
          <cell r="H299">
            <v>44896</v>
          </cell>
          <cell r="J299">
            <v>288.12639999999999</v>
          </cell>
          <cell r="L299">
            <v>105.72</v>
          </cell>
          <cell r="M299">
            <v>1.1000000000000001</v>
          </cell>
        </row>
        <row r="300">
          <cell r="C300" t="str">
            <v>HOSPITAL REGIONAL FERNANDO BEZERRA - C.G - 02/2021</v>
          </cell>
          <cell r="E300" t="str">
            <v>TAIN MENDES FEITOSA</v>
          </cell>
          <cell r="F300" t="str">
            <v>3 - Administrativo</v>
          </cell>
          <cell r="G300" t="str">
            <v>4102-40</v>
          </cell>
          <cell r="H300">
            <v>44896</v>
          </cell>
          <cell r="J300">
            <v>271.4248</v>
          </cell>
          <cell r="L300">
            <v>105.72</v>
          </cell>
          <cell r="M300">
            <v>1.1000000000000001</v>
          </cell>
        </row>
        <row r="301">
          <cell r="C301" t="str">
            <v>HOSPITAL REGIONAL FERNANDO BEZERRA - C.G - 02/2021</v>
          </cell>
          <cell r="E301" t="str">
            <v>TAIANE DE OLIVEIRA RODRIGUES SIQUEIRA</v>
          </cell>
          <cell r="F301" t="str">
            <v>2 - Outros Profissionais da Saúde</v>
          </cell>
          <cell r="G301" t="str">
            <v>3222-05</v>
          </cell>
          <cell r="H301">
            <v>44896</v>
          </cell>
          <cell r="J301">
            <v>748.79520000000002</v>
          </cell>
          <cell r="L301">
            <v>105.72</v>
          </cell>
          <cell r="M301">
            <v>1.1000000000000001</v>
          </cell>
        </row>
        <row r="302">
          <cell r="C302" t="str">
            <v>HOSPITAL REGIONAL FERNANDO BEZERRA - C.G - 02/2021</v>
          </cell>
          <cell r="E302" t="str">
            <v>TAIS BATISTA DE BARROS</v>
          </cell>
          <cell r="F302" t="str">
            <v>2 - Outros Profissionais da Saúde</v>
          </cell>
          <cell r="G302" t="str">
            <v>3222-05</v>
          </cell>
          <cell r="H302">
            <v>44896</v>
          </cell>
          <cell r="J302">
            <v>204.13919999999999</v>
          </cell>
          <cell r="L302">
            <v>105.72</v>
          </cell>
          <cell r="M302">
            <v>1.1000000000000001</v>
          </cell>
        </row>
        <row r="303">
          <cell r="C303" t="str">
            <v>HOSPITAL REGIONAL FERNANDO BEZERRA - C.G - 02/2021</v>
          </cell>
          <cell r="E303" t="str">
            <v>TAMIRES VIEIRA RIBEIRO</v>
          </cell>
          <cell r="F303" t="str">
            <v>3 - Administrativo</v>
          </cell>
          <cell r="G303" t="str">
            <v>5152-10</v>
          </cell>
          <cell r="H303">
            <v>44896</v>
          </cell>
          <cell r="J303">
            <v>174.52799999999999</v>
          </cell>
          <cell r="L303">
            <v>105.72</v>
          </cell>
          <cell r="M303">
            <v>1.1000000000000001</v>
          </cell>
        </row>
        <row r="304">
          <cell r="C304" t="str">
            <v>HOSPITAL REGIONAL FERNANDO BEZERRA - C.G - 02/2021</v>
          </cell>
          <cell r="E304" t="str">
            <v>TAMISYA LAIANA DE CARVALHO SILVA</v>
          </cell>
          <cell r="F304" t="str">
            <v>2 - Outros Profissionais da Saúde</v>
          </cell>
          <cell r="G304" t="str">
            <v>2235-05</v>
          </cell>
          <cell r="H304">
            <v>44896</v>
          </cell>
          <cell r="J304">
            <v>179.14400000000001</v>
          </cell>
          <cell r="L304">
            <v>105.72</v>
          </cell>
          <cell r="M304">
            <v>1.1000000000000001</v>
          </cell>
        </row>
        <row r="305">
          <cell r="C305" t="str">
            <v>HOSPITAL REGIONAL FERNANDO BEZERRA - C.G - 02/2021</v>
          </cell>
          <cell r="E305" t="str">
            <v>TATIANA PEREIRA DE ALENCAR</v>
          </cell>
          <cell r="F305" t="str">
            <v>3 - Administrativo</v>
          </cell>
          <cell r="G305" t="str">
            <v>5102-05</v>
          </cell>
          <cell r="H305">
            <v>44896</v>
          </cell>
          <cell r="J305">
            <v>281.93279999999999</v>
          </cell>
          <cell r="L305">
            <v>105.72</v>
          </cell>
          <cell r="M305">
            <v>1.1000000000000001</v>
          </cell>
        </row>
        <row r="306">
          <cell r="C306" t="str">
            <v>HOSPITAL REGIONAL FERNANDO BEZERRA - C.G - 02/2021</v>
          </cell>
          <cell r="E306" t="str">
            <v>THAISA KELSANNE BARBOSA DOS SANTOS</v>
          </cell>
          <cell r="F306" t="str">
            <v>2 - Outros Profissionais da Saúde</v>
          </cell>
          <cell r="G306" t="str">
            <v>3222-05</v>
          </cell>
          <cell r="H306">
            <v>44896</v>
          </cell>
          <cell r="J306">
            <v>358.95120000000003</v>
          </cell>
          <cell r="L306">
            <v>105.72</v>
          </cell>
          <cell r="M306">
            <v>1.1000000000000001</v>
          </cell>
        </row>
        <row r="307">
          <cell r="C307" t="str">
            <v>HOSPITAL REGIONAL FERNANDO BEZERRA - C.G - 02/2021</v>
          </cell>
          <cell r="E307" t="str">
            <v>TIAGO ROCHA DA SILVA</v>
          </cell>
          <cell r="F307" t="str">
            <v>3 - Administrativo</v>
          </cell>
          <cell r="G307">
            <v>411010</v>
          </cell>
          <cell r="H307">
            <v>44896</v>
          </cell>
          <cell r="J307">
            <v>219.20080000000002</v>
          </cell>
          <cell r="L307">
            <v>105.72</v>
          </cell>
          <cell r="M307">
            <v>1.1000000000000001</v>
          </cell>
        </row>
        <row r="308">
          <cell r="C308" t="str">
            <v>HOSPITAL REGIONAL FERNANDO BEZERRA - C.G - 02/2021</v>
          </cell>
          <cell r="E308" t="str">
            <v>VALDICLEIA MYLENA SILVA ASSUNCAO</v>
          </cell>
          <cell r="F308" t="str">
            <v>2 - Outros Profissionais da Saúde</v>
          </cell>
          <cell r="G308" t="str">
            <v>2235-05</v>
          </cell>
          <cell r="H308">
            <v>44896</v>
          </cell>
          <cell r="J308">
            <v>169.25040000000001</v>
          </cell>
          <cell r="L308">
            <v>105.72</v>
          </cell>
          <cell r="M308">
            <v>1.1000000000000001</v>
          </cell>
        </row>
        <row r="309">
          <cell r="C309" t="str">
            <v>HOSPITAL REGIONAL FERNANDO BEZERRA - C.G - 02/2021</v>
          </cell>
          <cell r="E309" t="str">
            <v>VALDINEIDE ALBA DA SILVA</v>
          </cell>
          <cell r="F309" t="str">
            <v>3 - Administrativo</v>
          </cell>
          <cell r="G309" t="str">
            <v>5135-05</v>
          </cell>
          <cell r="H309">
            <v>44896</v>
          </cell>
          <cell r="J309">
            <v>227.56960000000001</v>
          </cell>
          <cell r="L309">
            <v>105.72</v>
          </cell>
          <cell r="M309">
            <v>1.1000000000000001</v>
          </cell>
        </row>
        <row r="310">
          <cell r="C310" t="str">
            <v>HOSPITAL REGIONAL FERNANDO BEZERRA - C.G - 02/2021</v>
          </cell>
          <cell r="E310" t="str">
            <v>VALMA DA SILVA NUNES</v>
          </cell>
          <cell r="F310" t="str">
            <v>3 - Administrativo</v>
          </cell>
          <cell r="G310" t="str">
            <v>5143-20</v>
          </cell>
          <cell r="H310">
            <v>44896</v>
          </cell>
          <cell r="J310">
            <v>233.75919999999999</v>
          </cell>
          <cell r="L310">
            <v>105.72</v>
          </cell>
          <cell r="M310">
            <v>1.1000000000000001</v>
          </cell>
        </row>
        <row r="311">
          <cell r="C311" t="str">
            <v>HOSPITAL REGIONAL FERNANDO BEZERRA - C.G - 02/2021</v>
          </cell>
          <cell r="E311" t="str">
            <v>VANDERLAN PEREIRA DE BARROS</v>
          </cell>
          <cell r="F311" t="str">
            <v>3 - Administrativo</v>
          </cell>
          <cell r="G311" t="str">
            <v>5151-10</v>
          </cell>
          <cell r="H311">
            <v>44896</v>
          </cell>
          <cell r="J311">
            <v>209.94880000000001</v>
          </cell>
          <cell r="L311">
            <v>105.72</v>
          </cell>
          <cell r="M311">
            <v>1.1000000000000001</v>
          </cell>
        </row>
        <row r="312">
          <cell r="C312" t="str">
            <v>HOSPITAL REGIONAL FERNANDO BEZERRA - C.G - 02/2021</v>
          </cell>
          <cell r="E312" t="str">
            <v>VANESSA REGIA ALVES DE SIQUEIRA SARA</v>
          </cell>
          <cell r="F312" t="str">
            <v>2 - Outros Profissionais da Saúde</v>
          </cell>
          <cell r="G312" t="str">
            <v>3226-05</v>
          </cell>
          <cell r="H312">
            <v>44896</v>
          </cell>
          <cell r="J312">
            <v>196.83520000000001</v>
          </cell>
          <cell r="L312">
            <v>105.72</v>
          </cell>
          <cell r="M312">
            <v>1.1000000000000001</v>
          </cell>
        </row>
        <row r="313">
          <cell r="C313" t="str">
            <v>HOSPITAL REGIONAL FERNANDO BEZERRA - C.G - 02/2021</v>
          </cell>
          <cell r="E313" t="str">
            <v>VANILZA PEREIRA DA SILVA</v>
          </cell>
          <cell r="F313" t="str">
            <v>3 - Administrativo</v>
          </cell>
          <cell r="G313" t="str">
            <v>5135-05</v>
          </cell>
          <cell r="H313">
            <v>44896</v>
          </cell>
          <cell r="J313">
            <v>174.43119999999999</v>
          </cell>
          <cell r="L313">
            <v>105.72</v>
          </cell>
          <cell r="M313">
            <v>1.1000000000000001</v>
          </cell>
        </row>
        <row r="314">
          <cell r="C314" t="str">
            <v>HOSPITAL REGIONAL FERNANDO BEZERRA - C.G - 02/2021</v>
          </cell>
          <cell r="E314" t="str">
            <v>WANDER RODRIGUES MARRA</v>
          </cell>
          <cell r="F314" t="str">
            <v>3 - Administrativo</v>
          </cell>
          <cell r="G314" t="str">
            <v>5174-10</v>
          </cell>
          <cell r="H314">
            <v>44896</v>
          </cell>
          <cell r="J314">
            <v>179.04</v>
          </cell>
          <cell r="L314">
            <v>105.72</v>
          </cell>
          <cell r="M314">
            <v>1.1000000000000001</v>
          </cell>
        </row>
        <row r="315">
          <cell r="C315" t="str">
            <v>HOSPITAL REGIONAL FERNANDO BEZERRA - C.G - 02/2021</v>
          </cell>
          <cell r="E315" t="str">
            <v>WANDSON BRUNO SARAIVA MACEDO</v>
          </cell>
          <cell r="F315" t="str">
            <v>3 - Administrativo</v>
          </cell>
          <cell r="G315" t="str">
            <v>2232-68</v>
          </cell>
          <cell r="H315">
            <v>44896</v>
          </cell>
          <cell r="J315">
            <v>201.93119999999999</v>
          </cell>
        </row>
        <row r="316">
          <cell r="C316" t="str">
            <v>HOSPITAL REGIONAL FERNANDO BEZERRA - C.G - 02/2021</v>
          </cell>
          <cell r="E316" t="str">
            <v>WASHINGTON MACIEL DA SILVA LUCENA</v>
          </cell>
          <cell r="F316" t="str">
            <v>1 - Médico</v>
          </cell>
          <cell r="G316" t="str">
            <v>2251-25</v>
          </cell>
          <cell r="H316">
            <v>44896</v>
          </cell>
          <cell r="J316">
            <v>1210.0024000000001</v>
          </cell>
          <cell r="L316">
            <v>105.72</v>
          </cell>
          <cell r="M316">
            <v>1.1000000000000001</v>
          </cell>
        </row>
        <row r="317">
          <cell r="C317" t="str">
            <v>HOSPITAL REGIONAL FERNANDO BEZERRA - C.G - 02/2021</v>
          </cell>
          <cell r="E317" t="str">
            <v>WELKIA DE MACEDO TORRES</v>
          </cell>
          <cell r="F317" t="str">
            <v>2 - Outros Profissionais da Saúde</v>
          </cell>
          <cell r="G317" t="str">
            <v>2236-05</v>
          </cell>
          <cell r="H317">
            <v>44896</v>
          </cell>
          <cell r="J317">
            <v>338.95679999999999</v>
          </cell>
          <cell r="L317">
            <v>105.72</v>
          </cell>
          <cell r="M317">
            <v>1.1000000000000001</v>
          </cell>
        </row>
        <row r="318">
          <cell r="C318" t="str">
            <v>HOSPITAL REGIONAL FERNANDO BEZERRA - C.G - 02/2021</v>
          </cell>
          <cell r="E318" t="str">
            <v>WELMARIA PEREIRA CRUZ</v>
          </cell>
          <cell r="F318" t="str">
            <v>3 - Administrativo</v>
          </cell>
          <cell r="G318" t="str">
            <v>4221-05</v>
          </cell>
          <cell r="H318">
            <v>44896</v>
          </cell>
          <cell r="J318">
            <v>287.96960000000001</v>
          </cell>
          <cell r="L318">
            <v>105.72</v>
          </cell>
          <cell r="M318">
            <v>1.1000000000000001</v>
          </cell>
        </row>
        <row r="319">
          <cell r="C319" t="str">
            <v>HOSPITAL REGIONAL FERNANDO BEZERRA - C.G - 02/2021</v>
          </cell>
          <cell r="E319" t="str">
            <v>WILSSON BOSCO PEREIRA CRUZ</v>
          </cell>
          <cell r="F319" t="str">
            <v>2 - Outros Profissionais da Saúde</v>
          </cell>
          <cell r="G319" t="str">
            <v>3222-05</v>
          </cell>
          <cell r="H319">
            <v>44896</v>
          </cell>
          <cell r="J319">
            <v>183.06880000000001</v>
          </cell>
          <cell r="L319">
            <v>105.72</v>
          </cell>
          <cell r="M319">
            <v>1.1000000000000001</v>
          </cell>
        </row>
        <row r="320">
          <cell r="C320" t="str">
            <v>HOSPITAL REGIONAL FERNANDO BEZERRA - C.G - 02/2021</v>
          </cell>
          <cell r="E320" t="str">
            <v>YRAPUAN VALERIANO FIGUEIREDO</v>
          </cell>
          <cell r="F320" t="str">
            <v>3 - Administrativo</v>
          </cell>
          <cell r="G320" t="str">
            <v>5174-10</v>
          </cell>
          <cell r="H320">
            <v>44896</v>
          </cell>
          <cell r="J320">
            <v>252.04160000000002</v>
          </cell>
          <cell r="L320">
            <v>105.72</v>
          </cell>
          <cell r="M320">
            <v>1.1000000000000001</v>
          </cell>
        </row>
        <row r="321">
          <cell r="C321" t="str">
            <v>HOSPITAL REGIONAL FERNANDO BEZERRA - C.G - 02/2021</v>
          </cell>
          <cell r="E321" t="str">
            <v>YURI SAYOMIR DE SOUSA SANTOS</v>
          </cell>
          <cell r="F321" t="str">
            <v>3 - Administrativo</v>
          </cell>
          <cell r="G321" t="str">
            <v>4110-10</v>
          </cell>
          <cell r="H321">
            <v>44896</v>
          </cell>
          <cell r="J321">
            <v>184.63840000000002</v>
          </cell>
        </row>
        <row r="322">
          <cell r="J322">
            <v>12.8566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8BE16E-A871-4DE3-BC41-D2E1EB8A68EC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(OCULTAR)'!$Q$3:$S$133,3,0),"")</f>
        <v>10739225001866</v>
      </c>
      <c r="B3" s="9" t="str">
        <f>'[1]TCE - ANEXO III - Preencher'!C12</f>
        <v>HOSPITAL REGIONAL FERNANDO BEZERRA - C.G - 02/2021</v>
      </c>
      <c r="C3" s="10"/>
      <c r="D3" s="11" t="str">
        <f>'[1]TCE - ANEXO III - Preencher'!E12</f>
        <v>ABIMAEL ALVES DE ALENCAR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4221-10</v>
      </c>
      <c r="G3" s="13">
        <f>IF('[1]TCE - ANEXO III - Preencher'!H12="","",'[1]TCE - ANEXO III - Preencher'!H12)</f>
        <v>44896</v>
      </c>
      <c r="H3" s="14">
        <f>'[1]TCE - ANEXO III - Preencher'!I12</f>
        <v>0</v>
      </c>
      <c r="I3" s="14">
        <f>'[1]TCE - ANEXO III - Preencher'!J12</f>
        <v>178.28479999999999</v>
      </c>
      <c r="J3" s="14">
        <f>'[1]TCE - ANEXO III - Preencher'!K12</f>
        <v>0</v>
      </c>
      <c r="K3" s="15">
        <f>'[1]TCE - ANEXO III - Preencher'!L12</f>
        <v>105.73</v>
      </c>
      <c r="L3" s="15">
        <f>'[1]TCE - ANEXO III - Preencher'!M12</f>
        <v>1.1000000000000001</v>
      </c>
      <c r="M3" s="15">
        <f>K3-L3</f>
        <v>104.63000000000001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282.91480000000001</v>
      </c>
    </row>
    <row r="4" spans="1:28" x14ac:dyDescent="0.25">
      <c r="A4" s="8">
        <f>IFERROR(VLOOKUP(B4,'[1]DADOS (OCULTAR)'!$Q$3:$S$133,3,0),"")</f>
        <v>10739225001866</v>
      </c>
      <c r="B4" s="9" t="str">
        <f>'[1]TCE - ANEXO III - Preencher'!C13</f>
        <v>HOSPITAL REGIONAL FERNANDO BEZERRA - C.G - 02/2021</v>
      </c>
      <c r="C4" s="10"/>
      <c r="D4" s="11" t="str">
        <f>'[1]TCE - ANEXO III - Preencher'!E13</f>
        <v>ADRIANA BARBOZA LOPES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5152-10</v>
      </c>
      <c r="G4" s="13">
        <f>IF('[1]TCE - ANEXO III - Preencher'!H13="","",'[1]TCE - ANEXO III - Preencher'!H13)</f>
        <v>44896</v>
      </c>
      <c r="H4" s="14">
        <f>'[1]TCE - ANEXO III - Preencher'!I13</f>
        <v>0</v>
      </c>
      <c r="I4" s="14">
        <f>'[1]TCE - ANEXO III - Preencher'!J13</f>
        <v>190.90080000000003</v>
      </c>
      <c r="J4" s="14">
        <f>'[1]TCE - ANEXO III - Preencher'!K13</f>
        <v>0</v>
      </c>
      <c r="K4" s="15">
        <f>'[1]TCE - ANEXO III - Preencher'!L13</f>
        <v>105.73</v>
      </c>
      <c r="L4" s="15">
        <f>'[1]TCE - ANEXO III - Preencher'!M13</f>
        <v>1.1000000000000001</v>
      </c>
      <c r="M4" s="15">
        <f t="shared" ref="M4:M67" si="1">K4-L4</f>
        <v>104.63000000000001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295.53080000000006</v>
      </c>
    </row>
    <row r="5" spans="1:28" x14ac:dyDescent="0.25">
      <c r="A5" s="8">
        <f>IFERROR(VLOOKUP(B5,'[1]DADOS (OCULTAR)'!$Q$3:$S$133,3,0),"")</f>
        <v>10739225001866</v>
      </c>
      <c r="B5" s="9" t="str">
        <f>'[1]TCE - ANEXO III - Preencher'!C14</f>
        <v>HOSPITAL REGIONAL FERNANDO BEZERRA - C.G - 02/2021</v>
      </c>
      <c r="C5" s="10"/>
      <c r="D5" s="11" t="str">
        <f>'[1]TCE - ANEXO III - Preencher'!E14</f>
        <v>ADRIANA DA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>
        <f>IF('[1]TCE - ANEXO III - Preencher'!H14="","",'[1]TCE - ANEXO III - Preencher'!H14)</f>
        <v>44896</v>
      </c>
      <c r="H5" s="14">
        <f>'[1]TCE - ANEXO III - Preencher'!I14</f>
        <v>0</v>
      </c>
      <c r="I5" s="14">
        <f>'[1]TCE - ANEXO III - Preencher'!J14</f>
        <v>301.97120000000001</v>
      </c>
      <c r="J5" s="14">
        <f>'[1]TCE - ANEXO III - Preencher'!K14</f>
        <v>0</v>
      </c>
      <c r="K5" s="15">
        <f>'[1]TCE - ANEXO III - Preencher'!L14</f>
        <v>105.73</v>
      </c>
      <c r="L5" s="15">
        <f>'[1]TCE - ANEXO III - Preencher'!M14</f>
        <v>1.1000000000000001</v>
      </c>
      <c r="M5" s="15">
        <f t="shared" si="1"/>
        <v>104.63000000000001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406.60120000000001</v>
      </c>
    </row>
    <row r="6" spans="1:28" x14ac:dyDescent="0.25">
      <c r="A6" s="8">
        <f>IFERROR(VLOOKUP(B6,'[1]DADOS (OCULTAR)'!$Q$3:$S$133,3,0),"")</f>
        <v>10739225001866</v>
      </c>
      <c r="B6" s="9" t="str">
        <f>'[1]TCE - ANEXO III - Preencher'!C15</f>
        <v>HOSPITAL REGIONAL FERNANDO BEZERRA - C.G - 02/2021</v>
      </c>
      <c r="C6" s="10"/>
      <c r="D6" s="11" t="str">
        <f>'[1]TCE - ANEXO III - Preencher'!E15</f>
        <v>ADRIANA MARIA DE SOUSA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44896</v>
      </c>
      <c r="H6" s="14">
        <f>'[1]TCE - ANEXO III - Preencher'!I15</f>
        <v>0</v>
      </c>
      <c r="I6" s="14">
        <f>'[1]TCE - ANEXO III - Preencher'!J15</f>
        <v>199.27520000000001</v>
      </c>
      <c r="J6" s="14">
        <f>'[1]TCE - ANEXO III - Preencher'!K15</f>
        <v>0</v>
      </c>
      <c r="K6" s="15">
        <f>'[1]TCE - ANEXO III - Preencher'!L15</f>
        <v>105.73</v>
      </c>
      <c r="L6" s="15">
        <f>'[1]TCE - ANEXO III - Preencher'!M15</f>
        <v>1.1000000000000001</v>
      </c>
      <c r="M6" s="15">
        <f t="shared" si="1"/>
        <v>104.63000000000001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303.90520000000004</v>
      </c>
    </row>
    <row r="7" spans="1:28" x14ac:dyDescent="0.25">
      <c r="A7" s="8">
        <f>IFERROR(VLOOKUP(B7,'[1]DADOS (OCULTAR)'!$Q$3:$S$133,3,0),"")</f>
        <v>10739225001866</v>
      </c>
      <c r="B7" s="9" t="str">
        <f>'[1]TCE - ANEXO III - Preencher'!C16</f>
        <v>HOSPITAL REGIONAL FERNANDO BEZERRA - C.G - 02/2021</v>
      </c>
      <c r="C7" s="10"/>
      <c r="D7" s="11" t="str">
        <f>'[1]TCE - ANEXO III - Preencher'!E16</f>
        <v>ADRIANA SEVERINA DE SOUSA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2235-05</v>
      </c>
      <c r="G7" s="13">
        <f>IF('[1]TCE - ANEXO III - Preencher'!H16="","",'[1]TCE - ANEXO III - Preencher'!H16)</f>
        <v>44896</v>
      </c>
      <c r="H7" s="14">
        <f>'[1]TCE - ANEXO III - Preencher'!I16</f>
        <v>0</v>
      </c>
      <c r="I7" s="14">
        <f>'[1]TCE - ANEXO III - Preencher'!J16</f>
        <v>875.07839999999999</v>
      </c>
      <c r="J7" s="14">
        <f>'[1]TCE - ANEXO III - Preencher'!K16</f>
        <v>0</v>
      </c>
      <c r="K7" s="15">
        <f>'[1]TCE - ANEXO III - Preencher'!L16</f>
        <v>105.73</v>
      </c>
      <c r="L7" s="15">
        <f>'[1]TCE - ANEXO III - Preencher'!M16</f>
        <v>1.1000000000000001</v>
      </c>
      <c r="M7" s="15">
        <f t="shared" si="1"/>
        <v>104.63000000000001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979.70839999999998</v>
      </c>
    </row>
    <row r="8" spans="1:28" x14ac:dyDescent="0.25">
      <c r="A8" s="8">
        <f>IFERROR(VLOOKUP(B8,'[1]DADOS (OCULTAR)'!$Q$3:$S$133,3,0),"")</f>
        <v>10739225001866</v>
      </c>
      <c r="B8" s="9" t="str">
        <f>'[1]TCE - ANEXO III - Preencher'!C17</f>
        <v>HOSPITAL REGIONAL FERNANDO BEZERRA - C.G - 02/2021</v>
      </c>
      <c r="C8" s="10"/>
      <c r="D8" s="11" t="str">
        <f>'[1]TCE - ANEXO III - Preencher'!E17</f>
        <v>ADRIANA SIQUEIRA E SILVA DE ANDRADE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2235-05</v>
      </c>
      <c r="G8" s="13">
        <f>IF('[1]TCE - ANEXO III - Preencher'!H17="","",'[1]TCE - ANEXO III - Preencher'!H17)</f>
        <v>44896</v>
      </c>
      <c r="H8" s="14">
        <f>'[1]TCE - ANEXO III - Preencher'!I17</f>
        <v>0</v>
      </c>
      <c r="I8" s="14">
        <f>'[1]TCE - ANEXO III - Preencher'!J17</f>
        <v>309.78720000000004</v>
      </c>
      <c r="J8" s="14">
        <f>'[1]TCE - ANEXO III - Preencher'!K17</f>
        <v>0</v>
      </c>
      <c r="K8" s="15">
        <f>'[1]TCE - ANEXO III - Preencher'!L17</f>
        <v>105.73</v>
      </c>
      <c r="L8" s="15">
        <f>'[1]TCE - ANEXO III - Preencher'!M17</f>
        <v>1.1000000000000001</v>
      </c>
      <c r="M8" s="15">
        <f t="shared" si="1"/>
        <v>104.63000000000001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414.41720000000004</v>
      </c>
    </row>
    <row r="9" spans="1:28" x14ac:dyDescent="0.25">
      <c r="A9" s="8">
        <f>IFERROR(VLOOKUP(B9,'[1]DADOS (OCULTAR)'!$Q$3:$S$133,3,0),"")</f>
        <v>10739225001866</v>
      </c>
      <c r="B9" s="9" t="str">
        <f>'[1]TCE - ANEXO III - Preencher'!C18</f>
        <v>HOSPITAL REGIONAL FERNANDO BEZERRA - C.G - 02/2021</v>
      </c>
      <c r="C9" s="10"/>
      <c r="D9" s="11" t="str">
        <f>'[1]TCE - ANEXO III - Preencher'!E18</f>
        <v xml:space="preserve">ADRIANA SIQUEIRA FERREIRA 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>
        <f>IF('[1]TCE - ANEXO III - Preencher'!H18="","",'[1]TCE - ANEXO III - Preencher'!H18)</f>
        <v>44896</v>
      </c>
      <c r="H9" s="14">
        <f>'[1]TCE - ANEXO III - Preencher'!I18</f>
        <v>0</v>
      </c>
      <c r="I9" s="14">
        <f>'[1]TCE - ANEXO III - Preencher'!J18</f>
        <v>182.64000000000001</v>
      </c>
      <c r="J9" s="14">
        <f>'[1]TCE - ANEXO III - Preencher'!K18</f>
        <v>0</v>
      </c>
      <c r="K9" s="15">
        <f>'[1]TCE - ANEXO III - Preencher'!L18</f>
        <v>105.73</v>
      </c>
      <c r="L9" s="15">
        <f>'[1]TCE - ANEXO III - Preencher'!M18</f>
        <v>1.1000000000000001</v>
      </c>
      <c r="M9" s="15">
        <f t="shared" si="1"/>
        <v>104.63000000000001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287.27000000000004</v>
      </c>
    </row>
    <row r="10" spans="1:28" x14ac:dyDescent="0.25">
      <c r="A10" s="8">
        <f>IFERROR(VLOOKUP(B10,'[1]DADOS (OCULTAR)'!$Q$3:$S$133,3,0),"")</f>
        <v>10739225001866</v>
      </c>
      <c r="B10" s="9" t="str">
        <f>'[1]TCE - ANEXO III - Preencher'!C19</f>
        <v>HOSPITAL REGIONAL FERNANDO BEZERRA - C.G - 02/2021</v>
      </c>
      <c r="C10" s="10"/>
      <c r="D10" s="11" t="str">
        <f>'[1]TCE - ANEXO III - Preencher'!E19</f>
        <v>AEDA GERLA DA SILVA SANTOS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2236-05</v>
      </c>
      <c r="G10" s="13">
        <f>IF('[1]TCE - ANEXO III - Preencher'!H19="","",'[1]TCE - ANEXO III - Preencher'!H19)</f>
        <v>44896</v>
      </c>
      <c r="H10" s="14">
        <f>'[1]TCE - ANEXO III - Preencher'!I19</f>
        <v>0</v>
      </c>
      <c r="I10" s="14">
        <f>'[1]TCE - ANEXO III - Preencher'!J19</f>
        <v>316.56240000000003</v>
      </c>
      <c r="J10" s="14">
        <f>'[1]TCE - ANEXO III - Preencher'!K19</f>
        <v>0</v>
      </c>
      <c r="K10" s="15">
        <f>'[1]TCE - ANEXO III - Preencher'!L19</f>
        <v>105.73</v>
      </c>
      <c r="L10" s="15">
        <f>'[1]TCE - ANEXO III - Preencher'!M19</f>
        <v>1.1000000000000001</v>
      </c>
      <c r="M10" s="15">
        <f t="shared" si="1"/>
        <v>104.63000000000001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421.19240000000002</v>
      </c>
    </row>
    <row r="11" spans="1:28" x14ac:dyDescent="0.25">
      <c r="A11" s="8">
        <f>IFERROR(VLOOKUP(B11,'[1]DADOS (OCULTAR)'!$Q$3:$S$133,3,0),"")</f>
        <v>10739225001866</v>
      </c>
      <c r="B11" s="9" t="str">
        <f>'[1]TCE - ANEXO III - Preencher'!C20</f>
        <v>HOSPITAL REGIONAL FERNANDO BEZERRA - C.G - 02/2021</v>
      </c>
      <c r="C11" s="10"/>
      <c r="D11" s="11" t="str">
        <f>'[1]TCE - ANEXO III - Preencher'!E20</f>
        <v>AGENILSON TEIXEIRA DIAS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2252-50</v>
      </c>
      <c r="G11" s="13">
        <f>IF('[1]TCE - ANEXO III - Preencher'!H20="","",'[1]TCE - ANEXO III - Preencher'!H20)</f>
        <v>44896</v>
      </c>
      <c r="H11" s="14">
        <f>'[1]TCE - ANEXO III - Preencher'!I20</f>
        <v>0</v>
      </c>
      <c r="I11" s="14">
        <f>'[1]TCE - ANEXO III - Preencher'!J20</f>
        <v>1215.2744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1215.2744</v>
      </c>
    </row>
    <row r="12" spans="1:28" x14ac:dyDescent="0.25">
      <c r="A12" s="8">
        <f>IFERROR(VLOOKUP(B12,'[1]DADOS (OCULTAR)'!$Q$3:$S$133,3,0),"")</f>
        <v>10739225001866</v>
      </c>
      <c r="B12" s="9" t="str">
        <f>'[1]TCE - ANEXO III - Preencher'!C21</f>
        <v>HOSPITAL REGIONAL FERNANDO BEZERRA - C.G - 02/2021</v>
      </c>
      <c r="C12" s="10"/>
      <c r="D12" s="11" t="str">
        <f>'[1]TCE - ANEXO III - Preencher'!E21</f>
        <v>ALANA CLARO ALENCAR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4110-10</v>
      </c>
      <c r="G12" s="13">
        <f>IF('[1]TCE - ANEXO III - Preencher'!H21="","",'[1]TCE - ANEXO III - Preencher'!H21)</f>
        <v>44896</v>
      </c>
      <c r="H12" s="14">
        <f>'[1]TCE - ANEXO III - Preencher'!I21</f>
        <v>0</v>
      </c>
      <c r="I12" s="14">
        <f>'[1]TCE - ANEXO III - Preencher'!J21</f>
        <v>12.8566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12.8566</v>
      </c>
    </row>
    <row r="13" spans="1:28" x14ac:dyDescent="0.25">
      <c r="A13" s="8">
        <f>IFERROR(VLOOKUP(B13,'[1]DADOS (OCULTAR)'!$Q$3:$S$133,3,0),"")</f>
        <v>10739225001866</v>
      </c>
      <c r="B13" s="9" t="str">
        <f>'[1]TCE - ANEXO III - Preencher'!C22</f>
        <v>HOSPITAL REGIONAL FERNANDO BEZERRA - C.G - 02/2021</v>
      </c>
      <c r="C13" s="10"/>
      <c r="D13" s="11" t="str">
        <f>'[1]TCE - ANEXO III - Preencher'!E22</f>
        <v>ALEF FRANCISCO TAVARES MONTEIRO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>
        <f>IF('[1]TCE - ANEXO III - Preencher'!H22="","",'[1]TCE - ANEXO III - Preencher'!H22)</f>
        <v>44896</v>
      </c>
      <c r="H13" s="14">
        <f>'[1]TCE - ANEXO III - Preencher'!I22</f>
        <v>0</v>
      </c>
      <c r="I13" s="14">
        <f>'[1]TCE - ANEXO III - Preencher'!J22</f>
        <v>211.7576</v>
      </c>
      <c r="J13" s="14">
        <f>'[1]TCE - ANEXO III - Preencher'!K22</f>
        <v>0</v>
      </c>
      <c r="K13" s="15">
        <f>'[1]TCE - ANEXO III - Preencher'!L22</f>
        <v>105.73</v>
      </c>
      <c r="L13" s="15">
        <f>'[1]TCE - ANEXO III - Preencher'!M22</f>
        <v>1.1000000000000001</v>
      </c>
      <c r="M13" s="15">
        <f t="shared" si="1"/>
        <v>104.63000000000001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316.38760000000002</v>
      </c>
    </row>
    <row r="14" spans="1:28" x14ac:dyDescent="0.25">
      <c r="A14" s="8">
        <f>IFERROR(VLOOKUP(B14,'[1]DADOS (OCULTAR)'!$Q$3:$S$133,3,0),"")</f>
        <v>10739225001866</v>
      </c>
      <c r="B14" s="9" t="str">
        <f>'[1]TCE - ANEXO III - Preencher'!C23</f>
        <v>HOSPITAL REGIONAL FERNANDO BEZERRA - C.G - 02/2021</v>
      </c>
      <c r="C14" s="10"/>
      <c r="D14" s="11" t="str">
        <f>'[1]TCE - ANEXO III - Preencher'!E23</f>
        <v>AMANDA MAYRA DE SA CADEIRA SENA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>
        <f>IF('[1]TCE - ANEXO III - Preencher'!H23="","",'[1]TCE - ANEXO III - Preencher'!H23)</f>
        <v>44896</v>
      </c>
      <c r="H14" s="14">
        <f>'[1]TCE - ANEXO III - Preencher'!I23</f>
        <v>0</v>
      </c>
      <c r="I14" s="14">
        <f>'[1]TCE - ANEXO III - Preencher'!J23</f>
        <v>214.78400000000002</v>
      </c>
      <c r="J14" s="14">
        <f>'[1]TCE - ANEXO III - Preencher'!K23</f>
        <v>0</v>
      </c>
      <c r="K14" s="15">
        <f>'[1]TCE - ANEXO III - Preencher'!L23</f>
        <v>105.73</v>
      </c>
      <c r="L14" s="15">
        <f>'[1]TCE - ANEXO III - Preencher'!M23</f>
        <v>1.1000000000000001</v>
      </c>
      <c r="M14" s="15">
        <f t="shared" si="1"/>
        <v>104.63000000000001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319.41400000000004</v>
      </c>
    </row>
    <row r="15" spans="1:28" x14ac:dyDescent="0.25">
      <c r="A15" s="8">
        <f>IFERROR(VLOOKUP(B15,'[1]DADOS (OCULTAR)'!$Q$3:$S$133,3,0),"")</f>
        <v>10739225001866</v>
      </c>
      <c r="B15" s="9" t="str">
        <f>'[1]TCE - ANEXO III - Preencher'!C24</f>
        <v>HOSPITAL REGIONAL FERNANDO BEZERRA - C.G - 02/2021</v>
      </c>
      <c r="C15" s="10"/>
      <c r="D15" s="11" t="str">
        <f>'[1]TCE - ANEXO III - Preencher'!E24</f>
        <v>ANA CASCIA SILVA DOS SANTOS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4221-10</v>
      </c>
      <c r="G15" s="13">
        <f>IF('[1]TCE - ANEXO III - Preencher'!H24="","",'[1]TCE - ANEXO III - Preencher'!H24)</f>
        <v>44896</v>
      </c>
      <c r="H15" s="14">
        <f>'[1]TCE - ANEXO III - Preencher'!I24</f>
        <v>0</v>
      </c>
      <c r="I15" s="14">
        <f>'[1]TCE - ANEXO III - Preencher'!J24</f>
        <v>180.4632</v>
      </c>
      <c r="J15" s="14">
        <f>'[1]TCE - ANEXO III - Preencher'!K24</f>
        <v>0</v>
      </c>
      <c r="K15" s="15">
        <f>'[1]TCE - ANEXO III - Preencher'!L24</f>
        <v>105.73</v>
      </c>
      <c r="L15" s="15">
        <f>'[1]TCE - ANEXO III - Preencher'!M24</f>
        <v>1.1000000000000001</v>
      </c>
      <c r="M15" s="15">
        <f t="shared" si="1"/>
        <v>104.63000000000001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285.09320000000002</v>
      </c>
    </row>
    <row r="16" spans="1:28" x14ac:dyDescent="0.25">
      <c r="A16" s="8">
        <f>IFERROR(VLOOKUP(B16,'[1]DADOS (OCULTAR)'!$Q$3:$S$133,3,0),"")</f>
        <v>10739225001866</v>
      </c>
      <c r="B16" s="9" t="str">
        <f>'[1]TCE - ANEXO III - Preencher'!C25</f>
        <v>HOSPITAL REGIONAL FERNANDO BEZERRA - C.G - 02/2021</v>
      </c>
      <c r="C16" s="10"/>
      <c r="D16" s="11" t="str">
        <f>'[1]TCE - ANEXO III - Preencher'!E25</f>
        <v>ANA CRISTINA VIANA DE SOUSA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>
        <f>IF('[1]TCE - ANEXO III - Preencher'!H25="","",'[1]TCE - ANEXO III - Preencher'!H25)</f>
        <v>44896</v>
      </c>
      <c r="H16" s="14">
        <f>'[1]TCE - ANEXO III - Preencher'!I25</f>
        <v>0</v>
      </c>
      <c r="I16" s="14">
        <f>'[1]TCE - ANEXO III - Preencher'!J25</f>
        <v>177.77119999999999</v>
      </c>
      <c r="J16" s="14">
        <f>'[1]TCE - ANEXO III - Preencher'!K25</f>
        <v>0</v>
      </c>
      <c r="K16" s="15">
        <f>'[1]TCE - ANEXO III - Preencher'!L25</f>
        <v>105.73</v>
      </c>
      <c r="L16" s="15">
        <f>'[1]TCE - ANEXO III - Preencher'!M25</f>
        <v>1.1000000000000001</v>
      </c>
      <c r="M16" s="15">
        <f t="shared" si="1"/>
        <v>104.63000000000001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282.40120000000002</v>
      </c>
    </row>
    <row r="17" spans="1:28" x14ac:dyDescent="0.25">
      <c r="A17" s="8">
        <f>IFERROR(VLOOKUP(B17,'[1]DADOS (OCULTAR)'!$Q$3:$S$133,3,0),"")</f>
        <v>10739225001866</v>
      </c>
      <c r="B17" s="9" t="str">
        <f>'[1]TCE - ANEXO III - Preencher'!C26</f>
        <v>HOSPITAL REGIONAL FERNANDO BEZERRA - C.G - 02/2021</v>
      </c>
      <c r="C17" s="10"/>
      <c r="D17" s="11" t="str">
        <f>'[1]TCE - ANEXO III - Preencher'!E26</f>
        <v>ANA KAROLYNE FERREIRA CAMPOS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>
        <f>IF('[1]TCE - ANEXO III - Preencher'!H26="","",'[1]TCE - ANEXO III - Preencher'!H26)</f>
        <v>44896</v>
      </c>
      <c r="H17" s="14">
        <f>'[1]TCE - ANEXO III - Preencher'!I26</f>
        <v>0</v>
      </c>
      <c r="I17" s="14">
        <f>'[1]TCE - ANEXO III - Preencher'!J26</f>
        <v>186.77520000000001</v>
      </c>
      <c r="J17" s="14">
        <f>'[1]TCE - ANEXO III - Preencher'!K26</f>
        <v>0</v>
      </c>
      <c r="K17" s="15">
        <f>'[1]TCE - ANEXO III - Preencher'!L26</f>
        <v>105.73</v>
      </c>
      <c r="L17" s="15">
        <f>'[1]TCE - ANEXO III - Preencher'!M26</f>
        <v>1.1000000000000001</v>
      </c>
      <c r="M17" s="15">
        <f t="shared" si="1"/>
        <v>104.63000000000001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291.40520000000004</v>
      </c>
    </row>
    <row r="18" spans="1:28" x14ac:dyDescent="0.25">
      <c r="A18" s="8">
        <f>IFERROR(VLOOKUP(B18,'[1]DADOS (OCULTAR)'!$Q$3:$S$133,3,0),"")</f>
        <v>10739225001866</v>
      </c>
      <c r="B18" s="9" t="str">
        <f>'[1]TCE - ANEXO III - Preencher'!C27</f>
        <v>HOSPITAL REGIONAL FERNANDO BEZERRA - C.G - 02/2021</v>
      </c>
      <c r="C18" s="10"/>
      <c r="D18" s="11" t="str">
        <f>'[1]TCE - ANEXO III - Preencher'!E27</f>
        <v>ANA LARISSA NEVES SOUZA RAMALHO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>
        <f>IF('[1]TCE - ANEXO III - Preencher'!H27="","",'[1]TCE - ANEXO III - Preencher'!H27)</f>
        <v>44896</v>
      </c>
      <c r="H18" s="14">
        <f>'[1]TCE - ANEXO III - Preencher'!I27</f>
        <v>0</v>
      </c>
      <c r="I18" s="14">
        <f>'[1]TCE - ANEXO III - Preencher'!J27</f>
        <v>255.0616</v>
      </c>
      <c r="J18" s="14">
        <f>'[1]TCE - ANEXO III - Preencher'!K27</f>
        <v>0</v>
      </c>
      <c r="K18" s="15">
        <f>'[1]TCE - ANEXO III - Preencher'!L27</f>
        <v>105.73</v>
      </c>
      <c r="L18" s="15">
        <f>'[1]TCE - ANEXO III - Preencher'!M27</f>
        <v>1.1000000000000001</v>
      </c>
      <c r="M18" s="15">
        <f t="shared" si="1"/>
        <v>104.63000000000001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359.69159999999999</v>
      </c>
    </row>
    <row r="19" spans="1:28" x14ac:dyDescent="0.25">
      <c r="A19" s="8">
        <f>IFERROR(VLOOKUP(B19,'[1]DADOS (OCULTAR)'!$Q$3:$S$133,3,0),"")</f>
        <v>10739225001866</v>
      </c>
      <c r="B19" s="9" t="str">
        <f>'[1]TCE - ANEXO III - Preencher'!C28</f>
        <v>HOSPITAL REGIONAL FERNANDO BEZERRA - C.G - 02/2021</v>
      </c>
      <c r="C19" s="10"/>
      <c r="D19" s="11" t="str">
        <f>'[1]TCE - ANEXO III - Preencher'!E28</f>
        <v>ANA VILMA SILVA HOLANDA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>
        <f>IF('[1]TCE - ANEXO III - Preencher'!H28="","",'[1]TCE - ANEXO III - Preencher'!H28)</f>
        <v>44896</v>
      </c>
      <c r="H19" s="14">
        <f>'[1]TCE - ANEXO III - Preencher'!I28</f>
        <v>0</v>
      </c>
      <c r="I19" s="14">
        <f>'[1]TCE - ANEXO III - Preencher'!J28</f>
        <v>198.1584</v>
      </c>
      <c r="J19" s="14">
        <f>'[1]TCE - ANEXO III - Preencher'!K28</f>
        <v>0</v>
      </c>
      <c r="K19" s="15">
        <f>'[1]TCE - ANEXO III - Preencher'!L28</f>
        <v>105.73</v>
      </c>
      <c r="L19" s="15">
        <f>'[1]TCE - ANEXO III - Preencher'!M28</f>
        <v>1.1000000000000001</v>
      </c>
      <c r="M19" s="15">
        <f t="shared" si="1"/>
        <v>104.63000000000001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302.78840000000002</v>
      </c>
    </row>
    <row r="20" spans="1:28" x14ac:dyDescent="0.25">
      <c r="A20" s="8">
        <f>IFERROR(VLOOKUP(B20,'[1]DADOS (OCULTAR)'!$Q$3:$S$133,3,0),"")</f>
        <v>10739225001866</v>
      </c>
      <c r="B20" s="9" t="str">
        <f>'[1]TCE - ANEXO III - Preencher'!C29</f>
        <v>HOSPITAL REGIONAL FERNANDO BEZERRA - C.G - 02/2021</v>
      </c>
      <c r="C20" s="10"/>
      <c r="D20" s="11" t="str">
        <f>'[1]TCE - ANEXO III - Preencher'!E29</f>
        <v>ANABEL ALVES DE MEDEIROS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>
        <f>IF('[1]TCE - ANEXO III - Preencher'!H29="","",'[1]TCE - ANEXO III - Preencher'!H29)</f>
        <v>44896</v>
      </c>
      <c r="H20" s="14">
        <f>'[1]TCE - ANEXO III - Preencher'!I29</f>
        <v>0</v>
      </c>
      <c r="I20" s="14">
        <f>'[1]TCE - ANEXO III - Preencher'!J29</f>
        <v>196.88400000000001</v>
      </c>
      <c r="J20" s="14">
        <f>'[1]TCE - ANEXO III - Preencher'!K29</f>
        <v>0</v>
      </c>
      <c r="K20" s="15">
        <f>'[1]TCE - ANEXO III - Preencher'!L29</f>
        <v>105.73</v>
      </c>
      <c r="L20" s="15">
        <f>'[1]TCE - ANEXO III - Preencher'!M29</f>
        <v>1.1000000000000001</v>
      </c>
      <c r="M20" s="15">
        <f t="shared" si="1"/>
        <v>104.63000000000001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301.51400000000001</v>
      </c>
    </row>
    <row r="21" spans="1:28" x14ac:dyDescent="0.25">
      <c r="A21" s="8">
        <f>IFERROR(VLOOKUP(B21,'[1]DADOS (OCULTAR)'!$Q$3:$S$133,3,0),"")</f>
        <v>10739225001866</v>
      </c>
      <c r="B21" s="9" t="str">
        <f>'[1]TCE - ANEXO III - Preencher'!C30</f>
        <v>HOSPITAL REGIONAL FERNANDO BEZERRA - C.G - 02/2021</v>
      </c>
      <c r="C21" s="10"/>
      <c r="D21" s="11" t="str">
        <f>'[1]TCE - ANEXO III - Preencher'!E30</f>
        <v>ANDRESSA COELHO FREIRE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4221-05</v>
      </c>
      <c r="G21" s="13">
        <f>IF('[1]TCE - ANEXO III - Preencher'!H30="","",'[1]TCE - ANEXO III - Preencher'!H30)</f>
        <v>44896</v>
      </c>
      <c r="H21" s="14">
        <f>'[1]TCE - ANEXO III - Preencher'!I30</f>
        <v>0</v>
      </c>
      <c r="I21" s="14">
        <f>'[1]TCE - ANEXO III - Preencher'!J30</f>
        <v>16.527000000000001</v>
      </c>
      <c r="J21" s="14">
        <f>'[1]TCE - ANEXO III - Preencher'!K30</f>
        <v>0</v>
      </c>
      <c r="K21" s="15">
        <f>'[1]TCE - ANEXO III - Preencher'!L30</f>
        <v>105.73</v>
      </c>
      <c r="L21" s="15">
        <f>'[1]TCE - ANEXO III - Preencher'!M30</f>
        <v>1.1000000000000001</v>
      </c>
      <c r="M21" s="15">
        <f t="shared" si="1"/>
        <v>104.63000000000001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121.15700000000001</v>
      </c>
    </row>
    <row r="22" spans="1:28" x14ac:dyDescent="0.25">
      <c r="A22" s="8">
        <f>IFERROR(VLOOKUP(B22,'[1]DADOS (OCULTAR)'!$Q$3:$S$133,3,0),"")</f>
        <v>10739225001866</v>
      </c>
      <c r="B22" s="9" t="str">
        <f>'[1]TCE - ANEXO III - Preencher'!C31</f>
        <v>HOSPITAL REGIONAL FERNANDO BEZERRA - C.G - 02/2021</v>
      </c>
      <c r="C22" s="10"/>
      <c r="D22" s="11" t="str">
        <f>'[1]TCE - ANEXO III - Preencher'!E31</f>
        <v>ANTONIA EVANDERIA CAVALCANTE ROCHA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>
        <f>IF('[1]TCE - ANEXO III - Preencher'!H31="","",'[1]TCE - ANEXO III - Preencher'!H31)</f>
        <v>44896</v>
      </c>
      <c r="H22" s="14">
        <f>'[1]TCE - ANEXO III - Preencher'!I31</f>
        <v>0</v>
      </c>
      <c r="I22" s="14">
        <f>'[1]TCE - ANEXO III - Preencher'!J31</f>
        <v>170.2936</v>
      </c>
      <c r="J22" s="14">
        <f>'[1]TCE - ANEXO III - Preencher'!K31</f>
        <v>0</v>
      </c>
      <c r="K22" s="15">
        <f>'[1]TCE - ANEXO III - Preencher'!L31</f>
        <v>105.73</v>
      </c>
      <c r="L22" s="15">
        <f>'[1]TCE - ANEXO III - Preencher'!M31</f>
        <v>1.1000000000000001</v>
      </c>
      <c r="M22" s="15">
        <f t="shared" si="1"/>
        <v>104.63000000000001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274.92360000000002</v>
      </c>
    </row>
    <row r="23" spans="1:28" x14ac:dyDescent="0.25">
      <c r="A23" s="8">
        <f>IFERROR(VLOOKUP(B23,'[1]DADOS (OCULTAR)'!$Q$3:$S$133,3,0),"")</f>
        <v>10739225001866</v>
      </c>
      <c r="B23" s="9" t="str">
        <f>'[1]TCE - ANEXO III - Preencher'!C32</f>
        <v>HOSPITAL REGIONAL FERNANDO BEZERRA - C.G - 02/2021</v>
      </c>
      <c r="C23" s="10"/>
      <c r="D23" s="11" t="str">
        <f>'[1]TCE - ANEXO III - Preencher'!E32</f>
        <v>ANDRE LUIZ DE SOUZA RIBEIRO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4110-10</v>
      </c>
      <c r="G23" s="13">
        <f>IF('[1]TCE - ANEXO III - Preencher'!H32="","",'[1]TCE - ANEXO III - Preencher'!H32)</f>
        <v>44896</v>
      </c>
      <c r="H23" s="14">
        <f>'[1]TCE - ANEXO III - Preencher'!I32</f>
        <v>0</v>
      </c>
      <c r="I23" s="14">
        <f>'[1]TCE - ANEXO III - Preencher'!J32</f>
        <v>179.07680000000002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179.07680000000002</v>
      </c>
    </row>
    <row r="24" spans="1:28" x14ac:dyDescent="0.25">
      <c r="A24" s="8">
        <f>IFERROR(VLOOKUP(B24,'[1]DADOS (OCULTAR)'!$Q$3:$S$133,3,0),"")</f>
        <v>10739225001866</v>
      </c>
      <c r="B24" s="9" t="str">
        <f>'[1]TCE - ANEXO III - Preencher'!C33</f>
        <v>HOSPITAL REGIONAL FERNANDO BEZERRA - C.G - 02/2021</v>
      </c>
      <c r="C24" s="10"/>
      <c r="D24" s="11" t="str">
        <f>'[1]TCE - ANEXO III - Preencher'!E33</f>
        <v>ANTONIO ALVES LOPES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5174-10</v>
      </c>
      <c r="G24" s="13">
        <f>IF('[1]TCE - ANEXO III - Preencher'!H33="","",'[1]TCE - ANEXO III - Preencher'!H33)</f>
        <v>44896</v>
      </c>
      <c r="H24" s="14">
        <f>'[1]TCE - ANEXO III - Preencher'!I33</f>
        <v>0</v>
      </c>
      <c r="I24" s="14">
        <f>'[1]TCE - ANEXO III - Preencher'!J33</f>
        <v>184.70240000000001</v>
      </c>
      <c r="J24" s="14">
        <f>'[1]TCE - ANEXO III - Preencher'!K33</f>
        <v>0</v>
      </c>
      <c r="K24" s="15">
        <f>'[1]TCE - ANEXO III - Preencher'!L33</f>
        <v>105.73</v>
      </c>
      <c r="L24" s="15">
        <f>'[1]TCE - ANEXO III - Preencher'!M33</f>
        <v>1.1000000000000001</v>
      </c>
      <c r="M24" s="15">
        <f t="shared" si="1"/>
        <v>104.63000000000001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289.33240000000001</v>
      </c>
    </row>
    <row r="25" spans="1:28" x14ac:dyDescent="0.25">
      <c r="A25" s="8">
        <f>IFERROR(VLOOKUP(B25,'[1]DADOS (OCULTAR)'!$Q$3:$S$133,3,0),"")</f>
        <v>10739225001866</v>
      </c>
      <c r="B25" s="9" t="str">
        <f>'[1]TCE - ANEXO III - Preencher'!C34</f>
        <v>HOSPITAL REGIONAL FERNANDO BEZERRA - C.G - 02/2021</v>
      </c>
      <c r="C25" s="10"/>
      <c r="D25" s="11" t="str">
        <f>'[1]TCE - ANEXO III - Preencher'!E34</f>
        <v>ANTONIO CARLOS GOMES DE ARAUJO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3241-15</v>
      </c>
      <c r="G25" s="13">
        <f>IF('[1]TCE - ANEXO III - Preencher'!H34="","",'[1]TCE - ANEXO III - Preencher'!H34)</f>
        <v>44896</v>
      </c>
      <c r="H25" s="14">
        <f>'[1]TCE - ANEXO III - Preencher'!I34</f>
        <v>0</v>
      </c>
      <c r="I25" s="14">
        <f>'[1]TCE - ANEXO III - Preencher'!J34</f>
        <v>403.90960000000001</v>
      </c>
      <c r="J25" s="14">
        <f>'[1]TCE - ANEXO III - Preencher'!K34</f>
        <v>0</v>
      </c>
      <c r="K25" s="15">
        <f>'[1]TCE - ANEXO III - Preencher'!L34</f>
        <v>105.73</v>
      </c>
      <c r="L25" s="15">
        <f>'[1]TCE - ANEXO III - Preencher'!M34</f>
        <v>1.1000000000000001</v>
      </c>
      <c r="M25" s="15">
        <f t="shared" si="1"/>
        <v>104.63000000000001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508.53960000000001</v>
      </c>
    </row>
    <row r="26" spans="1:28" x14ac:dyDescent="0.25">
      <c r="A26" s="8">
        <f>IFERROR(VLOOKUP(B26,'[1]DADOS (OCULTAR)'!$Q$3:$S$133,3,0),"")</f>
        <v>10739225001866</v>
      </c>
      <c r="B26" s="9" t="str">
        <f>'[1]TCE - ANEXO III - Preencher'!C35</f>
        <v>HOSPITAL REGIONAL FERNANDO BEZERRA - C.G - 02/2021</v>
      </c>
      <c r="C26" s="10"/>
      <c r="D26" s="11" t="str">
        <f>'[1]TCE - ANEXO III - Preencher'!E35</f>
        <v>ANTONIO EMERSON QUEIROZ OLIVEIRA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2236-05</v>
      </c>
      <c r="G26" s="13">
        <f>IF('[1]TCE - ANEXO III - Preencher'!H35="","",'[1]TCE - ANEXO III - Preencher'!H35)</f>
        <v>44896</v>
      </c>
      <c r="H26" s="14">
        <f>'[1]TCE - ANEXO III - Preencher'!I35</f>
        <v>0</v>
      </c>
      <c r="I26" s="14">
        <f>'[1]TCE - ANEXO III - Preencher'!J35</f>
        <v>235.46959999999999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235.46959999999999</v>
      </c>
    </row>
    <row r="27" spans="1:28" x14ac:dyDescent="0.25">
      <c r="A27" s="8">
        <f>IFERROR(VLOOKUP(B27,'[1]DADOS (OCULTAR)'!$Q$3:$S$133,3,0),"")</f>
        <v>10739225001866</v>
      </c>
      <c r="B27" s="9" t="str">
        <f>'[1]TCE - ANEXO III - Preencher'!C36</f>
        <v>HOSPITAL REGIONAL FERNANDO BEZERRA - C.G - 02/2021</v>
      </c>
      <c r="C27" s="10"/>
      <c r="D27" s="11" t="str">
        <f>'[1]TCE - ANEXO III - Preencher'!E36</f>
        <v>ANTONIO RAIMUNDO PEREIRA DINIZ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5163-45</v>
      </c>
      <c r="G27" s="13">
        <f>IF('[1]TCE - ANEXO III - Preencher'!H36="","",'[1]TCE - ANEXO III - Preencher'!H36)</f>
        <v>44896</v>
      </c>
      <c r="H27" s="14">
        <f>'[1]TCE - ANEXO III - Preencher'!I36</f>
        <v>0</v>
      </c>
      <c r="I27" s="14">
        <f>'[1]TCE - ANEXO III - Preencher'!J36</f>
        <v>150.0488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150.0488</v>
      </c>
    </row>
    <row r="28" spans="1:28" x14ac:dyDescent="0.25">
      <c r="A28" s="8">
        <f>IFERROR(VLOOKUP(B28,'[1]DADOS (OCULTAR)'!$Q$3:$S$133,3,0),"")</f>
        <v>10739225001866</v>
      </c>
      <c r="B28" s="9" t="str">
        <f>'[1]TCE - ANEXO III - Preencher'!C37</f>
        <v>HOSPITAL REGIONAL FERNANDO BEZERRA - C.G - 02/2021</v>
      </c>
      <c r="C28" s="10"/>
      <c r="D28" s="11" t="str">
        <f>'[1]TCE - ANEXO III - Preencher'!E37</f>
        <v>APARECIDA RAFAELA NUNES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>
        <f>IF('[1]TCE - ANEXO III - Preencher'!H37="","",'[1]TCE - ANEXO III - Preencher'!H37)</f>
        <v>44896</v>
      </c>
      <c r="H28" s="14">
        <f>'[1]TCE - ANEXO III - Preencher'!I37</f>
        <v>0</v>
      </c>
      <c r="I28" s="14">
        <f>'[1]TCE - ANEXO III - Preencher'!J37</f>
        <v>264.02159999999998</v>
      </c>
      <c r="J28" s="14">
        <f>'[1]TCE - ANEXO III - Preencher'!K37</f>
        <v>0</v>
      </c>
      <c r="K28" s="15">
        <f>'[1]TCE - ANEXO III - Preencher'!L37</f>
        <v>105.73</v>
      </c>
      <c r="L28" s="15">
        <f>'[1]TCE - ANEXO III - Preencher'!M37</f>
        <v>1.1000000000000001</v>
      </c>
      <c r="M28" s="15">
        <f t="shared" si="1"/>
        <v>104.63000000000001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368.65159999999997</v>
      </c>
    </row>
    <row r="29" spans="1:28" x14ac:dyDescent="0.25">
      <c r="A29" s="8">
        <f>IFERROR(VLOOKUP(B29,'[1]DADOS (OCULTAR)'!$Q$3:$S$133,3,0),"")</f>
        <v>10739225001866</v>
      </c>
      <c r="B29" s="9" t="str">
        <f>'[1]TCE - ANEXO III - Preencher'!C38</f>
        <v>HOSPITAL REGIONAL FERNANDO BEZERRA - C.G - 02/2021</v>
      </c>
      <c r="C29" s="10"/>
      <c r="D29" s="11" t="str">
        <f>'[1]TCE - ANEXO III - Preencher'!E38</f>
        <v>ARIEDSON DEIWYD NOBRE DA SILVA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1425-20</v>
      </c>
      <c r="G29" s="13">
        <f>IF('[1]TCE - ANEXO III - Preencher'!H38="","",'[1]TCE - ANEXO III - Preencher'!H38)</f>
        <v>44896</v>
      </c>
      <c r="H29" s="14">
        <f>'[1]TCE - ANEXO III - Preencher'!I38</f>
        <v>0</v>
      </c>
      <c r="I29" s="14">
        <f>'[1]TCE - ANEXO III - Preencher'!J38</f>
        <v>513.42960000000005</v>
      </c>
      <c r="J29" s="14">
        <f>'[1]TCE - ANEXO III - Preencher'!K38</f>
        <v>0</v>
      </c>
      <c r="K29" s="15">
        <f>'[1]TCE - ANEXO III - Preencher'!L38</f>
        <v>105.73</v>
      </c>
      <c r="L29" s="15">
        <f>'[1]TCE - ANEXO III - Preencher'!M38</f>
        <v>1.1000000000000001</v>
      </c>
      <c r="M29" s="15">
        <f t="shared" si="1"/>
        <v>104.63000000000001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618.05960000000005</v>
      </c>
    </row>
    <row r="30" spans="1:28" x14ac:dyDescent="0.25">
      <c r="A30" s="8">
        <f>IFERROR(VLOOKUP(B30,'[1]DADOS (OCULTAR)'!$Q$3:$S$133,3,0),"")</f>
        <v>10739225001866</v>
      </c>
      <c r="B30" s="9" t="str">
        <f>'[1]TCE - ANEXO III - Preencher'!C39</f>
        <v>HOSPITAL REGIONAL FERNANDO BEZERRA - C.G - 02/2021</v>
      </c>
      <c r="C30" s="10"/>
      <c r="D30" s="11" t="str">
        <f>'[1]TCE - ANEXO III - Preencher'!E39</f>
        <v>BARBARA LEITE LUSTOSA DO NASCIMENTO ALENCAR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>
        <f>IF('[1]TCE - ANEXO III - Preencher'!H39="","",'[1]TCE - ANEXO III - Preencher'!H39)</f>
        <v>44896</v>
      </c>
      <c r="H30" s="14">
        <f>'[1]TCE - ANEXO III - Preencher'!I39</f>
        <v>0</v>
      </c>
      <c r="I30" s="14">
        <f>'[1]TCE - ANEXO III - Preencher'!J39</f>
        <v>197.7576</v>
      </c>
      <c r="J30" s="14">
        <f>'[1]TCE - ANEXO III - Preencher'!K39</f>
        <v>0</v>
      </c>
      <c r="K30" s="15">
        <f>'[1]TCE - ANEXO III - Preencher'!L39</f>
        <v>105.73</v>
      </c>
      <c r="L30" s="15">
        <f>'[1]TCE - ANEXO III - Preencher'!M39</f>
        <v>1.1000000000000001</v>
      </c>
      <c r="M30" s="15">
        <f t="shared" si="1"/>
        <v>104.63000000000001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302.38760000000002</v>
      </c>
    </row>
    <row r="31" spans="1:28" x14ac:dyDescent="0.25">
      <c r="A31" s="8">
        <f>IFERROR(VLOOKUP(B31,'[1]DADOS (OCULTAR)'!$Q$3:$S$133,3,0),"")</f>
        <v>10739225001866</v>
      </c>
      <c r="B31" s="9" t="str">
        <f>'[1]TCE - ANEXO III - Preencher'!C40</f>
        <v>HOSPITAL REGIONAL FERNANDO BEZERRA - C.G - 02/2021</v>
      </c>
      <c r="C31" s="10"/>
      <c r="D31" s="11" t="str">
        <f>'[1]TCE - ANEXO III - Preencher'!E40</f>
        <v>BEATRIZ LEITE LUSTOSA DO NASCIMENTO ALENCAR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>
        <f>IF('[1]TCE - ANEXO III - Preencher'!H40="","",'[1]TCE - ANEXO III - Preencher'!H40)</f>
        <v>44896</v>
      </c>
      <c r="H31" s="14">
        <f>'[1]TCE - ANEXO III - Preencher'!I40</f>
        <v>0</v>
      </c>
      <c r="I31" s="14">
        <f>'[1]TCE - ANEXO III - Preencher'!J40</f>
        <v>124.96799999999999</v>
      </c>
      <c r="J31" s="14">
        <f>'[1]TCE - ANEXO III - Preencher'!K40</f>
        <v>0</v>
      </c>
      <c r="K31" s="15">
        <f>'[1]TCE - ANEXO III - Preencher'!L40</f>
        <v>105.73</v>
      </c>
      <c r="L31" s="15">
        <f>'[1]TCE - ANEXO III - Preencher'!M40</f>
        <v>1.1000000000000001</v>
      </c>
      <c r="M31" s="15">
        <f t="shared" si="1"/>
        <v>104.63000000000001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229.59800000000001</v>
      </c>
    </row>
    <row r="32" spans="1:28" x14ac:dyDescent="0.25">
      <c r="A32" s="8">
        <f>IFERROR(VLOOKUP(B32,'[1]DADOS (OCULTAR)'!$Q$3:$S$133,3,0),"")</f>
        <v>10739225001866</v>
      </c>
      <c r="B32" s="9" t="str">
        <f>'[1]TCE - ANEXO III - Preencher'!C41</f>
        <v>HOSPITAL REGIONAL FERNANDO BEZERRA - C.G - 02/2021</v>
      </c>
      <c r="C32" s="10"/>
      <c r="D32" s="11" t="str">
        <f>'[1]TCE - ANEXO III - Preencher'!E41</f>
        <v>BELLYZE COELHO SAMPAIO AMORIM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2235-05</v>
      </c>
      <c r="G32" s="13">
        <f>IF('[1]TCE - ANEXO III - Preencher'!H41="","",'[1]TCE - ANEXO III - Preencher'!H41)</f>
        <v>44896</v>
      </c>
      <c r="H32" s="14">
        <f>'[1]TCE - ANEXO III - Preencher'!I41</f>
        <v>0</v>
      </c>
      <c r="I32" s="14">
        <f>'[1]TCE - ANEXO III - Preencher'!J41</f>
        <v>309.45359999999999</v>
      </c>
      <c r="J32" s="14">
        <f>'[1]TCE - ANEXO III - Preencher'!K41</f>
        <v>0</v>
      </c>
      <c r="K32" s="15">
        <f>'[1]TCE - ANEXO III - Preencher'!L41</f>
        <v>105.73</v>
      </c>
      <c r="L32" s="15">
        <f>'[1]TCE - ANEXO III - Preencher'!M41</f>
        <v>1.1000000000000001</v>
      </c>
      <c r="M32" s="15">
        <f t="shared" si="1"/>
        <v>104.63000000000001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414.08359999999999</v>
      </c>
    </row>
    <row r="33" spans="1:28" x14ac:dyDescent="0.25">
      <c r="A33" s="8">
        <f>IFERROR(VLOOKUP(B33,'[1]DADOS (OCULTAR)'!$Q$3:$S$133,3,0),"")</f>
        <v>10739225001866</v>
      </c>
      <c r="B33" s="9" t="str">
        <f>'[1]TCE - ANEXO III - Preencher'!C42</f>
        <v>HOSPITAL REGIONAL FERNANDO BEZERRA - C.G - 02/2021</v>
      </c>
      <c r="C33" s="10"/>
      <c r="D33" s="11" t="str">
        <f>'[1]TCE - ANEXO III - Preencher'!E42</f>
        <v>BRENDA DELMONDES PINHO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4110-10</v>
      </c>
      <c r="G33" s="13">
        <f>IF('[1]TCE - ANEXO III - Preencher'!H42="","",'[1]TCE - ANEXO III - Preencher'!H42)</f>
        <v>44896</v>
      </c>
      <c r="H33" s="14">
        <f>'[1]TCE - ANEXO III - Preencher'!I42</f>
        <v>0</v>
      </c>
      <c r="I33" s="14">
        <f>'[1]TCE - ANEXO III - Preencher'!J42</f>
        <v>12.8566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12.8566</v>
      </c>
    </row>
    <row r="34" spans="1:28" x14ac:dyDescent="0.25">
      <c r="A34" s="8">
        <f>IFERROR(VLOOKUP(B34,'[1]DADOS (OCULTAR)'!$Q$3:$S$133,3,0),"")</f>
        <v>10739225001866</v>
      </c>
      <c r="B34" s="9" t="str">
        <f>'[1]TCE - ANEXO III - Preencher'!C43</f>
        <v>HOSPITAL REGIONAL FERNANDO BEZERRA - C.G - 02/2021</v>
      </c>
      <c r="C34" s="10"/>
      <c r="D34" s="11" t="str">
        <f>'[1]TCE - ANEXO III - Preencher'!E43</f>
        <v>BRUNA RAYANE SANTANA BARBOSA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>
        <f>IF('[1]TCE - ANEXO III - Preencher'!H43="","",'[1]TCE - ANEXO III - Preencher'!H43)</f>
        <v>44896</v>
      </c>
      <c r="H34" s="14">
        <f>'[1]TCE - ANEXO III - Preencher'!I43</f>
        <v>0</v>
      </c>
      <c r="I34" s="14">
        <f>'[1]TCE - ANEXO III - Preencher'!J43</f>
        <v>200.8664</v>
      </c>
      <c r="J34" s="14">
        <f>'[1]TCE - ANEXO III - Preencher'!K43</f>
        <v>0</v>
      </c>
      <c r="K34" s="15">
        <f>'[1]TCE - ANEXO III - Preencher'!L43</f>
        <v>105.73</v>
      </c>
      <c r="L34" s="15">
        <f>'[1]TCE - ANEXO III - Preencher'!M43</f>
        <v>1.1000000000000001</v>
      </c>
      <c r="M34" s="15">
        <f t="shared" si="1"/>
        <v>104.63000000000001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305.49639999999999</v>
      </c>
    </row>
    <row r="35" spans="1:28" x14ac:dyDescent="0.25">
      <c r="A35" s="8">
        <f>IFERROR(VLOOKUP(B35,'[1]DADOS (OCULTAR)'!$Q$3:$S$133,3,0),"")</f>
        <v>10739225001866</v>
      </c>
      <c r="B35" s="9" t="str">
        <f>'[1]TCE - ANEXO III - Preencher'!C44</f>
        <v>HOSPITAL REGIONAL FERNANDO BEZERRA - C.G - 02/2021</v>
      </c>
      <c r="C35" s="10"/>
      <c r="D35" s="11" t="str">
        <f>'[1]TCE - ANEXO III - Preencher'!E44</f>
        <v>BRUNO BEZERRA ANDRE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2235-05</v>
      </c>
      <c r="G35" s="13">
        <f>IF('[1]TCE - ANEXO III - Preencher'!H44="","",'[1]TCE - ANEXO III - Preencher'!H44)</f>
        <v>44896</v>
      </c>
      <c r="H35" s="14">
        <f>'[1]TCE - ANEXO III - Preencher'!I44</f>
        <v>0</v>
      </c>
      <c r="I35" s="14">
        <f>'[1]TCE - ANEXO III - Preencher'!J44</f>
        <v>255.3064</v>
      </c>
      <c r="J35" s="14">
        <f>'[1]TCE - ANEXO III - Preencher'!K44</f>
        <v>0</v>
      </c>
      <c r="K35" s="15">
        <f>'[1]TCE - ANEXO III - Preencher'!L44</f>
        <v>105.73</v>
      </c>
      <c r="L35" s="15">
        <f>'[1]TCE - ANEXO III - Preencher'!M44</f>
        <v>1.1000000000000001</v>
      </c>
      <c r="M35" s="15">
        <f t="shared" si="1"/>
        <v>104.63000000000001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359.93639999999999</v>
      </c>
    </row>
    <row r="36" spans="1:28" x14ac:dyDescent="0.25">
      <c r="A36" s="8">
        <f>IFERROR(VLOOKUP(B36,'[1]DADOS (OCULTAR)'!$Q$3:$S$133,3,0),"")</f>
        <v>10739225001866</v>
      </c>
      <c r="B36" s="9" t="str">
        <f>'[1]TCE - ANEXO III - Preencher'!C45</f>
        <v>HOSPITAL REGIONAL FERNANDO BEZERRA - C.G - 02/2021</v>
      </c>
      <c r="C36" s="10"/>
      <c r="D36" s="11" t="str">
        <f>'[1]TCE - ANEXO III - Preencher'!E45</f>
        <v>BRUNO GLEDSON PEIXOTO DA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>
        <f>IF('[1]TCE - ANEXO III - Preencher'!H45="","",'[1]TCE - ANEXO III - Preencher'!H45)</f>
        <v>44896</v>
      </c>
      <c r="H36" s="14">
        <f>'[1]TCE - ANEXO III - Preencher'!I45</f>
        <v>0</v>
      </c>
      <c r="I36" s="14">
        <f>'[1]TCE - ANEXO III - Preencher'!J45</f>
        <v>177.8064</v>
      </c>
      <c r="J36" s="14">
        <f>'[1]TCE - ANEXO III - Preencher'!K45</f>
        <v>0</v>
      </c>
      <c r="K36" s="15">
        <f>'[1]TCE - ANEXO III - Preencher'!L45</f>
        <v>105.73</v>
      </c>
      <c r="L36" s="15">
        <f>'[1]TCE - ANEXO III - Preencher'!M45</f>
        <v>1.1000000000000001</v>
      </c>
      <c r="M36" s="15">
        <f t="shared" si="1"/>
        <v>104.63000000000001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282.43639999999999</v>
      </c>
    </row>
    <row r="37" spans="1:28" x14ac:dyDescent="0.25">
      <c r="A37" s="8">
        <f>IFERROR(VLOOKUP(B37,'[1]DADOS (OCULTAR)'!$Q$3:$S$133,3,0),"")</f>
        <v>10739225001866</v>
      </c>
      <c r="B37" s="9" t="str">
        <f>'[1]TCE - ANEXO III - Preencher'!C46</f>
        <v>HOSPITAL REGIONAL FERNANDO BEZERRA - C.G - 02/2021</v>
      </c>
      <c r="C37" s="10"/>
      <c r="D37" s="11" t="str">
        <f>'[1]TCE - ANEXO III - Preencher'!E46</f>
        <v>CAMILLA KAROLYNE GONÇALO ALENCAR DI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>
        <f>IF('[1]TCE - ANEXO III - Preencher'!H46="","",'[1]TCE - ANEXO III - Preencher'!H46)</f>
        <v>44896</v>
      </c>
      <c r="H37" s="14">
        <f>'[1]TCE - ANEXO III - Preencher'!I46</f>
        <v>0</v>
      </c>
      <c r="I37" s="14">
        <f>'[1]TCE - ANEXO III - Preencher'!J46</f>
        <v>263.91759999999999</v>
      </c>
      <c r="J37" s="14">
        <f>'[1]TCE - ANEXO III - Preencher'!K46</f>
        <v>0</v>
      </c>
      <c r="K37" s="15">
        <f>'[1]TCE - ANEXO III - Preencher'!L46</f>
        <v>105.73</v>
      </c>
      <c r="L37" s="15">
        <f>'[1]TCE - ANEXO III - Preencher'!M46</f>
        <v>1.1000000000000001</v>
      </c>
      <c r="M37" s="15">
        <f t="shared" si="1"/>
        <v>104.63000000000001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368.54759999999999</v>
      </c>
    </row>
    <row r="38" spans="1:28" x14ac:dyDescent="0.25">
      <c r="A38" s="8">
        <f>IFERROR(VLOOKUP(B38,'[1]DADOS (OCULTAR)'!$Q$3:$S$133,3,0),"")</f>
        <v>10739225001866</v>
      </c>
      <c r="B38" s="9" t="str">
        <f>'[1]TCE - ANEXO III - Preencher'!C47</f>
        <v>HOSPITAL REGIONAL FERNANDO BEZERRA - C.G - 02/2021</v>
      </c>
      <c r="C38" s="10"/>
      <c r="D38" s="11" t="str">
        <f>'[1]TCE - ANEXO III - Preencher'!E47</f>
        <v>CARLA JEANE RABELO MOURA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>
        <f>IF('[1]TCE - ANEXO III - Preencher'!H47="","",'[1]TCE - ANEXO III - Preencher'!H47)</f>
        <v>44896</v>
      </c>
      <c r="H38" s="14">
        <f>'[1]TCE - ANEXO III - Preencher'!I47</f>
        <v>0</v>
      </c>
      <c r="I38" s="14">
        <f>'[1]TCE - ANEXO III - Preencher'!J47</f>
        <v>183.24</v>
      </c>
      <c r="J38" s="14">
        <f>'[1]TCE - ANEXO III - Preencher'!K47</f>
        <v>0</v>
      </c>
      <c r="K38" s="15">
        <f>'[1]TCE - ANEXO III - Preencher'!L47</f>
        <v>105.73</v>
      </c>
      <c r="L38" s="15">
        <f>'[1]TCE - ANEXO III - Preencher'!M47</f>
        <v>1.1000000000000001</v>
      </c>
      <c r="M38" s="15">
        <f t="shared" si="1"/>
        <v>104.63000000000001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287.87</v>
      </c>
    </row>
    <row r="39" spans="1:28" x14ac:dyDescent="0.25">
      <c r="A39" s="8">
        <f>IFERROR(VLOOKUP(B39,'[1]DADOS (OCULTAR)'!$Q$3:$S$133,3,0),"")</f>
        <v>10739225001866</v>
      </c>
      <c r="B39" s="9" t="str">
        <f>'[1]TCE - ANEXO III - Preencher'!C48</f>
        <v>HOSPITAL REGIONAL FERNANDO BEZERRA - C.G - 02/2021</v>
      </c>
      <c r="C39" s="10"/>
      <c r="D39" s="11" t="str">
        <f>'[1]TCE - ANEXO III - Preencher'!E48</f>
        <v>CARLA SAMARA PEREIRA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4221-10</v>
      </c>
      <c r="G39" s="13">
        <f>IF('[1]TCE - ANEXO III - Preencher'!H48="","",'[1]TCE - ANEXO III - Preencher'!H48)</f>
        <v>44896</v>
      </c>
      <c r="H39" s="14">
        <f>'[1]TCE - ANEXO III - Preencher'!I48</f>
        <v>0</v>
      </c>
      <c r="I39" s="14">
        <f>'[1]TCE - ANEXO III - Preencher'!J48</f>
        <v>196.62639999999999</v>
      </c>
      <c r="J39" s="14">
        <f>'[1]TCE - ANEXO III - Preencher'!K48</f>
        <v>0</v>
      </c>
      <c r="K39" s="15">
        <f>'[1]TCE - ANEXO III - Preencher'!L48</f>
        <v>105.73</v>
      </c>
      <c r="L39" s="15">
        <f>'[1]TCE - ANEXO III - Preencher'!M48</f>
        <v>1.1000000000000001</v>
      </c>
      <c r="M39" s="15">
        <f t="shared" si="1"/>
        <v>104.63000000000001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301.25639999999999</v>
      </c>
    </row>
    <row r="40" spans="1:28" x14ac:dyDescent="0.25">
      <c r="A40" s="8">
        <f>IFERROR(VLOOKUP(B40,'[1]DADOS (OCULTAR)'!$Q$3:$S$133,3,0),"")</f>
        <v>10739225001866</v>
      </c>
      <c r="B40" s="9" t="str">
        <f>'[1]TCE - ANEXO III - Preencher'!C49</f>
        <v>HOSPITAL REGIONAL FERNANDO BEZERRA - C.G - 02/2021</v>
      </c>
      <c r="C40" s="10"/>
      <c r="D40" s="11" t="str">
        <f>'[1]TCE - ANEXO III - Preencher'!E49</f>
        <v>CARLAS TACIANNY ALENCAR DE ANDRADE SIQUEIRA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2516-05</v>
      </c>
      <c r="G40" s="13">
        <f>IF('[1]TCE - ANEXO III - Preencher'!H49="","",'[1]TCE - ANEXO III - Preencher'!H49)</f>
        <v>44896</v>
      </c>
      <c r="H40" s="14">
        <f>'[1]TCE - ANEXO III - Preencher'!I49</f>
        <v>0</v>
      </c>
      <c r="I40" s="14">
        <f>'[1]TCE - ANEXO III - Preencher'!J49</f>
        <v>350.56720000000001</v>
      </c>
      <c r="J40" s="14">
        <f>'[1]TCE - ANEXO III - Preencher'!K49</f>
        <v>0</v>
      </c>
      <c r="K40" s="15">
        <f>'[1]TCE - ANEXO III - Preencher'!L49</f>
        <v>105.73</v>
      </c>
      <c r="L40" s="15">
        <f>'[1]TCE - ANEXO III - Preencher'!M49</f>
        <v>1.1000000000000001</v>
      </c>
      <c r="M40" s="15">
        <f t="shared" si="1"/>
        <v>104.63000000000001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455.19720000000001</v>
      </c>
    </row>
    <row r="41" spans="1:28" x14ac:dyDescent="0.25">
      <c r="A41" s="8">
        <f>IFERROR(VLOOKUP(B41,'[1]DADOS (OCULTAR)'!$Q$3:$S$133,3,0),"")</f>
        <v>10739225001866</v>
      </c>
      <c r="B41" s="9" t="str">
        <f>'[1]TCE - ANEXO III - Preencher'!C50</f>
        <v>HOSPITAL REGIONAL FERNANDO BEZERRA - C.G - 02/2021</v>
      </c>
      <c r="C41" s="10"/>
      <c r="D41" s="11" t="str">
        <f>'[1]TCE - ANEXO III - Preencher'!E50</f>
        <v>CARLENE BELO LIRA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>
        <f>IF('[1]TCE - ANEXO III - Preencher'!H50="","",'[1]TCE - ANEXO III - Preencher'!H50)</f>
        <v>44896</v>
      </c>
      <c r="H41" s="14">
        <f>'[1]TCE - ANEXO III - Preencher'!I50</f>
        <v>0</v>
      </c>
      <c r="I41" s="14">
        <f>'[1]TCE - ANEXO III - Preencher'!J50</f>
        <v>196.81279999999998</v>
      </c>
      <c r="J41" s="14">
        <f>'[1]TCE - ANEXO III - Preencher'!K50</f>
        <v>0</v>
      </c>
      <c r="K41" s="15">
        <f>'[1]TCE - ANEXO III - Preencher'!L50</f>
        <v>105.73</v>
      </c>
      <c r="L41" s="15">
        <f>'[1]TCE - ANEXO III - Preencher'!M50</f>
        <v>1.1000000000000001</v>
      </c>
      <c r="M41" s="15">
        <f t="shared" si="1"/>
        <v>104.63000000000001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301.44279999999998</v>
      </c>
    </row>
    <row r="42" spans="1:28" x14ac:dyDescent="0.25">
      <c r="A42" s="8">
        <f>IFERROR(VLOOKUP(B42,'[1]DADOS (OCULTAR)'!$Q$3:$S$133,3,0),"")</f>
        <v>10739225001866</v>
      </c>
      <c r="B42" s="9" t="str">
        <f>'[1]TCE - ANEXO III - Preencher'!C51</f>
        <v>HOSPITAL REGIONAL FERNANDO BEZERRA - C.G - 02/2021</v>
      </c>
      <c r="C42" s="10"/>
      <c r="D42" s="11" t="str">
        <f>'[1]TCE - ANEXO III - Preencher'!E51</f>
        <v>CARLOS HEITOR CABRAL ALENCAR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>
        <f>IF('[1]TCE - ANEXO III - Preencher'!H51="","",'[1]TCE - ANEXO III - Preencher'!H51)</f>
        <v>44896</v>
      </c>
      <c r="H42" s="14">
        <f>'[1]TCE - ANEXO III - Preencher'!I51</f>
        <v>0</v>
      </c>
      <c r="I42" s="14">
        <f>'[1]TCE - ANEXO III - Preencher'!J51</f>
        <v>174.52799999999999</v>
      </c>
      <c r="J42" s="14">
        <f>'[1]TCE - ANEXO III - Preencher'!K51</f>
        <v>0</v>
      </c>
      <c r="K42" s="15">
        <f>'[1]TCE - ANEXO III - Preencher'!L51</f>
        <v>105.73</v>
      </c>
      <c r="L42" s="15">
        <f>'[1]TCE - ANEXO III - Preencher'!M51</f>
        <v>1.1000000000000001</v>
      </c>
      <c r="M42" s="15">
        <f t="shared" si="1"/>
        <v>104.63000000000001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279.15800000000002</v>
      </c>
    </row>
    <row r="43" spans="1:28" x14ac:dyDescent="0.25">
      <c r="A43" s="8">
        <f>IFERROR(VLOOKUP(B43,'[1]DADOS (OCULTAR)'!$Q$3:$S$133,3,0),"")</f>
        <v>10739225001866</v>
      </c>
      <c r="B43" s="9" t="str">
        <f>'[1]TCE - ANEXO III - Preencher'!C52</f>
        <v>HOSPITAL REGIONAL FERNANDO BEZERRA - C.G - 02/2021</v>
      </c>
      <c r="C43" s="10"/>
      <c r="D43" s="11" t="str">
        <f>'[1]TCE - ANEXO III - Preencher'!E52</f>
        <v>CARLOS JUNIOR SOARES DA SILVA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5143-20</v>
      </c>
      <c r="G43" s="13">
        <f>IF('[1]TCE - ANEXO III - Preencher'!H52="","",'[1]TCE - ANEXO III - Preencher'!H52)</f>
        <v>44896</v>
      </c>
      <c r="H43" s="14">
        <f>'[1]TCE - ANEXO III - Preencher'!I52</f>
        <v>0</v>
      </c>
      <c r="I43" s="14">
        <f>'[1]TCE - ANEXO III - Preencher'!J52</f>
        <v>208.8</v>
      </c>
      <c r="J43" s="14">
        <f>'[1]TCE - ANEXO III - Preencher'!K52</f>
        <v>0</v>
      </c>
      <c r="K43" s="15">
        <f>'[1]TCE - ANEXO III - Preencher'!L52</f>
        <v>105.73</v>
      </c>
      <c r="L43" s="15">
        <f>'[1]TCE - ANEXO III - Preencher'!M52</f>
        <v>1.1000000000000001</v>
      </c>
      <c r="M43" s="15">
        <f t="shared" si="1"/>
        <v>104.63000000000001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313.43</v>
      </c>
    </row>
    <row r="44" spans="1:28" x14ac:dyDescent="0.25">
      <c r="A44" s="8">
        <f>IFERROR(VLOOKUP(B44,'[1]DADOS (OCULTAR)'!$Q$3:$S$133,3,0),"")</f>
        <v>10739225001866</v>
      </c>
      <c r="B44" s="9" t="str">
        <f>'[1]TCE - ANEXO III - Preencher'!C53</f>
        <v>HOSPITAL REGIONAL FERNANDO BEZERRA - C.G - 02/2021</v>
      </c>
      <c r="C44" s="10"/>
      <c r="D44" s="11" t="str">
        <f>'[1]TCE - ANEXO III - Preencher'!E53</f>
        <v>CARLOS MERSIO DA SILVA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5143-20</v>
      </c>
      <c r="G44" s="13">
        <f>IF('[1]TCE - ANEXO III - Preencher'!H53="","",'[1]TCE - ANEXO III - Preencher'!H53)</f>
        <v>44896</v>
      </c>
      <c r="H44" s="14">
        <f>'[1]TCE - ANEXO III - Preencher'!I53</f>
        <v>0</v>
      </c>
      <c r="I44" s="14">
        <f>'[1]TCE - ANEXO III - Preencher'!J53</f>
        <v>196.25200000000001</v>
      </c>
      <c r="J44" s="14">
        <f>'[1]TCE - ANEXO III - Preencher'!K53</f>
        <v>0</v>
      </c>
      <c r="K44" s="15">
        <f>'[1]TCE - ANEXO III - Preencher'!L53</f>
        <v>105.73</v>
      </c>
      <c r="L44" s="15">
        <f>'[1]TCE - ANEXO III - Preencher'!M53</f>
        <v>1.1000000000000001</v>
      </c>
      <c r="M44" s="15">
        <f t="shared" si="1"/>
        <v>104.63000000000001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300.88200000000001</v>
      </c>
    </row>
    <row r="45" spans="1:28" x14ac:dyDescent="0.25">
      <c r="A45" s="8">
        <f>IFERROR(VLOOKUP(B45,'[1]DADOS (OCULTAR)'!$Q$3:$S$133,3,0),"")</f>
        <v>10739225001866</v>
      </c>
      <c r="B45" s="9" t="str">
        <f>'[1]TCE - ANEXO III - Preencher'!C54</f>
        <v>HOSPITAL REGIONAL FERNANDO BEZERRA - C.G - 02/2021</v>
      </c>
      <c r="C45" s="10"/>
      <c r="D45" s="11" t="str">
        <f>'[1]TCE - ANEXO III - Preencher'!E54</f>
        <v>CARLOS ROBERTO DE ALENCAR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7823-20</v>
      </c>
      <c r="G45" s="13">
        <f>IF('[1]TCE - ANEXO III - Preencher'!H54="","",'[1]TCE - ANEXO III - Preencher'!H54)</f>
        <v>44896</v>
      </c>
      <c r="H45" s="14">
        <f>'[1]TCE - ANEXO III - Preencher'!I54</f>
        <v>0</v>
      </c>
      <c r="I45" s="14">
        <f>'[1]TCE - ANEXO III - Preencher'!J54</f>
        <v>330.1936</v>
      </c>
      <c r="J45" s="14">
        <f>'[1]TCE - ANEXO III - Preencher'!K54</f>
        <v>0</v>
      </c>
      <c r="K45" s="15">
        <f>'[1]TCE - ANEXO III - Preencher'!L54</f>
        <v>105.73</v>
      </c>
      <c r="L45" s="15">
        <f>'[1]TCE - ANEXO III - Preencher'!M54</f>
        <v>1.1000000000000001</v>
      </c>
      <c r="M45" s="15">
        <f t="shared" si="1"/>
        <v>104.63000000000001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434.8236</v>
      </c>
    </row>
    <row r="46" spans="1:28" x14ac:dyDescent="0.25">
      <c r="A46" s="8">
        <f>IFERROR(VLOOKUP(B46,'[1]DADOS (OCULTAR)'!$Q$3:$S$133,3,0),"")</f>
        <v>10739225001866</v>
      </c>
      <c r="B46" s="9" t="str">
        <f>'[1]TCE - ANEXO III - Preencher'!C55</f>
        <v>HOSPITAL REGIONAL FERNANDO BEZERRA - C.G - 02/2021</v>
      </c>
      <c r="C46" s="10"/>
      <c r="D46" s="11" t="str">
        <f>'[1]TCE - ANEXO III - Preencher'!E55</f>
        <v>CAROLINE ALVES BELEM MORAIS</v>
      </c>
      <c r="E46" s="9" t="str">
        <f>IF('[1]TCE - ANEXO III - Preencher'!F55="4 - Assistência Odontológica","2 - Outros Profissionais da Saúde",'[1]TCE - ANEXO III - Preencher'!F55)</f>
        <v>1 - Médico</v>
      </c>
      <c r="F46" s="12" t="str">
        <f>'[1]TCE - ANEXO III - Preencher'!G55</f>
        <v>2252-25</v>
      </c>
      <c r="G46" s="13">
        <f>IF('[1]TCE - ANEXO III - Preencher'!H55="","",'[1]TCE - ANEXO III - Preencher'!H55)</f>
        <v>44896</v>
      </c>
      <c r="H46" s="14">
        <f>'[1]TCE - ANEXO III - Preencher'!I55</f>
        <v>0</v>
      </c>
      <c r="I46" s="14">
        <f>'[1]TCE - ANEXO III - Preencher'!J55</f>
        <v>1246.3119999999999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1246.3119999999999</v>
      </c>
    </row>
    <row r="47" spans="1:28" x14ac:dyDescent="0.25">
      <c r="A47" s="8">
        <f>IFERROR(VLOOKUP(B47,'[1]DADOS (OCULTAR)'!$Q$3:$S$133,3,0),"")</f>
        <v>10739225001866</v>
      </c>
      <c r="B47" s="9" t="str">
        <f>'[1]TCE - ANEXO III - Preencher'!C56</f>
        <v>HOSPITAL REGIONAL FERNANDO BEZERRA - C.G - 02/2021</v>
      </c>
      <c r="C47" s="10"/>
      <c r="D47" s="11" t="str">
        <f>'[1]TCE - ANEXO III - Preencher'!E56</f>
        <v>CASSIANO VIEIRA DOS SANTOS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>
        <f>IF('[1]TCE - ANEXO III - Preencher'!H56="","",'[1]TCE - ANEXO III - Preencher'!H56)</f>
        <v>44896</v>
      </c>
      <c r="H47" s="14">
        <f>'[1]TCE - ANEXO III - Preencher'!I56</f>
        <v>0</v>
      </c>
      <c r="I47" s="14">
        <f>'[1]TCE - ANEXO III - Preencher'!J56</f>
        <v>250.82480000000001</v>
      </c>
      <c r="J47" s="14">
        <f>'[1]TCE - ANEXO III - Preencher'!K56</f>
        <v>0</v>
      </c>
      <c r="K47" s="15">
        <f>'[1]TCE - ANEXO III - Preencher'!L56</f>
        <v>105.73</v>
      </c>
      <c r="L47" s="15">
        <f>'[1]TCE - ANEXO III - Preencher'!M56</f>
        <v>1.1000000000000001</v>
      </c>
      <c r="M47" s="15">
        <f t="shared" si="1"/>
        <v>104.63000000000001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355.45480000000003</v>
      </c>
    </row>
    <row r="48" spans="1:28" x14ac:dyDescent="0.25">
      <c r="A48" s="8">
        <f>IFERROR(VLOOKUP(B48,'[1]DADOS (OCULTAR)'!$Q$3:$S$133,3,0),"")</f>
        <v>10739225001866</v>
      </c>
      <c r="B48" s="9" t="str">
        <f>'[1]TCE - ANEXO III - Preencher'!C57</f>
        <v>HOSPITAL REGIONAL FERNANDO BEZERRA - C.G - 02/2021</v>
      </c>
      <c r="C48" s="10"/>
      <c r="D48" s="11" t="str">
        <f>'[1]TCE - ANEXO III - Preencher'!E57</f>
        <v>CHARLENNY COELHO DE MOURA MIRANDA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2235-05</v>
      </c>
      <c r="G48" s="13">
        <f>IF('[1]TCE - ANEXO III - Preencher'!H57="","",'[1]TCE - ANEXO III - Preencher'!H57)</f>
        <v>44896</v>
      </c>
      <c r="H48" s="14">
        <f>'[1]TCE - ANEXO III - Preencher'!I57</f>
        <v>0</v>
      </c>
      <c r="I48" s="14">
        <f>'[1]TCE - ANEXO III - Preencher'!J57</f>
        <v>315.42959999999999</v>
      </c>
      <c r="J48" s="14">
        <f>'[1]TCE - ANEXO III - Preencher'!K57</f>
        <v>0</v>
      </c>
      <c r="K48" s="15">
        <f>'[1]TCE - ANEXO III - Preencher'!L57</f>
        <v>105.73</v>
      </c>
      <c r="L48" s="15">
        <f>'[1]TCE - ANEXO III - Preencher'!M57</f>
        <v>1.1000000000000001</v>
      </c>
      <c r="M48" s="15">
        <f t="shared" si="1"/>
        <v>104.63000000000001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420.05959999999999</v>
      </c>
    </row>
    <row r="49" spans="1:28" x14ac:dyDescent="0.25">
      <c r="A49" s="8">
        <f>IFERROR(VLOOKUP(B49,'[1]DADOS (OCULTAR)'!$Q$3:$S$133,3,0),"")</f>
        <v>10739225001866</v>
      </c>
      <c r="B49" s="9" t="str">
        <f>'[1]TCE - ANEXO III - Preencher'!C58</f>
        <v>HOSPITAL REGIONAL FERNANDO BEZERRA - C.G - 02/2021</v>
      </c>
      <c r="C49" s="10"/>
      <c r="D49" s="11" t="str">
        <f>'[1]TCE - ANEXO III - Preencher'!E58</f>
        <v>CICERA DUSSILENE TAVARES DOS SANTOS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4110-10</v>
      </c>
      <c r="G49" s="13">
        <f>IF('[1]TCE - ANEXO III - Preencher'!H58="","",'[1]TCE - ANEXO III - Preencher'!H58)</f>
        <v>44896</v>
      </c>
      <c r="H49" s="14">
        <f>'[1]TCE - ANEXO III - Preencher'!I58</f>
        <v>0</v>
      </c>
      <c r="I49" s="14">
        <f>'[1]TCE - ANEXO III - Preencher'!J58</f>
        <v>286.28480000000002</v>
      </c>
      <c r="J49" s="14">
        <f>'[1]TCE - ANEXO III - Preencher'!K58</f>
        <v>0</v>
      </c>
      <c r="K49" s="15">
        <f>'[1]TCE - ANEXO III - Preencher'!L58</f>
        <v>105.73</v>
      </c>
      <c r="L49" s="15">
        <f>'[1]TCE - ANEXO III - Preencher'!M58</f>
        <v>1.1000000000000001</v>
      </c>
      <c r="M49" s="15">
        <f t="shared" si="1"/>
        <v>104.63000000000001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390.91480000000001</v>
      </c>
    </row>
    <row r="50" spans="1:28" x14ac:dyDescent="0.25">
      <c r="A50" s="8">
        <f>IFERROR(VLOOKUP(B50,'[1]DADOS (OCULTAR)'!$Q$3:$S$133,3,0),"")</f>
        <v>10739225001866</v>
      </c>
      <c r="B50" s="9" t="str">
        <f>'[1]TCE - ANEXO III - Preencher'!C59</f>
        <v>HOSPITAL REGIONAL FERNANDO BEZERRA - C.G - 02/2021</v>
      </c>
      <c r="C50" s="10"/>
      <c r="D50" s="11" t="str">
        <f>'[1]TCE - ANEXO III - Preencher'!E59</f>
        <v>CICERA FURTUOSO DOS SANTOS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>
        <f>IF('[1]TCE - ANEXO III - Preencher'!H59="","",'[1]TCE - ANEXO III - Preencher'!H59)</f>
        <v>44896</v>
      </c>
      <c r="H50" s="14">
        <f>'[1]TCE - ANEXO III - Preencher'!I59</f>
        <v>0</v>
      </c>
      <c r="I50" s="14">
        <f>'[1]TCE - ANEXO III - Preencher'!J59</f>
        <v>170.40799999999999</v>
      </c>
      <c r="J50" s="14">
        <f>'[1]TCE - ANEXO III - Preencher'!K59</f>
        <v>0</v>
      </c>
      <c r="K50" s="15">
        <f>'[1]TCE - ANEXO III - Preencher'!L59</f>
        <v>105.73</v>
      </c>
      <c r="L50" s="15">
        <f>'[1]TCE - ANEXO III - Preencher'!M59</f>
        <v>1.1000000000000001</v>
      </c>
      <c r="M50" s="15">
        <f t="shared" si="1"/>
        <v>104.63000000000001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275.03800000000001</v>
      </c>
    </row>
    <row r="51" spans="1:28" x14ac:dyDescent="0.25">
      <c r="A51" s="8">
        <f>IFERROR(VLOOKUP(B51,'[1]DADOS (OCULTAR)'!$Q$3:$S$133,3,0),"")</f>
        <v>10739225001866</v>
      </c>
      <c r="B51" s="9" t="str">
        <f>'[1]TCE - ANEXO III - Preencher'!C60</f>
        <v>HOSPITAL REGIONAL FERNANDO BEZERRA - C.G - 02/2021</v>
      </c>
      <c r="C51" s="10"/>
      <c r="D51" s="11" t="str">
        <f>'[1]TCE - ANEXO III - Preencher'!E60</f>
        <v>CICERA INGRACA DA SILVA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5135-05</v>
      </c>
      <c r="G51" s="13">
        <f>IF('[1]TCE - ANEXO III - Preencher'!H60="","",'[1]TCE - ANEXO III - Preencher'!H60)</f>
        <v>44896</v>
      </c>
      <c r="H51" s="14">
        <f>'[1]TCE - ANEXO III - Preencher'!I60</f>
        <v>0</v>
      </c>
      <c r="I51" s="14">
        <f>'[1]TCE - ANEXO III - Preencher'!J60</f>
        <v>184.41919999999999</v>
      </c>
      <c r="J51" s="14">
        <f>'[1]TCE - ANEXO III - Preencher'!K60</f>
        <v>0</v>
      </c>
      <c r="K51" s="15">
        <f>'[1]TCE - ANEXO III - Preencher'!L60</f>
        <v>105.73</v>
      </c>
      <c r="L51" s="15">
        <f>'[1]TCE - ANEXO III - Preencher'!M60</f>
        <v>1.1000000000000001</v>
      </c>
      <c r="M51" s="15">
        <f t="shared" si="1"/>
        <v>104.63000000000001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289.04919999999998</v>
      </c>
    </row>
    <row r="52" spans="1:28" x14ac:dyDescent="0.25">
      <c r="A52" s="8">
        <f>IFERROR(VLOOKUP(B52,'[1]DADOS (OCULTAR)'!$Q$3:$S$133,3,0),"")</f>
        <v>10739225001866</v>
      </c>
      <c r="B52" s="9" t="str">
        <f>'[1]TCE - ANEXO III - Preencher'!C61</f>
        <v>HOSPITAL REGIONAL FERNANDO BEZERRA - C.G - 02/2021</v>
      </c>
      <c r="C52" s="10"/>
      <c r="D52" s="11" t="str">
        <f>'[1]TCE - ANEXO III - Preencher'!E61</f>
        <v>CICERA ROZILDA DE SOUSA ROCHA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>
        <f>IF('[1]TCE - ANEXO III - Preencher'!H61="","",'[1]TCE - ANEXO III - Preencher'!H61)</f>
        <v>44896</v>
      </c>
      <c r="H52" s="14">
        <f>'[1]TCE - ANEXO III - Preencher'!I61</f>
        <v>0</v>
      </c>
      <c r="I52" s="14">
        <f>'[1]TCE - ANEXO III - Preencher'!J61</f>
        <v>177.29759999999999</v>
      </c>
      <c r="J52" s="14">
        <f>'[1]TCE - ANEXO III - Preencher'!K61</f>
        <v>0</v>
      </c>
      <c r="K52" s="15">
        <f>'[1]TCE - ANEXO III - Preencher'!L61</f>
        <v>105.73</v>
      </c>
      <c r="L52" s="15">
        <f>'[1]TCE - ANEXO III - Preencher'!M61</f>
        <v>1.1000000000000001</v>
      </c>
      <c r="M52" s="15">
        <f t="shared" si="1"/>
        <v>104.63000000000001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281.92759999999998</v>
      </c>
    </row>
    <row r="53" spans="1:28" x14ac:dyDescent="0.25">
      <c r="A53" s="8">
        <f>IFERROR(VLOOKUP(B53,'[1]DADOS (OCULTAR)'!$Q$3:$S$133,3,0),"")</f>
        <v>10739225001866</v>
      </c>
      <c r="B53" s="9" t="str">
        <f>'[1]TCE - ANEXO III - Preencher'!C62</f>
        <v>HOSPITAL REGIONAL FERNANDO BEZERRA - C.G - 02/2021</v>
      </c>
      <c r="C53" s="10"/>
      <c r="D53" s="11" t="str">
        <f>'[1]TCE - ANEXO III - Preencher'!E62</f>
        <v>CLAUDIO DA SILVA SANTOS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>
        <f>IF('[1]TCE - ANEXO III - Preencher'!H62="","",'[1]TCE - ANEXO III - Preencher'!H62)</f>
        <v>44896</v>
      </c>
      <c r="H53" s="14">
        <f>'[1]TCE - ANEXO III - Preencher'!I62</f>
        <v>0</v>
      </c>
      <c r="I53" s="14">
        <f>'[1]TCE - ANEXO III - Preencher'!J62</f>
        <v>174.56319999999999</v>
      </c>
      <c r="J53" s="14">
        <f>'[1]TCE - ANEXO III - Preencher'!K62</f>
        <v>0</v>
      </c>
      <c r="K53" s="15">
        <f>'[1]TCE - ANEXO III - Preencher'!L62</f>
        <v>105.73</v>
      </c>
      <c r="L53" s="15">
        <f>'[1]TCE - ANEXO III - Preencher'!M62</f>
        <v>1.1000000000000001</v>
      </c>
      <c r="M53" s="15">
        <f t="shared" si="1"/>
        <v>104.63000000000001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279.19319999999999</v>
      </c>
    </row>
    <row r="54" spans="1:28" x14ac:dyDescent="0.25">
      <c r="A54" s="8">
        <f>IFERROR(VLOOKUP(B54,'[1]DADOS (OCULTAR)'!$Q$3:$S$133,3,0),"")</f>
        <v>10739225001866</v>
      </c>
      <c r="B54" s="9" t="str">
        <f>'[1]TCE - ANEXO III - Preencher'!C63</f>
        <v>HOSPITAL REGIONAL FERNANDO BEZERRA - C.G - 02/2021</v>
      </c>
      <c r="C54" s="10"/>
      <c r="D54" s="11" t="str">
        <f>'[1]TCE - ANEXO III - Preencher'!E63</f>
        <v>CLEBER FRANCISCO SIQUEIRA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2236-05</v>
      </c>
      <c r="G54" s="13">
        <f>IF('[1]TCE - ANEXO III - Preencher'!H63="","",'[1]TCE - ANEXO III - Preencher'!H63)</f>
        <v>44896</v>
      </c>
      <c r="H54" s="14">
        <f>'[1]TCE - ANEXO III - Preencher'!I63</f>
        <v>0</v>
      </c>
      <c r="I54" s="14">
        <f>'[1]TCE - ANEXO III - Preencher'!J63</f>
        <v>463.36800000000005</v>
      </c>
      <c r="J54" s="14">
        <f>'[1]TCE - ANEXO III - Preencher'!K63</f>
        <v>0</v>
      </c>
      <c r="K54" s="15">
        <f>'[1]TCE - ANEXO III - Preencher'!L63</f>
        <v>105.73</v>
      </c>
      <c r="L54" s="15">
        <f>'[1]TCE - ANEXO III - Preencher'!M63</f>
        <v>1.1000000000000001</v>
      </c>
      <c r="M54" s="15">
        <f t="shared" si="1"/>
        <v>104.63000000000001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567.99800000000005</v>
      </c>
    </row>
    <row r="55" spans="1:28" x14ac:dyDescent="0.25">
      <c r="A55" s="8">
        <f>IFERROR(VLOOKUP(B55,'[1]DADOS (OCULTAR)'!$Q$3:$S$133,3,0),"")</f>
        <v>10739225001866</v>
      </c>
      <c r="B55" s="9" t="str">
        <f>'[1]TCE - ANEXO III - Preencher'!C64</f>
        <v>HOSPITAL REGIONAL FERNANDO BEZERRA - C.G - 02/2021</v>
      </c>
      <c r="C55" s="10"/>
      <c r="D55" s="11" t="str">
        <f>'[1]TCE - ANEXO III - Preencher'!E64</f>
        <v>CLEDIJANE PEREIRA DA SILVA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5163-45</v>
      </c>
      <c r="G55" s="13">
        <f>IF('[1]TCE - ANEXO III - Preencher'!H64="","",'[1]TCE - ANEXO III - Preencher'!H64)</f>
        <v>44896</v>
      </c>
      <c r="H55" s="14">
        <f>'[1]TCE - ANEXO III - Preencher'!I64</f>
        <v>0</v>
      </c>
      <c r="I55" s="14">
        <f>'[1]TCE - ANEXO III - Preencher'!J64</f>
        <v>208.16480000000001</v>
      </c>
      <c r="J55" s="14">
        <f>'[1]TCE - ANEXO III - Preencher'!K64</f>
        <v>0</v>
      </c>
      <c r="K55" s="15">
        <f>'[1]TCE - ANEXO III - Preencher'!L64</f>
        <v>105.73</v>
      </c>
      <c r="L55" s="15">
        <f>'[1]TCE - ANEXO III - Preencher'!M64</f>
        <v>1.1000000000000001</v>
      </c>
      <c r="M55" s="15">
        <f t="shared" si="1"/>
        <v>104.63000000000001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312.79480000000001</v>
      </c>
    </row>
    <row r="56" spans="1:28" x14ac:dyDescent="0.25">
      <c r="A56" s="8">
        <f>IFERROR(VLOOKUP(B56,'[1]DADOS (OCULTAR)'!$Q$3:$S$133,3,0),"")</f>
        <v>10739225001866</v>
      </c>
      <c r="B56" s="9" t="str">
        <f>'[1]TCE - ANEXO III - Preencher'!C65</f>
        <v>HOSPITAL REGIONAL FERNANDO BEZERRA - C.G - 02/2021</v>
      </c>
      <c r="C56" s="10"/>
      <c r="D56" s="11" t="str">
        <f>'[1]TCE - ANEXO III - Preencher'!E65</f>
        <v xml:space="preserve">CLEITON DE ARAUJO SOARES 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5143-10</v>
      </c>
      <c r="G56" s="13">
        <f>IF('[1]TCE - ANEXO III - Preencher'!H65="","",'[1]TCE - ANEXO III - Preencher'!H65)</f>
        <v>44896</v>
      </c>
      <c r="H56" s="14">
        <f>'[1]TCE - ANEXO III - Preencher'!I65</f>
        <v>0</v>
      </c>
      <c r="I56" s="14">
        <f>'[1]TCE - ANEXO III - Preencher'!J65</f>
        <v>203.61599999999999</v>
      </c>
      <c r="J56" s="14">
        <f>'[1]TCE - ANEXO III - Preencher'!K65</f>
        <v>0</v>
      </c>
      <c r="K56" s="15">
        <f>'[1]TCE - ANEXO III - Preencher'!L65</f>
        <v>105.73</v>
      </c>
      <c r="L56" s="15">
        <f>'[1]TCE - ANEXO III - Preencher'!M65</f>
        <v>1.1000000000000001</v>
      </c>
      <c r="M56" s="15">
        <f t="shared" si="1"/>
        <v>104.63000000000001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308.24599999999998</v>
      </c>
    </row>
    <row r="57" spans="1:28" x14ac:dyDescent="0.25">
      <c r="A57" s="8">
        <f>IFERROR(VLOOKUP(B57,'[1]DADOS (OCULTAR)'!$Q$3:$S$133,3,0),"")</f>
        <v>10739225001866</v>
      </c>
      <c r="B57" s="9" t="str">
        <f>'[1]TCE - ANEXO III - Preencher'!C66</f>
        <v>HOSPITAL REGIONAL FERNANDO BEZERRA - C.G - 02/2021</v>
      </c>
      <c r="C57" s="10"/>
      <c r="D57" s="11" t="str">
        <f>'[1]TCE - ANEXO III - Preencher'!E66</f>
        <v>CLEONICE DA SILVA LIMA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5143-20</v>
      </c>
      <c r="G57" s="13">
        <f>IF('[1]TCE - ANEXO III - Preencher'!H66="","",'[1]TCE - ANEXO III - Preencher'!H66)</f>
        <v>44896</v>
      </c>
      <c r="H57" s="14">
        <f>'[1]TCE - ANEXO III - Preencher'!I66</f>
        <v>0</v>
      </c>
      <c r="I57" s="14">
        <f>'[1]TCE - ANEXO III - Preencher'!J66</f>
        <v>208.12799999999999</v>
      </c>
      <c r="J57" s="14">
        <f>'[1]TCE - ANEXO III - Preencher'!K66</f>
        <v>0</v>
      </c>
      <c r="K57" s="15">
        <f>'[1]TCE - ANEXO III - Preencher'!L66</f>
        <v>105.73</v>
      </c>
      <c r="L57" s="15">
        <f>'[1]TCE - ANEXO III - Preencher'!M66</f>
        <v>1.1000000000000001</v>
      </c>
      <c r="M57" s="15">
        <f t="shared" si="1"/>
        <v>104.63000000000001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312.75799999999998</v>
      </c>
    </row>
    <row r="58" spans="1:28" x14ac:dyDescent="0.25">
      <c r="A58" s="8">
        <f>IFERROR(VLOOKUP(B58,'[1]DADOS (OCULTAR)'!$Q$3:$S$133,3,0),"")</f>
        <v>10739225001866</v>
      </c>
      <c r="B58" s="9" t="str">
        <f>'[1]TCE - ANEXO III - Preencher'!C67</f>
        <v>HOSPITAL REGIONAL FERNANDO BEZERRA - C.G - 02/2021</v>
      </c>
      <c r="C58" s="10"/>
      <c r="D58" s="11" t="str">
        <f>'[1]TCE - ANEXO III - Preencher'!E67</f>
        <v>CLEYDIANE COSTA DA SILVA MACEDO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4221-10</v>
      </c>
      <c r="G58" s="13">
        <f>IF('[1]TCE - ANEXO III - Preencher'!H67="","",'[1]TCE - ANEXO III - Preencher'!H67)</f>
        <v>44896</v>
      </c>
      <c r="H58" s="14">
        <f>'[1]TCE - ANEXO III - Preencher'!I67</f>
        <v>0</v>
      </c>
      <c r="I58" s="14">
        <f>'[1]TCE - ANEXO III - Preencher'!J67</f>
        <v>169.25839999999999</v>
      </c>
      <c r="J58" s="14">
        <f>'[1]TCE - ANEXO III - Preencher'!K67</f>
        <v>0</v>
      </c>
      <c r="K58" s="15">
        <f>'[1]TCE - ANEXO III - Preencher'!L67</f>
        <v>105.73</v>
      </c>
      <c r="L58" s="15">
        <f>'[1]TCE - ANEXO III - Preencher'!M67</f>
        <v>1.1000000000000001</v>
      </c>
      <c r="M58" s="15">
        <f t="shared" si="1"/>
        <v>104.63000000000001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273.88839999999999</v>
      </c>
    </row>
    <row r="59" spans="1:28" x14ac:dyDescent="0.25">
      <c r="A59" s="8">
        <f>IFERROR(VLOOKUP(B59,'[1]DADOS (OCULTAR)'!$Q$3:$S$133,3,0),"")</f>
        <v>10739225001866</v>
      </c>
      <c r="B59" s="9" t="str">
        <f>'[1]TCE - ANEXO III - Preencher'!C68</f>
        <v>HOSPITAL REGIONAL FERNANDO BEZERRA - C.G - 02/2021</v>
      </c>
      <c r="C59" s="10"/>
      <c r="D59" s="11" t="str">
        <f>'[1]TCE - ANEXO III - Preencher'!E68</f>
        <v>CLOVIS RAIMUNDO DE SOUZA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5151-10</v>
      </c>
      <c r="G59" s="13">
        <f>IF('[1]TCE - ANEXO III - Preencher'!H68="","",'[1]TCE - ANEXO III - Preencher'!H68)</f>
        <v>44896</v>
      </c>
      <c r="H59" s="14">
        <f>'[1]TCE - ANEXO III - Preencher'!I68</f>
        <v>0</v>
      </c>
      <c r="I59" s="14">
        <f>'[1]TCE - ANEXO III - Preencher'!J68</f>
        <v>228.96</v>
      </c>
      <c r="J59" s="14">
        <f>'[1]TCE - ANEXO III - Preencher'!K68</f>
        <v>0</v>
      </c>
      <c r="K59" s="15">
        <f>'[1]TCE - ANEXO III - Preencher'!L68</f>
        <v>105.73</v>
      </c>
      <c r="L59" s="15">
        <f>'[1]TCE - ANEXO III - Preencher'!M68</f>
        <v>1.1000000000000001</v>
      </c>
      <c r="M59" s="15">
        <f t="shared" si="1"/>
        <v>104.63000000000001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333.59000000000003</v>
      </c>
    </row>
    <row r="60" spans="1:28" x14ac:dyDescent="0.25">
      <c r="A60" s="8">
        <f>IFERROR(VLOOKUP(B60,'[1]DADOS (OCULTAR)'!$Q$3:$S$133,3,0),"")</f>
        <v>10739225001866</v>
      </c>
      <c r="B60" s="9" t="str">
        <f>'[1]TCE - ANEXO III - Preencher'!C69</f>
        <v>HOSPITAL REGIONAL FERNANDO BEZERRA - C.G - 02/2021</v>
      </c>
      <c r="C60" s="10"/>
      <c r="D60" s="11" t="str">
        <f>'[1]TCE - ANEXO III - Preencher'!E69</f>
        <v>CRISTIANE PINHEIRO DOS SANTOS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>
        <f>IF('[1]TCE - ANEXO III - Preencher'!H69="","",'[1]TCE - ANEXO III - Preencher'!H69)</f>
        <v>44896</v>
      </c>
      <c r="H60" s="14">
        <f>'[1]TCE - ANEXO III - Preencher'!I69</f>
        <v>0</v>
      </c>
      <c r="I60" s="14">
        <f>'[1]TCE - ANEXO III - Preencher'!J69</f>
        <v>176.1944</v>
      </c>
      <c r="J60" s="14">
        <f>'[1]TCE - ANEXO III - Preencher'!K69</f>
        <v>0</v>
      </c>
      <c r="K60" s="15">
        <f>'[1]TCE - ANEXO III - Preencher'!L69</f>
        <v>105.73</v>
      </c>
      <c r="L60" s="15">
        <f>'[1]TCE - ANEXO III - Preencher'!M69</f>
        <v>1.1000000000000001</v>
      </c>
      <c r="M60" s="15">
        <f t="shared" si="1"/>
        <v>104.63000000000001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280.82440000000003</v>
      </c>
    </row>
    <row r="61" spans="1:28" x14ac:dyDescent="0.25">
      <c r="A61" s="8">
        <f>IFERROR(VLOOKUP(B61,'[1]DADOS (OCULTAR)'!$Q$3:$S$133,3,0),"")</f>
        <v>10739225001866</v>
      </c>
      <c r="B61" s="9" t="str">
        <f>'[1]TCE - ANEXO III - Preencher'!C70</f>
        <v>HOSPITAL REGIONAL FERNANDO BEZERRA - C.G - 02/2021</v>
      </c>
      <c r="C61" s="10"/>
      <c r="D61" s="11" t="str">
        <f>'[1]TCE - ANEXO III - Preencher'!E70</f>
        <v xml:space="preserve">CRISTIANE RIBEIRO ALEXANDRE 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5163-45</v>
      </c>
      <c r="G61" s="13">
        <f>IF('[1]TCE - ANEXO III - Preencher'!H70="","",'[1]TCE - ANEXO III - Preencher'!H70)</f>
        <v>44896</v>
      </c>
      <c r="H61" s="14">
        <f>'[1]TCE - ANEXO III - Preencher'!I70</f>
        <v>0</v>
      </c>
      <c r="I61" s="14">
        <f>'[1]TCE - ANEXO III - Preencher'!J70</f>
        <v>156.6448</v>
      </c>
      <c r="J61" s="14">
        <f>'[1]TCE - ANEXO III - Preencher'!K70</f>
        <v>0</v>
      </c>
      <c r="K61" s="15">
        <f>'[1]TCE - ANEXO III - Preencher'!L70</f>
        <v>105.73</v>
      </c>
      <c r="L61" s="15">
        <f>'[1]TCE - ANEXO III - Preencher'!M70</f>
        <v>1.1000000000000001</v>
      </c>
      <c r="M61" s="15">
        <f t="shared" si="1"/>
        <v>104.63000000000001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261.27480000000003</v>
      </c>
    </row>
    <row r="62" spans="1:28" x14ac:dyDescent="0.25">
      <c r="A62" s="8">
        <f>IFERROR(VLOOKUP(B62,'[1]DADOS (OCULTAR)'!$Q$3:$S$133,3,0),"")</f>
        <v>10739225001866</v>
      </c>
      <c r="B62" s="9" t="str">
        <f>'[1]TCE - ANEXO III - Preencher'!C71</f>
        <v>HOSPITAL REGIONAL FERNANDO BEZERRA - C.G - 02/2021</v>
      </c>
      <c r="C62" s="10"/>
      <c r="D62" s="11" t="str">
        <f>'[1]TCE - ANEXO III - Preencher'!E71</f>
        <v>DALILA COSTA DA SILVA BRUNO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>
        <f>IF('[1]TCE - ANEXO III - Preencher'!H71="","",'[1]TCE - ANEXO III - Preencher'!H71)</f>
        <v>44896</v>
      </c>
      <c r="H62" s="14">
        <f>'[1]TCE - ANEXO III - Preencher'!I71</f>
        <v>0</v>
      </c>
      <c r="I62" s="14">
        <f>'[1]TCE - ANEXO III - Preencher'!J71</f>
        <v>252.82320000000001</v>
      </c>
      <c r="J62" s="14">
        <f>'[1]TCE - ANEXO III - Preencher'!K71</f>
        <v>0</v>
      </c>
      <c r="K62" s="15">
        <f>'[1]TCE - ANEXO III - Preencher'!L71</f>
        <v>105.73</v>
      </c>
      <c r="L62" s="15">
        <f>'[1]TCE - ANEXO III - Preencher'!M71</f>
        <v>1.1000000000000001</v>
      </c>
      <c r="M62" s="15">
        <f t="shared" si="1"/>
        <v>104.63000000000001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357.45320000000004</v>
      </c>
    </row>
    <row r="63" spans="1:28" x14ac:dyDescent="0.25">
      <c r="A63" s="8">
        <f>IFERROR(VLOOKUP(B63,'[1]DADOS (OCULTAR)'!$Q$3:$S$133,3,0),"")</f>
        <v>10739225001866</v>
      </c>
      <c r="B63" s="9" t="str">
        <f>'[1]TCE - ANEXO III - Preencher'!C72</f>
        <v>HOSPITAL REGIONAL FERNANDO BEZERRA - C.G - 02/2021</v>
      </c>
      <c r="C63" s="10"/>
      <c r="D63" s="11" t="str">
        <f>'[1]TCE - ANEXO III - Preencher'!E72</f>
        <v>DAMIANA CONSTANTINO PEREIRA PEIXOTO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>
        <f>IF('[1]TCE - ANEXO III - Preencher'!H72="","",'[1]TCE - ANEXO III - Preencher'!H72)</f>
        <v>44896</v>
      </c>
      <c r="H63" s="14">
        <f>'[1]TCE - ANEXO III - Preencher'!I72</f>
        <v>0</v>
      </c>
      <c r="I63" s="14">
        <f>'[1]TCE - ANEXO III - Preencher'!J72</f>
        <v>186.1232</v>
      </c>
      <c r="J63" s="14">
        <f>'[1]TCE - ANEXO III - Preencher'!K72</f>
        <v>0</v>
      </c>
      <c r="K63" s="15">
        <f>'[1]TCE - ANEXO III - Preencher'!L72</f>
        <v>105.73</v>
      </c>
      <c r="L63" s="15">
        <f>'[1]TCE - ANEXO III - Preencher'!M72</f>
        <v>1.1000000000000001</v>
      </c>
      <c r="M63" s="15">
        <f t="shared" si="1"/>
        <v>104.63000000000001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290.75319999999999</v>
      </c>
    </row>
    <row r="64" spans="1:28" x14ac:dyDescent="0.25">
      <c r="A64" s="8">
        <f>IFERROR(VLOOKUP(B64,'[1]DADOS (OCULTAR)'!$Q$3:$S$133,3,0),"")</f>
        <v>10739225001866</v>
      </c>
      <c r="B64" s="9" t="str">
        <f>'[1]TCE - ANEXO III - Preencher'!C73</f>
        <v>HOSPITAL REGIONAL FERNANDO BEZERRA - C.G - 02/2021</v>
      </c>
      <c r="C64" s="10"/>
      <c r="D64" s="11" t="str">
        <f>'[1]TCE - ANEXO III - Preencher'!E73</f>
        <v>DAMIANA NAZARIUDE CEZAR PEREIRA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>
        <f>IF('[1]TCE - ANEXO III - Preencher'!H73="","",'[1]TCE - ANEXO III - Preencher'!H73)</f>
        <v>44896</v>
      </c>
      <c r="H64" s="14">
        <f>'[1]TCE - ANEXO III - Preencher'!I73</f>
        <v>0</v>
      </c>
      <c r="I64" s="14">
        <f>'[1]TCE - ANEXO III - Preencher'!J73</f>
        <v>174.56319999999999</v>
      </c>
      <c r="J64" s="14">
        <f>'[1]TCE - ANEXO III - Preencher'!K73</f>
        <v>0</v>
      </c>
      <c r="K64" s="15">
        <f>'[1]TCE - ANEXO III - Preencher'!L73</f>
        <v>105.73</v>
      </c>
      <c r="L64" s="15">
        <f>'[1]TCE - ANEXO III - Preencher'!M73</f>
        <v>1.1000000000000001</v>
      </c>
      <c r="M64" s="15">
        <f t="shared" si="1"/>
        <v>104.63000000000001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279.19319999999999</v>
      </c>
    </row>
    <row r="65" spans="1:28" x14ac:dyDescent="0.25">
      <c r="A65" s="8">
        <f>IFERROR(VLOOKUP(B65,'[1]DADOS (OCULTAR)'!$Q$3:$S$133,3,0),"")</f>
        <v>10739225001866</v>
      </c>
      <c r="B65" s="9" t="str">
        <f>'[1]TCE - ANEXO III - Preencher'!C74</f>
        <v>HOSPITAL REGIONAL FERNANDO BEZERRA - C.G - 02/2021</v>
      </c>
      <c r="C65" s="10"/>
      <c r="D65" s="11" t="str">
        <f>'[1]TCE - ANEXO III - Preencher'!E74</f>
        <v>DAMIAO CAVALCANTE FERREIRA FILHO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1312-10</v>
      </c>
      <c r="G65" s="13">
        <f>IF('[1]TCE - ANEXO III - Preencher'!H74="","",'[1]TCE - ANEXO III - Preencher'!H74)</f>
        <v>44896</v>
      </c>
      <c r="H65" s="14">
        <f>'[1]TCE - ANEXO III - Preencher'!I74</f>
        <v>0</v>
      </c>
      <c r="I65" s="14">
        <f>'[1]TCE - ANEXO III - Preencher'!J74</f>
        <v>842.22640000000001</v>
      </c>
      <c r="J65" s="14">
        <f>'[1]TCE - ANEXO III - Preencher'!K74</f>
        <v>0</v>
      </c>
      <c r="K65" s="15">
        <f>'[1]TCE - ANEXO III - Preencher'!L74</f>
        <v>105.73</v>
      </c>
      <c r="L65" s="15">
        <f>'[1]TCE - ANEXO III - Preencher'!M74</f>
        <v>1.1000000000000001</v>
      </c>
      <c r="M65" s="15">
        <f t="shared" si="1"/>
        <v>104.63000000000001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946.85640000000001</v>
      </c>
    </row>
    <row r="66" spans="1:28" x14ac:dyDescent="0.25">
      <c r="A66" s="8">
        <f>IFERROR(VLOOKUP(B66,'[1]DADOS (OCULTAR)'!$Q$3:$S$133,3,0),"")</f>
        <v>10739225001866</v>
      </c>
      <c r="B66" s="9" t="str">
        <f>'[1]TCE - ANEXO III - Preencher'!C75</f>
        <v>HOSPITAL REGIONAL FERNANDO BEZERRA - C.G - 02/2021</v>
      </c>
      <c r="C66" s="10"/>
      <c r="D66" s="11" t="str">
        <f>'[1]TCE - ANEXO III - Preencher'!E75</f>
        <v xml:space="preserve">DANILO VIEIRA ALVES 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1422-10</v>
      </c>
      <c r="G66" s="13">
        <f>IF('[1]TCE - ANEXO III - Preencher'!H75="","",'[1]TCE - ANEXO III - Preencher'!H75)</f>
        <v>44896</v>
      </c>
      <c r="H66" s="14">
        <f>'[1]TCE - ANEXO III - Preencher'!I75</f>
        <v>0</v>
      </c>
      <c r="I66" s="14">
        <f>'[1]TCE - ANEXO III - Preencher'!J75</f>
        <v>378.87279999999998</v>
      </c>
      <c r="J66" s="14">
        <f>'[1]TCE - ANEXO III - Preencher'!K75</f>
        <v>0</v>
      </c>
      <c r="K66" s="15">
        <f>'[1]TCE - ANEXO III - Preencher'!L75</f>
        <v>105.73</v>
      </c>
      <c r="L66" s="15">
        <f>'[1]TCE - ANEXO III - Preencher'!M75</f>
        <v>1.1000000000000001</v>
      </c>
      <c r="M66" s="15">
        <f t="shared" si="1"/>
        <v>104.63000000000001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483.50279999999998</v>
      </c>
    </row>
    <row r="67" spans="1:28" x14ac:dyDescent="0.25">
      <c r="A67" s="8">
        <f>IFERROR(VLOOKUP(B67,'[1]DADOS (OCULTAR)'!$Q$3:$S$133,3,0),"")</f>
        <v>10739225001866</v>
      </c>
      <c r="B67" s="9" t="str">
        <f>'[1]TCE - ANEXO III - Preencher'!C76</f>
        <v>HOSPITAL REGIONAL FERNANDO BEZERRA - C.G - 02/2021</v>
      </c>
      <c r="C67" s="10"/>
      <c r="D67" s="11" t="str">
        <f>'[1]TCE - ANEXO III - Preencher'!E76</f>
        <v>DEBORA FERREIRA LEITE DE SA SOUZA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>
        <f>IF('[1]TCE - ANEXO III - Preencher'!H76="","",'[1]TCE - ANEXO III - Preencher'!H76)</f>
        <v>44896</v>
      </c>
      <c r="H67" s="14">
        <f>'[1]TCE - ANEXO III - Preencher'!I76</f>
        <v>0</v>
      </c>
      <c r="I67" s="14">
        <f>'[1]TCE - ANEXO III - Preencher'!J76</f>
        <v>196.35599999999999</v>
      </c>
      <c r="J67" s="14">
        <f>'[1]TCE - ANEXO III - Preencher'!K76</f>
        <v>0</v>
      </c>
      <c r="K67" s="15">
        <f>'[1]TCE - ANEXO III - Preencher'!L76</f>
        <v>105.73</v>
      </c>
      <c r="L67" s="15">
        <f>'[1]TCE - ANEXO III - Preencher'!M76</f>
        <v>1.1000000000000001</v>
      </c>
      <c r="M67" s="15">
        <f t="shared" si="1"/>
        <v>104.63000000000001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300.98599999999999</v>
      </c>
    </row>
    <row r="68" spans="1:28" x14ac:dyDescent="0.25">
      <c r="A68" s="8">
        <f>IFERROR(VLOOKUP(B68,'[1]DADOS (OCULTAR)'!$Q$3:$S$133,3,0),"")</f>
        <v>10739225001866</v>
      </c>
      <c r="B68" s="9" t="str">
        <f>'[1]TCE - ANEXO III - Preencher'!C77</f>
        <v>HOSPITAL REGIONAL FERNANDO BEZERRA - C.G - 02/2021</v>
      </c>
      <c r="C68" s="10"/>
      <c r="D68" s="11" t="str">
        <f>'[1]TCE - ANEXO III - Preencher'!E77</f>
        <v>DEBORA SOARES DA SILVA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4110-10</v>
      </c>
      <c r="G68" s="13">
        <f>IF('[1]TCE - ANEXO III - Preencher'!H77="","",'[1]TCE - ANEXO III - Preencher'!H77)</f>
        <v>44896</v>
      </c>
      <c r="H68" s="14">
        <f>'[1]TCE - ANEXO III - Preencher'!I77</f>
        <v>0</v>
      </c>
      <c r="I68" s="14">
        <f>'[1]TCE - ANEXO III - Preencher'!J77</f>
        <v>177.77119999999999</v>
      </c>
      <c r="J68" s="14">
        <f>'[1]TCE - ANEXO III - Preencher'!K77</f>
        <v>0</v>
      </c>
      <c r="K68" s="15">
        <f>'[1]TCE - ANEXO III - Preencher'!L77</f>
        <v>105.73</v>
      </c>
      <c r="L68" s="15">
        <f>'[1]TCE - ANEXO III - Preencher'!M77</f>
        <v>1.1000000000000001</v>
      </c>
      <c r="M68" s="15">
        <f t="shared" ref="M68:M131" si="7">K68-L68</f>
        <v>104.63000000000001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282.40120000000002</v>
      </c>
    </row>
    <row r="69" spans="1:28" x14ac:dyDescent="0.25">
      <c r="A69" s="8">
        <f>IFERROR(VLOOKUP(B69,'[1]DADOS (OCULTAR)'!$Q$3:$S$133,3,0),"")</f>
        <v>10739225001866</v>
      </c>
      <c r="B69" s="9" t="str">
        <f>'[1]TCE - ANEXO III - Preencher'!C78</f>
        <v>HOSPITAL REGIONAL FERNANDO BEZERRA - C.G - 02/2021</v>
      </c>
      <c r="C69" s="10"/>
      <c r="D69" s="11" t="str">
        <f>'[1]TCE - ANEXO III - Preencher'!E78</f>
        <v>DECI DE SOUZA DELMONDES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5135-05</v>
      </c>
      <c r="G69" s="13">
        <f>IF('[1]TCE - ANEXO III - Preencher'!H78="","",'[1]TCE - ANEXO III - Preencher'!H78)</f>
        <v>44896</v>
      </c>
      <c r="H69" s="14">
        <f>'[1]TCE - ANEXO III - Preencher'!I78</f>
        <v>0</v>
      </c>
      <c r="I69" s="14">
        <f>'[1]TCE - ANEXO III - Preencher'!J78</f>
        <v>197.02959999999999</v>
      </c>
      <c r="J69" s="14">
        <f>'[1]TCE - ANEXO III - Preencher'!K78</f>
        <v>0</v>
      </c>
      <c r="K69" s="15">
        <f>'[1]TCE - ANEXO III - Preencher'!L78</f>
        <v>105.73</v>
      </c>
      <c r="L69" s="15">
        <f>'[1]TCE - ANEXO III - Preencher'!M78</f>
        <v>1.1000000000000001</v>
      </c>
      <c r="M69" s="15">
        <f t="shared" si="7"/>
        <v>104.63000000000001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301.65960000000001</v>
      </c>
    </row>
    <row r="70" spans="1:28" x14ac:dyDescent="0.25">
      <c r="A70" s="8">
        <f>IFERROR(VLOOKUP(B70,'[1]DADOS (OCULTAR)'!$Q$3:$S$133,3,0),"")</f>
        <v>10739225001866</v>
      </c>
      <c r="B70" s="9" t="str">
        <f>'[1]TCE - ANEXO III - Preencher'!C79</f>
        <v>HOSPITAL REGIONAL FERNANDO BEZERRA - C.G - 02/2021</v>
      </c>
      <c r="C70" s="10"/>
      <c r="D70" s="11" t="str">
        <f>'[1]TCE - ANEXO III - Preencher'!E79</f>
        <v>DENIZE MARIA LINS DE ALENCAR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5135-05</v>
      </c>
      <c r="G70" s="13">
        <f>IF('[1]TCE - ANEXO III - Preencher'!H79="","",'[1]TCE - ANEXO III - Preencher'!H79)</f>
        <v>44896</v>
      </c>
      <c r="H70" s="14">
        <f>'[1]TCE - ANEXO III - Preencher'!I79</f>
        <v>0</v>
      </c>
      <c r="I70" s="14">
        <f>'[1]TCE - ANEXO III - Preencher'!J79</f>
        <v>179.04</v>
      </c>
      <c r="J70" s="14">
        <f>'[1]TCE - ANEXO III - Preencher'!K79</f>
        <v>0</v>
      </c>
      <c r="K70" s="15">
        <f>'[1]TCE - ANEXO III - Preencher'!L79</f>
        <v>105.73</v>
      </c>
      <c r="L70" s="15">
        <f>'[1]TCE - ANEXO III - Preencher'!M79</f>
        <v>1.1000000000000001</v>
      </c>
      <c r="M70" s="15">
        <f t="shared" si="7"/>
        <v>104.63000000000001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283.67</v>
      </c>
    </row>
    <row r="71" spans="1:28" x14ac:dyDescent="0.25">
      <c r="A71" s="8">
        <f>IFERROR(VLOOKUP(B71,'[1]DADOS (OCULTAR)'!$Q$3:$S$133,3,0),"")</f>
        <v>10739225001866</v>
      </c>
      <c r="B71" s="9" t="str">
        <f>'[1]TCE - ANEXO III - Preencher'!C80</f>
        <v>HOSPITAL REGIONAL FERNANDO BEZERRA - C.G - 02/2021</v>
      </c>
      <c r="C71" s="10"/>
      <c r="D71" s="11" t="str">
        <f>'[1]TCE - ANEXO III - Preencher'!E80</f>
        <v>DEOCLECIANO LINO OLIVEIRA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5143-20</v>
      </c>
      <c r="G71" s="13">
        <f>IF('[1]TCE - ANEXO III - Preencher'!H80="","",'[1]TCE - ANEXO III - Preencher'!H80)</f>
        <v>44896</v>
      </c>
      <c r="H71" s="14">
        <f>'[1]TCE - ANEXO III - Preencher'!I80</f>
        <v>0</v>
      </c>
      <c r="I71" s="14">
        <f>'[1]TCE - ANEXO III - Preencher'!J80</f>
        <v>274.11279999999999</v>
      </c>
      <c r="J71" s="14">
        <f>'[1]TCE - ANEXO III - Preencher'!K80</f>
        <v>0</v>
      </c>
      <c r="K71" s="15">
        <f>'[1]TCE - ANEXO III - Preencher'!L80</f>
        <v>105.73</v>
      </c>
      <c r="L71" s="15">
        <f>'[1]TCE - ANEXO III - Preencher'!M80</f>
        <v>1.1000000000000001</v>
      </c>
      <c r="M71" s="15">
        <f t="shared" si="7"/>
        <v>104.63000000000001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378.74279999999999</v>
      </c>
    </row>
    <row r="72" spans="1:28" x14ac:dyDescent="0.25">
      <c r="A72" s="8">
        <f>IFERROR(VLOOKUP(B72,'[1]DADOS (OCULTAR)'!$Q$3:$S$133,3,0),"")</f>
        <v>10739225001866</v>
      </c>
      <c r="B72" s="9" t="str">
        <f>'[1]TCE - ANEXO III - Preencher'!C81</f>
        <v>HOSPITAL REGIONAL FERNANDO BEZERRA - C.G - 02/2021</v>
      </c>
      <c r="C72" s="10"/>
      <c r="D72" s="11" t="str">
        <f>'[1]TCE - ANEXO III - Preencher'!E81</f>
        <v>DEUSIRLAN JOVINO DA SILVA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5143-20</v>
      </c>
      <c r="G72" s="13">
        <f>IF('[1]TCE - ANEXO III - Preencher'!H81="","",'[1]TCE - ANEXO III - Preencher'!H81)</f>
        <v>44896</v>
      </c>
      <c r="H72" s="14">
        <f>'[1]TCE - ANEXO III - Preencher'!I81</f>
        <v>0</v>
      </c>
      <c r="I72" s="14">
        <f>'[1]TCE - ANEXO III - Preencher'!J81</f>
        <v>171.452</v>
      </c>
      <c r="J72" s="14">
        <f>'[1]TCE - ANEXO III - Preencher'!K81</f>
        <v>0</v>
      </c>
      <c r="K72" s="15">
        <f>'[1]TCE - ANEXO III - Preencher'!L81</f>
        <v>105.73</v>
      </c>
      <c r="L72" s="15">
        <f>'[1]TCE - ANEXO III - Preencher'!M81</f>
        <v>1.1000000000000001</v>
      </c>
      <c r="M72" s="15">
        <f t="shared" si="7"/>
        <v>104.63000000000001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276.08199999999999</v>
      </c>
    </row>
    <row r="73" spans="1:28" x14ac:dyDescent="0.25">
      <c r="A73" s="8">
        <f>IFERROR(VLOOKUP(B73,'[1]DADOS (OCULTAR)'!$Q$3:$S$133,3,0),"")</f>
        <v>10739225001866</v>
      </c>
      <c r="B73" s="9" t="str">
        <f>'[1]TCE - ANEXO III - Preencher'!C82</f>
        <v>HOSPITAL REGIONAL FERNANDO BEZERRA - C.G - 02/2021</v>
      </c>
      <c r="C73" s="10"/>
      <c r="D73" s="11" t="str">
        <f>'[1]TCE - ANEXO III - Preencher'!E82</f>
        <v>DHENNE FERREIRA DE CARVALHO DA MOTA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4221-10</v>
      </c>
      <c r="G73" s="13">
        <f>IF('[1]TCE - ANEXO III - Preencher'!H82="","",'[1]TCE - ANEXO III - Preencher'!H82)</f>
        <v>44896</v>
      </c>
      <c r="H73" s="14">
        <f>'[1]TCE - ANEXO III - Preencher'!I82</f>
        <v>0</v>
      </c>
      <c r="I73" s="14">
        <f>'[1]TCE - ANEXO III - Preencher'!J82</f>
        <v>213.97919999999999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213.97919999999999</v>
      </c>
    </row>
    <row r="74" spans="1:28" x14ac:dyDescent="0.25">
      <c r="A74" s="8">
        <f>IFERROR(VLOOKUP(B74,'[1]DADOS (OCULTAR)'!$Q$3:$S$133,3,0),"")</f>
        <v>10739225001866</v>
      </c>
      <c r="B74" s="9" t="str">
        <f>'[1]TCE - ANEXO III - Preencher'!C83</f>
        <v>HOSPITAL REGIONAL FERNANDO BEZERRA - C.G - 02/2021</v>
      </c>
      <c r="C74" s="10"/>
      <c r="D74" s="11" t="str">
        <f>'[1]TCE - ANEXO III - Preencher'!E83</f>
        <v>DILENE FERREIRA DA MOTA GOMES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2235-05</v>
      </c>
      <c r="G74" s="13">
        <f>IF('[1]TCE - ANEXO III - Preencher'!H83="","",'[1]TCE - ANEXO III - Preencher'!H83)</f>
        <v>44896</v>
      </c>
      <c r="H74" s="14">
        <f>'[1]TCE - ANEXO III - Preencher'!I83</f>
        <v>0</v>
      </c>
      <c r="I74" s="14">
        <f>'[1]TCE - ANEXO III - Preencher'!J83</f>
        <v>234.82560000000001</v>
      </c>
      <c r="J74" s="14">
        <f>'[1]TCE - ANEXO III - Preencher'!K83</f>
        <v>0</v>
      </c>
      <c r="K74" s="15">
        <f>'[1]TCE - ANEXO III - Preencher'!L83</f>
        <v>105.73</v>
      </c>
      <c r="L74" s="15">
        <f>'[1]TCE - ANEXO III - Preencher'!M83</f>
        <v>1.1000000000000001</v>
      </c>
      <c r="M74" s="15">
        <f t="shared" si="7"/>
        <v>104.63000000000001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339.4556</v>
      </c>
    </row>
    <row r="75" spans="1:28" x14ac:dyDescent="0.25">
      <c r="A75" s="8">
        <f>IFERROR(VLOOKUP(B75,'[1]DADOS (OCULTAR)'!$Q$3:$S$133,3,0),"")</f>
        <v>10739225001866</v>
      </c>
      <c r="B75" s="9" t="str">
        <f>'[1]TCE - ANEXO III - Preencher'!C84</f>
        <v>HOSPITAL REGIONAL FERNANDO BEZERRA - C.G - 02/2021</v>
      </c>
      <c r="C75" s="10"/>
      <c r="D75" s="11" t="str">
        <f>'[1]TCE - ANEXO III - Preencher'!E84</f>
        <v>DULCINEIA GOMES PEDROZA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>
        <f>IF('[1]TCE - ANEXO III - Preencher'!H84="","",'[1]TCE - ANEXO III - Preencher'!H84)</f>
        <v>44896</v>
      </c>
      <c r="H75" s="14">
        <f>'[1]TCE - ANEXO III - Preencher'!I84</f>
        <v>0</v>
      </c>
      <c r="I75" s="14">
        <f>'[1]TCE - ANEXO III - Preencher'!J84</f>
        <v>174.56319999999999</v>
      </c>
      <c r="J75" s="14">
        <f>'[1]TCE - ANEXO III - Preencher'!K84</f>
        <v>0</v>
      </c>
      <c r="K75" s="15">
        <f>'[1]TCE - ANEXO III - Preencher'!L84</f>
        <v>105.73</v>
      </c>
      <c r="L75" s="15">
        <f>'[1]TCE - ANEXO III - Preencher'!M84</f>
        <v>1.1000000000000001</v>
      </c>
      <c r="M75" s="15">
        <f t="shared" si="7"/>
        <v>104.63000000000001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279.19319999999999</v>
      </c>
    </row>
    <row r="76" spans="1:28" x14ac:dyDescent="0.25">
      <c r="A76" s="8">
        <f>IFERROR(VLOOKUP(B76,'[1]DADOS (OCULTAR)'!$Q$3:$S$133,3,0),"")</f>
        <v>10739225001866</v>
      </c>
      <c r="B76" s="9" t="str">
        <f>'[1]TCE - ANEXO III - Preencher'!C85</f>
        <v>HOSPITAL REGIONAL FERNANDO BEZERRA - C.G - 02/2021</v>
      </c>
      <c r="C76" s="10"/>
      <c r="D76" s="11" t="str">
        <f>'[1]TCE - ANEXO III - Preencher'!E85</f>
        <v>EDIANE ALVES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2235-05</v>
      </c>
      <c r="G76" s="13">
        <f>IF('[1]TCE - ANEXO III - Preencher'!H85="","",'[1]TCE - ANEXO III - Preencher'!H85)</f>
        <v>44896</v>
      </c>
      <c r="H76" s="14">
        <f>'[1]TCE - ANEXO III - Preencher'!I85</f>
        <v>0</v>
      </c>
      <c r="I76" s="14">
        <f>'[1]TCE - ANEXO III - Preencher'!J85</f>
        <v>255.65520000000001</v>
      </c>
      <c r="J76" s="14">
        <f>'[1]TCE - ANEXO III - Preencher'!K85</f>
        <v>0</v>
      </c>
      <c r="K76" s="15">
        <f>'[1]TCE - ANEXO III - Preencher'!L85</f>
        <v>105.73</v>
      </c>
      <c r="L76" s="15">
        <f>'[1]TCE - ANEXO III - Preencher'!M85</f>
        <v>1.1000000000000001</v>
      </c>
      <c r="M76" s="15">
        <f t="shared" si="7"/>
        <v>104.63000000000001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360.28520000000003</v>
      </c>
    </row>
    <row r="77" spans="1:28" x14ac:dyDescent="0.25">
      <c r="A77" s="8">
        <f>IFERROR(VLOOKUP(B77,'[1]DADOS (OCULTAR)'!$Q$3:$S$133,3,0),"")</f>
        <v>10739225001866</v>
      </c>
      <c r="B77" s="9" t="str">
        <f>'[1]TCE - ANEXO III - Preencher'!C86</f>
        <v>HOSPITAL REGIONAL FERNANDO BEZERRA - C.G - 02/2021</v>
      </c>
      <c r="C77" s="10"/>
      <c r="D77" s="11" t="str">
        <f>'[1]TCE - ANEXO III - Preencher'!E86</f>
        <v>EDILEIDE JORDÃO DE VASCONCELOS FREIRE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4102-20</v>
      </c>
      <c r="G77" s="13">
        <f>IF('[1]TCE - ANEXO III - Preencher'!H86="","",'[1]TCE - ANEXO III - Preencher'!H86)</f>
        <v>44896</v>
      </c>
      <c r="H77" s="14">
        <f>'[1]TCE - ANEXO III - Preencher'!I86</f>
        <v>0</v>
      </c>
      <c r="I77" s="14">
        <f>'[1]TCE - ANEXO III - Preencher'!J86</f>
        <v>338.57120000000003</v>
      </c>
      <c r="J77" s="14">
        <f>'[1]TCE - ANEXO III - Preencher'!K86</f>
        <v>0</v>
      </c>
      <c r="K77" s="15">
        <f>'[1]TCE - ANEXO III - Preencher'!L86</f>
        <v>105.73</v>
      </c>
      <c r="L77" s="15">
        <f>'[1]TCE - ANEXO III - Preencher'!M86</f>
        <v>1.1000000000000001</v>
      </c>
      <c r="M77" s="15">
        <f t="shared" si="7"/>
        <v>104.63000000000001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443.20120000000003</v>
      </c>
    </row>
    <row r="78" spans="1:28" x14ac:dyDescent="0.25">
      <c r="A78" s="8">
        <f>IFERROR(VLOOKUP(B78,'[1]DADOS (OCULTAR)'!$Q$3:$S$133,3,0),"")</f>
        <v>10739225001866</v>
      </c>
      <c r="B78" s="9" t="str">
        <f>'[1]TCE - ANEXO III - Preencher'!C87</f>
        <v>HOSPITAL REGIONAL FERNANDO BEZERRA - C.G - 02/2021</v>
      </c>
      <c r="C78" s="10"/>
      <c r="D78" s="11" t="str">
        <f>'[1]TCE - ANEXO III - Preencher'!E87</f>
        <v>EDILENE DOS SANTOS CARVALHO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5143-20</v>
      </c>
      <c r="G78" s="13">
        <f>IF('[1]TCE - ANEXO III - Preencher'!H87="","",'[1]TCE - ANEXO III - Preencher'!H87)</f>
        <v>44896</v>
      </c>
      <c r="H78" s="14">
        <f>'[1]TCE - ANEXO III - Preencher'!I87</f>
        <v>0</v>
      </c>
      <c r="I78" s="14">
        <f>'[1]TCE - ANEXO III - Preencher'!J87</f>
        <v>209.9152</v>
      </c>
      <c r="J78" s="14">
        <f>'[1]TCE - ANEXO III - Preencher'!K87</f>
        <v>0</v>
      </c>
      <c r="K78" s="15">
        <f>'[1]TCE - ANEXO III - Preencher'!L87</f>
        <v>105.73</v>
      </c>
      <c r="L78" s="15">
        <f>'[1]TCE - ANEXO III - Preencher'!M87</f>
        <v>1.1000000000000001</v>
      </c>
      <c r="M78" s="15">
        <f t="shared" si="7"/>
        <v>104.63000000000001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314.54520000000002</v>
      </c>
    </row>
    <row r="79" spans="1:28" x14ac:dyDescent="0.25">
      <c r="A79" s="8">
        <f>IFERROR(VLOOKUP(B79,'[1]DADOS (OCULTAR)'!$Q$3:$S$133,3,0),"")</f>
        <v>10739225001866</v>
      </c>
      <c r="B79" s="9" t="str">
        <f>'[1]TCE - ANEXO III - Preencher'!C88</f>
        <v>HOSPITAL REGIONAL FERNANDO BEZERRA - C.G - 02/2021</v>
      </c>
      <c r="C79" s="10"/>
      <c r="D79" s="11" t="str">
        <f>'[1]TCE - ANEXO III - Preencher'!E88</f>
        <v>EDLAINE MARIA DA SILVA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4110-10</v>
      </c>
      <c r="G79" s="13">
        <f>IF('[1]TCE - ANEXO III - Preencher'!H88="","",'[1]TCE - ANEXO III - Preencher'!H88)</f>
        <v>44896</v>
      </c>
      <c r="H79" s="14">
        <f>'[1]TCE - ANEXO III - Preencher'!I88</f>
        <v>0</v>
      </c>
      <c r="I79" s="14">
        <f>'[1]TCE - ANEXO III - Preencher'!J88</f>
        <v>12.8566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12.8566</v>
      </c>
    </row>
    <row r="80" spans="1:28" x14ac:dyDescent="0.25">
      <c r="A80" s="8">
        <f>IFERROR(VLOOKUP(B80,'[1]DADOS (OCULTAR)'!$Q$3:$S$133,3,0),"")</f>
        <v>10739225001866</v>
      </c>
      <c r="B80" s="9" t="str">
        <f>'[1]TCE - ANEXO III - Preencher'!C89</f>
        <v>HOSPITAL REGIONAL FERNANDO BEZERRA - C.G - 02/2021</v>
      </c>
      <c r="C80" s="10"/>
      <c r="D80" s="11" t="str">
        <f>'[1]TCE - ANEXO III - Preencher'!E89</f>
        <v>EDNA MARIA DOS SANTOS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>
        <f>IF('[1]TCE - ANEXO III - Preencher'!H89="","",'[1]TCE - ANEXO III - Preencher'!H89)</f>
        <v>44896</v>
      </c>
      <c r="H80" s="14">
        <f>'[1]TCE - ANEXO III - Preencher'!I89</f>
        <v>0</v>
      </c>
      <c r="I80" s="14">
        <f>'[1]TCE - ANEXO III - Preencher'!J89</f>
        <v>195.94800000000001</v>
      </c>
      <c r="J80" s="14">
        <f>'[1]TCE - ANEXO III - Preencher'!K89</f>
        <v>0</v>
      </c>
      <c r="K80" s="15">
        <f>'[1]TCE - ANEXO III - Preencher'!L89</f>
        <v>105.73</v>
      </c>
      <c r="L80" s="15">
        <f>'[1]TCE - ANEXO III - Preencher'!M89</f>
        <v>1.1000000000000001</v>
      </c>
      <c r="M80" s="15">
        <f t="shared" si="7"/>
        <v>104.63000000000001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300.57800000000003</v>
      </c>
    </row>
    <row r="81" spans="1:28" x14ac:dyDescent="0.25">
      <c r="A81" s="8">
        <f>IFERROR(VLOOKUP(B81,'[1]DADOS (OCULTAR)'!$Q$3:$S$133,3,0),"")</f>
        <v>10739225001866</v>
      </c>
      <c r="B81" s="9" t="str">
        <f>'[1]TCE - ANEXO III - Preencher'!C90</f>
        <v>HOSPITAL REGIONAL FERNANDO BEZERRA - C.G - 02/2021</v>
      </c>
      <c r="C81" s="10"/>
      <c r="D81" s="11" t="str">
        <f>'[1]TCE - ANEXO III - Preencher'!E90</f>
        <v>EDSON SOARES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5174-10</v>
      </c>
      <c r="G81" s="13">
        <f>IF('[1]TCE - ANEXO III - Preencher'!H90="","",'[1]TCE - ANEXO III - Preencher'!H90)</f>
        <v>44896</v>
      </c>
      <c r="H81" s="14">
        <f>'[1]TCE - ANEXO III - Preencher'!I90</f>
        <v>0</v>
      </c>
      <c r="I81" s="14">
        <f>'[1]TCE - ANEXO III - Preencher'!J90</f>
        <v>180.92080000000001</v>
      </c>
      <c r="J81" s="14">
        <f>'[1]TCE - ANEXO III - Preencher'!K90</f>
        <v>0</v>
      </c>
      <c r="K81" s="15">
        <f>'[1]TCE - ANEXO III - Preencher'!L90</f>
        <v>105.73</v>
      </c>
      <c r="L81" s="15">
        <f>'[1]TCE - ANEXO III - Preencher'!M90</f>
        <v>1.1000000000000001</v>
      </c>
      <c r="M81" s="15">
        <f t="shared" si="7"/>
        <v>104.63000000000001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285.55080000000004</v>
      </c>
    </row>
    <row r="82" spans="1:28" x14ac:dyDescent="0.25">
      <c r="A82" s="8">
        <f>IFERROR(VLOOKUP(B82,'[1]DADOS (OCULTAR)'!$Q$3:$S$133,3,0),"")</f>
        <v>10739225001866</v>
      </c>
      <c r="B82" s="9" t="str">
        <f>'[1]TCE - ANEXO III - Preencher'!C91</f>
        <v>HOSPITAL REGIONAL FERNANDO BEZERRA - C.G - 02/2021</v>
      </c>
      <c r="C82" s="10"/>
      <c r="D82" s="11" t="str">
        <f>'[1]TCE - ANEXO III - Preencher'!E91</f>
        <v>ELCILENE DE JESUS DIAS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5135-05</v>
      </c>
      <c r="G82" s="13">
        <f>IF('[1]TCE - ANEXO III - Preencher'!H91="","",'[1]TCE - ANEXO III - Preencher'!H91)</f>
        <v>44896</v>
      </c>
      <c r="H82" s="14">
        <f>'[1]TCE - ANEXO III - Preencher'!I91</f>
        <v>0</v>
      </c>
      <c r="I82" s="14">
        <f>'[1]TCE - ANEXO III - Preencher'!J91</f>
        <v>179.04</v>
      </c>
      <c r="J82" s="14">
        <f>'[1]TCE - ANEXO III - Preencher'!K91</f>
        <v>0</v>
      </c>
      <c r="K82" s="15">
        <f>'[1]TCE - ANEXO III - Preencher'!L91</f>
        <v>105.73</v>
      </c>
      <c r="L82" s="15">
        <f>'[1]TCE - ANEXO III - Preencher'!M91</f>
        <v>1.1000000000000001</v>
      </c>
      <c r="M82" s="15">
        <f t="shared" si="7"/>
        <v>104.63000000000001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283.67</v>
      </c>
    </row>
    <row r="83" spans="1:28" x14ac:dyDescent="0.25">
      <c r="A83" s="8">
        <f>IFERROR(VLOOKUP(B83,'[1]DADOS (OCULTAR)'!$Q$3:$S$133,3,0),"")</f>
        <v>10739225001866</v>
      </c>
      <c r="B83" s="9" t="str">
        <f>'[1]TCE - ANEXO III - Preencher'!C92</f>
        <v>HOSPITAL REGIONAL FERNANDO BEZERRA - C.G - 02/2021</v>
      </c>
      <c r="C83" s="10"/>
      <c r="D83" s="11" t="str">
        <f>'[1]TCE - ANEXO III - Preencher'!E92</f>
        <v>ELISVAN NASCIMENTO DA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44896</v>
      </c>
      <c r="H83" s="14">
        <f>'[1]TCE - ANEXO III - Preencher'!I92</f>
        <v>0</v>
      </c>
      <c r="I83" s="14">
        <f>'[1]TCE - ANEXO III - Preencher'!J92</f>
        <v>145.48160000000001</v>
      </c>
      <c r="J83" s="14">
        <f>'[1]TCE - ANEXO III - Preencher'!K92</f>
        <v>0</v>
      </c>
      <c r="K83" s="15">
        <f>'[1]TCE - ANEXO III - Preencher'!L92</f>
        <v>105.73</v>
      </c>
      <c r="L83" s="15">
        <f>'[1]TCE - ANEXO III - Preencher'!M92</f>
        <v>1.1000000000000001</v>
      </c>
      <c r="M83" s="15">
        <f t="shared" si="7"/>
        <v>104.63000000000001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250.11160000000001</v>
      </c>
    </row>
    <row r="84" spans="1:28" x14ac:dyDescent="0.25">
      <c r="A84" s="8">
        <f>IFERROR(VLOOKUP(B84,'[1]DADOS (OCULTAR)'!$Q$3:$S$133,3,0),"")</f>
        <v>10739225001866</v>
      </c>
      <c r="B84" s="9" t="str">
        <f>'[1]TCE - ANEXO III - Preencher'!C93</f>
        <v>HOSPITAL REGIONAL FERNANDO BEZERRA - C.G - 02/2021</v>
      </c>
      <c r="C84" s="10"/>
      <c r="D84" s="11" t="str">
        <f>'[1]TCE - ANEXO III - Preencher'!E93</f>
        <v>ELIZANGELA DE ALMEIDA PEREIRA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5143-20</v>
      </c>
      <c r="G84" s="13">
        <f>IF('[1]TCE - ANEXO III - Preencher'!H93="","",'[1]TCE - ANEXO III - Preencher'!H93)</f>
        <v>44896</v>
      </c>
      <c r="H84" s="14">
        <f>'[1]TCE - ANEXO III - Preencher'!I93</f>
        <v>0</v>
      </c>
      <c r="I84" s="14">
        <f>'[1]TCE - ANEXO III - Preencher'!J93</f>
        <v>212.1464</v>
      </c>
      <c r="J84" s="14">
        <f>'[1]TCE - ANEXO III - Preencher'!K93</f>
        <v>0</v>
      </c>
      <c r="K84" s="15">
        <f>'[1]TCE - ANEXO III - Preencher'!L93</f>
        <v>105.73</v>
      </c>
      <c r="L84" s="15">
        <f>'[1]TCE - ANEXO III - Preencher'!M93</f>
        <v>1.1000000000000001</v>
      </c>
      <c r="M84" s="15">
        <f t="shared" si="7"/>
        <v>104.63000000000001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316.77640000000002</v>
      </c>
    </row>
    <row r="85" spans="1:28" x14ac:dyDescent="0.25">
      <c r="A85" s="8">
        <f>IFERROR(VLOOKUP(B85,'[1]DADOS (OCULTAR)'!$Q$3:$S$133,3,0),"")</f>
        <v>10739225001866</v>
      </c>
      <c r="B85" s="9" t="str">
        <f>'[1]TCE - ANEXO III - Preencher'!C94</f>
        <v>HOSPITAL REGIONAL FERNANDO BEZERRA - C.G - 02/2021</v>
      </c>
      <c r="C85" s="10"/>
      <c r="D85" s="11" t="str">
        <f>'[1]TCE - ANEXO III - Preencher'!E94</f>
        <v>EMANUEL ROBSON MACEDO SILVA</v>
      </c>
      <c r="E85" s="9" t="str">
        <f>IF('[1]TCE - ANEXO III - Preencher'!F94="4 - Assistência Odontológica","2 - Outros Profissionais da Saúde",'[1]TCE - ANEXO III - Preencher'!F94)</f>
        <v>1 - Médico</v>
      </c>
      <c r="F85" s="12" t="str">
        <f>'[1]TCE - ANEXO III - Preencher'!G94</f>
        <v>2252-50</v>
      </c>
      <c r="G85" s="13">
        <f>IF('[1]TCE - ANEXO III - Preencher'!H94="","",'[1]TCE - ANEXO III - Preencher'!H94)</f>
        <v>44896</v>
      </c>
      <c r="H85" s="14">
        <f>'[1]TCE - ANEXO III - Preencher'!I94</f>
        <v>0</v>
      </c>
      <c r="I85" s="14">
        <f>'[1]TCE - ANEXO III - Preencher'!J94</f>
        <v>1215.2744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1215.2744</v>
      </c>
    </row>
    <row r="86" spans="1:28" x14ac:dyDescent="0.25">
      <c r="A86" s="8">
        <f>IFERROR(VLOOKUP(B86,'[1]DADOS (OCULTAR)'!$Q$3:$S$133,3,0),"")</f>
        <v>10739225001866</v>
      </c>
      <c r="B86" s="9" t="str">
        <f>'[1]TCE - ANEXO III - Preencher'!C95</f>
        <v>HOSPITAL REGIONAL FERNANDO BEZERRA - C.G - 02/2021</v>
      </c>
      <c r="C86" s="10"/>
      <c r="D86" s="11" t="str">
        <f>'[1]TCE - ANEXO III - Preencher'!E95</f>
        <v>EMERSON DE LIMA FREIRE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5143-10</v>
      </c>
      <c r="G86" s="13">
        <f>IF('[1]TCE - ANEXO III - Preencher'!H95="","",'[1]TCE - ANEXO III - Preencher'!H95)</f>
        <v>44896</v>
      </c>
      <c r="H86" s="14">
        <f>'[1]TCE - ANEXO III - Preencher'!I95</f>
        <v>0</v>
      </c>
      <c r="I86" s="14">
        <f>'[1]TCE - ANEXO III - Preencher'!J95</f>
        <v>248.19840000000002</v>
      </c>
      <c r="J86" s="14">
        <f>'[1]TCE - ANEXO III - Preencher'!K95</f>
        <v>0</v>
      </c>
      <c r="K86" s="15">
        <f>'[1]TCE - ANEXO III - Preencher'!L95</f>
        <v>105.73</v>
      </c>
      <c r="L86" s="15">
        <f>'[1]TCE - ANEXO III - Preencher'!M95</f>
        <v>1.1000000000000001</v>
      </c>
      <c r="M86" s="15">
        <f t="shared" si="7"/>
        <v>104.63000000000001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352.82840000000004</v>
      </c>
    </row>
    <row r="87" spans="1:28" x14ac:dyDescent="0.25">
      <c r="A87" s="8">
        <f>IFERROR(VLOOKUP(B87,'[1]DADOS (OCULTAR)'!$Q$3:$S$133,3,0),"")</f>
        <v>10739225001866</v>
      </c>
      <c r="B87" s="9" t="str">
        <f>'[1]TCE - ANEXO III - Preencher'!C96</f>
        <v>HOSPITAL REGIONAL FERNANDO BEZERRA - C.G - 02/2021</v>
      </c>
      <c r="C87" s="10"/>
      <c r="D87" s="11" t="str">
        <f>'[1]TCE - ANEXO III - Preencher'!E96</f>
        <v>ENINA MARIA TAVARES JOVINO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>
        <f>IF('[1]TCE - ANEXO III - Preencher'!H96="","",'[1]TCE - ANEXO III - Preencher'!H96)</f>
        <v>44896</v>
      </c>
      <c r="H87" s="14">
        <f>'[1]TCE - ANEXO III - Preencher'!I96</f>
        <v>0</v>
      </c>
      <c r="I87" s="14">
        <f>'[1]TCE - ANEXO III - Preencher'!J96</f>
        <v>174.52799999999999</v>
      </c>
      <c r="J87" s="14">
        <f>'[1]TCE - ANEXO III - Preencher'!K96</f>
        <v>0</v>
      </c>
      <c r="K87" s="15">
        <f>'[1]TCE - ANEXO III - Preencher'!L96</f>
        <v>105.73</v>
      </c>
      <c r="L87" s="15">
        <f>'[1]TCE - ANEXO III - Preencher'!M96</f>
        <v>1.1000000000000001</v>
      </c>
      <c r="M87" s="15">
        <f t="shared" si="7"/>
        <v>104.63000000000001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279.15800000000002</v>
      </c>
    </row>
    <row r="88" spans="1:28" x14ac:dyDescent="0.25">
      <c r="A88" s="8">
        <f>IFERROR(VLOOKUP(B88,'[1]DADOS (OCULTAR)'!$Q$3:$S$133,3,0),"")</f>
        <v>10739225001866</v>
      </c>
      <c r="B88" s="9" t="str">
        <f>'[1]TCE - ANEXO III - Preencher'!C97</f>
        <v>HOSPITAL REGIONAL FERNANDO BEZERRA - C.G - 02/2021</v>
      </c>
      <c r="C88" s="10"/>
      <c r="D88" s="11" t="str">
        <f>'[1]TCE - ANEXO III - Preencher'!E97</f>
        <v>ERBERT CLEBER MORENO BEZERRA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3226-05</v>
      </c>
      <c r="G88" s="13">
        <f>IF('[1]TCE - ANEXO III - Preencher'!H97="","",'[1]TCE - ANEXO III - Preencher'!H97)</f>
        <v>44896</v>
      </c>
      <c r="H88" s="14">
        <f>'[1]TCE - ANEXO III - Preencher'!I97</f>
        <v>0</v>
      </c>
      <c r="I88" s="14">
        <f>'[1]TCE - ANEXO III - Preencher'!J97</f>
        <v>176.696</v>
      </c>
      <c r="J88" s="14">
        <f>'[1]TCE - ANEXO III - Preencher'!K97</f>
        <v>0</v>
      </c>
      <c r="K88" s="15">
        <f>'[1]TCE - ANEXO III - Preencher'!L97</f>
        <v>105.73</v>
      </c>
      <c r="L88" s="15">
        <f>'[1]TCE - ANEXO III - Preencher'!M97</f>
        <v>1.1000000000000001</v>
      </c>
      <c r="M88" s="15">
        <f t="shared" si="7"/>
        <v>104.63000000000001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281.32600000000002</v>
      </c>
    </row>
    <row r="89" spans="1:28" x14ac:dyDescent="0.25">
      <c r="A89" s="8">
        <f>IFERROR(VLOOKUP(B89,'[1]DADOS (OCULTAR)'!$Q$3:$S$133,3,0),"")</f>
        <v>10739225001866</v>
      </c>
      <c r="B89" s="9" t="str">
        <f>'[1]TCE - ANEXO III - Preencher'!C98</f>
        <v>HOSPITAL REGIONAL FERNANDO BEZERRA - C.G - 02/2021</v>
      </c>
      <c r="C89" s="10"/>
      <c r="D89" s="11" t="str">
        <f>'[1]TCE - ANEXO III - Preencher'!E98</f>
        <v>ERICSON JEAN SARAIVA MACEDO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1312-05</v>
      </c>
      <c r="G89" s="13">
        <f>IF('[1]TCE - ANEXO III - Preencher'!H98="","",'[1]TCE - ANEXO III - Preencher'!H98)</f>
        <v>44896</v>
      </c>
      <c r="H89" s="14">
        <f>'[1]TCE - ANEXO III - Preencher'!I98</f>
        <v>0</v>
      </c>
      <c r="I89" s="14">
        <f>'[1]TCE - ANEXO III - Preencher'!J98</f>
        <v>2437.288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2437.288</v>
      </c>
    </row>
    <row r="90" spans="1:28" x14ac:dyDescent="0.25">
      <c r="A90" s="8">
        <f>IFERROR(VLOOKUP(B90,'[1]DADOS (OCULTAR)'!$Q$3:$S$133,3,0),"")</f>
        <v>10739225001866</v>
      </c>
      <c r="B90" s="9" t="str">
        <f>'[1]TCE - ANEXO III - Preencher'!C99</f>
        <v>HOSPITAL REGIONAL FERNANDO BEZERRA - C.G - 02/2021</v>
      </c>
      <c r="C90" s="10"/>
      <c r="D90" s="11" t="str">
        <f>'[1]TCE - ANEXO III - Preencher'!E99</f>
        <v>ESDRAS ANDRE XAVIER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3172-05</v>
      </c>
      <c r="G90" s="13">
        <f>IF('[1]TCE - ANEXO III - Preencher'!H99="","",'[1]TCE - ANEXO III - Preencher'!H99)</f>
        <v>44896</v>
      </c>
      <c r="H90" s="14">
        <f>'[1]TCE - ANEXO III - Preencher'!I99</f>
        <v>0</v>
      </c>
      <c r="I90" s="14">
        <f>'[1]TCE - ANEXO III - Preencher'!J99</f>
        <v>435.7</v>
      </c>
      <c r="J90" s="14">
        <f>'[1]TCE - ANEXO III - Preencher'!K99</f>
        <v>0</v>
      </c>
      <c r="K90" s="15">
        <f>'[1]TCE - ANEXO III - Preencher'!L99</f>
        <v>105.73</v>
      </c>
      <c r="L90" s="15">
        <f>'[1]TCE - ANEXO III - Preencher'!M99</f>
        <v>1.1000000000000001</v>
      </c>
      <c r="M90" s="15">
        <f t="shared" si="7"/>
        <v>104.63000000000001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540.33000000000004</v>
      </c>
    </row>
    <row r="91" spans="1:28" x14ac:dyDescent="0.25">
      <c r="A91" s="8">
        <f>IFERROR(VLOOKUP(B91,'[1]DADOS (OCULTAR)'!$Q$3:$S$133,3,0),"")</f>
        <v>10739225001866</v>
      </c>
      <c r="B91" s="9" t="str">
        <f>'[1]TCE - ANEXO III - Preencher'!C100</f>
        <v>HOSPITAL REGIONAL FERNANDO BEZERRA - C.G - 02/2021</v>
      </c>
      <c r="C91" s="10"/>
      <c r="D91" s="11" t="str">
        <f>'[1]TCE - ANEXO III - Preencher'!E100</f>
        <v>ESEQUIEL MELO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3241-15</v>
      </c>
      <c r="G91" s="13">
        <f>IF('[1]TCE - ANEXO III - Preencher'!H100="","",'[1]TCE - ANEXO III - Preencher'!H100)</f>
        <v>44896</v>
      </c>
      <c r="H91" s="14">
        <f>'[1]TCE - ANEXO III - Preencher'!I100</f>
        <v>0</v>
      </c>
      <c r="I91" s="14">
        <f>'[1]TCE - ANEXO III - Preencher'!J100</f>
        <v>385.47360000000003</v>
      </c>
      <c r="J91" s="14">
        <f>'[1]TCE - ANEXO III - Preencher'!K100</f>
        <v>0</v>
      </c>
      <c r="K91" s="15">
        <f>'[1]TCE - ANEXO III - Preencher'!L100</f>
        <v>105.73</v>
      </c>
      <c r="L91" s="15">
        <f>'[1]TCE - ANEXO III - Preencher'!M100</f>
        <v>1.1000000000000001</v>
      </c>
      <c r="M91" s="15">
        <f t="shared" si="7"/>
        <v>104.63000000000001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490.10360000000003</v>
      </c>
    </row>
    <row r="92" spans="1:28" x14ac:dyDescent="0.25">
      <c r="A92" s="8">
        <f>IFERROR(VLOOKUP(B92,'[1]DADOS (OCULTAR)'!$Q$3:$S$133,3,0),"")</f>
        <v>10739225001866</v>
      </c>
      <c r="B92" s="9" t="str">
        <f>'[1]TCE - ANEXO III - Preencher'!C101</f>
        <v>HOSPITAL REGIONAL FERNANDO BEZERRA - C.G - 02/2021</v>
      </c>
      <c r="C92" s="10"/>
      <c r="D92" s="11" t="str">
        <f>'[1]TCE - ANEXO III - Preencher'!E101</f>
        <v>ESTEFANIA VIEIRA BARROS RODRIGUES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5135-05</v>
      </c>
      <c r="G92" s="13">
        <f>IF('[1]TCE - ANEXO III - Preencher'!H101="","",'[1]TCE - ANEXO III - Preencher'!H101)</f>
        <v>44896</v>
      </c>
      <c r="H92" s="14">
        <f>'[1]TCE - ANEXO III - Preencher'!I101</f>
        <v>0</v>
      </c>
      <c r="I92" s="14">
        <f>'[1]TCE - ANEXO III - Preencher'!J101</f>
        <v>179.61840000000001</v>
      </c>
      <c r="J92" s="14">
        <f>'[1]TCE - ANEXO III - Preencher'!K101</f>
        <v>0</v>
      </c>
      <c r="K92" s="15">
        <f>'[1]TCE - ANEXO III - Preencher'!L101</f>
        <v>105.73</v>
      </c>
      <c r="L92" s="15">
        <f>'[1]TCE - ANEXO III - Preencher'!M101</f>
        <v>1.1000000000000001</v>
      </c>
      <c r="M92" s="15">
        <f t="shared" si="7"/>
        <v>104.63000000000001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284.2484</v>
      </c>
    </row>
    <row r="93" spans="1:28" x14ac:dyDescent="0.25">
      <c r="A93" s="8">
        <f>IFERROR(VLOOKUP(B93,'[1]DADOS (OCULTAR)'!$Q$3:$S$133,3,0),"")</f>
        <v>10739225001866</v>
      </c>
      <c r="B93" s="9" t="str">
        <f>'[1]TCE - ANEXO III - Preencher'!C102</f>
        <v>HOSPITAL REGIONAL FERNANDO BEZERRA - C.G - 02/2021</v>
      </c>
      <c r="C93" s="10"/>
      <c r="D93" s="11" t="str">
        <f>'[1]TCE - ANEXO III - Preencher'!E102</f>
        <v>EUDILENE PINHEIRO DE CARVALHO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>
        <f>IF('[1]TCE - ANEXO III - Preencher'!H102="","",'[1]TCE - ANEXO III - Preencher'!H102)</f>
        <v>44896</v>
      </c>
      <c r="H93" s="14">
        <f>'[1]TCE - ANEXO III - Preencher'!I102</f>
        <v>0</v>
      </c>
      <c r="I93" s="14">
        <f>'[1]TCE - ANEXO III - Preencher'!J102</f>
        <v>194.16800000000001</v>
      </c>
      <c r="J93" s="14">
        <f>'[1]TCE - ANEXO III - Preencher'!K102</f>
        <v>0</v>
      </c>
      <c r="K93" s="15">
        <f>'[1]TCE - ANEXO III - Preencher'!L102</f>
        <v>105.73</v>
      </c>
      <c r="L93" s="15">
        <f>'[1]TCE - ANEXO III - Preencher'!M102</f>
        <v>1.1000000000000001</v>
      </c>
      <c r="M93" s="15">
        <f t="shared" si="7"/>
        <v>104.63000000000001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298.798</v>
      </c>
    </row>
    <row r="94" spans="1:28" x14ac:dyDescent="0.25">
      <c r="A94" s="8">
        <f>IFERROR(VLOOKUP(B94,'[1]DADOS (OCULTAR)'!$Q$3:$S$133,3,0),"")</f>
        <v>10739225001866</v>
      </c>
      <c r="B94" s="9" t="str">
        <f>'[1]TCE - ANEXO III - Preencher'!C103</f>
        <v>HOSPITAL REGIONAL FERNANDO BEZERRA - C.G - 02/2021</v>
      </c>
      <c r="C94" s="10"/>
      <c r="D94" s="11" t="str">
        <f>'[1]TCE - ANEXO III - Preencher'!E103</f>
        <v>EVANEIDE GOMES FEITOSA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>
        <f>IF('[1]TCE - ANEXO III - Preencher'!H103="","",'[1]TCE - ANEXO III - Preencher'!H103)</f>
        <v>44896</v>
      </c>
      <c r="H94" s="14">
        <f>'[1]TCE - ANEXO III - Preencher'!I103</f>
        <v>0</v>
      </c>
      <c r="I94" s="14">
        <f>'[1]TCE - ANEXO III - Preencher'!J103</f>
        <v>175.6464</v>
      </c>
      <c r="J94" s="14">
        <f>'[1]TCE - ANEXO III - Preencher'!K103</f>
        <v>0</v>
      </c>
      <c r="K94" s="15">
        <f>'[1]TCE - ANEXO III - Preencher'!L103</f>
        <v>105.73</v>
      </c>
      <c r="L94" s="15">
        <f>'[1]TCE - ANEXO III - Preencher'!M103</f>
        <v>1.1000000000000001</v>
      </c>
      <c r="M94" s="15">
        <f t="shared" si="7"/>
        <v>104.63000000000001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280.27640000000002</v>
      </c>
    </row>
    <row r="95" spans="1:28" x14ac:dyDescent="0.25">
      <c r="A95" s="8">
        <f>IFERROR(VLOOKUP(B95,'[1]DADOS (OCULTAR)'!$Q$3:$S$133,3,0),"")</f>
        <v>10739225001866</v>
      </c>
      <c r="B95" s="9" t="str">
        <f>'[1]TCE - ANEXO III - Preencher'!C104</f>
        <v>HOSPITAL REGIONAL FERNANDO BEZERRA - C.G - 02/2021</v>
      </c>
      <c r="C95" s="10"/>
      <c r="D95" s="11" t="str">
        <f>'[1]TCE - ANEXO III - Preencher'!E104</f>
        <v>EVANGELISTA JOSE DOS SANTOS JUNIOR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2235-05</v>
      </c>
      <c r="G95" s="13">
        <f>IF('[1]TCE - ANEXO III - Preencher'!H104="","",'[1]TCE - ANEXO III - Preencher'!H104)</f>
        <v>44896</v>
      </c>
      <c r="H95" s="14">
        <f>'[1]TCE - ANEXO III - Preencher'!I104</f>
        <v>0</v>
      </c>
      <c r="I95" s="14">
        <f>'[1]TCE - ANEXO III - Preencher'!J104</f>
        <v>287.52879999999999</v>
      </c>
      <c r="J95" s="14">
        <f>'[1]TCE - ANEXO III - Preencher'!K104</f>
        <v>0</v>
      </c>
      <c r="K95" s="15">
        <f>'[1]TCE - ANEXO III - Preencher'!L104</f>
        <v>105.73</v>
      </c>
      <c r="L95" s="15">
        <f>'[1]TCE - ANEXO III - Preencher'!M104</f>
        <v>1.1000000000000001</v>
      </c>
      <c r="M95" s="15">
        <f t="shared" si="7"/>
        <v>104.63000000000001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392.15879999999999</v>
      </c>
    </row>
    <row r="96" spans="1:28" x14ac:dyDescent="0.25">
      <c r="A96" s="8">
        <f>IFERROR(VLOOKUP(B96,'[1]DADOS (OCULTAR)'!$Q$3:$S$133,3,0),"")</f>
        <v>10739225001866</v>
      </c>
      <c r="B96" s="9" t="str">
        <f>'[1]TCE - ANEXO III - Preencher'!C105</f>
        <v>HOSPITAL REGIONAL FERNANDO BEZERRA - C.G - 02/2021</v>
      </c>
      <c r="C96" s="10"/>
      <c r="D96" s="11" t="str">
        <f>'[1]TCE - ANEXO III - Preencher'!E105</f>
        <v>EVELIM SOLEANE CUNHA FERREIRA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2236-05</v>
      </c>
      <c r="G96" s="13">
        <f>IF('[1]TCE - ANEXO III - Preencher'!H105="","",'[1]TCE - ANEXO III - Preencher'!H105)</f>
        <v>44896</v>
      </c>
      <c r="H96" s="14">
        <f>'[1]TCE - ANEXO III - Preencher'!I105</f>
        <v>0</v>
      </c>
      <c r="I96" s="14">
        <f>'[1]TCE - ANEXO III - Preencher'!J105</f>
        <v>331.21199999999999</v>
      </c>
      <c r="J96" s="14">
        <f>'[1]TCE - ANEXO III - Preencher'!K105</f>
        <v>0</v>
      </c>
      <c r="K96" s="15">
        <f>'[1]TCE - ANEXO III - Preencher'!L105</f>
        <v>105.73</v>
      </c>
      <c r="L96" s="15">
        <f>'[1]TCE - ANEXO III - Preencher'!M105</f>
        <v>1.1000000000000001</v>
      </c>
      <c r="M96" s="15">
        <f t="shared" si="7"/>
        <v>104.63000000000001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435.84199999999998</v>
      </c>
    </row>
    <row r="97" spans="1:28" x14ac:dyDescent="0.25">
      <c r="A97" s="8">
        <f>IFERROR(VLOOKUP(B97,'[1]DADOS (OCULTAR)'!$Q$3:$S$133,3,0),"")</f>
        <v>10739225001866</v>
      </c>
      <c r="B97" s="9" t="str">
        <f>'[1]TCE - ANEXO III - Preencher'!C106</f>
        <v>HOSPITAL REGIONAL FERNANDO BEZERRA - C.G - 02/2021</v>
      </c>
      <c r="C97" s="10"/>
      <c r="D97" s="11" t="str">
        <f>'[1]TCE - ANEXO III - Preencher'!E106</f>
        <v xml:space="preserve">EXPEDITO COSME DE FARIAS 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5143-20</v>
      </c>
      <c r="G97" s="13">
        <f>IF('[1]TCE - ANEXO III - Preencher'!H106="","",'[1]TCE - ANEXO III - Preencher'!H106)</f>
        <v>44896</v>
      </c>
      <c r="H97" s="14">
        <f>'[1]TCE - ANEXO III - Preencher'!I106</f>
        <v>0</v>
      </c>
      <c r="I97" s="14">
        <f>'[1]TCE - ANEXO III - Preencher'!J106</f>
        <v>237.21599999999998</v>
      </c>
      <c r="J97" s="14">
        <f>'[1]TCE - ANEXO III - Preencher'!K106</f>
        <v>0</v>
      </c>
      <c r="K97" s="15">
        <f>'[1]TCE - ANEXO III - Preencher'!L106</f>
        <v>105.73</v>
      </c>
      <c r="L97" s="15">
        <f>'[1]TCE - ANEXO III - Preencher'!M106</f>
        <v>1.1000000000000001</v>
      </c>
      <c r="M97" s="15">
        <f t="shared" si="7"/>
        <v>104.63000000000001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341.846</v>
      </c>
    </row>
    <row r="98" spans="1:28" x14ac:dyDescent="0.25">
      <c r="A98" s="8">
        <f>IFERROR(VLOOKUP(B98,'[1]DADOS (OCULTAR)'!$Q$3:$S$133,3,0),"")</f>
        <v>10739225001866</v>
      </c>
      <c r="B98" s="9" t="str">
        <f>'[1]TCE - ANEXO III - Preencher'!C107</f>
        <v>HOSPITAL REGIONAL FERNANDO BEZERRA - C.G - 02/2021</v>
      </c>
      <c r="C98" s="10"/>
      <c r="D98" s="11" t="str">
        <f>'[1]TCE - ANEXO III - Preencher'!E107</f>
        <v>FABIANA BARBOZA DA SILVA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3516-05</v>
      </c>
      <c r="G98" s="13">
        <f>IF('[1]TCE - ANEXO III - Preencher'!H107="","",'[1]TCE - ANEXO III - Preencher'!H107)</f>
        <v>44896</v>
      </c>
      <c r="H98" s="14">
        <f>'[1]TCE - ANEXO III - Preencher'!I107</f>
        <v>0</v>
      </c>
      <c r="I98" s="14">
        <f>'[1]TCE - ANEXO III - Preencher'!J107</f>
        <v>295.72720000000004</v>
      </c>
      <c r="J98" s="14">
        <f>'[1]TCE - ANEXO III - Preencher'!K107</f>
        <v>0</v>
      </c>
      <c r="K98" s="15">
        <f>'[1]TCE - ANEXO III - Preencher'!L107</f>
        <v>105.73</v>
      </c>
      <c r="L98" s="15">
        <f>'[1]TCE - ANEXO III - Preencher'!M107</f>
        <v>1.1000000000000001</v>
      </c>
      <c r="M98" s="15">
        <f t="shared" si="7"/>
        <v>104.63000000000001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400.35720000000003</v>
      </c>
    </row>
    <row r="99" spans="1:28" x14ac:dyDescent="0.25">
      <c r="A99" s="8">
        <f>IFERROR(VLOOKUP(B99,'[1]DADOS (OCULTAR)'!$Q$3:$S$133,3,0),"")</f>
        <v>10739225001866</v>
      </c>
      <c r="B99" s="9" t="str">
        <f>'[1]TCE - ANEXO III - Preencher'!C108</f>
        <v>HOSPITAL REGIONAL FERNANDO BEZERRA - C.G - 02/2021</v>
      </c>
      <c r="C99" s="10"/>
      <c r="D99" s="11" t="str">
        <f>'[1]TCE - ANEXO III - Preencher'!E108</f>
        <v>FABIANA COSTA DA SILVA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5142-25</v>
      </c>
      <c r="G99" s="13">
        <f>IF('[1]TCE - ANEXO III - Preencher'!H108="","",'[1]TCE - ANEXO III - Preencher'!H108)</f>
        <v>44896</v>
      </c>
      <c r="H99" s="14">
        <f>'[1]TCE - ANEXO III - Preencher'!I108</f>
        <v>0</v>
      </c>
      <c r="I99" s="14">
        <f>'[1]TCE - ANEXO III - Preencher'!J108</f>
        <v>207.93759999999997</v>
      </c>
      <c r="J99" s="14">
        <f>'[1]TCE - ANEXO III - Preencher'!K108</f>
        <v>0</v>
      </c>
      <c r="K99" s="15">
        <f>'[1]TCE - ANEXO III - Preencher'!L108</f>
        <v>105.73</v>
      </c>
      <c r="L99" s="15">
        <f>'[1]TCE - ANEXO III - Preencher'!M108</f>
        <v>1.1000000000000001</v>
      </c>
      <c r="M99" s="15">
        <f t="shared" si="7"/>
        <v>104.63000000000001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312.56759999999997</v>
      </c>
    </row>
    <row r="100" spans="1:28" x14ac:dyDescent="0.25">
      <c r="A100" s="8">
        <f>IFERROR(VLOOKUP(B100,'[1]DADOS (OCULTAR)'!$Q$3:$S$133,3,0),"")</f>
        <v>10739225001866</v>
      </c>
      <c r="B100" s="9" t="str">
        <f>'[1]TCE - ANEXO III - Preencher'!C109</f>
        <v>HOSPITAL REGIONAL FERNANDO BEZERRA - C.G - 02/2021</v>
      </c>
      <c r="C100" s="10"/>
      <c r="D100" s="11" t="str">
        <f>'[1]TCE - ANEXO III - Preencher'!E109</f>
        <v>FABIANO DELMONDES NUNES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5152-10</v>
      </c>
      <c r="G100" s="13">
        <f>IF('[1]TCE - ANEXO III - Preencher'!H109="","",'[1]TCE - ANEXO III - Preencher'!H109)</f>
        <v>44896</v>
      </c>
      <c r="H100" s="14">
        <f>'[1]TCE - ANEXO III - Preencher'!I109</f>
        <v>0</v>
      </c>
      <c r="I100" s="14">
        <f>'[1]TCE - ANEXO III - Preencher'!J109</f>
        <v>193.61360000000002</v>
      </c>
      <c r="J100" s="14">
        <f>'[1]TCE - ANEXO III - Preencher'!K109</f>
        <v>0</v>
      </c>
      <c r="K100" s="15">
        <f>'[1]TCE - ANEXO III - Preencher'!L109</f>
        <v>105.73</v>
      </c>
      <c r="L100" s="15">
        <f>'[1]TCE - ANEXO III - Preencher'!M109</f>
        <v>1.1000000000000001</v>
      </c>
      <c r="M100" s="15">
        <f t="shared" si="7"/>
        <v>104.63000000000001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298.24360000000001</v>
      </c>
    </row>
    <row r="101" spans="1:28" x14ac:dyDescent="0.25">
      <c r="A101" s="8">
        <f>IFERROR(VLOOKUP(B101,'[1]DADOS (OCULTAR)'!$Q$3:$S$133,3,0),"")</f>
        <v>10739225001866</v>
      </c>
      <c r="B101" s="9" t="str">
        <f>'[1]TCE - ANEXO III - Preencher'!C110</f>
        <v>HOSPITAL REGIONAL FERNANDO BEZERRA - C.G - 02/2021</v>
      </c>
      <c r="C101" s="10"/>
      <c r="D101" s="11" t="str">
        <f>'[1]TCE - ANEXO III - Preencher'!E110</f>
        <v>FABIANO PEREIRA DOS SANTOS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3222-05</v>
      </c>
      <c r="G101" s="13">
        <f>IF('[1]TCE - ANEXO III - Preencher'!H110="","",'[1]TCE - ANEXO III - Preencher'!H110)</f>
        <v>44896</v>
      </c>
      <c r="H101" s="14">
        <f>'[1]TCE - ANEXO III - Preencher'!I110</f>
        <v>0</v>
      </c>
      <c r="I101" s="14">
        <f>'[1]TCE - ANEXO III - Preencher'!J110</f>
        <v>198.7296</v>
      </c>
      <c r="J101" s="14">
        <f>'[1]TCE - ANEXO III - Preencher'!K110</f>
        <v>0</v>
      </c>
      <c r="K101" s="15">
        <f>'[1]TCE - ANEXO III - Preencher'!L110</f>
        <v>105.73</v>
      </c>
      <c r="L101" s="15">
        <f>'[1]TCE - ANEXO III - Preencher'!M110</f>
        <v>1.1000000000000001</v>
      </c>
      <c r="M101" s="15">
        <f t="shared" si="7"/>
        <v>104.63000000000001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303.3596</v>
      </c>
    </row>
    <row r="102" spans="1:28" x14ac:dyDescent="0.25">
      <c r="A102" s="8">
        <f>IFERROR(VLOOKUP(B102,'[1]DADOS (OCULTAR)'!$Q$3:$S$133,3,0),"")</f>
        <v>10739225001866</v>
      </c>
      <c r="B102" s="9" t="str">
        <f>'[1]TCE - ANEXO III - Preencher'!C111</f>
        <v>HOSPITAL REGIONAL FERNANDO BEZERRA - C.G - 02/2021</v>
      </c>
      <c r="C102" s="10"/>
      <c r="D102" s="11" t="str">
        <f>'[1]TCE - ANEXO III - Preencher'!E111</f>
        <v>FELIPE CARVALHO DOS SANTOS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5143-20</v>
      </c>
      <c r="G102" s="13">
        <f>IF('[1]TCE - ANEXO III - Preencher'!H111="","",'[1]TCE - ANEXO III - Preencher'!H111)</f>
        <v>44896</v>
      </c>
      <c r="H102" s="14">
        <f>'[1]TCE - ANEXO III - Preencher'!I111</f>
        <v>0</v>
      </c>
      <c r="I102" s="14">
        <f>'[1]TCE - ANEXO III - Preencher'!J111</f>
        <v>222.88480000000001</v>
      </c>
      <c r="J102" s="14">
        <f>'[1]TCE - ANEXO III - Preencher'!K111</f>
        <v>0</v>
      </c>
      <c r="K102" s="15">
        <f>'[1]TCE - ANEXO III - Preencher'!L111</f>
        <v>105.73</v>
      </c>
      <c r="L102" s="15">
        <f>'[1]TCE - ANEXO III - Preencher'!M111</f>
        <v>1.1000000000000001</v>
      </c>
      <c r="M102" s="15">
        <f t="shared" si="7"/>
        <v>104.63000000000001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327.51480000000004</v>
      </c>
    </row>
    <row r="103" spans="1:28" x14ac:dyDescent="0.25">
      <c r="A103" s="8">
        <f>IFERROR(VLOOKUP(B103,'[1]DADOS (OCULTAR)'!$Q$3:$S$133,3,0),"")</f>
        <v>10739225001866</v>
      </c>
      <c r="B103" s="9" t="str">
        <f>'[1]TCE - ANEXO III - Preencher'!C112</f>
        <v>HOSPITAL REGIONAL FERNANDO BEZERRA - C.G - 02/2021</v>
      </c>
      <c r="C103" s="10"/>
      <c r="D103" s="11" t="str">
        <f>'[1]TCE - ANEXO III - Preencher'!E112</f>
        <v>FERNANDA DE ARAUJO SILVA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4221-05</v>
      </c>
      <c r="G103" s="13">
        <f>IF('[1]TCE - ANEXO III - Preencher'!H112="","",'[1]TCE - ANEXO III - Preencher'!H112)</f>
        <v>44896</v>
      </c>
      <c r="H103" s="14">
        <f>'[1]TCE - ANEXO III - Preencher'!I112</f>
        <v>0</v>
      </c>
      <c r="I103" s="14">
        <f>'[1]TCE - ANEXO III - Preencher'!J112</f>
        <v>284.32959999999997</v>
      </c>
      <c r="J103" s="14">
        <f>'[1]TCE - ANEXO III - Preencher'!K112</f>
        <v>0</v>
      </c>
      <c r="K103" s="15">
        <f>'[1]TCE - ANEXO III - Preencher'!L112</f>
        <v>105.73</v>
      </c>
      <c r="L103" s="15">
        <f>'[1]TCE - ANEXO III - Preencher'!M112</f>
        <v>1.1000000000000001</v>
      </c>
      <c r="M103" s="15">
        <f t="shared" si="7"/>
        <v>104.63000000000001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388.95959999999997</v>
      </c>
    </row>
    <row r="104" spans="1:28" x14ac:dyDescent="0.25">
      <c r="A104" s="8">
        <f>IFERROR(VLOOKUP(B104,'[1]DADOS (OCULTAR)'!$Q$3:$S$133,3,0),"")</f>
        <v>10739225001866</v>
      </c>
      <c r="B104" s="9" t="str">
        <f>'[1]TCE - ANEXO III - Preencher'!C113</f>
        <v>HOSPITAL REGIONAL FERNANDO BEZERRA - C.G - 02/2021</v>
      </c>
      <c r="C104" s="10"/>
      <c r="D104" s="11" t="str">
        <f>'[1]TCE - ANEXO III - Preencher'!E113</f>
        <v>FLAVIANO VITAL DA SILVA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5143-20</v>
      </c>
      <c r="G104" s="13">
        <f>IF('[1]TCE - ANEXO III - Preencher'!H113="","",'[1]TCE - ANEXO III - Preencher'!H113)</f>
        <v>44896</v>
      </c>
      <c r="H104" s="14">
        <f>'[1]TCE - ANEXO III - Preencher'!I113</f>
        <v>0</v>
      </c>
      <c r="I104" s="14">
        <f>'[1]TCE - ANEXO III - Preencher'!J113</f>
        <v>227.11279999999999</v>
      </c>
      <c r="J104" s="14">
        <f>'[1]TCE - ANEXO III - Preencher'!K113</f>
        <v>0</v>
      </c>
      <c r="K104" s="15">
        <f>'[1]TCE - ANEXO III - Preencher'!L113</f>
        <v>105.73</v>
      </c>
      <c r="L104" s="15">
        <f>'[1]TCE - ANEXO III - Preencher'!M113</f>
        <v>1.1000000000000001</v>
      </c>
      <c r="M104" s="15">
        <f t="shared" si="7"/>
        <v>104.63000000000001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331.74279999999999</v>
      </c>
    </row>
    <row r="105" spans="1:28" x14ac:dyDescent="0.25">
      <c r="A105" s="8">
        <f>IFERROR(VLOOKUP(B105,'[1]DADOS (OCULTAR)'!$Q$3:$S$133,3,0),"")</f>
        <v>10739225001866</v>
      </c>
      <c r="B105" s="9" t="str">
        <f>'[1]TCE - ANEXO III - Preencher'!C114</f>
        <v>HOSPITAL REGIONAL FERNANDO BEZERRA - C.G - 02/2021</v>
      </c>
      <c r="C105" s="10"/>
      <c r="D105" s="11" t="str">
        <f>'[1]TCE - ANEXO III - Preencher'!E114</f>
        <v>FLAVIO LEONARDO MACEDO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2235-05</v>
      </c>
      <c r="G105" s="13">
        <f>IF('[1]TCE - ANEXO III - Preencher'!H114="","",'[1]TCE - ANEXO III - Preencher'!H114)</f>
        <v>44896</v>
      </c>
      <c r="H105" s="14">
        <f>'[1]TCE - ANEXO III - Preencher'!I114</f>
        <v>0</v>
      </c>
      <c r="I105" s="14">
        <f>'[1]TCE - ANEXO III - Preencher'!J114</f>
        <v>278.16000000000003</v>
      </c>
      <c r="J105" s="14">
        <f>'[1]TCE - ANEXO III - Preencher'!K114</f>
        <v>0</v>
      </c>
      <c r="K105" s="15">
        <f>'[1]TCE - ANEXO III - Preencher'!L114</f>
        <v>105.73</v>
      </c>
      <c r="L105" s="15">
        <f>'[1]TCE - ANEXO III - Preencher'!M114</f>
        <v>1.1000000000000001</v>
      </c>
      <c r="M105" s="15">
        <f t="shared" si="7"/>
        <v>104.63000000000001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382.79</v>
      </c>
    </row>
    <row r="106" spans="1:28" x14ac:dyDescent="0.25">
      <c r="A106" s="8">
        <f>IFERROR(VLOOKUP(B106,'[1]DADOS (OCULTAR)'!$Q$3:$S$133,3,0),"")</f>
        <v>10739225001866</v>
      </c>
      <c r="B106" s="9" t="str">
        <f>'[1]TCE - ANEXO III - Preencher'!C115</f>
        <v>HOSPITAL REGIONAL FERNANDO BEZERRA - C.G - 02/2021</v>
      </c>
      <c r="C106" s="10"/>
      <c r="D106" s="11" t="str">
        <f>'[1]TCE - ANEXO III - Preencher'!E115</f>
        <v>FLORISDETE MARIA TEIXEIRA RIBEIRO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>
        <f>IF('[1]TCE - ANEXO III - Preencher'!H115="","",'[1]TCE - ANEXO III - Preencher'!H115)</f>
        <v>44896</v>
      </c>
      <c r="H106" s="14">
        <f>'[1]TCE - ANEXO III - Preencher'!I115</f>
        <v>0</v>
      </c>
      <c r="I106" s="14">
        <f>'[1]TCE - ANEXO III - Preencher'!J115</f>
        <v>246.12560000000002</v>
      </c>
      <c r="J106" s="14">
        <f>'[1]TCE - ANEXO III - Preencher'!K115</f>
        <v>0</v>
      </c>
      <c r="K106" s="15">
        <f>'[1]TCE - ANEXO III - Preencher'!L115</f>
        <v>105.73</v>
      </c>
      <c r="L106" s="15">
        <f>'[1]TCE - ANEXO III - Preencher'!M115</f>
        <v>1.1000000000000001</v>
      </c>
      <c r="M106" s="15">
        <f t="shared" si="7"/>
        <v>104.63000000000001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350.75560000000002</v>
      </c>
    </row>
    <row r="107" spans="1:28" x14ac:dyDescent="0.25">
      <c r="A107" s="8">
        <f>IFERROR(VLOOKUP(B107,'[1]DADOS (OCULTAR)'!$Q$3:$S$133,3,0),"")</f>
        <v>10739225001866</v>
      </c>
      <c r="B107" s="9" t="str">
        <f>'[1]TCE - ANEXO III - Preencher'!C116</f>
        <v>HOSPITAL REGIONAL FERNANDO BEZERRA - C.G - 02/2021</v>
      </c>
      <c r="C107" s="10"/>
      <c r="D107" s="11" t="str">
        <f>'[1]TCE - ANEXO III - Preencher'!E116</f>
        <v>FRANCIELMA DE ANDRADE RAMOS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>
        <f>IF('[1]TCE - ANEXO III - Preencher'!H116="","",'[1]TCE - ANEXO III - Preencher'!H116)</f>
        <v>44896</v>
      </c>
      <c r="H107" s="14">
        <f>'[1]TCE - ANEXO III - Preencher'!I116</f>
        <v>0</v>
      </c>
      <c r="I107" s="14">
        <f>'[1]TCE - ANEXO III - Preencher'!J116</f>
        <v>174.52799999999999</v>
      </c>
      <c r="J107" s="14">
        <f>'[1]TCE - ANEXO III - Preencher'!K116</f>
        <v>0</v>
      </c>
      <c r="K107" s="15">
        <f>'[1]TCE - ANEXO III - Preencher'!L116</f>
        <v>105.73</v>
      </c>
      <c r="L107" s="15">
        <f>'[1]TCE - ANEXO III - Preencher'!M116</f>
        <v>1.1000000000000001</v>
      </c>
      <c r="M107" s="15">
        <f t="shared" si="7"/>
        <v>104.63000000000001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279.15800000000002</v>
      </c>
    </row>
    <row r="108" spans="1:28" x14ac:dyDescent="0.25">
      <c r="A108" s="8">
        <f>IFERROR(VLOOKUP(B108,'[1]DADOS (OCULTAR)'!$Q$3:$S$133,3,0),"")</f>
        <v>10739225001866</v>
      </c>
      <c r="B108" s="9" t="str">
        <f>'[1]TCE - ANEXO III - Preencher'!C117</f>
        <v>HOSPITAL REGIONAL FERNANDO BEZERRA - C.G - 02/2021</v>
      </c>
      <c r="C108" s="10"/>
      <c r="D108" s="11" t="str">
        <f>'[1]TCE - ANEXO III - Preencher'!E117</f>
        <v>FRANCISCA AUDIENE LOPES DE HOLANDA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5135-05</v>
      </c>
      <c r="G108" s="13">
        <f>IF('[1]TCE - ANEXO III - Preencher'!H117="","",'[1]TCE - ANEXO III - Preencher'!H117)</f>
        <v>44896</v>
      </c>
      <c r="H108" s="14">
        <f>'[1]TCE - ANEXO III - Preencher'!I117</f>
        <v>0</v>
      </c>
      <c r="I108" s="14">
        <f>'[1]TCE - ANEXO III - Preencher'!J117</f>
        <v>170.3296</v>
      </c>
      <c r="J108" s="14">
        <f>'[1]TCE - ANEXO III - Preencher'!K117</f>
        <v>0</v>
      </c>
      <c r="K108" s="15">
        <f>'[1]TCE - ANEXO III - Preencher'!L117</f>
        <v>105.73</v>
      </c>
      <c r="L108" s="15">
        <f>'[1]TCE - ANEXO III - Preencher'!M117</f>
        <v>1.1000000000000001</v>
      </c>
      <c r="M108" s="15">
        <f t="shared" si="7"/>
        <v>104.63000000000001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274.95960000000002</v>
      </c>
    </row>
    <row r="109" spans="1:28" x14ac:dyDescent="0.25">
      <c r="A109" s="8">
        <f>IFERROR(VLOOKUP(B109,'[1]DADOS (OCULTAR)'!$Q$3:$S$133,3,0),"")</f>
        <v>10739225001866</v>
      </c>
      <c r="B109" s="9" t="str">
        <f>'[1]TCE - ANEXO III - Preencher'!C118</f>
        <v>HOSPITAL REGIONAL FERNANDO BEZERRA - C.G - 02/2021</v>
      </c>
      <c r="C109" s="10"/>
      <c r="D109" s="11" t="str">
        <f>'[1]TCE - ANEXO III - Preencher'!E118</f>
        <v>FRANCISCA DE OLIVEIRA ALVES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5135-05</v>
      </c>
      <c r="G109" s="13">
        <f>IF('[1]TCE - ANEXO III - Preencher'!H118="","",'[1]TCE - ANEXO III - Preencher'!H118)</f>
        <v>44896</v>
      </c>
      <c r="H109" s="14">
        <f>'[1]TCE - ANEXO III - Preencher'!I118</f>
        <v>0</v>
      </c>
      <c r="I109" s="14">
        <f>'[1]TCE - ANEXO III - Preencher'!J118</f>
        <v>179.04</v>
      </c>
      <c r="J109" s="14">
        <f>'[1]TCE - ANEXO III - Preencher'!K118</f>
        <v>0</v>
      </c>
      <c r="K109" s="15">
        <f>'[1]TCE - ANEXO III - Preencher'!L118</f>
        <v>105.73</v>
      </c>
      <c r="L109" s="15">
        <f>'[1]TCE - ANEXO III - Preencher'!M118</f>
        <v>1.1000000000000001</v>
      </c>
      <c r="M109" s="15">
        <f t="shared" si="7"/>
        <v>104.63000000000001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283.67</v>
      </c>
    </row>
    <row r="110" spans="1:28" x14ac:dyDescent="0.25">
      <c r="A110" s="8">
        <f>IFERROR(VLOOKUP(B110,'[1]DADOS (OCULTAR)'!$Q$3:$S$133,3,0),"")</f>
        <v>10739225001866</v>
      </c>
      <c r="B110" s="9" t="str">
        <f>'[1]TCE - ANEXO III - Preencher'!C119</f>
        <v>HOSPITAL REGIONAL FERNANDO BEZERRA - C.G - 02/2021</v>
      </c>
      <c r="C110" s="10"/>
      <c r="D110" s="11" t="str">
        <f>'[1]TCE - ANEXO III - Preencher'!E119</f>
        <v>FRANCISCA ERINEIDE DE CARVALHO SOUZA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>
        <f>IF('[1]TCE - ANEXO III - Preencher'!H119="","",'[1]TCE - ANEXO III - Preencher'!H119)</f>
        <v>44896</v>
      </c>
      <c r="H110" s="14">
        <f>'[1]TCE - ANEXO III - Preencher'!I119</f>
        <v>0</v>
      </c>
      <c r="I110" s="14">
        <f>'[1]TCE - ANEXO III - Preencher'!J119</f>
        <v>174.52799999999999</v>
      </c>
      <c r="J110" s="14">
        <f>'[1]TCE - ANEXO III - Preencher'!K119</f>
        <v>0</v>
      </c>
      <c r="K110" s="15">
        <f>'[1]TCE - ANEXO III - Preencher'!L119</f>
        <v>105.73</v>
      </c>
      <c r="L110" s="15">
        <f>'[1]TCE - ANEXO III - Preencher'!M119</f>
        <v>1.1000000000000001</v>
      </c>
      <c r="M110" s="15">
        <f t="shared" si="7"/>
        <v>104.63000000000001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279.15800000000002</v>
      </c>
    </row>
    <row r="111" spans="1:28" x14ac:dyDescent="0.25">
      <c r="A111" s="8">
        <f>IFERROR(VLOOKUP(B111,'[1]DADOS (OCULTAR)'!$Q$3:$S$133,3,0),"")</f>
        <v>10739225001866</v>
      </c>
      <c r="B111" s="9" t="str">
        <f>'[1]TCE - ANEXO III - Preencher'!C120</f>
        <v>HOSPITAL REGIONAL FERNANDO BEZERRA - C.G - 02/2021</v>
      </c>
      <c r="C111" s="10"/>
      <c r="D111" s="11" t="str">
        <f>'[1]TCE - ANEXO III - Preencher'!E120</f>
        <v>FRANCISCA MARIA DOS SANTOS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>
        <f>IF('[1]TCE - ANEXO III - Preencher'!H120="","",'[1]TCE - ANEXO III - Preencher'!H120)</f>
        <v>44896</v>
      </c>
      <c r="H111" s="14">
        <f>'[1]TCE - ANEXO III - Preencher'!I120</f>
        <v>0</v>
      </c>
      <c r="I111" s="14">
        <f>'[1]TCE - ANEXO III - Preencher'!J120</f>
        <v>16.527000000000001</v>
      </c>
      <c r="J111" s="14">
        <f>'[1]TCE - ANEXO III - Preencher'!K120</f>
        <v>0</v>
      </c>
      <c r="K111" s="15">
        <f>'[1]TCE - ANEXO III - Preencher'!L120</f>
        <v>105.73</v>
      </c>
      <c r="L111" s="15">
        <f>'[1]TCE - ANEXO III - Preencher'!M120</f>
        <v>1.1000000000000001</v>
      </c>
      <c r="M111" s="15">
        <f t="shared" si="7"/>
        <v>104.63000000000001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121.15700000000001</v>
      </c>
    </row>
    <row r="112" spans="1:28" x14ac:dyDescent="0.25">
      <c r="A112" s="8">
        <f>IFERROR(VLOOKUP(B112,'[1]DADOS (OCULTAR)'!$Q$3:$S$133,3,0),"")</f>
        <v>10739225001866</v>
      </c>
      <c r="B112" s="9" t="str">
        <f>'[1]TCE - ANEXO III - Preencher'!C121</f>
        <v>HOSPITAL REGIONAL FERNANDO BEZERRA - C.G - 02/2021</v>
      </c>
      <c r="C112" s="10"/>
      <c r="D112" s="11" t="str">
        <f>'[1]TCE - ANEXO III - Preencher'!E121</f>
        <v>FRANCISCA MANOELA SOUZA FONTES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4110-10</v>
      </c>
      <c r="G112" s="13">
        <f>IF('[1]TCE - ANEXO III - Preencher'!H121="","",'[1]TCE - ANEXO III - Preencher'!H121)</f>
        <v>44896</v>
      </c>
      <c r="H112" s="14">
        <f>'[1]TCE - ANEXO III - Preencher'!I121</f>
        <v>0</v>
      </c>
      <c r="I112" s="14">
        <f>'[1]TCE - ANEXO III - Preencher'!J121</f>
        <v>220.36720000000003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220.36720000000003</v>
      </c>
    </row>
    <row r="113" spans="1:28" x14ac:dyDescent="0.25">
      <c r="A113" s="8">
        <f>IFERROR(VLOOKUP(B113,'[1]DADOS (OCULTAR)'!$Q$3:$S$133,3,0),"")</f>
        <v>10739225001866</v>
      </c>
      <c r="B113" s="9" t="str">
        <f>'[1]TCE - ANEXO III - Preencher'!C122</f>
        <v>HOSPITAL REGIONAL FERNANDO BEZERRA - C.G - 02/2021</v>
      </c>
      <c r="C113" s="10"/>
      <c r="D113" s="11" t="str">
        <f>'[1]TCE - ANEXO III - Preencher'!E122</f>
        <v>FRANCISCA ORLANDIA LINO OLIVEIRA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5163-45</v>
      </c>
      <c r="G113" s="13">
        <f>IF('[1]TCE - ANEXO III - Preencher'!H122="","",'[1]TCE - ANEXO III - Preencher'!H122)</f>
        <v>44896</v>
      </c>
      <c r="H113" s="14">
        <f>'[1]TCE - ANEXO III - Preencher'!I122</f>
        <v>0</v>
      </c>
      <c r="I113" s="14">
        <f>'[1]TCE - ANEXO III - Preencher'!J122</f>
        <v>215.3296</v>
      </c>
      <c r="J113" s="14">
        <f>'[1]TCE - ANEXO III - Preencher'!K122</f>
        <v>0</v>
      </c>
      <c r="K113" s="15">
        <f>'[1]TCE - ANEXO III - Preencher'!L122</f>
        <v>105.73</v>
      </c>
      <c r="L113" s="15">
        <f>'[1]TCE - ANEXO III - Preencher'!M122</f>
        <v>1.1000000000000001</v>
      </c>
      <c r="M113" s="15">
        <f t="shared" si="7"/>
        <v>104.63000000000001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319.95960000000002</v>
      </c>
    </row>
    <row r="114" spans="1:28" x14ac:dyDescent="0.25">
      <c r="A114" s="8">
        <f>IFERROR(VLOOKUP(B114,'[1]DADOS (OCULTAR)'!$Q$3:$S$133,3,0),"")</f>
        <v>10739225001866</v>
      </c>
      <c r="B114" s="9" t="str">
        <f>'[1]TCE - ANEXO III - Preencher'!C123</f>
        <v>HOSPITAL REGIONAL FERNANDO BEZERRA - C.G - 02/2021</v>
      </c>
      <c r="C114" s="10"/>
      <c r="D114" s="11" t="str">
        <f>'[1]TCE - ANEXO III - Preencher'!E123</f>
        <v>FRANCISCO ANTONIO RODRIGUES GALVAO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>
        <f>IF('[1]TCE - ANEXO III - Preencher'!H123="","",'[1]TCE - ANEXO III - Preencher'!H123)</f>
        <v>44896</v>
      </c>
      <c r="H114" s="14">
        <f>'[1]TCE - ANEXO III - Preencher'!I123</f>
        <v>0</v>
      </c>
      <c r="I114" s="14">
        <f>'[1]TCE - ANEXO III - Preencher'!J123</f>
        <v>176.4144</v>
      </c>
      <c r="J114" s="14">
        <f>'[1]TCE - ANEXO III - Preencher'!K123</f>
        <v>0</v>
      </c>
      <c r="K114" s="15">
        <f>'[1]TCE - ANEXO III - Preencher'!L123</f>
        <v>105.73</v>
      </c>
      <c r="L114" s="15">
        <f>'[1]TCE - ANEXO III - Preencher'!M123</f>
        <v>1.1000000000000001</v>
      </c>
      <c r="M114" s="15">
        <f t="shared" si="7"/>
        <v>104.63000000000001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281.0444</v>
      </c>
    </row>
    <row r="115" spans="1:28" x14ac:dyDescent="0.25">
      <c r="A115" s="8">
        <f>IFERROR(VLOOKUP(B115,'[1]DADOS (OCULTAR)'!$Q$3:$S$133,3,0),"")</f>
        <v>10739225001866</v>
      </c>
      <c r="B115" s="9" t="str">
        <f>'[1]TCE - ANEXO III - Preencher'!C124</f>
        <v>HOSPITAL REGIONAL FERNANDO BEZERRA - C.G - 02/2021</v>
      </c>
      <c r="C115" s="10"/>
      <c r="D115" s="11" t="str">
        <f>'[1]TCE - ANEXO III - Preencher'!E124</f>
        <v>FRANCISCO DA SILVA NASCIMENTO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3222-05</v>
      </c>
      <c r="G115" s="13">
        <f>IF('[1]TCE - ANEXO III - Preencher'!H124="","",'[1]TCE - ANEXO III - Preencher'!H124)</f>
        <v>44896</v>
      </c>
      <c r="H115" s="14">
        <f>'[1]TCE - ANEXO III - Preencher'!I124</f>
        <v>0</v>
      </c>
      <c r="I115" s="14">
        <f>'[1]TCE - ANEXO III - Preencher'!J124</f>
        <v>196.60720000000001</v>
      </c>
      <c r="J115" s="14">
        <f>'[1]TCE - ANEXO III - Preencher'!K124</f>
        <v>0</v>
      </c>
      <c r="K115" s="15">
        <f>'[1]TCE - ANEXO III - Preencher'!L124</f>
        <v>105.73</v>
      </c>
      <c r="L115" s="15">
        <f>'[1]TCE - ANEXO III - Preencher'!M124</f>
        <v>1.1000000000000001</v>
      </c>
      <c r="M115" s="15">
        <f t="shared" si="7"/>
        <v>104.63000000000001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301.23720000000003</v>
      </c>
    </row>
    <row r="116" spans="1:28" x14ac:dyDescent="0.25">
      <c r="A116" s="8">
        <f>IFERROR(VLOOKUP(B116,'[1]DADOS (OCULTAR)'!$Q$3:$S$133,3,0),"")</f>
        <v>10739225001866</v>
      </c>
      <c r="B116" s="9" t="str">
        <f>'[1]TCE - ANEXO III - Preencher'!C125</f>
        <v>HOSPITAL REGIONAL FERNANDO BEZERRA - C.G - 02/2021</v>
      </c>
      <c r="C116" s="10"/>
      <c r="D116" s="11" t="str">
        <f>'[1]TCE - ANEXO III - Preencher'!E125</f>
        <v>FRANCISCO JANIO ALENCAR FALCAO</v>
      </c>
      <c r="E116" s="9" t="str">
        <f>IF('[1]TCE - ANEXO III - Preencher'!F125="4 - Assistência Odontológica","2 - Outros Profissionais da Saúde",'[1]TCE - ANEXO III - Preencher'!F125)</f>
        <v>1 - Médico</v>
      </c>
      <c r="F116" s="12" t="str">
        <f>'[1]TCE - ANEXO III - Preencher'!G125</f>
        <v>2252-50</v>
      </c>
      <c r="G116" s="13">
        <f>IF('[1]TCE - ANEXO III - Preencher'!H125="","",'[1]TCE - ANEXO III - Preencher'!H125)</f>
        <v>44896</v>
      </c>
      <c r="H116" s="14">
        <f>'[1]TCE - ANEXO III - Preencher'!I125</f>
        <v>0</v>
      </c>
      <c r="I116" s="14">
        <f>'[1]TCE - ANEXO III - Preencher'!J125</f>
        <v>1404.0792000000001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1404.0792000000001</v>
      </c>
    </row>
    <row r="117" spans="1:28" x14ac:dyDescent="0.25">
      <c r="A117" s="8">
        <f>IFERROR(VLOOKUP(B117,'[1]DADOS (OCULTAR)'!$Q$3:$S$133,3,0),"")</f>
        <v>10739225001866</v>
      </c>
      <c r="B117" s="9" t="str">
        <f>'[1]TCE - ANEXO III - Preencher'!C126</f>
        <v>HOSPITAL REGIONAL FERNANDO BEZERRA - C.G - 02/2021</v>
      </c>
      <c r="C117" s="10"/>
      <c r="D117" s="11" t="str">
        <f>'[1]TCE - ANEXO III - Preencher'!E126</f>
        <v>FRANCISCO SOUZA SILVA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5151-10</v>
      </c>
      <c r="G117" s="13">
        <f>IF('[1]TCE - ANEXO III - Preencher'!H126="","",'[1]TCE - ANEXO III - Preencher'!H126)</f>
        <v>44896</v>
      </c>
      <c r="H117" s="14">
        <f>'[1]TCE - ANEXO III - Preencher'!I126</f>
        <v>0</v>
      </c>
      <c r="I117" s="14">
        <f>'[1]TCE - ANEXO III - Preencher'!J126</f>
        <v>209.47119999999998</v>
      </c>
      <c r="J117" s="14">
        <f>'[1]TCE - ANEXO III - Preencher'!K126</f>
        <v>0</v>
      </c>
      <c r="K117" s="15">
        <f>'[1]TCE - ANEXO III - Preencher'!L126</f>
        <v>105.73</v>
      </c>
      <c r="L117" s="15">
        <f>'[1]TCE - ANEXO III - Preencher'!M126</f>
        <v>1.1000000000000001</v>
      </c>
      <c r="M117" s="15">
        <f t="shared" si="7"/>
        <v>104.63000000000001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314.10120000000001</v>
      </c>
    </row>
    <row r="118" spans="1:28" x14ac:dyDescent="0.25">
      <c r="A118" s="8">
        <f>IFERROR(VLOOKUP(B118,'[1]DADOS (OCULTAR)'!$Q$3:$S$133,3,0),"")</f>
        <v>10739225001866</v>
      </c>
      <c r="B118" s="9" t="str">
        <f>'[1]TCE - ANEXO III - Preencher'!C127</f>
        <v>HOSPITAL REGIONAL FERNANDO BEZERRA - C.G - 02/2021</v>
      </c>
      <c r="C118" s="10"/>
      <c r="D118" s="11" t="str">
        <f>'[1]TCE - ANEXO III - Preencher'!E127</f>
        <v>FRANCISCO WANDERSON PEREIRA CRUZ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5151-10</v>
      </c>
      <c r="G118" s="13">
        <f>IF('[1]TCE - ANEXO III - Preencher'!H127="","",'[1]TCE - ANEXO III - Preencher'!H127)</f>
        <v>44896</v>
      </c>
      <c r="H118" s="14">
        <f>'[1]TCE - ANEXO III - Preencher'!I127</f>
        <v>0</v>
      </c>
      <c r="I118" s="14">
        <f>'[1]TCE - ANEXO III - Preencher'!J127</f>
        <v>210.81360000000001</v>
      </c>
      <c r="J118" s="14">
        <f>'[1]TCE - ANEXO III - Preencher'!K127</f>
        <v>0</v>
      </c>
      <c r="K118" s="15">
        <f>'[1]TCE - ANEXO III - Preencher'!L127</f>
        <v>105.73</v>
      </c>
      <c r="L118" s="15">
        <f>'[1]TCE - ANEXO III - Preencher'!M127</f>
        <v>1.1000000000000001</v>
      </c>
      <c r="M118" s="15">
        <f t="shared" si="7"/>
        <v>104.63000000000001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315.4436</v>
      </c>
    </row>
    <row r="119" spans="1:28" x14ac:dyDescent="0.25">
      <c r="A119" s="8">
        <f>IFERROR(VLOOKUP(B119,'[1]DADOS (OCULTAR)'!$Q$3:$S$133,3,0),"")</f>
        <v>10739225001866</v>
      </c>
      <c r="B119" s="9" t="str">
        <f>'[1]TCE - ANEXO III - Preencher'!C128</f>
        <v>HOSPITAL REGIONAL FERNANDO BEZERRA - C.G - 02/2021</v>
      </c>
      <c r="C119" s="10"/>
      <c r="D119" s="11" t="str">
        <f>'[1]TCE - ANEXO III - Preencher'!E128</f>
        <v>FRATELO SANTOS DA SILVA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5163-45</v>
      </c>
      <c r="G119" s="13">
        <f>IF('[1]TCE - ANEXO III - Preencher'!H128="","",'[1]TCE - ANEXO III - Preencher'!H128)</f>
        <v>44896</v>
      </c>
      <c r="H119" s="14">
        <f>'[1]TCE - ANEXO III - Preencher'!I128</f>
        <v>0</v>
      </c>
      <c r="I119" s="14">
        <f>'[1]TCE - ANEXO III - Preencher'!J128</f>
        <v>216.012</v>
      </c>
      <c r="J119" s="14">
        <f>'[1]TCE - ANEXO III - Preencher'!K128</f>
        <v>0</v>
      </c>
      <c r="K119" s="15">
        <f>'[1]TCE - ANEXO III - Preencher'!L128</f>
        <v>105.73</v>
      </c>
      <c r="L119" s="15">
        <f>'[1]TCE - ANEXO III - Preencher'!M128</f>
        <v>1.1000000000000001</v>
      </c>
      <c r="M119" s="15">
        <f t="shared" si="7"/>
        <v>104.63000000000001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320.642</v>
      </c>
    </row>
    <row r="120" spans="1:28" x14ac:dyDescent="0.25">
      <c r="A120" s="8">
        <f>IFERROR(VLOOKUP(B120,'[1]DADOS (OCULTAR)'!$Q$3:$S$133,3,0),"")</f>
        <v>10739225001866</v>
      </c>
      <c r="B120" s="9" t="str">
        <f>'[1]TCE - ANEXO III - Preencher'!C129</f>
        <v>HOSPITAL REGIONAL FERNANDO BEZERRA - C.G - 02/2021</v>
      </c>
      <c r="C120" s="10"/>
      <c r="D120" s="11" t="str">
        <f>'[1]TCE - ANEXO III - Preencher'!E129</f>
        <v>GABRIELA ALENCAR TAVARES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2235-05</v>
      </c>
      <c r="G120" s="13">
        <f>IF('[1]TCE - ANEXO III - Preencher'!H129="","",'[1]TCE - ANEXO III - Preencher'!H129)</f>
        <v>44896</v>
      </c>
      <c r="H120" s="14">
        <f>'[1]TCE - ANEXO III - Preencher'!I129</f>
        <v>0</v>
      </c>
      <c r="I120" s="14">
        <f>'[1]TCE - ANEXO III - Preencher'!J129</f>
        <v>257.65680000000003</v>
      </c>
      <c r="J120" s="14">
        <f>'[1]TCE - ANEXO III - Preencher'!K129</f>
        <v>0</v>
      </c>
      <c r="K120" s="15">
        <f>'[1]TCE - ANEXO III - Preencher'!L129</f>
        <v>105.73</v>
      </c>
      <c r="L120" s="15">
        <f>'[1]TCE - ANEXO III - Preencher'!M129</f>
        <v>1.1000000000000001</v>
      </c>
      <c r="M120" s="15">
        <f t="shared" si="7"/>
        <v>104.63000000000001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362.28680000000003</v>
      </c>
    </row>
    <row r="121" spans="1:28" x14ac:dyDescent="0.25">
      <c r="A121" s="8">
        <f>IFERROR(VLOOKUP(B121,'[1]DADOS (OCULTAR)'!$Q$3:$S$133,3,0),"")</f>
        <v>10739225001866</v>
      </c>
      <c r="B121" s="9" t="str">
        <f>'[1]TCE - ANEXO III - Preencher'!C130</f>
        <v>HOSPITAL REGIONAL FERNANDO BEZERRA - C.G - 02/2021</v>
      </c>
      <c r="C121" s="10"/>
      <c r="D121" s="11" t="str">
        <f>'[1]TCE - ANEXO III - Preencher'!E130</f>
        <v>GABRIELA SIQUEIRA DE LIRA DO CARMO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>
        <f>IF('[1]TCE - ANEXO III - Preencher'!H130="","",'[1]TCE - ANEXO III - Preencher'!H130)</f>
        <v>44896</v>
      </c>
      <c r="H121" s="14">
        <f>'[1]TCE - ANEXO III - Preencher'!I130</f>
        <v>0</v>
      </c>
      <c r="I121" s="14">
        <f>'[1]TCE - ANEXO III - Preencher'!J130</f>
        <v>213.2672</v>
      </c>
      <c r="J121" s="14">
        <f>'[1]TCE - ANEXO III - Preencher'!K130</f>
        <v>0</v>
      </c>
      <c r="K121" s="15">
        <f>'[1]TCE - ANEXO III - Preencher'!L130</f>
        <v>105.73</v>
      </c>
      <c r="L121" s="15">
        <f>'[1]TCE - ANEXO III - Preencher'!M130</f>
        <v>1.1000000000000001</v>
      </c>
      <c r="M121" s="15">
        <f t="shared" si="7"/>
        <v>104.63000000000001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317.8972</v>
      </c>
    </row>
    <row r="122" spans="1:28" x14ac:dyDescent="0.25">
      <c r="A122" s="8">
        <f>IFERROR(VLOOKUP(B122,'[1]DADOS (OCULTAR)'!$Q$3:$S$133,3,0),"")</f>
        <v>10739225001866</v>
      </c>
      <c r="B122" s="9" t="str">
        <f>'[1]TCE - ANEXO III - Preencher'!C131</f>
        <v>HOSPITAL REGIONAL FERNANDO BEZERRA - C.G - 02/2021</v>
      </c>
      <c r="C122" s="10"/>
      <c r="D122" s="11" t="str">
        <f>'[1]TCE - ANEXO III - Preencher'!E131</f>
        <v>GENI MARIA DOS SANTOS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>
        <f>IF('[1]TCE - ANEXO III - Preencher'!H131="","",'[1]TCE - ANEXO III - Preencher'!H131)</f>
        <v>44896</v>
      </c>
      <c r="H122" s="14">
        <f>'[1]TCE - ANEXO III - Preencher'!I131</f>
        <v>0</v>
      </c>
      <c r="I122" s="14">
        <f>'[1]TCE - ANEXO III - Preencher'!J131</f>
        <v>174.52799999999999</v>
      </c>
      <c r="J122" s="14">
        <f>'[1]TCE - ANEXO III - Preencher'!K131</f>
        <v>0</v>
      </c>
      <c r="K122" s="15">
        <f>'[1]TCE - ANEXO III - Preencher'!L131</f>
        <v>105.73</v>
      </c>
      <c r="L122" s="15">
        <f>'[1]TCE - ANEXO III - Preencher'!M131</f>
        <v>1.1000000000000001</v>
      </c>
      <c r="M122" s="15">
        <f t="shared" si="7"/>
        <v>104.63000000000001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279.15800000000002</v>
      </c>
    </row>
    <row r="123" spans="1:28" x14ac:dyDescent="0.25">
      <c r="A123" s="8">
        <f>IFERROR(VLOOKUP(B123,'[1]DADOS (OCULTAR)'!$Q$3:$S$133,3,0),"")</f>
        <v>10739225001866</v>
      </c>
      <c r="B123" s="9" t="str">
        <f>'[1]TCE - ANEXO III - Preencher'!C132</f>
        <v>HOSPITAL REGIONAL FERNANDO BEZERRA - C.G - 02/2021</v>
      </c>
      <c r="C123" s="10"/>
      <c r="D123" s="11" t="str">
        <f>'[1]TCE - ANEXO III - Preencher'!E132</f>
        <v>GENILDO SOUZA LOPES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3172-05</v>
      </c>
      <c r="G123" s="13">
        <f>IF('[1]TCE - ANEXO III - Preencher'!H132="","",'[1]TCE - ANEXO III - Preencher'!H132)</f>
        <v>44896</v>
      </c>
      <c r="H123" s="14">
        <f>'[1]TCE - ANEXO III - Preencher'!I132</f>
        <v>0</v>
      </c>
      <c r="I123" s="14">
        <f>'[1]TCE - ANEXO III - Preencher'!J132</f>
        <v>353.77680000000004</v>
      </c>
      <c r="J123" s="14">
        <f>'[1]TCE - ANEXO III - Preencher'!K132</f>
        <v>0</v>
      </c>
      <c r="K123" s="15">
        <f>'[1]TCE - ANEXO III - Preencher'!L132</f>
        <v>105.73</v>
      </c>
      <c r="L123" s="15">
        <f>'[1]TCE - ANEXO III - Preencher'!M132</f>
        <v>1.1000000000000001</v>
      </c>
      <c r="M123" s="15">
        <f t="shared" si="7"/>
        <v>104.63000000000001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458.40680000000003</v>
      </c>
    </row>
    <row r="124" spans="1:28" x14ac:dyDescent="0.25">
      <c r="A124" s="8">
        <f>IFERROR(VLOOKUP(B124,'[1]DADOS (OCULTAR)'!$Q$3:$S$133,3,0),"")</f>
        <v>10739225001866</v>
      </c>
      <c r="B124" s="9" t="str">
        <f>'[1]TCE - ANEXO III - Preencher'!C133</f>
        <v>HOSPITAL REGIONAL FERNANDO BEZERRA - C.G - 02/2021</v>
      </c>
      <c r="C124" s="10"/>
      <c r="D124" s="11" t="str">
        <f>'[1]TCE - ANEXO III - Preencher'!E133</f>
        <v>GEORGIA PEREIRA PAZ OLIVEIRA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4110-10</v>
      </c>
      <c r="G124" s="13">
        <f>IF('[1]TCE - ANEXO III - Preencher'!H133="","",'[1]TCE - ANEXO III - Preencher'!H133)</f>
        <v>44896</v>
      </c>
      <c r="H124" s="14">
        <f>'[1]TCE - ANEXO III - Preencher'!I133</f>
        <v>0</v>
      </c>
      <c r="I124" s="14">
        <f>'[1]TCE - ANEXO III - Preencher'!J133</f>
        <v>177.7552</v>
      </c>
      <c r="J124" s="14">
        <f>'[1]TCE - ANEXO III - Preencher'!K133</f>
        <v>0</v>
      </c>
      <c r="K124" s="15">
        <f>'[1]TCE - ANEXO III - Preencher'!L133</f>
        <v>105.73</v>
      </c>
      <c r="L124" s="15">
        <f>'[1]TCE - ANEXO III - Preencher'!M133</f>
        <v>1.1000000000000001</v>
      </c>
      <c r="M124" s="15">
        <f t="shared" si="7"/>
        <v>104.63000000000001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282.3852</v>
      </c>
    </row>
    <row r="125" spans="1:28" x14ac:dyDescent="0.25">
      <c r="A125" s="8">
        <f>IFERROR(VLOOKUP(B125,'[1]DADOS (OCULTAR)'!$Q$3:$S$133,3,0),"")</f>
        <v>10739225001866</v>
      </c>
      <c r="B125" s="9" t="str">
        <f>'[1]TCE - ANEXO III - Preencher'!C134</f>
        <v>HOSPITAL REGIONAL FERNANDO BEZERRA - C.G - 02/2021</v>
      </c>
      <c r="C125" s="10"/>
      <c r="D125" s="11" t="str">
        <f>'[1]TCE - ANEXO III - Preencher'!E134</f>
        <v>GERMONICA SIQUEIRA LIRA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5135-05</v>
      </c>
      <c r="G125" s="13">
        <f>IF('[1]TCE - ANEXO III - Preencher'!H134="","",'[1]TCE - ANEXO III - Preencher'!H134)</f>
        <v>44896</v>
      </c>
      <c r="H125" s="14">
        <f>'[1]TCE - ANEXO III - Preencher'!I134</f>
        <v>0</v>
      </c>
      <c r="I125" s="14">
        <f>'[1]TCE - ANEXO III - Preencher'!J134</f>
        <v>192.77439999999999</v>
      </c>
      <c r="J125" s="14">
        <f>'[1]TCE - ANEXO III - Preencher'!K134</f>
        <v>0</v>
      </c>
      <c r="K125" s="15">
        <f>'[1]TCE - ANEXO III - Preencher'!L134</f>
        <v>105.73</v>
      </c>
      <c r="L125" s="15">
        <f>'[1]TCE - ANEXO III - Preencher'!M134</f>
        <v>1.1000000000000001</v>
      </c>
      <c r="M125" s="15">
        <f t="shared" si="7"/>
        <v>104.63000000000001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297.40440000000001</v>
      </c>
    </row>
    <row r="126" spans="1:28" x14ac:dyDescent="0.25">
      <c r="A126" s="8">
        <f>IFERROR(VLOOKUP(B126,'[1]DADOS (OCULTAR)'!$Q$3:$S$133,3,0),"")</f>
        <v>10739225001866</v>
      </c>
      <c r="B126" s="9" t="str">
        <f>'[1]TCE - ANEXO III - Preencher'!C135</f>
        <v>HOSPITAL REGIONAL FERNANDO BEZERRA - C.G - 02/2021</v>
      </c>
      <c r="C126" s="10"/>
      <c r="D126" s="11" t="str">
        <f>'[1]TCE - ANEXO III - Preencher'!E135</f>
        <v>GILDETE MARIA ALENCAR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5143-20</v>
      </c>
      <c r="G126" s="13">
        <f>IF('[1]TCE - ANEXO III - Preencher'!H135="","",'[1]TCE - ANEXO III - Preencher'!H135)</f>
        <v>44896</v>
      </c>
      <c r="H126" s="14">
        <f>'[1]TCE - ANEXO III - Preencher'!I135</f>
        <v>0</v>
      </c>
      <c r="I126" s="14">
        <f>'[1]TCE - ANEXO III - Preencher'!J135</f>
        <v>183.8432</v>
      </c>
      <c r="J126" s="14">
        <f>'[1]TCE - ANEXO III - Preencher'!K135</f>
        <v>0</v>
      </c>
      <c r="K126" s="15">
        <f>'[1]TCE - ANEXO III - Preencher'!L135</f>
        <v>105.73</v>
      </c>
      <c r="L126" s="15">
        <f>'[1]TCE - ANEXO III - Preencher'!M135</f>
        <v>1.1000000000000001</v>
      </c>
      <c r="M126" s="15">
        <f t="shared" si="7"/>
        <v>104.63000000000001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288.47320000000002</v>
      </c>
    </row>
    <row r="127" spans="1:28" x14ac:dyDescent="0.25">
      <c r="A127" s="8">
        <f>IFERROR(VLOOKUP(B127,'[1]DADOS (OCULTAR)'!$Q$3:$S$133,3,0),"")</f>
        <v>10739225001866</v>
      </c>
      <c r="B127" s="9" t="str">
        <f>'[1]TCE - ANEXO III - Preencher'!C136</f>
        <v>HOSPITAL REGIONAL FERNANDO BEZERRA - C.G - 02/2021</v>
      </c>
      <c r="C127" s="10"/>
      <c r="D127" s="11" t="str">
        <f>'[1]TCE - ANEXO III - Preencher'!E136</f>
        <v>GILDEVANIA ALEXANDRE DA SILVA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5135-05</v>
      </c>
      <c r="G127" s="13">
        <f>IF('[1]TCE - ANEXO III - Preencher'!H136="","",'[1]TCE - ANEXO III - Preencher'!H136)</f>
        <v>44896</v>
      </c>
      <c r="H127" s="14">
        <f>'[1]TCE - ANEXO III - Preencher'!I136</f>
        <v>0</v>
      </c>
      <c r="I127" s="14">
        <f>'[1]TCE - ANEXO III - Preencher'!J136</f>
        <v>179.61840000000001</v>
      </c>
      <c r="J127" s="14">
        <f>'[1]TCE - ANEXO III - Preencher'!K136</f>
        <v>0</v>
      </c>
      <c r="K127" s="15">
        <f>'[1]TCE - ANEXO III - Preencher'!L136</f>
        <v>105.73</v>
      </c>
      <c r="L127" s="15">
        <f>'[1]TCE - ANEXO III - Preencher'!M136</f>
        <v>1.1000000000000001</v>
      </c>
      <c r="M127" s="15">
        <f t="shared" si="7"/>
        <v>104.63000000000001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284.2484</v>
      </c>
    </row>
    <row r="128" spans="1:28" x14ac:dyDescent="0.25">
      <c r="A128" s="8">
        <f>IFERROR(VLOOKUP(B128,'[1]DADOS (OCULTAR)'!$Q$3:$S$133,3,0),"")</f>
        <v>10739225001866</v>
      </c>
      <c r="B128" s="9" t="str">
        <f>'[1]TCE - ANEXO III - Preencher'!C137</f>
        <v>HOSPITAL REGIONAL FERNANDO BEZERRA - C.G - 02/2021</v>
      </c>
      <c r="C128" s="10"/>
      <c r="D128" s="11" t="str">
        <f>'[1]TCE - ANEXO III - Preencher'!E137</f>
        <v>GILSOMAR BATISTA DE ARAUJO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3241-15</v>
      </c>
      <c r="G128" s="13">
        <f>IF('[1]TCE - ANEXO III - Preencher'!H137="","",'[1]TCE - ANEXO III - Preencher'!H137)</f>
        <v>44896</v>
      </c>
      <c r="H128" s="14">
        <f>'[1]TCE - ANEXO III - Preencher'!I137</f>
        <v>0</v>
      </c>
      <c r="I128" s="14">
        <f>'[1]TCE - ANEXO III - Preencher'!J137</f>
        <v>404.13440000000003</v>
      </c>
      <c r="J128" s="14">
        <f>'[1]TCE - ANEXO III - Preencher'!K137</f>
        <v>0</v>
      </c>
      <c r="K128" s="15">
        <f>'[1]TCE - ANEXO III - Preencher'!L137</f>
        <v>105.73</v>
      </c>
      <c r="L128" s="15">
        <f>'[1]TCE - ANEXO III - Preencher'!M137</f>
        <v>1.1000000000000001</v>
      </c>
      <c r="M128" s="15">
        <f t="shared" si="7"/>
        <v>104.63000000000001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508.76440000000002</v>
      </c>
    </row>
    <row r="129" spans="1:28" x14ac:dyDescent="0.25">
      <c r="A129" s="8">
        <f>IFERROR(VLOOKUP(B129,'[1]DADOS (OCULTAR)'!$Q$3:$S$133,3,0),"")</f>
        <v>10739225001866</v>
      </c>
      <c r="B129" s="9" t="str">
        <f>'[1]TCE - ANEXO III - Preencher'!C138</f>
        <v>HOSPITAL REGIONAL FERNANDO BEZERRA - C.G - 02/2021</v>
      </c>
      <c r="C129" s="10"/>
      <c r="D129" s="11" t="str">
        <f>'[1]TCE - ANEXO III - Preencher'!E138</f>
        <v>GILSON ALVES DA SILVA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5143-20</v>
      </c>
      <c r="G129" s="13">
        <f>IF('[1]TCE - ANEXO III - Preencher'!H138="","",'[1]TCE - ANEXO III - Preencher'!H138)</f>
        <v>44896</v>
      </c>
      <c r="H129" s="14">
        <f>'[1]TCE - ANEXO III - Preencher'!I138</f>
        <v>0</v>
      </c>
      <c r="I129" s="14">
        <f>'[1]TCE - ANEXO III - Preencher'!J138</f>
        <v>249.27520000000001</v>
      </c>
      <c r="J129" s="14">
        <f>'[1]TCE - ANEXO III - Preencher'!K138</f>
        <v>0</v>
      </c>
      <c r="K129" s="15">
        <f>'[1]TCE - ANEXO III - Preencher'!L138</f>
        <v>105.73</v>
      </c>
      <c r="L129" s="15">
        <f>'[1]TCE - ANEXO III - Preencher'!M138</f>
        <v>1.1000000000000001</v>
      </c>
      <c r="M129" s="15">
        <f t="shared" si="7"/>
        <v>104.63000000000001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353.90520000000004</v>
      </c>
    </row>
    <row r="130" spans="1:28" x14ac:dyDescent="0.25">
      <c r="A130" s="8">
        <f>IFERROR(VLOOKUP(B130,'[1]DADOS (OCULTAR)'!$Q$3:$S$133,3,0),"")</f>
        <v>10739225001866</v>
      </c>
      <c r="B130" s="9" t="str">
        <f>'[1]TCE - ANEXO III - Preencher'!C139</f>
        <v>HOSPITAL REGIONAL FERNANDO BEZERRA - C.G - 02/2021</v>
      </c>
      <c r="C130" s="10"/>
      <c r="D130" s="11" t="str">
        <f>'[1]TCE - ANEXO III - Preencher'!E139</f>
        <v>GILZA DE SOUZA LOPES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5163-45</v>
      </c>
      <c r="G130" s="13">
        <f>IF('[1]TCE - ANEXO III - Preencher'!H139="","",'[1]TCE - ANEXO III - Preencher'!H139)</f>
        <v>44896</v>
      </c>
      <c r="H130" s="14">
        <f>'[1]TCE - ANEXO III - Preencher'!I139</f>
        <v>0</v>
      </c>
      <c r="I130" s="14">
        <f>'[1]TCE - ANEXO III - Preencher'!J139</f>
        <v>211.52400000000003</v>
      </c>
      <c r="J130" s="14">
        <f>'[1]TCE - ANEXO III - Preencher'!K139</f>
        <v>0</v>
      </c>
      <c r="K130" s="15">
        <f>'[1]TCE - ANEXO III - Preencher'!L139</f>
        <v>105.73</v>
      </c>
      <c r="L130" s="15">
        <f>'[1]TCE - ANEXO III - Preencher'!M139</f>
        <v>1.1000000000000001</v>
      </c>
      <c r="M130" s="15">
        <f t="shared" si="7"/>
        <v>104.63000000000001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316.15400000000005</v>
      </c>
    </row>
    <row r="131" spans="1:28" x14ac:dyDescent="0.25">
      <c r="A131" s="8">
        <f>IFERROR(VLOOKUP(B131,'[1]DADOS (OCULTAR)'!$Q$3:$S$133,3,0),"")</f>
        <v>10739225001866</v>
      </c>
      <c r="B131" s="9" t="str">
        <f>'[1]TCE - ANEXO III - Preencher'!C140</f>
        <v>HOSPITAL REGIONAL FERNANDO BEZERRA - C.G - 02/2021</v>
      </c>
      <c r="C131" s="10"/>
      <c r="D131" s="11" t="str">
        <f>'[1]TCE - ANEXO III - Preencher'!E140</f>
        <v>GIRLENE ALVES PEREIRA OLIVEIRA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2235-05</v>
      </c>
      <c r="G131" s="13">
        <f>IF('[1]TCE - ANEXO III - Preencher'!H140="","",'[1]TCE - ANEXO III - Preencher'!H140)</f>
        <v>44896</v>
      </c>
      <c r="H131" s="14">
        <f>'[1]TCE - ANEXO III - Preencher'!I140</f>
        <v>0</v>
      </c>
      <c r="I131" s="14">
        <f>'[1]TCE - ANEXO III - Preencher'!J140</f>
        <v>170.9632</v>
      </c>
      <c r="J131" s="14">
        <f>'[1]TCE - ANEXO III - Preencher'!K140</f>
        <v>0</v>
      </c>
      <c r="K131" s="15">
        <f>'[1]TCE - ANEXO III - Preencher'!L140</f>
        <v>105.73</v>
      </c>
      <c r="L131" s="15">
        <f>'[1]TCE - ANEXO III - Preencher'!M140</f>
        <v>1.1000000000000001</v>
      </c>
      <c r="M131" s="15">
        <f t="shared" si="7"/>
        <v>104.63000000000001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275.59320000000002</v>
      </c>
    </row>
    <row r="132" spans="1:28" x14ac:dyDescent="0.25">
      <c r="A132" s="8">
        <f>IFERROR(VLOOKUP(B132,'[1]DADOS (OCULTAR)'!$Q$3:$S$133,3,0),"")</f>
        <v>10739225001866</v>
      </c>
      <c r="B132" s="9" t="str">
        <f>'[1]TCE - ANEXO III - Preencher'!C141</f>
        <v>HOSPITAL REGIONAL FERNANDO BEZERRA - C.G - 02/2021</v>
      </c>
      <c r="C132" s="10"/>
      <c r="D132" s="11" t="str">
        <f>'[1]TCE - ANEXO III - Preencher'!E141</f>
        <v>GIULLIANA CARVALHO DE ALBUQUERQUE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2235-05</v>
      </c>
      <c r="G132" s="13">
        <f>IF('[1]TCE - ANEXO III - Preencher'!H141="","",'[1]TCE - ANEXO III - Preencher'!H141)</f>
        <v>44896</v>
      </c>
      <c r="H132" s="14">
        <f>'[1]TCE - ANEXO III - Preencher'!I141</f>
        <v>0</v>
      </c>
      <c r="I132" s="14">
        <f>'[1]TCE - ANEXO III - Preencher'!J141</f>
        <v>260.43919999999997</v>
      </c>
      <c r="J132" s="14">
        <f>'[1]TCE - ANEXO III - Preencher'!K141</f>
        <v>0</v>
      </c>
      <c r="K132" s="15">
        <f>'[1]TCE - ANEXO III - Preencher'!L141</f>
        <v>105.73</v>
      </c>
      <c r="L132" s="15">
        <f>'[1]TCE - ANEXO III - Preencher'!M141</f>
        <v>1.1000000000000001</v>
      </c>
      <c r="M132" s="15">
        <f t="shared" ref="M132:M195" si="13">K132-L132</f>
        <v>104.63000000000001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365.06919999999997</v>
      </c>
    </row>
    <row r="133" spans="1:28" x14ac:dyDescent="0.25">
      <c r="A133" s="8">
        <f>IFERROR(VLOOKUP(B133,'[1]DADOS (OCULTAR)'!$Q$3:$S$133,3,0),"")</f>
        <v>10739225001866</v>
      </c>
      <c r="B133" s="9" t="str">
        <f>'[1]TCE - ANEXO III - Preencher'!C142</f>
        <v>HOSPITAL REGIONAL FERNANDO BEZERRA - C.G - 02/2021</v>
      </c>
      <c r="C133" s="10"/>
      <c r="D133" s="11" t="str">
        <f>'[1]TCE - ANEXO III - Preencher'!E142</f>
        <v xml:space="preserve">HAYRTON CARNEIRO DE ANDRADE </v>
      </c>
      <c r="E133" s="9" t="str">
        <f>IF('[1]TCE - ANEXO III - Preencher'!F142="4 - Assistência Odontológica","2 - Outros Profissionais da Saúde",'[1]TCE - ANEXO III - Preencher'!F142)</f>
        <v>1 - Médico</v>
      </c>
      <c r="F133" s="12" t="str">
        <f>'[1]TCE - ANEXO III - Preencher'!G142</f>
        <v>2252-30</v>
      </c>
      <c r="G133" s="13">
        <f>IF('[1]TCE - ANEXO III - Preencher'!H142="","",'[1]TCE - ANEXO III - Preencher'!H142)</f>
        <v>44896</v>
      </c>
      <c r="H133" s="14">
        <f>'[1]TCE - ANEXO III - Preencher'!I142</f>
        <v>0</v>
      </c>
      <c r="I133" s="14">
        <f>'[1]TCE - ANEXO III - Preencher'!J142</f>
        <v>1210.0024000000001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1210.0024000000001</v>
      </c>
    </row>
    <row r="134" spans="1:28" x14ac:dyDescent="0.25">
      <c r="A134" s="8">
        <f>IFERROR(VLOOKUP(B134,'[1]DADOS (OCULTAR)'!$Q$3:$S$133,3,0),"")</f>
        <v>10739225001866</v>
      </c>
      <c r="B134" s="9" t="str">
        <f>'[1]TCE - ANEXO III - Preencher'!C143</f>
        <v>HOSPITAL REGIONAL FERNANDO BEZERRA - C.G - 02/2021</v>
      </c>
      <c r="C134" s="10"/>
      <c r="D134" s="11" t="str">
        <f>'[1]TCE - ANEXO III - Preencher'!E143</f>
        <v>HELOISA MORGANA ALVES DA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2235-05</v>
      </c>
      <c r="G134" s="13">
        <f>IF('[1]TCE - ANEXO III - Preencher'!H143="","",'[1]TCE - ANEXO III - Preencher'!H143)</f>
        <v>44896</v>
      </c>
      <c r="H134" s="14">
        <f>'[1]TCE - ANEXO III - Preencher'!I143</f>
        <v>0</v>
      </c>
      <c r="I134" s="14">
        <f>'[1]TCE - ANEXO III - Preencher'!J143</f>
        <v>317.512</v>
      </c>
      <c r="J134" s="14">
        <f>'[1]TCE - ANEXO III - Preencher'!K143</f>
        <v>0</v>
      </c>
      <c r="K134" s="15">
        <f>'[1]TCE - ANEXO III - Preencher'!L143</f>
        <v>105.73</v>
      </c>
      <c r="L134" s="15">
        <f>'[1]TCE - ANEXO III - Preencher'!M143</f>
        <v>1.1000000000000001</v>
      </c>
      <c r="M134" s="15">
        <f t="shared" si="13"/>
        <v>104.63000000000001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422.142</v>
      </c>
    </row>
    <row r="135" spans="1:28" x14ac:dyDescent="0.25">
      <c r="A135" s="8">
        <f>IFERROR(VLOOKUP(B135,'[1]DADOS (OCULTAR)'!$Q$3:$S$133,3,0),"")</f>
        <v>10739225001866</v>
      </c>
      <c r="B135" s="9" t="str">
        <f>'[1]TCE - ANEXO III - Preencher'!C144</f>
        <v>HOSPITAL REGIONAL FERNANDO BEZERRA - C.G - 02/2021</v>
      </c>
      <c r="C135" s="10"/>
      <c r="D135" s="11" t="str">
        <f>'[1]TCE - ANEXO III - Preencher'!E144</f>
        <v>HENRIQUE DE OLIVEIRA RODRIGUES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>
        <f>IF('[1]TCE - ANEXO III - Preencher'!H144="","",'[1]TCE - ANEXO III - Preencher'!H144)</f>
        <v>44896</v>
      </c>
      <c r="H135" s="14">
        <f>'[1]TCE - ANEXO III - Preencher'!I144</f>
        <v>0</v>
      </c>
      <c r="I135" s="14">
        <f>'[1]TCE - ANEXO III - Preencher'!J144</f>
        <v>249.25119999999998</v>
      </c>
      <c r="J135" s="14">
        <f>'[1]TCE - ANEXO III - Preencher'!K144</f>
        <v>0</v>
      </c>
      <c r="K135" s="15">
        <f>'[1]TCE - ANEXO III - Preencher'!L144</f>
        <v>105.73</v>
      </c>
      <c r="L135" s="15">
        <f>'[1]TCE - ANEXO III - Preencher'!M144</f>
        <v>1.1000000000000001</v>
      </c>
      <c r="M135" s="15">
        <f t="shared" si="13"/>
        <v>104.63000000000001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353.88119999999998</v>
      </c>
    </row>
    <row r="136" spans="1:28" x14ac:dyDescent="0.25">
      <c r="A136" s="8">
        <f>IFERROR(VLOOKUP(B136,'[1]DADOS (OCULTAR)'!$Q$3:$S$133,3,0),"")</f>
        <v>10739225001866</v>
      </c>
      <c r="B136" s="9" t="str">
        <f>'[1]TCE - ANEXO III - Preencher'!C145</f>
        <v>HOSPITAL REGIONAL FERNANDO BEZERRA - C.G - 02/2021</v>
      </c>
      <c r="C136" s="10"/>
      <c r="D136" s="11" t="str">
        <f>'[1]TCE - ANEXO III - Preencher'!E145</f>
        <v>HUANDA CASSIA GOMES GALINDO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2234-05</v>
      </c>
      <c r="G136" s="13">
        <f>IF('[1]TCE - ANEXO III - Preencher'!H145="","",'[1]TCE - ANEXO III - Preencher'!H145)</f>
        <v>44896</v>
      </c>
      <c r="H136" s="14">
        <f>'[1]TCE - ANEXO III - Preencher'!I145</f>
        <v>0</v>
      </c>
      <c r="I136" s="14">
        <f>'[1]TCE - ANEXO III - Preencher'!J145</f>
        <v>288.02879999999999</v>
      </c>
      <c r="J136" s="14">
        <f>'[1]TCE - ANEXO III - Preencher'!K145</f>
        <v>0</v>
      </c>
      <c r="K136" s="15">
        <f>'[1]TCE - ANEXO III - Preencher'!L145</f>
        <v>105.73</v>
      </c>
      <c r="L136" s="15">
        <f>'[1]TCE - ANEXO III - Preencher'!M145</f>
        <v>1.1000000000000001</v>
      </c>
      <c r="M136" s="15">
        <f t="shared" si="13"/>
        <v>104.63000000000001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392.65879999999999</v>
      </c>
    </row>
    <row r="137" spans="1:28" x14ac:dyDescent="0.25">
      <c r="A137" s="8">
        <f>IFERROR(VLOOKUP(B137,'[1]DADOS (OCULTAR)'!$Q$3:$S$133,3,0),"")</f>
        <v>10739225001866</v>
      </c>
      <c r="B137" s="9" t="str">
        <f>'[1]TCE - ANEXO III - Preencher'!C146</f>
        <v>HOSPITAL REGIONAL FERNANDO BEZERRA - C.G - 02/2021</v>
      </c>
      <c r="C137" s="10"/>
      <c r="D137" s="11" t="str">
        <f>'[1]TCE - ANEXO III - Preencher'!E146</f>
        <v>IALA DE SIQUEIRA FERRIRA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2236-05</v>
      </c>
      <c r="G137" s="13">
        <f>IF('[1]TCE - ANEXO III - Preencher'!H146="","",'[1]TCE - ANEXO III - Preencher'!H146)</f>
        <v>44896</v>
      </c>
      <c r="H137" s="14">
        <f>'[1]TCE - ANEXO III - Preencher'!I146</f>
        <v>0</v>
      </c>
      <c r="I137" s="14">
        <f>'[1]TCE - ANEXO III - Preencher'!J146</f>
        <v>297.21199999999999</v>
      </c>
      <c r="J137" s="14">
        <f>'[1]TCE - ANEXO III - Preencher'!K146</f>
        <v>0</v>
      </c>
      <c r="K137" s="15">
        <f>'[1]TCE - ANEXO III - Preencher'!L146</f>
        <v>105.73</v>
      </c>
      <c r="L137" s="15">
        <f>'[1]TCE - ANEXO III - Preencher'!M146</f>
        <v>1.1000000000000001</v>
      </c>
      <c r="M137" s="15">
        <f t="shared" si="13"/>
        <v>104.63000000000001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401.84199999999998</v>
      </c>
    </row>
    <row r="138" spans="1:28" x14ac:dyDescent="0.25">
      <c r="A138" s="8">
        <f>IFERROR(VLOOKUP(B138,'[1]DADOS (OCULTAR)'!$Q$3:$S$133,3,0),"")</f>
        <v>10739225001866</v>
      </c>
      <c r="B138" s="9" t="str">
        <f>'[1]TCE - ANEXO III - Preencher'!C147</f>
        <v>HOSPITAL REGIONAL FERNANDO BEZERRA - C.G - 02/2021</v>
      </c>
      <c r="C138" s="10"/>
      <c r="D138" s="11" t="str">
        <f>'[1]TCE - ANEXO III - Preencher'!E147</f>
        <v>IANA CARLA DE AQUINO BEZERRA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2238-10</v>
      </c>
      <c r="G138" s="13">
        <f>IF('[1]TCE - ANEXO III - Preencher'!H147="","",'[1]TCE - ANEXO III - Preencher'!H147)</f>
        <v>44896</v>
      </c>
      <c r="H138" s="14">
        <f>'[1]TCE - ANEXO III - Preencher'!I147</f>
        <v>0</v>
      </c>
      <c r="I138" s="14">
        <f>'[1]TCE - ANEXO III - Preencher'!J147</f>
        <v>306.88720000000001</v>
      </c>
      <c r="J138" s="14">
        <f>'[1]TCE - ANEXO III - Preencher'!K147</f>
        <v>0</v>
      </c>
      <c r="K138" s="15">
        <f>'[1]TCE - ANEXO III - Preencher'!L147</f>
        <v>105.73</v>
      </c>
      <c r="L138" s="15">
        <f>'[1]TCE - ANEXO III - Preencher'!M147</f>
        <v>1.1000000000000001</v>
      </c>
      <c r="M138" s="15">
        <f t="shared" si="13"/>
        <v>104.63000000000001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411.5172</v>
      </c>
    </row>
    <row r="139" spans="1:28" x14ac:dyDescent="0.25">
      <c r="A139" s="8">
        <f>IFERROR(VLOOKUP(B139,'[1]DADOS (OCULTAR)'!$Q$3:$S$133,3,0),"")</f>
        <v>10739225001866</v>
      </c>
      <c r="B139" s="9" t="str">
        <f>'[1]TCE - ANEXO III - Preencher'!C148</f>
        <v>HOSPITAL REGIONAL FERNANDO BEZERRA - C.G - 02/2021</v>
      </c>
      <c r="C139" s="10"/>
      <c r="D139" s="11" t="str">
        <f>'[1]TCE - ANEXO III - Preencher'!E148</f>
        <v>IRANEIDE DE ALENCAR SOUZA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4221-05</v>
      </c>
      <c r="G139" s="13">
        <f>IF('[1]TCE - ANEXO III - Preencher'!H148="","",'[1]TCE - ANEXO III - Preencher'!H148)</f>
        <v>44896</v>
      </c>
      <c r="H139" s="14">
        <f>'[1]TCE - ANEXO III - Preencher'!I148</f>
        <v>0</v>
      </c>
      <c r="I139" s="14">
        <f>'[1]TCE - ANEXO III - Preencher'!J148</f>
        <v>200.4984</v>
      </c>
      <c r="J139" s="14">
        <f>'[1]TCE - ANEXO III - Preencher'!K148</f>
        <v>0</v>
      </c>
      <c r="K139" s="15">
        <f>'[1]TCE - ANEXO III - Preencher'!L148</f>
        <v>105.73</v>
      </c>
      <c r="L139" s="15">
        <f>'[1]TCE - ANEXO III - Preencher'!M148</f>
        <v>1.1000000000000001</v>
      </c>
      <c r="M139" s="15">
        <f t="shared" si="13"/>
        <v>104.63000000000001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305.1284</v>
      </c>
    </row>
    <row r="140" spans="1:28" x14ac:dyDescent="0.25">
      <c r="A140" s="8">
        <f>IFERROR(VLOOKUP(B140,'[1]DADOS (OCULTAR)'!$Q$3:$S$133,3,0),"")</f>
        <v>10739225001866</v>
      </c>
      <c r="B140" s="9" t="str">
        <f>'[1]TCE - ANEXO III - Preencher'!C149</f>
        <v>HOSPITAL REGIONAL FERNANDO BEZERRA - C.G - 02/2021</v>
      </c>
      <c r="C140" s="10"/>
      <c r="D140" s="11" t="str">
        <f>'[1]TCE - ANEXO III - Preencher'!E149</f>
        <v>IRANEIDE LEITE NOVAIS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5135-05</v>
      </c>
      <c r="G140" s="13">
        <f>IF('[1]TCE - ANEXO III - Preencher'!H149="","",'[1]TCE - ANEXO III - Preencher'!H149)</f>
        <v>44896</v>
      </c>
      <c r="H140" s="14">
        <f>'[1]TCE - ANEXO III - Preencher'!I149</f>
        <v>0</v>
      </c>
      <c r="I140" s="14">
        <f>'[1]TCE - ANEXO III - Preencher'!J149</f>
        <v>183.47919999999999</v>
      </c>
      <c r="J140" s="14">
        <f>'[1]TCE - ANEXO III - Preencher'!K149</f>
        <v>0</v>
      </c>
      <c r="K140" s="15">
        <f>'[1]TCE - ANEXO III - Preencher'!L149</f>
        <v>105.73</v>
      </c>
      <c r="L140" s="15">
        <f>'[1]TCE - ANEXO III - Preencher'!M149</f>
        <v>1.1000000000000001</v>
      </c>
      <c r="M140" s="15">
        <f t="shared" si="13"/>
        <v>104.63000000000001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288.10919999999999</v>
      </c>
    </row>
    <row r="141" spans="1:28" x14ac:dyDescent="0.25">
      <c r="A141" s="8">
        <f>IFERROR(VLOOKUP(B141,'[1]DADOS (OCULTAR)'!$Q$3:$S$133,3,0),"")</f>
        <v>10739225001866</v>
      </c>
      <c r="B141" s="9" t="str">
        <f>'[1]TCE - ANEXO III - Preencher'!C150</f>
        <v>HOSPITAL REGIONAL FERNANDO BEZERRA - C.G - 02/2021</v>
      </c>
      <c r="C141" s="10"/>
      <c r="D141" s="11" t="str">
        <f>'[1]TCE - ANEXO III - Preencher'!E150</f>
        <v>ISABELA FERRAZ DE LUNA MIRANDA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2234-45</v>
      </c>
      <c r="G141" s="13">
        <f>IF('[1]TCE - ANEXO III - Preencher'!H150="","",'[1]TCE - ANEXO III - Preencher'!H150)</f>
        <v>44896</v>
      </c>
      <c r="H141" s="14">
        <f>'[1]TCE - ANEXO III - Preencher'!I150</f>
        <v>0</v>
      </c>
      <c r="I141" s="14">
        <f>'[1]TCE - ANEXO III - Preencher'!J150</f>
        <v>528.28959999999995</v>
      </c>
      <c r="J141" s="14">
        <f>'[1]TCE - ANEXO III - Preencher'!K150</f>
        <v>0</v>
      </c>
      <c r="K141" s="15">
        <f>'[1]TCE - ANEXO III - Preencher'!L150</f>
        <v>105.73</v>
      </c>
      <c r="L141" s="15">
        <f>'[1]TCE - ANEXO III - Preencher'!M150</f>
        <v>1.1000000000000001</v>
      </c>
      <c r="M141" s="15">
        <f t="shared" si="13"/>
        <v>104.63000000000001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632.91959999999995</v>
      </c>
    </row>
    <row r="142" spans="1:28" x14ac:dyDescent="0.25">
      <c r="A142" s="8">
        <f>IFERROR(VLOOKUP(B142,'[1]DADOS (OCULTAR)'!$Q$3:$S$133,3,0),"")</f>
        <v>10739225001866</v>
      </c>
      <c r="B142" s="9" t="str">
        <f>'[1]TCE - ANEXO III - Preencher'!C151</f>
        <v>HOSPITAL REGIONAL FERNANDO BEZERRA - C.G - 02/2021</v>
      </c>
      <c r="C142" s="10"/>
      <c r="D142" s="11" t="str">
        <f>'[1]TCE - ANEXO III - Preencher'!E151</f>
        <v>ISABELA PAIVA BARROS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4110-10</v>
      </c>
      <c r="G142" s="13">
        <f>IF('[1]TCE - ANEXO III - Preencher'!H151="","",'[1]TCE - ANEXO III - Preencher'!H151)</f>
        <v>44896</v>
      </c>
      <c r="H142" s="14">
        <f>'[1]TCE - ANEXO III - Preencher'!I151</f>
        <v>0</v>
      </c>
      <c r="I142" s="14">
        <f>'[1]TCE - ANEXO III - Preencher'!J151</f>
        <v>16.527000000000001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16.527000000000001</v>
      </c>
    </row>
    <row r="143" spans="1:28" x14ac:dyDescent="0.25">
      <c r="A143" s="8">
        <f>IFERROR(VLOOKUP(B143,'[1]DADOS (OCULTAR)'!$Q$3:$S$133,3,0),"")</f>
        <v>10739225001866</v>
      </c>
      <c r="B143" s="9" t="str">
        <f>'[1]TCE - ANEXO III - Preencher'!C152</f>
        <v>HOSPITAL REGIONAL FERNANDO BEZERRA - C.G - 02/2021</v>
      </c>
      <c r="C143" s="10"/>
      <c r="D143" s="11" t="str">
        <f>'[1]TCE - ANEXO III - Preencher'!E152</f>
        <v>ISLANIO MARINHO DE SA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5143-20</v>
      </c>
      <c r="G143" s="13">
        <f>IF('[1]TCE - ANEXO III - Preencher'!H152="","",'[1]TCE - ANEXO III - Preencher'!H152)</f>
        <v>44896</v>
      </c>
      <c r="H143" s="14">
        <f>'[1]TCE - ANEXO III - Preencher'!I152</f>
        <v>0</v>
      </c>
      <c r="I143" s="14">
        <f>'[1]TCE - ANEXO III - Preencher'!J152</f>
        <v>228.416</v>
      </c>
      <c r="J143" s="14">
        <f>'[1]TCE - ANEXO III - Preencher'!K152</f>
        <v>0</v>
      </c>
      <c r="K143" s="15">
        <f>'[1]TCE - ANEXO III - Preencher'!L152</f>
        <v>105.73</v>
      </c>
      <c r="L143" s="15">
        <f>'[1]TCE - ANEXO III - Preencher'!M152</f>
        <v>1.1000000000000001</v>
      </c>
      <c r="M143" s="15">
        <f t="shared" si="13"/>
        <v>104.63000000000001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333.04599999999999</v>
      </c>
    </row>
    <row r="144" spans="1:28" x14ac:dyDescent="0.25">
      <c r="A144" s="8">
        <f>IFERROR(VLOOKUP(B144,'[1]DADOS (OCULTAR)'!$Q$3:$S$133,3,0),"")</f>
        <v>10739225001866</v>
      </c>
      <c r="B144" s="9" t="str">
        <f>'[1]TCE - ANEXO III - Preencher'!C153</f>
        <v>HOSPITAL REGIONAL FERNANDO BEZERRA - C.G - 02/2021</v>
      </c>
      <c r="C144" s="10"/>
      <c r="D144" s="11" t="str">
        <f>'[1]TCE - ANEXO III - Preencher'!E153</f>
        <v>ISMAEL PEREIRA DO NASCIMENTO</v>
      </c>
      <c r="E144" s="9" t="str">
        <f>IF('[1]TCE - ANEXO III - Preencher'!F153="4 - Assistência Odontológica","2 - Outros Profissionais da Saúde",'[1]TCE - ANEXO III - Preencher'!F153)</f>
        <v>1 - Médico</v>
      </c>
      <c r="F144" s="12" t="str">
        <f>'[1]TCE - ANEXO III - Preencher'!G153</f>
        <v>2252-30</v>
      </c>
      <c r="G144" s="13">
        <f>IF('[1]TCE - ANEXO III - Preencher'!H153="","",'[1]TCE - ANEXO III - Preencher'!H153)</f>
        <v>44896</v>
      </c>
      <c r="H144" s="14">
        <f>'[1]TCE - ANEXO III - Preencher'!I153</f>
        <v>0</v>
      </c>
      <c r="I144" s="14">
        <f>'[1]TCE - ANEXO III - Preencher'!J153</f>
        <v>724.63279999999997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724.63279999999997</v>
      </c>
    </row>
    <row r="145" spans="1:28" x14ac:dyDescent="0.25">
      <c r="A145" s="8">
        <f>IFERROR(VLOOKUP(B145,'[1]DADOS (OCULTAR)'!$Q$3:$S$133,3,0),"")</f>
        <v>10739225001866</v>
      </c>
      <c r="B145" s="9" t="str">
        <f>'[1]TCE - ANEXO III - Preencher'!C154</f>
        <v>HOSPITAL REGIONAL FERNANDO BEZERRA - C.G - 02/2021</v>
      </c>
      <c r="C145" s="10"/>
      <c r="D145" s="11" t="str">
        <f>'[1]TCE - ANEXO III - Preencher'!E154</f>
        <v>ITALO LINS BEZERRA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2236-05</v>
      </c>
      <c r="G145" s="13">
        <f>IF('[1]TCE - ANEXO III - Preencher'!H154="","",'[1]TCE - ANEXO III - Preencher'!H154)</f>
        <v>44896</v>
      </c>
      <c r="H145" s="14">
        <f>'[1]TCE - ANEXO III - Preencher'!I154</f>
        <v>0</v>
      </c>
      <c r="I145" s="14">
        <f>'[1]TCE - ANEXO III - Preencher'!J154</f>
        <v>286.29919999999998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286.29919999999998</v>
      </c>
    </row>
    <row r="146" spans="1:28" x14ac:dyDescent="0.25">
      <c r="A146" s="8">
        <f>IFERROR(VLOOKUP(B146,'[1]DADOS (OCULTAR)'!$Q$3:$S$133,3,0),"")</f>
        <v>10739225001866</v>
      </c>
      <c r="B146" s="9" t="str">
        <f>'[1]TCE - ANEXO III - Preencher'!C155</f>
        <v>HOSPITAL REGIONAL FERNANDO BEZERRA - C.G - 02/2021</v>
      </c>
      <c r="C146" s="10"/>
      <c r="D146" s="11" t="str">
        <f>'[1]TCE - ANEXO III - Preencher'!E155</f>
        <v>ITALO RAMONN ALVES DE LIMA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223710</v>
      </c>
      <c r="G146" s="13">
        <f>IF('[1]TCE - ANEXO III - Preencher'!H155="","",'[1]TCE - ANEXO III - Preencher'!H155)</f>
        <v>44896</v>
      </c>
      <c r="H146" s="14">
        <f>'[1]TCE - ANEXO III - Preencher'!I155</f>
        <v>0</v>
      </c>
      <c r="I146" s="14">
        <f>'[1]TCE - ANEXO III - Preencher'!J155</f>
        <v>398.9384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398.9384</v>
      </c>
    </row>
    <row r="147" spans="1:28" x14ac:dyDescent="0.25">
      <c r="A147" s="8">
        <f>IFERROR(VLOOKUP(B147,'[1]DADOS (OCULTAR)'!$Q$3:$S$133,3,0),"")</f>
        <v>10739225001866</v>
      </c>
      <c r="B147" s="9" t="str">
        <f>'[1]TCE - ANEXO III - Preencher'!C156</f>
        <v>HOSPITAL REGIONAL FERNANDO BEZERRA - C.G - 02/2021</v>
      </c>
      <c r="C147" s="10"/>
      <c r="D147" s="11" t="str">
        <f>'[1]TCE - ANEXO III - Preencher'!E156</f>
        <v>IZA MATOS CONSERVA ROLIM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1231-05</v>
      </c>
      <c r="G147" s="13">
        <f>IF('[1]TCE - ANEXO III - Preencher'!H156="","",'[1]TCE - ANEXO III - Preencher'!H156)</f>
        <v>44896</v>
      </c>
      <c r="H147" s="14">
        <f>'[1]TCE - ANEXO III - Preencher'!I156</f>
        <v>0</v>
      </c>
      <c r="I147" s="14">
        <f>'[1]TCE - ANEXO III - Preencher'!J156</f>
        <v>1925.0752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1925.0752</v>
      </c>
    </row>
    <row r="148" spans="1:28" x14ac:dyDescent="0.25">
      <c r="A148" s="8">
        <f>IFERROR(VLOOKUP(B148,'[1]DADOS (OCULTAR)'!$Q$3:$S$133,3,0),"")</f>
        <v>10739225001866</v>
      </c>
      <c r="B148" s="9" t="str">
        <f>'[1]TCE - ANEXO III - Preencher'!C157</f>
        <v>HOSPITAL REGIONAL FERNANDO BEZERRA - C.G - 02/2021</v>
      </c>
      <c r="C148" s="10"/>
      <c r="D148" s="11" t="str">
        <f>'[1]TCE - ANEXO III - Preencher'!E157</f>
        <v xml:space="preserve">JACIONE BATISTA DE SOUZA 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>
        <f>IF('[1]TCE - ANEXO III - Preencher'!H157="","",'[1]TCE - ANEXO III - Preencher'!H157)</f>
        <v>44896</v>
      </c>
      <c r="H148" s="14">
        <f>'[1]TCE - ANEXO III - Preencher'!I157</f>
        <v>0</v>
      </c>
      <c r="I148" s="14">
        <f>'[1]TCE - ANEXO III - Preencher'!J157</f>
        <v>176.7664</v>
      </c>
      <c r="J148" s="14">
        <f>'[1]TCE - ANEXO III - Preencher'!K157</f>
        <v>0</v>
      </c>
      <c r="K148" s="15">
        <f>'[1]TCE - ANEXO III - Preencher'!L157</f>
        <v>105.73</v>
      </c>
      <c r="L148" s="15">
        <f>'[1]TCE - ANEXO III - Preencher'!M157</f>
        <v>1.1000000000000001</v>
      </c>
      <c r="M148" s="15">
        <f t="shared" si="13"/>
        <v>104.63000000000001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281.39640000000003</v>
      </c>
    </row>
    <row r="149" spans="1:28" x14ac:dyDescent="0.25">
      <c r="A149" s="8">
        <f>IFERROR(VLOOKUP(B149,'[1]DADOS (OCULTAR)'!$Q$3:$S$133,3,0),"")</f>
        <v>10739225001866</v>
      </c>
      <c r="B149" s="9" t="str">
        <f>'[1]TCE - ANEXO III - Preencher'!C158</f>
        <v>HOSPITAL REGIONAL FERNANDO BEZERRA - C.G - 02/2021</v>
      </c>
      <c r="C149" s="10"/>
      <c r="D149" s="11" t="str">
        <f>'[1]TCE - ANEXO III - Preencher'!E158</f>
        <v>JAKELINE COELHO DELMONDES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>
        <f>IF('[1]TCE - ANEXO III - Preencher'!H158="","",'[1]TCE - ANEXO III - Preencher'!H158)</f>
        <v>44896</v>
      </c>
      <c r="H149" s="14">
        <f>'[1]TCE - ANEXO III - Preencher'!I158</f>
        <v>0</v>
      </c>
      <c r="I149" s="14">
        <f>'[1]TCE - ANEXO III - Preencher'!J158</f>
        <v>205.2192</v>
      </c>
      <c r="J149" s="14">
        <f>'[1]TCE - ANEXO III - Preencher'!K158</f>
        <v>0</v>
      </c>
      <c r="K149" s="15">
        <f>'[1]TCE - ANEXO III - Preencher'!L158</f>
        <v>105.73</v>
      </c>
      <c r="L149" s="15">
        <f>'[1]TCE - ANEXO III - Preencher'!M158</f>
        <v>1.1000000000000001</v>
      </c>
      <c r="M149" s="15">
        <f t="shared" si="13"/>
        <v>104.63000000000001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309.8492</v>
      </c>
    </row>
    <row r="150" spans="1:28" x14ac:dyDescent="0.25">
      <c r="A150" s="8">
        <f>IFERROR(VLOOKUP(B150,'[1]DADOS (OCULTAR)'!$Q$3:$S$133,3,0),"")</f>
        <v>10739225001866</v>
      </c>
      <c r="B150" s="9" t="str">
        <f>'[1]TCE - ANEXO III - Preencher'!C159</f>
        <v>HOSPITAL REGIONAL FERNANDO BEZERRA - C.G - 02/2021</v>
      </c>
      <c r="C150" s="10"/>
      <c r="D150" s="11" t="str">
        <f>'[1]TCE - ANEXO III - Preencher'!E159</f>
        <v xml:space="preserve">JAYANA OLIVEIRA MIRANDA 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2235-05</v>
      </c>
      <c r="G150" s="13">
        <f>IF('[1]TCE - ANEXO III - Preencher'!H159="","",'[1]TCE - ANEXO III - Preencher'!H159)</f>
        <v>44896</v>
      </c>
      <c r="H150" s="14">
        <f>'[1]TCE - ANEXO III - Preencher'!I159</f>
        <v>0</v>
      </c>
      <c r="I150" s="14">
        <f>'[1]TCE - ANEXO III - Preencher'!J159</f>
        <v>264.57679999999999</v>
      </c>
      <c r="J150" s="14">
        <f>'[1]TCE - ANEXO III - Preencher'!K159</f>
        <v>0</v>
      </c>
      <c r="K150" s="15">
        <f>'[1]TCE - ANEXO III - Preencher'!L159</f>
        <v>105.73</v>
      </c>
      <c r="L150" s="15">
        <f>'[1]TCE - ANEXO III - Preencher'!M159</f>
        <v>1.1000000000000001</v>
      </c>
      <c r="M150" s="15">
        <f t="shared" si="13"/>
        <v>104.63000000000001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369.20679999999999</v>
      </c>
    </row>
    <row r="151" spans="1:28" x14ac:dyDescent="0.25">
      <c r="A151" s="8">
        <f>IFERROR(VLOOKUP(B151,'[1]DADOS (OCULTAR)'!$Q$3:$S$133,3,0),"")</f>
        <v>10739225001866</v>
      </c>
      <c r="B151" s="9" t="str">
        <f>'[1]TCE - ANEXO III - Preencher'!C160</f>
        <v>HOSPITAL REGIONAL FERNANDO BEZERRA - C.G - 02/2021</v>
      </c>
      <c r="C151" s="10"/>
      <c r="D151" s="11" t="str">
        <f>'[1]TCE - ANEXO III - Preencher'!E160</f>
        <v>JEFERSON DE SENA VASCONCELOS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5143-20</v>
      </c>
      <c r="G151" s="13">
        <f>IF('[1]TCE - ANEXO III - Preencher'!H160="","",'[1]TCE - ANEXO III - Preencher'!H160)</f>
        <v>44896</v>
      </c>
      <c r="H151" s="14">
        <f>'[1]TCE - ANEXO III - Preencher'!I160</f>
        <v>0</v>
      </c>
      <c r="I151" s="14">
        <f>'[1]TCE - ANEXO III - Preencher'!J160</f>
        <v>248.3432</v>
      </c>
      <c r="J151" s="14">
        <f>'[1]TCE - ANEXO III - Preencher'!K160</f>
        <v>0</v>
      </c>
      <c r="K151" s="15">
        <f>'[1]TCE - ANEXO III - Preencher'!L160</f>
        <v>105.73</v>
      </c>
      <c r="L151" s="15">
        <f>'[1]TCE - ANEXO III - Preencher'!M160</f>
        <v>1.1000000000000001</v>
      </c>
      <c r="M151" s="15">
        <f t="shared" si="13"/>
        <v>104.63000000000001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352.97320000000002</v>
      </c>
    </row>
    <row r="152" spans="1:28" x14ac:dyDescent="0.25">
      <c r="A152" s="8">
        <f>IFERROR(VLOOKUP(B152,'[1]DADOS (OCULTAR)'!$Q$3:$S$133,3,0),"")</f>
        <v>10739225001866</v>
      </c>
      <c r="B152" s="9" t="str">
        <f>'[1]TCE - ANEXO III - Preencher'!C161</f>
        <v>HOSPITAL REGIONAL FERNANDO BEZERRA - C.G - 02/2021</v>
      </c>
      <c r="C152" s="10"/>
      <c r="D152" s="11" t="str">
        <f>'[1]TCE - ANEXO III - Preencher'!E161</f>
        <v>JEFFERSON ROMARIO PEIXOTO DA SILVA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3171-10</v>
      </c>
      <c r="G152" s="13">
        <f>IF('[1]TCE - ANEXO III - Preencher'!H161="","",'[1]TCE - ANEXO III - Preencher'!H161)</f>
        <v>44896</v>
      </c>
      <c r="H152" s="14">
        <f>'[1]TCE - ANEXO III - Preencher'!I161</f>
        <v>0</v>
      </c>
      <c r="I152" s="14">
        <f>'[1]TCE - ANEXO III - Preencher'!J161</f>
        <v>353.77839999999998</v>
      </c>
      <c r="J152" s="14">
        <f>'[1]TCE - ANEXO III - Preencher'!K161</f>
        <v>0</v>
      </c>
      <c r="K152" s="15">
        <f>'[1]TCE - ANEXO III - Preencher'!L161</f>
        <v>105.73</v>
      </c>
      <c r="L152" s="15">
        <f>'[1]TCE - ANEXO III - Preencher'!M161</f>
        <v>1.1000000000000001</v>
      </c>
      <c r="M152" s="15">
        <f t="shared" si="13"/>
        <v>104.63000000000001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458.40839999999997</v>
      </c>
    </row>
    <row r="153" spans="1:28" x14ac:dyDescent="0.25">
      <c r="A153" s="8">
        <f>IFERROR(VLOOKUP(B153,'[1]DADOS (OCULTAR)'!$Q$3:$S$133,3,0),"")</f>
        <v>10739225001866</v>
      </c>
      <c r="B153" s="9" t="str">
        <f>'[1]TCE - ANEXO III - Preencher'!C162</f>
        <v>HOSPITAL REGIONAL FERNANDO BEZERRA - C.G - 02/2021</v>
      </c>
      <c r="C153" s="10"/>
      <c r="D153" s="11" t="str">
        <f>'[1]TCE - ANEXO III - Preencher'!E162</f>
        <v>JENILDA MARIA LEITE DA SILVA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5135-05</v>
      </c>
      <c r="G153" s="13">
        <f>IF('[1]TCE - ANEXO III - Preencher'!H162="","",'[1]TCE - ANEXO III - Preencher'!H162)</f>
        <v>44896</v>
      </c>
      <c r="H153" s="14">
        <f>'[1]TCE - ANEXO III - Preencher'!I162</f>
        <v>0</v>
      </c>
      <c r="I153" s="14">
        <f>'[1]TCE - ANEXO III - Preencher'!J162</f>
        <v>194.73599999999999</v>
      </c>
      <c r="J153" s="14">
        <f>'[1]TCE - ANEXO III - Preencher'!K162</f>
        <v>0</v>
      </c>
      <c r="K153" s="15">
        <f>'[1]TCE - ANEXO III - Preencher'!L162</f>
        <v>105.73</v>
      </c>
      <c r="L153" s="15">
        <f>'[1]TCE - ANEXO III - Preencher'!M162</f>
        <v>1.1000000000000001</v>
      </c>
      <c r="M153" s="15">
        <f t="shared" si="13"/>
        <v>104.63000000000001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299.36599999999999</v>
      </c>
    </row>
    <row r="154" spans="1:28" x14ac:dyDescent="0.25">
      <c r="A154" s="8">
        <f>IFERROR(VLOOKUP(B154,'[1]DADOS (OCULTAR)'!$Q$3:$S$133,3,0),"")</f>
        <v>10739225001866</v>
      </c>
      <c r="B154" s="9" t="str">
        <f>'[1]TCE - ANEXO III - Preencher'!C163</f>
        <v>HOSPITAL REGIONAL FERNANDO BEZERRA - C.G - 02/2021</v>
      </c>
      <c r="C154" s="10"/>
      <c r="D154" s="11" t="str">
        <f>'[1]TCE - ANEXO III - Preencher'!E163</f>
        <v>JESSICA ALENCAR CAVALCANTE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2237-10</v>
      </c>
      <c r="G154" s="13">
        <f>IF('[1]TCE - ANEXO III - Preencher'!H163="","",'[1]TCE - ANEXO III - Preencher'!H163)</f>
        <v>44896</v>
      </c>
      <c r="H154" s="14">
        <f>'[1]TCE - ANEXO III - Preencher'!I163</f>
        <v>0</v>
      </c>
      <c r="I154" s="14">
        <f>'[1]TCE - ANEXO III - Preencher'!J163</f>
        <v>462.37279999999998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462.37279999999998</v>
      </c>
    </row>
    <row r="155" spans="1:28" x14ac:dyDescent="0.25">
      <c r="A155" s="8">
        <f>IFERROR(VLOOKUP(B155,'[1]DADOS (OCULTAR)'!$Q$3:$S$133,3,0),"")</f>
        <v>10739225001866</v>
      </c>
      <c r="B155" s="9" t="str">
        <f>'[1]TCE - ANEXO III - Preencher'!C164</f>
        <v>HOSPITAL REGIONAL FERNANDO BEZERRA - C.G - 02/2021</v>
      </c>
      <c r="C155" s="10"/>
      <c r="D155" s="11" t="str">
        <f>'[1]TCE - ANEXO III - Preencher'!E164</f>
        <v>JOANA DARC DA SILVA OLIVEIRA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2235-05</v>
      </c>
      <c r="G155" s="13">
        <f>IF('[1]TCE - ANEXO III - Preencher'!H164="","",'[1]TCE - ANEXO III - Preencher'!H164)</f>
        <v>44896</v>
      </c>
      <c r="H155" s="14">
        <f>'[1]TCE - ANEXO III - Preencher'!I164</f>
        <v>0</v>
      </c>
      <c r="I155" s="14">
        <f>'[1]TCE - ANEXO III - Preencher'!J164</f>
        <v>338.3184</v>
      </c>
      <c r="J155" s="14">
        <f>'[1]TCE - ANEXO III - Preencher'!K164</f>
        <v>0</v>
      </c>
      <c r="K155" s="15">
        <f>'[1]TCE - ANEXO III - Preencher'!L164</f>
        <v>105.72</v>
      </c>
      <c r="L155" s="15">
        <f>'[1]TCE - ANEXO III - Preencher'!M164</f>
        <v>1.1000000000000001</v>
      </c>
      <c r="M155" s="15">
        <f t="shared" si="13"/>
        <v>104.62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442.9384</v>
      </c>
    </row>
    <row r="156" spans="1:28" x14ac:dyDescent="0.25">
      <c r="A156" s="8">
        <f>IFERROR(VLOOKUP(B156,'[1]DADOS (OCULTAR)'!$Q$3:$S$133,3,0),"")</f>
        <v>10739225001866</v>
      </c>
      <c r="B156" s="9" t="str">
        <f>'[1]TCE - ANEXO III - Preencher'!C165</f>
        <v>HOSPITAL REGIONAL FERNANDO BEZERRA - C.G - 02/2021</v>
      </c>
      <c r="C156" s="10"/>
      <c r="D156" s="11" t="str">
        <f>'[1]TCE - ANEXO III - Preencher'!E165</f>
        <v>JOAO EDILTON ALVES FEITOSA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2235-05</v>
      </c>
      <c r="G156" s="13">
        <f>IF('[1]TCE - ANEXO III - Preencher'!H165="","",'[1]TCE - ANEXO III - Preencher'!H165)</f>
        <v>44896</v>
      </c>
      <c r="H156" s="14">
        <f>'[1]TCE - ANEXO III - Preencher'!I165</f>
        <v>0</v>
      </c>
      <c r="I156" s="14">
        <f>'[1]TCE - ANEXO III - Preencher'!J165</f>
        <v>282.14080000000001</v>
      </c>
      <c r="J156" s="14">
        <f>'[1]TCE - ANEXO III - Preencher'!K165</f>
        <v>0</v>
      </c>
      <c r="K156" s="15">
        <f>'[1]TCE - ANEXO III - Preencher'!L165</f>
        <v>105.72</v>
      </c>
      <c r="L156" s="15">
        <f>'[1]TCE - ANEXO III - Preencher'!M165</f>
        <v>1.1000000000000001</v>
      </c>
      <c r="M156" s="15">
        <f t="shared" si="13"/>
        <v>104.62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386.76080000000002</v>
      </c>
    </row>
    <row r="157" spans="1:28" x14ac:dyDescent="0.25">
      <c r="A157" s="8">
        <f>IFERROR(VLOOKUP(B157,'[1]DADOS (OCULTAR)'!$Q$3:$S$133,3,0),"")</f>
        <v>10739225001866</v>
      </c>
      <c r="B157" s="9" t="str">
        <f>'[1]TCE - ANEXO III - Preencher'!C166</f>
        <v>HOSPITAL REGIONAL FERNANDO BEZERRA - C.G - 02/2021</v>
      </c>
      <c r="C157" s="10"/>
      <c r="D157" s="11" t="str">
        <f>'[1]TCE - ANEXO III - Preencher'!E166</f>
        <v>JOAO VICTOR DOS SANTOS RODRIGUES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5143-20</v>
      </c>
      <c r="G157" s="13">
        <f>IF('[1]TCE - ANEXO III - Preencher'!H166="","",'[1]TCE - ANEXO III - Preencher'!H166)</f>
        <v>44896</v>
      </c>
      <c r="H157" s="14">
        <f>'[1]TCE - ANEXO III - Preencher'!I166</f>
        <v>0</v>
      </c>
      <c r="I157" s="14">
        <f>'[1]TCE - ANEXO III - Preencher'!J166</f>
        <v>208.8</v>
      </c>
      <c r="J157" s="14">
        <f>'[1]TCE - ANEXO III - Preencher'!K166</f>
        <v>0</v>
      </c>
      <c r="K157" s="15">
        <f>'[1]TCE - ANEXO III - Preencher'!L166</f>
        <v>105.72</v>
      </c>
      <c r="L157" s="15">
        <f>'[1]TCE - ANEXO III - Preencher'!M166</f>
        <v>1.1000000000000001</v>
      </c>
      <c r="M157" s="15">
        <f t="shared" si="13"/>
        <v>104.62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313.42</v>
      </c>
    </row>
    <row r="158" spans="1:28" x14ac:dyDescent="0.25">
      <c r="A158" s="8">
        <f>IFERROR(VLOOKUP(B158,'[1]DADOS (OCULTAR)'!$Q$3:$S$133,3,0),"")</f>
        <v>10739225001866</v>
      </c>
      <c r="B158" s="9" t="str">
        <f>'[1]TCE - ANEXO III - Preencher'!C167</f>
        <v>HOSPITAL REGIONAL FERNANDO BEZERRA - C.G - 02/2021</v>
      </c>
      <c r="C158" s="10"/>
      <c r="D158" s="11" t="str">
        <f>'[1]TCE - ANEXO III - Preencher'!E167</f>
        <v>JONITON PEREIRA DOS SANTOS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9111-05</v>
      </c>
      <c r="G158" s="13">
        <f>IF('[1]TCE - ANEXO III - Preencher'!H167="","",'[1]TCE - ANEXO III - Preencher'!H167)</f>
        <v>44896</v>
      </c>
      <c r="H158" s="14">
        <f>'[1]TCE - ANEXO III - Preencher'!I167</f>
        <v>0</v>
      </c>
      <c r="I158" s="14">
        <f>'[1]TCE - ANEXO III - Preencher'!J167</f>
        <v>254.1344</v>
      </c>
      <c r="J158" s="14">
        <f>'[1]TCE - ANEXO III - Preencher'!K167</f>
        <v>0</v>
      </c>
      <c r="K158" s="15">
        <f>'[1]TCE - ANEXO III - Preencher'!L167</f>
        <v>105.72</v>
      </c>
      <c r="L158" s="15">
        <f>'[1]TCE - ANEXO III - Preencher'!M167</f>
        <v>1.1000000000000001</v>
      </c>
      <c r="M158" s="15">
        <f t="shared" si="13"/>
        <v>104.62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358.75440000000003</v>
      </c>
    </row>
    <row r="159" spans="1:28" x14ac:dyDescent="0.25">
      <c r="A159" s="8">
        <f>IFERROR(VLOOKUP(B159,'[1]DADOS (OCULTAR)'!$Q$3:$S$133,3,0),"")</f>
        <v>10739225001866</v>
      </c>
      <c r="B159" s="9" t="str">
        <f>'[1]TCE - ANEXO III - Preencher'!C168</f>
        <v>HOSPITAL REGIONAL FERNANDO BEZERRA - C.G - 02/2021</v>
      </c>
      <c r="C159" s="10"/>
      <c r="D159" s="11" t="str">
        <f>'[1]TCE - ANEXO III - Preencher'!E168</f>
        <v>JOSE AGLAILSON OLIVEIRA DA ANUNCIACAO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>
        <f>IF('[1]TCE - ANEXO III - Preencher'!H168="","",'[1]TCE - ANEXO III - Preencher'!H168)</f>
        <v>44896</v>
      </c>
      <c r="H159" s="14">
        <f>'[1]TCE - ANEXO III - Preencher'!I168</f>
        <v>0</v>
      </c>
      <c r="I159" s="14">
        <f>'[1]TCE - ANEXO III - Preencher'!J168</f>
        <v>178.3048</v>
      </c>
      <c r="J159" s="14">
        <f>'[1]TCE - ANEXO III - Preencher'!K168</f>
        <v>0</v>
      </c>
      <c r="K159" s="15">
        <f>'[1]TCE - ANEXO III - Preencher'!L168</f>
        <v>105.72</v>
      </c>
      <c r="L159" s="15">
        <f>'[1]TCE - ANEXO III - Preencher'!M168</f>
        <v>1.1000000000000001</v>
      </c>
      <c r="M159" s="15">
        <f t="shared" si="13"/>
        <v>104.62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282.9248</v>
      </c>
    </row>
    <row r="160" spans="1:28" x14ac:dyDescent="0.25">
      <c r="A160" s="8">
        <f>IFERROR(VLOOKUP(B160,'[1]DADOS (OCULTAR)'!$Q$3:$S$133,3,0),"")</f>
        <v>10739225001866</v>
      </c>
      <c r="B160" s="9" t="str">
        <f>'[1]TCE - ANEXO III - Preencher'!C169</f>
        <v>HOSPITAL REGIONAL FERNANDO BEZERRA - C.G - 02/2021</v>
      </c>
      <c r="C160" s="10"/>
      <c r="D160" s="11" t="str">
        <f>'[1]TCE - ANEXO III - Preencher'!E169</f>
        <v>JOSE ALYSON SANTOS LIMA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5163-45</v>
      </c>
      <c r="G160" s="13">
        <f>IF('[1]TCE - ANEXO III - Preencher'!H169="","",'[1]TCE - ANEXO III - Preencher'!H169)</f>
        <v>44896</v>
      </c>
      <c r="H160" s="14">
        <f>'[1]TCE - ANEXO III - Preencher'!I169</f>
        <v>0</v>
      </c>
      <c r="I160" s="14">
        <f>'[1]TCE - ANEXO III - Preencher'!J169</f>
        <v>201.9648</v>
      </c>
      <c r="J160" s="14">
        <f>'[1]TCE - ANEXO III - Preencher'!K169</f>
        <v>0</v>
      </c>
      <c r="K160" s="15">
        <f>'[1]TCE - ANEXO III - Preencher'!L169</f>
        <v>105.72</v>
      </c>
      <c r="L160" s="15">
        <f>'[1]TCE - ANEXO III - Preencher'!M169</f>
        <v>1.1000000000000001</v>
      </c>
      <c r="M160" s="15">
        <f t="shared" si="13"/>
        <v>104.62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306.58479999999997</v>
      </c>
    </row>
    <row r="161" spans="1:28" x14ac:dyDescent="0.25">
      <c r="A161" s="8">
        <f>IFERROR(VLOOKUP(B161,'[1]DADOS (OCULTAR)'!$Q$3:$S$133,3,0),"")</f>
        <v>10739225001866</v>
      </c>
      <c r="B161" s="9" t="str">
        <f>'[1]TCE - ANEXO III - Preencher'!C170</f>
        <v>HOSPITAL REGIONAL FERNANDO BEZERRA - C.G - 02/2021</v>
      </c>
      <c r="C161" s="10"/>
      <c r="D161" s="11" t="str">
        <f>'[1]TCE - ANEXO III - Preencher'!E170</f>
        <v xml:space="preserve">JOSE ARIONALDO TEIXEIRA DIAS </v>
      </c>
      <c r="E161" s="9" t="str">
        <f>IF('[1]TCE - ANEXO III - Preencher'!F170="4 - Assistência Odontológica","2 - Outros Profissionais da Saúde",'[1]TCE - ANEXO III - Preencher'!F170)</f>
        <v>1 - Médico</v>
      </c>
      <c r="F161" s="12" t="str">
        <f>'[1]TCE - ANEXO III - Preencher'!G170</f>
        <v>2252-50</v>
      </c>
      <c r="G161" s="13">
        <f>IF('[1]TCE - ANEXO III - Preencher'!H170="","",'[1]TCE - ANEXO III - Preencher'!H170)</f>
        <v>44896</v>
      </c>
      <c r="H161" s="14">
        <f>'[1]TCE - ANEXO III - Preencher'!I170</f>
        <v>0</v>
      </c>
      <c r="I161" s="14">
        <f>'[1]TCE - ANEXO III - Preencher'!J170</f>
        <v>1181.5167999999999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1181.5167999999999</v>
      </c>
    </row>
    <row r="162" spans="1:28" x14ac:dyDescent="0.25">
      <c r="A162" s="8">
        <f>IFERROR(VLOOKUP(B162,'[1]DADOS (OCULTAR)'!$Q$3:$S$133,3,0),"")</f>
        <v>10739225001866</v>
      </c>
      <c r="B162" s="9" t="str">
        <f>'[1]TCE - ANEXO III - Preencher'!C171</f>
        <v>HOSPITAL REGIONAL FERNANDO BEZERRA - C.G - 02/2021</v>
      </c>
      <c r="C162" s="10"/>
      <c r="D162" s="11" t="str">
        <f>'[1]TCE - ANEXO III - Preencher'!E171</f>
        <v>JOSE CARLOS DE SOUZA MOREIRA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3241-15</v>
      </c>
      <c r="G162" s="13">
        <f>IF('[1]TCE - ANEXO III - Preencher'!H171="","",'[1]TCE - ANEXO III - Preencher'!H171)</f>
        <v>44896</v>
      </c>
      <c r="H162" s="14">
        <f>'[1]TCE - ANEXO III - Preencher'!I171</f>
        <v>0</v>
      </c>
      <c r="I162" s="14">
        <f>'[1]TCE - ANEXO III - Preencher'!J171</f>
        <v>379.20160000000004</v>
      </c>
      <c r="J162" s="14">
        <f>'[1]TCE - ANEXO III - Preencher'!K171</f>
        <v>0</v>
      </c>
      <c r="K162" s="15">
        <f>'[1]TCE - ANEXO III - Preencher'!L171</f>
        <v>105.72</v>
      </c>
      <c r="L162" s="15">
        <f>'[1]TCE - ANEXO III - Preencher'!M171</f>
        <v>1.1000000000000001</v>
      </c>
      <c r="M162" s="15">
        <f t="shared" si="13"/>
        <v>104.62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483.82160000000005</v>
      </c>
    </row>
    <row r="163" spans="1:28" x14ac:dyDescent="0.25">
      <c r="A163" s="8">
        <f>IFERROR(VLOOKUP(B163,'[1]DADOS (OCULTAR)'!$Q$3:$S$133,3,0),"")</f>
        <v>10739225001866</v>
      </c>
      <c r="B163" s="9" t="str">
        <f>'[1]TCE - ANEXO III - Preencher'!C172</f>
        <v>HOSPITAL REGIONAL FERNANDO BEZERRA - C.G - 02/2021</v>
      </c>
      <c r="C163" s="10"/>
      <c r="D163" s="11" t="str">
        <f>'[1]TCE - ANEXO III - Preencher'!E172</f>
        <v>JOSE GILVAN DA SILVA SALES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5151-10</v>
      </c>
      <c r="G163" s="13">
        <f>IF('[1]TCE - ANEXO III - Preencher'!H172="","",'[1]TCE - ANEXO III - Preencher'!H172)</f>
        <v>44896</v>
      </c>
      <c r="H163" s="14">
        <f>'[1]TCE - ANEXO III - Preencher'!I172</f>
        <v>0</v>
      </c>
      <c r="I163" s="14">
        <f>'[1]TCE - ANEXO III - Preencher'!J172</f>
        <v>233.00560000000002</v>
      </c>
      <c r="J163" s="14">
        <f>'[1]TCE - ANEXO III - Preencher'!K172</f>
        <v>0</v>
      </c>
      <c r="K163" s="15">
        <f>'[1]TCE - ANEXO III - Preencher'!L172</f>
        <v>105.72</v>
      </c>
      <c r="L163" s="15">
        <f>'[1]TCE - ANEXO III - Preencher'!M172</f>
        <v>1.1000000000000001</v>
      </c>
      <c r="M163" s="15">
        <f t="shared" si="13"/>
        <v>104.62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337.62560000000002</v>
      </c>
    </row>
    <row r="164" spans="1:28" x14ac:dyDescent="0.25">
      <c r="A164" s="8">
        <f>IFERROR(VLOOKUP(B164,'[1]DADOS (OCULTAR)'!$Q$3:$S$133,3,0),"")</f>
        <v>10739225001866</v>
      </c>
      <c r="B164" s="9" t="str">
        <f>'[1]TCE - ANEXO III - Preencher'!C173</f>
        <v>HOSPITAL REGIONAL FERNANDO BEZERRA - C.G - 02/2021</v>
      </c>
      <c r="C164" s="10"/>
      <c r="D164" s="11" t="str">
        <f>'[1]TCE - ANEXO III - Preencher'!E173</f>
        <v>JOSE JANIO BARROS PEREIRA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2235-05</v>
      </c>
      <c r="G164" s="13">
        <f>IF('[1]TCE - ANEXO III - Preencher'!H173="","",'[1]TCE - ANEXO III - Preencher'!H173)</f>
        <v>44896</v>
      </c>
      <c r="H164" s="14">
        <f>'[1]TCE - ANEXO III - Preencher'!I173</f>
        <v>0</v>
      </c>
      <c r="I164" s="14">
        <f>'[1]TCE - ANEXO III - Preencher'!J173</f>
        <v>269.60480000000001</v>
      </c>
      <c r="J164" s="14">
        <f>'[1]TCE - ANEXO III - Preencher'!K173</f>
        <v>0</v>
      </c>
      <c r="K164" s="15">
        <f>'[1]TCE - ANEXO III - Preencher'!L173</f>
        <v>105.72</v>
      </c>
      <c r="L164" s="15">
        <f>'[1]TCE - ANEXO III - Preencher'!M173</f>
        <v>1.1000000000000001</v>
      </c>
      <c r="M164" s="15">
        <f t="shared" si="13"/>
        <v>104.62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374.22480000000002</v>
      </c>
    </row>
    <row r="165" spans="1:28" x14ac:dyDescent="0.25">
      <c r="A165" s="8">
        <f>IFERROR(VLOOKUP(B165,'[1]DADOS (OCULTAR)'!$Q$3:$S$133,3,0),"")</f>
        <v>10739225001866</v>
      </c>
      <c r="B165" s="9" t="str">
        <f>'[1]TCE - ANEXO III - Preencher'!C174</f>
        <v>HOSPITAL REGIONAL FERNANDO BEZERRA - C.G - 02/2021</v>
      </c>
      <c r="C165" s="10"/>
      <c r="D165" s="11" t="str">
        <f>'[1]TCE - ANEXO III - Preencher'!E174</f>
        <v>JOSE NELSON FREITAS DA SILVA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5152-10</v>
      </c>
      <c r="G165" s="13">
        <f>IF('[1]TCE - ANEXO III - Preencher'!H174="","",'[1]TCE - ANEXO III - Preencher'!H174)</f>
        <v>44896</v>
      </c>
      <c r="H165" s="14">
        <f>'[1]TCE - ANEXO III - Preencher'!I174</f>
        <v>0</v>
      </c>
      <c r="I165" s="14">
        <f>'[1]TCE - ANEXO III - Preencher'!J174</f>
        <v>178.77439999999999</v>
      </c>
      <c r="J165" s="14">
        <f>'[1]TCE - ANEXO III - Preencher'!K174</f>
        <v>0</v>
      </c>
      <c r="K165" s="15">
        <f>'[1]TCE - ANEXO III - Preencher'!L174</f>
        <v>105.72</v>
      </c>
      <c r="L165" s="15">
        <f>'[1]TCE - ANEXO III - Preencher'!M174</f>
        <v>1.1000000000000001</v>
      </c>
      <c r="M165" s="15">
        <f t="shared" si="13"/>
        <v>104.62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283.39440000000002</v>
      </c>
    </row>
    <row r="166" spans="1:28" x14ac:dyDescent="0.25">
      <c r="A166" s="8">
        <f>IFERROR(VLOOKUP(B166,'[1]DADOS (OCULTAR)'!$Q$3:$S$133,3,0),"")</f>
        <v>10739225001866</v>
      </c>
      <c r="B166" s="9" t="str">
        <f>'[1]TCE - ANEXO III - Preencher'!C175</f>
        <v>HOSPITAL REGIONAL FERNANDO BEZERRA - C.G - 02/2021</v>
      </c>
      <c r="C166" s="10"/>
      <c r="D166" s="11" t="str">
        <f>'[1]TCE - ANEXO III - Preencher'!E175</f>
        <v>JOSE ULISSES ALENCAR DE AQUINO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5174-10</v>
      </c>
      <c r="G166" s="13">
        <f>IF('[1]TCE - ANEXO III - Preencher'!H175="","",'[1]TCE - ANEXO III - Preencher'!H175)</f>
        <v>44896</v>
      </c>
      <c r="H166" s="14">
        <f>'[1]TCE - ANEXO III - Preencher'!I175</f>
        <v>0</v>
      </c>
      <c r="I166" s="14">
        <f>'[1]TCE - ANEXO III - Preencher'!J175</f>
        <v>174.00400000000002</v>
      </c>
      <c r="J166" s="14">
        <f>'[1]TCE - ANEXO III - Preencher'!K175</f>
        <v>0</v>
      </c>
      <c r="K166" s="15">
        <f>'[1]TCE - ANEXO III - Preencher'!L175</f>
        <v>105.72</v>
      </c>
      <c r="L166" s="15">
        <f>'[1]TCE - ANEXO III - Preencher'!M175</f>
        <v>1.1000000000000001</v>
      </c>
      <c r="M166" s="15">
        <f t="shared" si="13"/>
        <v>104.62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278.62400000000002</v>
      </c>
    </row>
    <row r="167" spans="1:28" x14ac:dyDescent="0.25">
      <c r="A167" s="8">
        <f>IFERROR(VLOOKUP(B167,'[1]DADOS (OCULTAR)'!$Q$3:$S$133,3,0),"")</f>
        <v>10739225001866</v>
      </c>
      <c r="B167" s="9" t="str">
        <f>'[1]TCE - ANEXO III - Preencher'!C176</f>
        <v>HOSPITAL REGIONAL FERNANDO BEZERRA - C.G - 02/2021</v>
      </c>
      <c r="C167" s="10"/>
      <c r="D167" s="11" t="str">
        <f>'[1]TCE - ANEXO III - Preencher'!E176</f>
        <v>JOSE VALMIR RAMOS LACERDA FILHO</v>
      </c>
      <c r="E167" s="9" t="str">
        <f>IF('[1]TCE - ANEXO III - Preencher'!F176="4 - Assistência Odontológica","2 - Outros Profissionais da Saúde",'[1]TCE - ANEXO III - Preencher'!F176)</f>
        <v>1 - Médico</v>
      </c>
      <c r="F167" s="12" t="str">
        <f>'[1]TCE - ANEXO III - Preencher'!G176</f>
        <v>2252-70</v>
      </c>
      <c r="G167" s="13">
        <f>IF('[1]TCE - ANEXO III - Preencher'!H176="","",'[1]TCE - ANEXO III - Preencher'!H176)</f>
        <v>44896</v>
      </c>
      <c r="H167" s="14">
        <f>'[1]TCE - ANEXO III - Preencher'!I176</f>
        <v>0</v>
      </c>
      <c r="I167" s="14">
        <f>'[1]TCE - ANEXO III - Preencher'!J176</f>
        <v>1815.2744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1815.2744</v>
      </c>
    </row>
    <row r="168" spans="1:28" x14ac:dyDescent="0.25">
      <c r="A168" s="8">
        <f>IFERROR(VLOOKUP(B168,'[1]DADOS (OCULTAR)'!$Q$3:$S$133,3,0),"")</f>
        <v>10739225001866</v>
      </c>
      <c r="B168" s="9" t="str">
        <f>'[1]TCE - ANEXO III - Preencher'!C177</f>
        <v>HOSPITAL REGIONAL FERNANDO BEZERRA - C.G - 02/2021</v>
      </c>
      <c r="C168" s="10"/>
      <c r="D168" s="11" t="str">
        <f>'[1]TCE - ANEXO III - Preencher'!E177</f>
        <v xml:space="preserve">JOSENILDA DE MEDEIROS SANTANA 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5143-20</v>
      </c>
      <c r="G168" s="13">
        <f>IF('[1]TCE - ANEXO III - Preencher'!H177="","",'[1]TCE - ANEXO III - Preencher'!H177)</f>
        <v>44896</v>
      </c>
      <c r="H168" s="14">
        <f>'[1]TCE - ANEXO III - Preencher'!I177</f>
        <v>0</v>
      </c>
      <c r="I168" s="14">
        <f>'[1]TCE - ANEXO III - Preencher'!J177</f>
        <v>179.11360000000002</v>
      </c>
      <c r="J168" s="14">
        <f>'[1]TCE - ANEXO III - Preencher'!K177</f>
        <v>0</v>
      </c>
      <c r="K168" s="15">
        <f>'[1]TCE - ANEXO III - Preencher'!L177</f>
        <v>105.72</v>
      </c>
      <c r="L168" s="15">
        <f>'[1]TCE - ANEXO III - Preencher'!M177</f>
        <v>1.1000000000000001</v>
      </c>
      <c r="M168" s="15">
        <f t="shared" si="13"/>
        <v>104.62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283.73360000000002</v>
      </c>
    </row>
    <row r="169" spans="1:28" x14ac:dyDescent="0.25">
      <c r="A169" s="8">
        <f>IFERROR(VLOOKUP(B169,'[1]DADOS (OCULTAR)'!$Q$3:$S$133,3,0),"")</f>
        <v>10739225001866</v>
      </c>
      <c r="B169" s="9" t="str">
        <f>'[1]TCE - ANEXO III - Preencher'!C178</f>
        <v>HOSPITAL REGIONAL FERNANDO BEZERRA - C.G - 02/2021</v>
      </c>
      <c r="C169" s="10"/>
      <c r="D169" s="11" t="str">
        <f>'[1]TCE - ANEXO III - Preencher'!E178</f>
        <v>JOSENILSON FERREIRA NUNES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2234-05</v>
      </c>
      <c r="G169" s="13">
        <f>IF('[1]TCE - ANEXO III - Preencher'!H178="","",'[1]TCE - ANEXO III - Preencher'!H178)</f>
        <v>44896</v>
      </c>
      <c r="H169" s="14">
        <f>'[1]TCE - ANEXO III - Preencher'!I178</f>
        <v>0</v>
      </c>
      <c r="I169" s="14">
        <f>'[1]TCE - ANEXO III - Preencher'!J178</f>
        <v>684.38160000000005</v>
      </c>
      <c r="J169" s="14">
        <f>'[1]TCE - ANEXO III - Preencher'!K178</f>
        <v>0</v>
      </c>
      <c r="K169" s="15">
        <f>'[1]TCE - ANEXO III - Preencher'!L178</f>
        <v>105.72</v>
      </c>
      <c r="L169" s="15">
        <f>'[1]TCE - ANEXO III - Preencher'!M178</f>
        <v>1.1000000000000001</v>
      </c>
      <c r="M169" s="15">
        <f t="shared" si="13"/>
        <v>104.62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789.00160000000005</v>
      </c>
    </row>
    <row r="170" spans="1:28" x14ac:dyDescent="0.25">
      <c r="A170" s="8">
        <f>IFERROR(VLOOKUP(B170,'[1]DADOS (OCULTAR)'!$Q$3:$S$133,3,0),"")</f>
        <v>10739225001866</v>
      </c>
      <c r="B170" s="9" t="str">
        <f>'[1]TCE - ANEXO III - Preencher'!C179</f>
        <v>HOSPITAL REGIONAL FERNANDO BEZERRA - C.G - 02/2021</v>
      </c>
      <c r="C170" s="10"/>
      <c r="D170" s="11" t="str">
        <f>'[1]TCE - ANEXO III - Preencher'!E179</f>
        <v>JOSINAIDE MARIA DE MOURA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4110-10</v>
      </c>
      <c r="G170" s="13">
        <f>IF('[1]TCE - ANEXO III - Preencher'!H179="","",'[1]TCE - ANEXO III - Preencher'!H179)</f>
        <v>44896</v>
      </c>
      <c r="H170" s="14">
        <f>'[1]TCE - ANEXO III - Preencher'!I179</f>
        <v>0</v>
      </c>
      <c r="I170" s="14">
        <f>'[1]TCE - ANEXO III - Preencher'!J179</f>
        <v>367.83679999999998</v>
      </c>
      <c r="J170" s="14">
        <f>'[1]TCE - ANEXO III - Preencher'!K179</f>
        <v>0</v>
      </c>
      <c r="K170" s="15">
        <f>'[1]TCE - ANEXO III - Preencher'!L179</f>
        <v>105.72</v>
      </c>
      <c r="L170" s="15">
        <f>'[1]TCE - ANEXO III - Preencher'!M179</f>
        <v>1.1000000000000001</v>
      </c>
      <c r="M170" s="15">
        <f t="shared" si="13"/>
        <v>104.62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472.45679999999999</v>
      </c>
    </row>
    <row r="171" spans="1:28" x14ac:dyDescent="0.25">
      <c r="A171" s="8">
        <f>IFERROR(VLOOKUP(B171,'[1]DADOS (OCULTAR)'!$Q$3:$S$133,3,0),"")</f>
        <v>10739225001866</v>
      </c>
      <c r="B171" s="9" t="str">
        <f>'[1]TCE - ANEXO III - Preencher'!C180</f>
        <v>HOSPITAL REGIONAL FERNANDO BEZERRA - C.G - 02/2021</v>
      </c>
      <c r="C171" s="10"/>
      <c r="D171" s="11" t="str">
        <f>'[1]TCE - ANEXO III - Preencher'!E180</f>
        <v xml:space="preserve">JOZIMARIA MARIA TEIXEIRA DE LIMA 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5152-10</v>
      </c>
      <c r="G171" s="13">
        <f>IF('[1]TCE - ANEXO III - Preencher'!H180="","",'[1]TCE - ANEXO III - Preencher'!H180)</f>
        <v>44896</v>
      </c>
      <c r="H171" s="14">
        <f>'[1]TCE - ANEXO III - Preencher'!I180</f>
        <v>0</v>
      </c>
      <c r="I171" s="14">
        <f>'[1]TCE - ANEXO III - Preencher'!J180</f>
        <v>179.26400000000001</v>
      </c>
      <c r="J171" s="14">
        <f>'[1]TCE - ANEXO III - Preencher'!K180</f>
        <v>0</v>
      </c>
      <c r="K171" s="15">
        <f>'[1]TCE - ANEXO III - Preencher'!L180</f>
        <v>105.72</v>
      </c>
      <c r="L171" s="15">
        <f>'[1]TCE - ANEXO III - Preencher'!M180</f>
        <v>1.1000000000000001</v>
      </c>
      <c r="M171" s="15">
        <f t="shared" si="13"/>
        <v>104.62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283.88400000000001</v>
      </c>
    </row>
    <row r="172" spans="1:28" x14ac:dyDescent="0.25">
      <c r="A172" s="8">
        <f>IFERROR(VLOOKUP(B172,'[1]DADOS (OCULTAR)'!$Q$3:$S$133,3,0),"")</f>
        <v>10739225001866</v>
      </c>
      <c r="B172" s="9" t="str">
        <f>'[1]TCE - ANEXO III - Preencher'!C181</f>
        <v>HOSPITAL REGIONAL FERNANDO BEZERRA - C.G - 02/2021</v>
      </c>
      <c r="C172" s="10"/>
      <c r="D172" s="11" t="str">
        <f>'[1]TCE - ANEXO III - Preencher'!E181</f>
        <v>JUCELI ALVES DE CARVALHO TAVARES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>
        <f>IF('[1]TCE - ANEXO III - Preencher'!H181="","",'[1]TCE - ANEXO III - Preencher'!H181)</f>
        <v>44896</v>
      </c>
      <c r="H172" s="14">
        <f>'[1]TCE - ANEXO III - Preencher'!I181</f>
        <v>0</v>
      </c>
      <c r="I172" s="14">
        <f>'[1]TCE - ANEXO III - Preencher'!J181</f>
        <v>174.52799999999999</v>
      </c>
      <c r="J172" s="14">
        <f>'[1]TCE - ANEXO III - Preencher'!K181</f>
        <v>0</v>
      </c>
      <c r="K172" s="15">
        <f>'[1]TCE - ANEXO III - Preencher'!L181</f>
        <v>105.72</v>
      </c>
      <c r="L172" s="15">
        <f>'[1]TCE - ANEXO III - Preencher'!M181</f>
        <v>1.1000000000000001</v>
      </c>
      <c r="M172" s="15">
        <f t="shared" si="13"/>
        <v>104.62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279.14800000000002</v>
      </c>
    </row>
    <row r="173" spans="1:28" x14ac:dyDescent="0.25">
      <c r="A173" s="8">
        <f>IFERROR(VLOOKUP(B173,'[1]DADOS (OCULTAR)'!$Q$3:$S$133,3,0),"")</f>
        <v>10739225001866</v>
      </c>
      <c r="B173" s="9" t="str">
        <f>'[1]TCE - ANEXO III - Preencher'!C182</f>
        <v>HOSPITAL REGIONAL FERNANDO BEZERRA - C.G - 02/2021</v>
      </c>
      <c r="C173" s="10"/>
      <c r="D173" s="11" t="str">
        <f>'[1]TCE - ANEXO III - Preencher'!E182</f>
        <v>JUCELIA TORRES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>
        <f>IF('[1]TCE - ANEXO III - Preencher'!H182="","",'[1]TCE - ANEXO III - Preencher'!H182)</f>
        <v>44896</v>
      </c>
      <c r="H173" s="14">
        <f>'[1]TCE - ANEXO III - Preencher'!I182</f>
        <v>0</v>
      </c>
      <c r="I173" s="14">
        <f>'[1]TCE - ANEXO III - Preencher'!J182</f>
        <v>185.66159999999999</v>
      </c>
      <c r="J173" s="14">
        <f>'[1]TCE - ANEXO III - Preencher'!K182</f>
        <v>0</v>
      </c>
      <c r="K173" s="15">
        <f>'[1]TCE - ANEXO III - Preencher'!L182</f>
        <v>105.72</v>
      </c>
      <c r="L173" s="15">
        <f>'[1]TCE - ANEXO III - Preencher'!M182</f>
        <v>1.1000000000000001</v>
      </c>
      <c r="M173" s="15">
        <f t="shared" si="13"/>
        <v>104.62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290.28160000000003</v>
      </c>
    </row>
    <row r="174" spans="1:28" x14ac:dyDescent="0.25">
      <c r="A174" s="8">
        <f>IFERROR(VLOOKUP(B174,'[1]DADOS (OCULTAR)'!$Q$3:$S$133,3,0),"")</f>
        <v>10739225001866</v>
      </c>
      <c r="B174" s="9" t="str">
        <f>'[1]TCE - ANEXO III - Preencher'!C183</f>
        <v>HOSPITAL REGIONAL FERNANDO BEZERRA - C.G - 02/2021</v>
      </c>
      <c r="C174" s="10"/>
      <c r="D174" s="11" t="str">
        <f>'[1]TCE - ANEXO III - Preencher'!E183</f>
        <v>JUCIANE ROCHA RIBEIRO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>
        <f>IF('[1]TCE - ANEXO III - Preencher'!H183="","",'[1]TCE - ANEXO III - Preencher'!H183)</f>
        <v>44896</v>
      </c>
      <c r="H174" s="14">
        <f>'[1]TCE - ANEXO III - Preencher'!I183</f>
        <v>0</v>
      </c>
      <c r="I174" s="14">
        <f>'[1]TCE - ANEXO III - Preencher'!J183</f>
        <v>202.0744</v>
      </c>
      <c r="J174" s="14">
        <f>'[1]TCE - ANEXO III - Preencher'!K183</f>
        <v>0</v>
      </c>
      <c r="K174" s="15">
        <f>'[1]TCE - ANEXO III - Preencher'!L183</f>
        <v>105.72</v>
      </c>
      <c r="L174" s="15">
        <f>'[1]TCE - ANEXO III - Preencher'!M183</f>
        <v>1.1000000000000001</v>
      </c>
      <c r="M174" s="15">
        <f t="shared" si="13"/>
        <v>104.62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306.69439999999997</v>
      </c>
    </row>
    <row r="175" spans="1:28" x14ac:dyDescent="0.25">
      <c r="A175" s="8">
        <f>IFERROR(VLOOKUP(B175,'[1]DADOS (OCULTAR)'!$Q$3:$S$133,3,0),"")</f>
        <v>10739225001866</v>
      </c>
      <c r="B175" s="9" t="str">
        <f>'[1]TCE - ANEXO III - Preencher'!C184</f>
        <v>HOSPITAL REGIONAL FERNANDO BEZERRA - C.G - 02/2021</v>
      </c>
      <c r="C175" s="10"/>
      <c r="D175" s="11" t="str">
        <f>'[1]TCE - ANEXO III - Preencher'!E184</f>
        <v>JUCICLEIDE VIEIRA LEANDRO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5143-20</v>
      </c>
      <c r="G175" s="13">
        <f>IF('[1]TCE - ANEXO III - Preencher'!H184="","",'[1]TCE - ANEXO III - Preencher'!H184)</f>
        <v>44896</v>
      </c>
      <c r="H175" s="14">
        <f>'[1]TCE - ANEXO III - Preencher'!I184</f>
        <v>0</v>
      </c>
      <c r="I175" s="14">
        <f>'[1]TCE - ANEXO III - Preencher'!J184</f>
        <v>210.55840000000001</v>
      </c>
      <c r="J175" s="14">
        <f>'[1]TCE - ANEXO III - Preencher'!K184</f>
        <v>0</v>
      </c>
      <c r="K175" s="15">
        <f>'[1]TCE - ANEXO III - Preencher'!L184</f>
        <v>105.72</v>
      </c>
      <c r="L175" s="15">
        <f>'[1]TCE - ANEXO III - Preencher'!M184</f>
        <v>1.1000000000000001</v>
      </c>
      <c r="M175" s="15">
        <f t="shared" si="13"/>
        <v>104.62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315.17840000000001</v>
      </c>
    </row>
    <row r="176" spans="1:28" x14ac:dyDescent="0.25">
      <c r="A176" s="8">
        <f>IFERROR(VLOOKUP(B176,'[1]DADOS (OCULTAR)'!$Q$3:$S$133,3,0),"")</f>
        <v>10739225001866</v>
      </c>
      <c r="B176" s="9" t="str">
        <f>'[1]TCE - ANEXO III - Preencher'!C185</f>
        <v>HOSPITAL REGIONAL FERNANDO BEZERRA - C.G - 02/2021</v>
      </c>
      <c r="C176" s="10"/>
      <c r="D176" s="11" t="str">
        <f>'[1]TCE - ANEXO III - Preencher'!E185</f>
        <v>JUCILENE FELIPE GONÇALVES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>
        <f>IF('[1]TCE - ANEXO III - Preencher'!H185="","",'[1]TCE - ANEXO III - Preencher'!H185)</f>
        <v>44896</v>
      </c>
      <c r="H176" s="14">
        <f>'[1]TCE - ANEXO III - Preencher'!I185</f>
        <v>0</v>
      </c>
      <c r="I176" s="14">
        <f>'[1]TCE - ANEXO III - Preencher'!J185</f>
        <v>185.2304</v>
      </c>
      <c r="J176" s="14">
        <f>'[1]TCE - ANEXO III - Preencher'!K185</f>
        <v>0</v>
      </c>
      <c r="K176" s="15">
        <f>'[1]TCE - ANEXO III - Preencher'!L185</f>
        <v>105.72</v>
      </c>
      <c r="L176" s="15">
        <f>'[1]TCE - ANEXO III - Preencher'!M185</f>
        <v>1.1000000000000001</v>
      </c>
      <c r="M176" s="15">
        <f t="shared" si="13"/>
        <v>104.62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289.85040000000004</v>
      </c>
    </row>
    <row r="177" spans="1:28" x14ac:dyDescent="0.25">
      <c r="A177" s="8">
        <f>IFERROR(VLOOKUP(B177,'[1]DADOS (OCULTAR)'!$Q$3:$S$133,3,0),"")</f>
        <v>10739225001866</v>
      </c>
      <c r="B177" s="9" t="str">
        <f>'[1]TCE - ANEXO III - Preencher'!C186</f>
        <v>HOSPITAL REGIONAL FERNANDO BEZERRA - C.G - 02/2021</v>
      </c>
      <c r="C177" s="10"/>
      <c r="D177" s="11" t="str">
        <f>'[1]TCE - ANEXO III - Preencher'!E186</f>
        <v>JUCILENE VIEIRA DA SILVA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5135-05</v>
      </c>
      <c r="G177" s="13">
        <f>IF('[1]TCE - ANEXO III - Preencher'!H186="","",'[1]TCE - ANEXO III - Preencher'!H186)</f>
        <v>44896</v>
      </c>
      <c r="H177" s="14">
        <f>'[1]TCE - ANEXO III - Preencher'!I186</f>
        <v>0</v>
      </c>
      <c r="I177" s="14">
        <f>'[1]TCE - ANEXO III - Preencher'!J186</f>
        <v>198.14720000000003</v>
      </c>
      <c r="J177" s="14">
        <f>'[1]TCE - ANEXO III - Preencher'!K186</f>
        <v>0</v>
      </c>
      <c r="K177" s="15">
        <f>'[1]TCE - ANEXO III - Preencher'!L186</f>
        <v>105.72</v>
      </c>
      <c r="L177" s="15">
        <f>'[1]TCE - ANEXO III - Preencher'!M186</f>
        <v>1.1000000000000001</v>
      </c>
      <c r="M177" s="15">
        <f t="shared" si="13"/>
        <v>104.62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302.7672</v>
      </c>
    </row>
    <row r="178" spans="1:28" x14ac:dyDescent="0.25">
      <c r="A178" s="8">
        <f>IFERROR(VLOOKUP(B178,'[1]DADOS (OCULTAR)'!$Q$3:$S$133,3,0),"")</f>
        <v>10739225001866</v>
      </c>
      <c r="B178" s="9" t="str">
        <f>'[1]TCE - ANEXO III - Preencher'!C187</f>
        <v>HOSPITAL REGIONAL FERNANDO BEZERRA - C.G - 02/2021</v>
      </c>
      <c r="C178" s="10"/>
      <c r="D178" s="11" t="str">
        <f>'[1]TCE - ANEXO III - Preencher'!E187</f>
        <v>JUITA DOS SANTOS PEREIRA ARAUJO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5163-45</v>
      </c>
      <c r="G178" s="13">
        <f>IF('[1]TCE - ANEXO III - Preencher'!H187="","",'[1]TCE - ANEXO III - Preencher'!H187)</f>
        <v>44896</v>
      </c>
      <c r="H178" s="14">
        <f>'[1]TCE - ANEXO III - Preencher'!I187</f>
        <v>0</v>
      </c>
      <c r="I178" s="14">
        <f>'[1]TCE - ANEXO III - Preencher'!J187</f>
        <v>228.77439999999999</v>
      </c>
      <c r="J178" s="14">
        <f>'[1]TCE - ANEXO III - Preencher'!K187</f>
        <v>0</v>
      </c>
      <c r="K178" s="15">
        <f>'[1]TCE - ANEXO III - Preencher'!L187</f>
        <v>105.72</v>
      </c>
      <c r="L178" s="15">
        <f>'[1]TCE - ANEXO III - Preencher'!M187</f>
        <v>1.1000000000000001</v>
      </c>
      <c r="M178" s="15">
        <f t="shared" si="13"/>
        <v>104.62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333.39440000000002</v>
      </c>
    </row>
    <row r="179" spans="1:28" x14ac:dyDescent="0.25">
      <c r="A179" s="8">
        <f>IFERROR(VLOOKUP(B179,'[1]DADOS (OCULTAR)'!$Q$3:$S$133,3,0),"")</f>
        <v>10739225001866</v>
      </c>
      <c r="B179" s="9" t="str">
        <f>'[1]TCE - ANEXO III - Preencher'!C188</f>
        <v>HOSPITAL REGIONAL FERNANDO BEZERRA - C.G - 02/2021</v>
      </c>
      <c r="C179" s="10"/>
      <c r="D179" s="11" t="str">
        <f>'[1]TCE - ANEXO III - Preencher'!E188</f>
        <v>JULIANA MYRELLE ALENCAR ARRAES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>
        <f>IF('[1]TCE - ANEXO III - Preencher'!H188="","",'[1]TCE - ANEXO III - Preencher'!H188)</f>
        <v>44896</v>
      </c>
      <c r="H179" s="14">
        <f>'[1]TCE - ANEXO III - Preencher'!I188</f>
        <v>0</v>
      </c>
      <c r="I179" s="14">
        <f>'[1]TCE - ANEXO III - Preencher'!J188</f>
        <v>178.9</v>
      </c>
      <c r="J179" s="14">
        <f>'[1]TCE - ANEXO III - Preencher'!K188</f>
        <v>0</v>
      </c>
      <c r="K179" s="15">
        <f>'[1]TCE - ANEXO III - Preencher'!L188</f>
        <v>105.72</v>
      </c>
      <c r="L179" s="15">
        <f>'[1]TCE - ANEXO III - Preencher'!M188</f>
        <v>1.1000000000000001</v>
      </c>
      <c r="M179" s="15">
        <f t="shared" si="13"/>
        <v>104.62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283.52</v>
      </c>
    </row>
    <row r="180" spans="1:28" x14ac:dyDescent="0.25">
      <c r="A180" s="8">
        <f>IFERROR(VLOOKUP(B180,'[1]DADOS (OCULTAR)'!$Q$3:$S$133,3,0),"")</f>
        <v>10739225001866</v>
      </c>
      <c r="B180" s="9" t="str">
        <f>'[1]TCE - ANEXO III - Preencher'!C189</f>
        <v>HOSPITAL REGIONAL FERNANDO BEZERRA - C.G - 02/2021</v>
      </c>
      <c r="C180" s="10"/>
      <c r="D180" s="11" t="str">
        <f>'[1]TCE - ANEXO III - Preencher'!E189</f>
        <v>JULIO CESAR MODESTO BATISTA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4110-10</v>
      </c>
      <c r="G180" s="13">
        <f>IF('[1]TCE - ANEXO III - Preencher'!H189="","",'[1]TCE - ANEXO III - Preencher'!H189)</f>
        <v>44896</v>
      </c>
      <c r="H180" s="14">
        <f>'[1]TCE - ANEXO III - Preencher'!I189</f>
        <v>0</v>
      </c>
      <c r="I180" s="14">
        <f>'[1]TCE - ANEXO III - Preencher'!J189</f>
        <v>362.33600000000001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362.33600000000001</v>
      </c>
    </row>
    <row r="181" spans="1:28" x14ac:dyDescent="0.25">
      <c r="A181" s="8">
        <f>IFERROR(VLOOKUP(B181,'[1]DADOS (OCULTAR)'!$Q$3:$S$133,3,0),"")</f>
        <v>10739225001866</v>
      </c>
      <c r="B181" s="9" t="str">
        <f>'[1]TCE - ANEXO III - Preencher'!C190</f>
        <v>HOSPITAL REGIONAL FERNANDO BEZERRA - C.G - 02/2021</v>
      </c>
      <c r="C181" s="10"/>
      <c r="D181" s="11" t="str">
        <f>'[1]TCE - ANEXO III - Preencher'!E190</f>
        <v>JULIO CESAR RODRIGUES SILVA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4110-10</v>
      </c>
      <c r="G181" s="13">
        <f>IF('[1]TCE - ANEXO III - Preencher'!H190="","",'[1]TCE - ANEXO III - Preencher'!H190)</f>
        <v>44896</v>
      </c>
      <c r="H181" s="14">
        <f>'[1]TCE - ANEXO III - Preencher'!I190</f>
        <v>0</v>
      </c>
      <c r="I181" s="14">
        <f>'[1]TCE - ANEXO III - Preencher'!J190</f>
        <v>12.8566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12.8566</v>
      </c>
    </row>
    <row r="182" spans="1:28" x14ac:dyDescent="0.25">
      <c r="A182" s="8">
        <f>IFERROR(VLOOKUP(B182,'[1]DADOS (OCULTAR)'!$Q$3:$S$133,3,0),"")</f>
        <v>10739225001866</v>
      </c>
      <c r="B182" s="9" t="str">
        <f>'[1]TCE - ANEXO III - Preencher'!C191</f>
        <v>HOSPITAL REGIONAL FERNANDO BEZERRA - C.G - 02/2021</v>
      </c>
      <c r="C182" s="10"/>
      <c r="D182" s="11" t="str">
        <f>'[1]TCE - ANEXO III - Preencher'!E191</f>
        <v>JULYANA BARROS MARQUES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4221-05</v>
      </c>
      <c r="G182" s="13">
        <f>IF('[1]TCE - ANEXO III - Preencher'!H191="","",'[1]TCE - ANEXO III - Preencher'!H191)</f>
        <v>44896</v>
      </c>
      <c r="H182" s="14">
        <f>'[1]TCE - ANEXO III - Preencher'!I191</f>
        <v>0</v>
      </c>
      <c r="I182" s="14">
        <f>'[1]TCE - ANEXO III - Preencher'!J191</f>
        <v>179.12400000000002</v>
      </c>
      <c r="J182" s="14">
        <f>'[1]TCE - ANEXO III - Preencher'!K191</f>
        <v>0</v>
      </c>
      <c r="K182" s="15">
        <f>'[1]TCE - ANEXO III - Preencher'!L191</f>
        <v>105.72</v>
      </c>
      <c r="L182" s="15">
        <f>'[1]TCE - ANEXO III - Preencher'!M191</f>
        <v>1.1000000000000001</v>
      </c>
      <c r="M182" s="15">
        <f t="shared" si="13"/>
        <v>104.62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283.74400000000003</v>
      </c>
    </row>
    <row r="183" spans="1:28" x14ac:dyDescent="0.25">
      <c r="A183" s="8">
        <f>IFERROR(VLOOKUP(B183,'[1]DADOS (OCULTAR)'!$Q$3:$S$133,3,0),"")</f>
        <v>10739225001866</v>
      </c>
      <c r="B183" s="9" t="str">
        <f>'[1]TCE - ANEXO III - Preencher'!C192</f>
        <v>HOSPITAL REGIONAL FERNANDO BEZERRA - C.G - 02/2021</v>
      </c>
      <c r="C183" s="10"/>
      <c r="D183" s="11" t="str">
        <f>'[1]TCE - ANEXO III - Preencher'!E192</f>
        <v>JUSCIELMA DOS SANTOS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>
        <f>IF('[1]TCE - ANEXO III - Preencher'!H192="","",'[1]TCE - ANEXO III - Preencher'!H192)</f>
        <v>44896</v>
      </c>
      <c r="H183" s="14">
        <f>'[1]TCE - ANEXO III - Preencher'!I192</f>
        <v>0</v>
      </c>
      <c r="I183" s="14">
        <f>'[1]TCE - ANEXO III - Preencher'!J192</f>
        <v>174.56319999999999</v>
      </c>
      <c r="J183" s="14">
        <f>'[1]TCE - ANEXO III - Preencher'!K192</f>
        <v>0</v>
      </c>
      <c r="K183" s="15">
        <f>'[1]TCE - ANEXO III - Preencher'!L192</f>
        <v>105.72</v>
      </c>
      <c r="L183" s="15">
        <f>'[1]TCE - ANEXO III - Preencher'!M192</f>
        <v>1.1000000000000001</v>
      </c>
      <c r="M183" s="15">
        <f t="shared" si="13"/>
        <v>104.62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279.1832</v>
      </c>
    </row>
    <row r="184" spans="1:28" x14ac:dyDescent="0.25">
      <c r="A184" s="8">
        <f>IFERROR(VLOOKUP(B184,'[1]DADOS (OCULTAR)'!$Q$3:$S$133,3,0),"")</f>
        <v>10739225001866</v>
      </c>
      <c r="B184" s="9" t="str">
        <f>'[1]TCE - ANEXO III - Preencher'!C193</f>
        <v>HOSPITAL REGIONAL FERNANDO BEZERRA - C.G - 02/2021</v>
      </c>
      <c r="C184" s="10"/>
      <c r="D184" s="11" t="str">
        <f>'[1]TCE - ANEXO III - Preencher'!E193</f>
        <v>JUSSIANA MARIA DE CASTRO RODRIGUES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>
        <f>IF('[1]TCE - ANEXO III - Preencher'!H193="","",'[1]TCE - ANEXO III - Preencher'!H193)</f>
        <v>44896</v>
      </c>
      <c r="H184" s="14">
        <f>'[1]TCE - ANEXO III - Preencher'!I193</f>
        <v>0</v>
      </c>
      <c r="I184" s="14">
        <f>'[1]TCE - ANEXO III - Preencher'!J193</f>
        <v>207.8168</v>
      </c>
      <c r="J184" s="14">
        <f>'[1]TCE - ANEXO III - Preencher'!K193</f>
        <v>0</v>
      </c>
      <c r="K184" s="15">
        <f>'[1]TCE - ANEXO III - Preencher'!L193</f>
        <v>105.72</v>
      </c>
      <c r="L184" s="15">
        <f>'[1]TCE - ANEXO III - Preencher'!M193</f>
        <v>1.1000000000000001</v>
      </c>
      <c r="M184" s="15">
        <f t="shared" si="13"/>
        <v>104.62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312.43680000000001</v>
      </c>
    </row>
    <row r="185" spans="1:28" x14ac:dyDescent="0.25">
      <c r="A185" s="8">
        <f>IFERROR(VLOOKUP(B185,'[1]DADOS (OCULTAR)'!$Q$3:$S$133,3,0),"")</f>
        <v>10739225001866</v>
      </c>
      <c r="B185" s="9" t="str">
        <f>'[1]TCE - ANEXO III - Preencher'!C194</f>
        <v>HOSPITAL REGIONAL FERNANDO BEZERRA - C.G - 02/2021</v>
      </c>
      <c r="C185" s="10"/>
      <c r="D185" s="11" t="str">
        <f>'[1]TCE - ANEXO III - Preencher'!E194</f>
        <v>KAIO JOSE DIAS DE SIQUEIRA LIMA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4221-05</v>
      </c>
      <c r="G185" s="13">
        <f>IF('[1]TCE - ANEXO III - Preencher'!H194="","",'[1]TCE - ANEXO III - Preencher'!H194)</f>
        <v>44896</v>
      </c>
      <c r="H185" s="14">
        <f>'[1]TCE - ANEXO III - Preencher'!I194</f>
        <v>0</v>
      </c>
      <c r="I185" s="14">
        <f>'[1]TCE - ANEXO III - Preencher'!J194</f>
        <v>162.39840000000001</v>
      </c>
      <c r="J185" s="14">
        <f>'[1]TCE - ANEXO III - Preencher'!K194</f>
        <v>0</v>
      </c>
      <c r="K185" s="15">
        <f>'[1]TCE - ANEXO III - Preencher'!L194</f>
        <v>105.72</v>
      </c>
      <c r="L185" s="15">
        <f>'[1]TCE - ANEXO III - Preencher'!M194</f>
        <v>1.1000000000000001</v>
      </c>
      <c r="M185" s="15">
        <f t="shared" si="13"/>
        <v>104.62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267.01840000000004</v>
      </c>
    </row>
    <row r="186" spans="1:28" x14ac:dyDescent="0.25">
      <c r="A186" s="8">
        <f>IFERROR(VLOOKUP(B186,'[1]DADOS (OCULTAR)'!$Q$3:$S$133,3,0),"")</f>
        <v>10739225001866</v>
      </c>
      <c r="B186" s="9" t="str">
        <f>'[1]TCE - ANEXO III - Preencher'!C195</f>
        <v>HOSPITAL REGIONAL FERNANDO BEZERRA - C.G - 02/2021</v>
      </c>
      <c r="C186" s="10"/>
      <c r="D186" s="11" t="str">
        <f>'[1]TCE - ANEXO III - Preencher'!E195</f>
        <v>KAROLINE MOREIRA DA SILVA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5143-20</v>
      </c>
      <c r="G186" s="13">
        <f>IF('[1]TCE - ANEXO III - Preencher'!H195="","",'[1]TCE - ANEXO III - Preencher'!H195)</f>
        <v>44896</v>
      </c>
      <c r="H186" s="14">
        <f>'[1]TCE - ANEXO III - Preencher'!I195</f>
        <v>0</v>
      </c>
      <c r="I186" s="14">
        <f>'[1]TCE - ANEXO III - Preencher'!J195</f>
        <v>219.6576</v>
      </c>
      <c r="J186" s="14">
        <f>'[1]TCE - ANEXO III - Preencher'!K195</f>
        <v>0</v>
      </c>
      <c r="K186" s="15">
        <f>'[1]TCE - ANEXO III - Preencher'!L195</f>
        <v>105.72</v>
      </c>
      <c r="L186" s="15">
        <f>'[1]TCE - ANEXO III - Preencher'!M195</f>
        <v>1.1000000000000001</v>
      </c>
      <c r="M186" s="15">
        <f t="shared" si="13"/>
        <v>104.62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324.27760000000001</v>
      </c>
    </row>
    <row r="187" spans="1:28" x14ac:dyDescent="0.25">
      <c r="A187" s="8">
        <f>IFERROR(VLOOKUP(B187,'[1]DADOS (OCULTAR)'!$Q$3:$S$133,3,0),"")</f>
        <v>10739225001866</v>
      </c>
      <c r="B187" s="9" t="str">
        <f>'[1]TCE - ANEXO III - Preencher'!C196</f>
        <v>HOSPITAL REGIONAL FERNANDO BEZERRA - C.G - 02/2021</v>
      </c>
      <c r="C187" s="10"/>
      <c r="D187" s="11" t="str">
        <f>'[1]TCE - ANEXO III - Preencher'!E196</f>
        <v>KAROLINE SILVA CARVALHO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2235-05</v>
      </c>
      <c r="G187" s="13">
        <f>IF('[1]TCE - ANEXO III - Preencher'!H196="","",'[1]TCE - ANEXO III - Preencher'!H196)</f>
        <v>44896</v>
      </c>
      <c r="H187" s="14">
        <f>'[1]TCE - ANEXO III - Preencher'!I196</f>
        <v>0</v>
      </c>
      <c r="I187" s="14">
        <f>'[1]TCE - ANEXO III - Preencher'!J196</f>
        <v>302.13920000000002</v>
      </c>
      <c r="J187" s="14">
        <f>'[1]TCE - ANEXO III - Preencher'!K196</f>
        <v>0</v>
      </c>
      <c r="K187" s="15">
        <f>'[1]TCE - ANEXO III - Preencher'!L196</f>
        <v>105.72</v>
      </c>
      <c r="L187" s="15">
        <f>'[1]TCE - ANEXO III - Preencher'!M196</f>
        <v>1.1000000000000001</v>
      </c>
      <c r="M187" s="15">
        <f t="shared" si="13"/>
        <v>104.62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406.75920000000002</v>
      </c>
    </row>
    <row r="188" spans="1:28" x14ac:dyDescent="0.25">
      <c r="A188" s="8">
        <f>IFERROR(VLOOKUP(B188,'[1]DADOS (OCULTAR)'!$Q$3:$S$133,3,0),"")</f>
        <v>10739225001866</v>
      </c>
      <c r="B188" s="9" t="str">
        <f>'[1]TCE - ANEXO III - Preencher'!C197</f>
        <v>HOSPITAL REGIONAL FERNANDO BEZERRA - C.G - 02/2021</v>
      </c>
      <c r="C188" s="10"/>
      <c r="D188" s="11" t="str">
        <f>'[1]TCE - ANEXO III - Preencher'!E197</f>
        <v>LENARTHE MARINHO MACEDO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2234-45</v>
      </c>
      <c r="G188" s="13">
        <f>IF('[1]TCE - ANEXO III - Preencher'!H197="","",'[1]TCE - ANEXO III - Preencher'!H197)</f>
        <v>44896</v>
      </c>
      <c r="H188" s="14">
        <f>'[1]TCE - ANEXO III - Preencher'!I197</f>
        <v>0</v>
      </c>
      <c r="I188" s="14">
        <f>'[1]TCE - ANEXO III - Preencher'!J197</f>
        <v>534.49919999999997</v>
      </c>
      <c r="J188" s="14">
        <f>'[1]TCE - ANEXO III - Preencher'!K197</f>
        <v>0</v>
      </c>
      <c r="K188" s="15">
        <f>'[1]TCE - ANEXO III - Preencher'!L197</f>
        <v>105.72</v>
      </c>
      <c r="L188" s="15">
        <f>'[1]TCE - ANEXO III - Preencher'!M197</f>
        <v>1.1000000000000001</v>
      </c>
      <c r="M188" s="15">
        <f t="shared" si="13"/>
        <v>104.62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639.11919999999998</v>
      </c>
    </row>
    <row r="189" spans="1:28" x14ac:dyDescent="0.25">
      <c r="A189" s="8">
        <f>IFERROR(VLOOKUP(B189,'[1]DADOS (OCULTAR)'!$Q$3:$S$133,3,0),"")</f>
        <v>10739225001866</v>
      </c>
      <c r="B189" s="9" t="str">
        <f>'[1]TCE - ANEXO III - Preencher'!C198</f>
        <v>HOSPITAL REGIONAL FERNANDO BEZERRA - C.G - 02/2021</v>
      </c>
      <c r="C189" s="10"/>
      <c r="D189" s="11" t="str">
        <f>'[1]TCE - ANEXO III - Preencher'!E198</f>
        <v>LEONARDO DE OLIVEIRA ALBUQUERQUE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4110-10</v>
      </c>
      <c r="G189" s="13">
        <f>IF('[1]TCE - ANEXO III - Preencher'!H198="","",'[1]TCE - ANEXO III - Preencher'!H198)</f>
        <v>44896</v>
      </c>
      <c r="H189" s="14">
        <f>'[1]TCE - ANEXO III - Preencher'!I198</f>
        <v>0</v>
      </c>
      <c r="I189" s="14">
        <f>'[1]TCE - ANEXO III - Preencher'!J198</f>
        <v>12.8566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12.8566</v>
      </c>
    </row>
    <row r="190" spans="1:28" x14ac:dyDescent="0.25">
      <c r="A190" s="8">
        <f>IFERROR(VLOOKUP(B190,'[1]DADOS (OCULTAR)'!$Q$3:$S$133,3,0),"")</f>
        <v>10739225001866</v>
      </c>
      <c r="B190" s="9" t="str">
        <f>'[1]TCE - ANEXO III - Preencher'!C199</f>
        <v>HOSPITAL REGIONAL FERNANDO BEZERRA - C.G - 02/2021</v>
      </c>
      <c r="C190" s="10"/>
      <c r="D190" s="11" t="str">
        <f>'[1]TCE - ANEXO III - Preencher'!E199</f>
        <v>LIDIA ADELIA COELHO SOBRAL DE AQUINO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2516-05</v>
      </c>
      <c r="G190" s="13">
        <f>IF('[1]TCE - ANEXO III - Preencher'!H199="","",'[1]TCE - ANEXO III - Preencher'!H199)</f>
        <v>44896</v>
      </c>
      <c r="H190" s="14">
        <f>'[1]TCE - ANEXO III - Preencher'!I199</f>
        <v>0</v>
      </c>
      <c r="I190" s="14">
        <f>'[1]TCE - ANEXO III - Preencher'!J199</f>
        <v>361.36480000000006</v>
      </c>
      <c r="J190" s="14">
        <f>'[1]TCE - ANEXO III - Preencher'!K199</f>
        <v>0</v>
      </c>
      <c r="K190" s="15">
        <f>'[1]TCE - ANEXO III - Preencher'!L199</f>
        <v>105.72</v>
      </c>
      <c r="L190" s="15">
        <f>'[1]TCE - ANEXO III - Preencher'!M199</f>
        <v>1.1000000000000001</v>
      </c>
      <c r="M190" s="15">
        <f t="shared" si="13"/>
        <v>104.62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465.98480000000006</v>
      </c>
    </row>
    <row r="191" spans="1:28" x14ac:dyDescent="0.25">
      <c r="A191" s="8">
        <f>IFERROR(VLOOKUP(B191,'[1]DADOS (OCULTAR)'!$Q$3:$S$133,3,0),"")</f>
        <v>10739225001866</v>
      </c>
      <c r="B191" s="9" t="str">
        <f>'[1]TCE - ANEXO III - Preencher'!C200</f>
        <v>HOSPITAL REGIONAL FERNANDO BEZERRA - C.G - 02/2021</v>
      </c>
      <c r="C191" s="10"/>
      <c r="D191" s="11" t="str">
        <f>'[1]TCE - ANEXO III - Preencher'!E200</f>
        <v>LIVIA KAYRONY SANTOS DE ASSIS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4110-10</v>
      </c>
      <c r="G191" s="13">
        <f>IF('[1]TCE - ANEXO III - Preencher'!H200="","",'[1]TCE - ANEXO III - Preencher'!H200)</f>
        <v>44896</v>
      </c>
      <c r="H191" s="14">
        <f>'[1]TCE - ANEXO III - Preencher'!I200</f>
        <v>0</v>
      </c>
      <c r="I191" s="14">
        <f>'[1]TCE - ANEXO III - Preencher'!J200</f>
        <v>178.28479999999999</v>
      </c>
      <c r="J191" s="14">
        <f>'[1]TCE - ANEXO III - Preencher'!K200</f>
        <v>0</v>
      </c>
      <c r="K191" s="15">
        <f>'[1]TCE - ANEXO III - Preencher'!L200</f>
        <v>105.72</v>
      </c>
      <c r="L191" s="15">
        <f>'[1]TCE - ANEXO III - Preencher'!M200</f>
        <v>1.1000000000000001</v>
      </c>
      <c r="M191" s="15">
        <f t="shared" si="13"/>
        <v>104.62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282.90480000000002</v>
      </c>
    </row>
    <row r="192" spans="1:28" x14ac:dyDescent="0.25">
      <c r="A192" s="8">
        <f>IFERROR(VLOOKUP(B192,'[1]DADOS (OCULTAR)'!$Q$3:$S$133,3,0),"")</f>
        <v>10739225001866</v>
      </c>
      <c r="B192" s="9" t="str">
        <f>'[1]TCE - ANEXO III - Preencher'!C201</f>
        <v>HOSPITAL REGIONAL FERNANDO BEZERRA - C.G - 02/2021</v>
      </c>
      <c r="C192" s="10"/>
      <c r="D192" s="11" t="str">
        <f>'[1]TCE - ANEXO III - Preencher'!E201</f>
        <v>LUAN ANTONIO DA SILVA CAMPELO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4110-10</v>
      </c>
      <c r="G192" s="13">
        <f>IF('[1]TCE - ANEXO III - Preencher'!H201="","",'[1]TCE - ANEXO III - Preencher'!H201)</f>
        <v>44896</v>
      </c>
      <c r="H192" s="14">
        <f>'[1]TCE - ANEXO III - Preencher'!I201</f>
        <v>0</v>
      </c>
      <c r="I192" s="14">
        <f>'[1]TCE - ANEXO III - Preencher'!J201</f>
        <v>177.7552</v>
      </c>
      <c r="J192" s="14">
        <f>'[1]TCE - ANEXO III - Preencher'!K201</f>
        <v>0</v>
      </c>
      <c r="K192" s="15">
        <f>'[1]TCE - ANEXO III - Preencher'!L201</f>
        <v>105.72</v>
      </c>
      <c r="L192" s="15">
        <f>'[1]TCE - ANEXO III - Preencher'!M201</f>
        <v>1.1000000000000001</v>
      </c>
      <c r="M192" s="15">
        <f t="shared" si="13"/>
        <v>104.62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282.37520000000001</v>
      </c>
    </row>
    <row r="193" spans="1:28" x14ac:dyDescent="0.25">
      <c r="A193" s="8">
        <f>IFERROR(VLOOKUP(B193,'[1]DADOS (OCULTAR)'!$Q$3:$S$133,3,0),"")</f>
        <v>10739225001866</v>
      </c>
      <c r="B193" s="9" t="str">
        <f>'[1]TCE - ANEXO III - Preencher'!C202</f>
        <v>HOSPITAL REGIONAL FERNANDO BEZERRA - C.G - 02/2021</v>
      </c>
      <c r="C193" s="10"/>
      <c r="D193" s="11" t="str">
        <f>'[1]TCE - ANEXO III - Preencher'!E202</f>
        <v>LUIS PAULO BEZERRA MARQUES LUNA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2234-45</v>
      </c>
      <c r="G193" s="13">
        <f>IF('[1]TCE - ANEXO III - Preencher'!H202="","",'[1]TCE - ANEXO III - Preencher'!H202)</f>
        <v>44896</v>
      </c>
      <c r="H193" s="14">
        <f>'[1]TCE - ANEXO III - Preencher'!I202</f>
        <v>0</v>
      </c>
      <c r="I193" s="14">
        <f>'[1]TCE - ANEXO III - Preencher'!J202</f>
        <v>583.33440000000007</v>
      </c>
      <c r="J193" s="14">
        <f>'[1]TCE - ANEXO III - Preencher'!K202</f>
        <v>0</v>
      </c>
      <c r="K193" s="15">
        <f>'[1]TCE - ANEXO III - Preencher'!L202</f>
        <v>105.72</v>
      </c>
      <c r="L193" s="15">
        <f>'[1]TCE - ANEXO III - Preencher'!M202</f>
        <v>1.1000000000000001</v>
      </c>
      <c r="M193" s="15">
        <f t="shared" si="13"/>
        <v>104.62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687.95440000000008</v>
      </c>
    </row>
    <row r="194" spans="1:28" x14ac:dyDescent="0.25">
      <c r="A194" s="8">
        <f>IFERROR(VLOOKUP(B194,'[1]DADOS (OCULTAR)'!$Q$3:$S$133,3,0),"")</f>
        <v>10739225001866</v>
      </c>
      <c r="B194" s="9" t="str">
        <f>'[1]TCE - ANEXO III - Preencher'!C203</f>
        <v>HOSPITAL REGIONAL FERNANDO BEZERRA - C.G - 02/2021</v>
      </c>
      <c r="C194" s="10"/>
      <c r="D194" s="11" t="str">
        <f>'[1]TCE - ANEXO III - Preencher'!E203</f>
        <v xml:space="preserve">LUZIA MARIA ALVES 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5135-05</v>
      </c>
      <c r="G194" s="13">
        <f>IF('[1]TCE - ANEXO III - Preencher'!H203="","",'[1]TCE - ANEXO III - Preencher'!H203)</f>
        <v>44896</v>
      </c>
      <c r="H194" s="14">
        <f>'[1]TCE - ANEXO III - Preencher'!I203</f>
        <v>0</v>
      </c>
      <c r="I194" s="14">
        <f>'[1]TCE - ANEXO III - Preencher'!J203</f>
        <v>181.26480000000001</v>
      </c>
      <c r="J194" s="14">
        <f>'[1]TCE - ANEXO III - Preencher'!K203</f>
        <v>0</v>
      </c>
      <c r="K194" s="15">
        <f>'[1]TCE - ANEXO III - Preencher'!L203</f>
        <v>105.72</v>
      </c>
      <c r="L194" s="15">
        <f>'[1]TCE - ANEXO III - Preencher'!M203</f>
        <v>1.1000000000000001</v>
      </c>
      <c r="M194" s="15">
        <f t="shared" si="13"/>
        <v>104.62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285.88480000000004</v>
      </c>
    </row>
    <row r="195" spans="1:28" x14ac:dyDescent="0.25">
      <c r="A195" s="8">
        <f>IFERROR(VLOOKUP(B195,'[1]DADOS (OCULTAR)'!$Q$3:$S$133,3,0),"")</f>
        <v>10739225001866</v>
      </c>
      <c r="B195" s="9" t="str">
        <f>'[1]TCE - ANEXO III - Preencher'!C204</f>
        <v>HOSPITAL REGIONAL FERNANDO BEZERRA - C.G - 02/2021</v>
      </c>
      <c r="C195" s="10"/>
      <c r="D195" s="11" t="str">
        <f>'[1]TCE - ANEXO III - Preencher'!E204</f>
        <v>LUZIA RODRIGUES DE LIMA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5143-20</v>
      </c>
      <c r="G195" s="13">
        <f>IF('[1]TCE - ANEXO III - Preencher'!H204="","",'[1]TCE - ANEXO III - Preencher'!H204)</f>
        <v>44896</v>
      </c>
      <c r="H195" s="14">
        <f>'[1]TCE - ANEXO III - Preencher'!I204</f>
        <v>0</v>
      </c>
      <c r="I195" s="14">
        <f>'[1]TCE - ANEXO III - Preencher'!J204</f>
        <v>231.39840000000001</v>
      </c>
      <c r="J195" s="14">
        <f>'[1]TCE - ANEXO III - Preencher'!K204</f>
        <v>0</v>
      </c>
      <c r="K195" s="15">
        <f>'[1]TCE - ANEXO III - Preencher'!L204</f>
        <v>105.72</v>
      </c>
      <c r="L195" s="15">
        <f>'[1]TCE - ANEXO III - Preencher'!M204</f>
        <v>1.1000000000000001</v>
      </c>
      <c r="M195" s="15">
        <f t="shared" si="13"/>
        <v>104.62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336.01840000000004</v>
      </c>
    </row>
    <row r="196" spans="1:28" x14ac:dyDescent="0.25">
      <c r="A196" s="8">
        <f>IFERROR(VLOOKUP(B196,'[1]DADOS (OCULTAR)'!$Q$3:$S$133,3,0),"")</f>
        <v>10739225001866</v>
      </c>
      <c r="B196" s="9" t="str">
        <f>'[1]TCE - ANEXO III - Preencher'!C205</f>
        <v>HOSPITAL REGIONAL FERNANDO BEZERRA - C.G - 02/2021</v>
      </c>
      <c r="C196" s="10"/>
      <c r="D196" s="11" t="str">
        <f>'[1]TCE - ANEXO III - Preencher'!E205</f>
        <v>LUZIMAR ALVES BARBOSA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3226-05</v>
      </c>
      <c r="G196" s="13">
        <f>IF('[1]TCE - ANEXO III - Preencher'!H205="","",'[1]TCE - ANEXO III - Preencher'!H205)</f>
        <v>44896</v>
      </c>
      <c r="H196" s="14">
        <f>'[1]TCE - ANEXO III - Preencher'!I205</f>
        <v>0</v>
      </c>
      <c r="I196" s="14">
        <f>'[1]TCE - ANEXO III - Preencher'!J205</f>
        <v>195.72720000000001</v>
      </c>
      <c r="J196" s="14">
        <f>'[1]TCE - ANEXO III - Preencher'!K205</f>
        <v>0</v>
      </c>
      <c r="K196" s="15">
        <f>'[1]TCE - ANEXO III - Preencher'!L205</f>
        <v>105.72</v>
      </c>
      <c r="L196" s="15">
        <f>'[1]TCE - ANEXO III - Preencher'!M205</f>
        <v>1.1000000000000001</v>
      </c>
      <c r="M196" s="15">
        <f t="shared" ref="M196:M259" si="19">K196-L196</f>
        <v>104.62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300.34720000000004</v>
      </c>
    </row>
    <row r="197" spans="1:28" x14ac:dyDescent="0.25">
      <c r="A197" s="8">
        <f>IFERROR(VLOOKUP(B197,'[1]DADOS (OCULTAR)'!$Q$3:$S$133,3,0),"")</f>
        <v>10739225001866</v>
      </c>
      <c r="B197" s="9" t="str">
        <f>'[1]TCE - ANEXO III - Preencher'!C206</f>
        <v>HOSPITAL REGIONAL FERNANDO BEZERRA - C.G - 02/2021</v>
      </c>
      <c r="C197" s="10"/>
      <c r="D197" s="11" t="str">
        <f>'[1]TCE - ANEXO III - Preencher'!E206</f>
        <v>LUZINETE DA CONCEICAO SILVA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5135-05</v>
      </c>
      <c r="G197" s="13">
        <f>IF('[1]TCE - ANEXO III - Preencher'!H206="","",'[1]TCE - ANEXO III - Preencher'!H206)</f>
        <v>44896</v>
      </c>
      <c r="H197" s="14">
        <f>'[1]TCE - ANEXO III - Preencher'!I206</f>
        <v>0</v>
      </c>
      <c r="I197" s="14">
        <f>'[1]TCE - ANEXO III - Preencher'!J206</f>
        <v>168.78</v>
      </c>
      <c r="J197" s="14">
        <f>'[1]TCE - ANEXO III - Preencher'!K206</f>
        <v>0</v>
      </c>
      <c r="K197" s="15">
        <f>'[1]TCE - ANEXO III - Preencher'!L206</f>
        <v>105.72</v>
      </c>
      <c r="L197" s="15">
        <f>'[1]TCE - ANEXO III - Preencher'!M206</f>
        <v>1.1000000000000001</v>
      </c>
      <c r="M197" s="15">
        <f t="shared" si="19"/>
        <v>104.62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273.39999999999998</v>
      </c>
    </row>
    <row r="198" spans="1:28" x14ac:dyDescent="0.25">
      <c r="A198" s="8">
        <f>IFERROR(VLOOKUP(B198,'[1]DADOS (OCULTAR)'!$Q$3:$S$133,3,0),"")</f>
        <v>10739225001866</v>
      </c>
      <c r="B198" s="9" t="str">
        <f>'[1]TCE - ANEXO III - Preencher'!C207</f>
        <v>HOSPITAL REGIONAL FERNANDO BEZERRA - C.G - 02/2021</v>
      </c>
      <c r="C198" s="10"/>
      <c r="D198" s="11" t="str">
        <f>'[1]TCE - ANEXO III - Preencher'!E207</f>
        <v>MARCIA CRISTIANE AVELINO DA SILVA FER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>
        <f>IF('[1]TCE - ANEXO III - Preencher'!H207="","",'[1]TCE - ANEXO III - Preencher'!H207)</f>
        <v>44896</v>
      </c>
      <c r="H198" s="14">
        <f>'[1]TCE - ANEXO III - Preencher'!I207</f>
        <v>0</v>
      </c>
      <c r="I198" s="14">
        <f>'[1]TCE - ANEXO III - Preencher'!J207</f>
        <v>209.24639999999999</v>
      </c>
      <c r="J198" s="14">
        <f>'[1]TCE - ANEXO III - Preencher'!K207</f>
        <v>0</v>
      </c>
      <c r="K198" s="15">
        <f>'[1]TCE - ANEXO III - Preencher'!L207</f>
        <v>105.72</v>
      </c>
      <c r="L198" s="15">
        <f>'[1]TCE - ANEXO III - Preencher'!M207</f>
        <v>1.1000000000000001</v>
      </c>
      <c r="M198" s="15">
        <f t="shared" si="19"/>
        <v>104.62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313.8664</v>
      </c>
    </row>
    <row r="199" spans="1:28" x14ac:dyDescent="0.25">
      <c r="A199" s="8">
        <f>IFERROR(VLOOKUP(B199,'[1]DADOS (OCULTAR)'!$Q$3:$S$133,3,0),"")</f>
        <v>10739225001866</v>
      </c>
      <c r="B199" s="9" t="str">
        <f>'[1]TCE - ANEXO III - Preencher'!C208</f>
        <v>HOSPITAL REGIONAL FERNANDO BEZERRA - C.G - 02/2021</v>
      </c>
      <c r="C199" s="10"/>
      <c r="D199" s="11" t="str">
        <f>'[1]TCE - ANEXO III - Preencher'!E208</f>
        <v>MARCONDES GONCALVES DE LIMA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5151-10</v>
      </c>
      <c r="G199" s="13">
        <f>IF('[1]TCE - ANEXO III - Preencher'!H208="","",'[1]TCE - ANEXO III - Preencher'!H208)</f>
        <v>44896</v>
      </c>
      <c r="H199" s="14">
        <f>'[1]TCE - ANEXO III - Preencher'!I208</f>
        <v>0</v>
      </c>
      <c r="I199" s="14">
        <f>'[1]TCE - ANEXO III - Preencher'!J208</f>
        <v>210.14320000000001</v>
      </c>
      <c r="J199" s="14">
        <f>'[1]TCE - ANEXO III - Preencher'!K208</f>
        <v>0</v>
      </c>
      <c r="K199" s="15">
        <f>'[1]TCE - ANEXO III - Preencher'!L208</f>
        <v>105.72</v>
      </c>
      <c r="L199" s="15">
        <f>'[1]TCE - ANEXO III - Preencher'!M208</f>
        <v>1.1000000000000001</v>
      </c>
      <c r="M199" s="15">
        <f t="shared" si="19"/>
        <v>104.62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314.76319999999998</v>
      </c>
    </row>
    <row r="200" spans="1:28" x14ac:dyDescent="0.25">
      <c r="A200" s="8">
        <f>IFERROR(VLOOKUP(B200,'[1]DADOS (OCULTAR)'!$Q$3:$S$133,3,0),"")</f>
        <v>10739225001866</v>
      </c>
      <c r="B200" s="9" t="str">
        <f>'[1]TCE - ANEXO III - Preencher'!C209</f>
        <v>HOSPITAL REGIONAL FERNANDO BEZERRA - C.G - 02/2021</v>
      </c>
      <c r="C200" s="10"/>
      <c r="D200" s="11" t="str">
        <f>'[1]TCE - ANEXO III - Preencher'!E209</f>
        <v>MARCOS DANIEL DE SOUSA XAVIER</v>
      </c>
      <c r="E200" s="9" t="str">
        <f>IF('[1]TCE - ANEXO III - Preencher'!F209="4 - Assistência Odontológica","2 - Outros Profissionais da Saúde",'[1]TCE - ANEXO III - Preencher'!F209)</f>
        <v>1 - Médico</v>
      </c>
      <c r="F200" s="12" t="str">
        <f>'[1]TCE - ANEXO III - Preencher'!G209</f>
        <v>2252-25</v>
      </c>
      <c r="G200" s="13">
        <f>IF('[1]TCE - ANEXO III - Preencher'!H209="","",'[1]TCE - ANEXO III - Preencher'!H209)</f>
        <v>44896</v>
      </c>
      <c r="H200" s="14">
        <f>'[1]TCE - ANEXO III - Preencher'!I209</f>
        <v>0</v>
      </c>
      <c r="I200" s="14">
        <f>'[1]TCE - ANEXO III - Preencher'!J209</f>
        <v>1210.0024000000001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1210.0024000000001</v>
      </c>
    </row>
    <row r="201" spans="1:28" x14ac:dyDescent="0.25">
      <c r="A201" s="8">
        <f>IFERROR(VLOOKUP(B201,'[1]DADOS (OCULTAR)'!$Q$3:$S$133,3,0),"")</f>
        <v>10739225001866</v>
      </c>
      <c r="B201" s="9" t="str">
        <f>'[1]TCE - ANEXO III - Preencher'!C210</f>
        <v>HOSPITAL REGIONAL FERNANDO BEZERRA - C.G - 02/2021</v>
      </c>
      <c r="C201" s="10"/>
      <c r="D201" s="11" t="str">
        <f>'[1]TCE - ANEXO III - Preencher'!E210</f>
        <v>MARCOS JORDAN PEDROSA MORAIS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2236-05</v>
      </c>
      <c r="G201" s="13">
        <f>IF('[1]TCE - ANEXO III - Preencher'!H210="","",'[1]TCE - ANEXO III - Preencher'!H210)</f>
        <v>44896</v>
      </c>
      <c r="H201" s="14">
        <f>'[1]TCE - ANEXO III - Preencher'!I210</f>
        <v>0</v>
      </c>
      <c r="I201" s="14">
        <f>'[1]TCE - ANEXO III - Preencher'!J210</f>
        <v>314.64240000000001</v>
      </c>
      <c r="J201" s="14">
        <f>'[1]TCE - ANEXO III - Preencher'!K210</f>
        <v>0</v>
      </c>
      <c r="K201" s="15">
        <f>'[1]TCE - ANEXO III - Preencher'!L210</f>
        <v>105.72</v>
      </c>
      <c r="L201" s="15">
        <f>'[1]TCE - ANEXO III - Preencher'!M210</f>
        <v>1.1000000000000001</v>
      </c>
      <c r="M201" s="15">
        <f t="shared" si="19"/>
        <v>104.62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419.26240000000001</v>
      </c>
    </row>
    <row r="202" spans="1:28" x14ac:dyDescent="0.25">
      <c r="A202" s="8">
        <f>IFERROR(VLOOKUP(B202,'[1]DADOS (OCULTAR)'!$Q$3:$S$133,3,0),"")</f>
        <v>10739225001866</v>
      </c>
      <c r="B202" s="9" t="str">
        <f>'[1]TCE - ANEXO III - Preencher'!C211</f>
        <v>HOSPITAL REGIONAL FERNANDO BEZERRA - C.G - 02/2021</v>
      </c>
      <c r="C202" s="10"/>
      <c r="D202" s="11" t="str">
        <f>'[1]TCE - ANEXO III - Preencher'!E211</f>
        <v>MARCOS VINICIUS FIGUEIREDO GONCALVE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4110-10</v>
      </c>
      <c r="G202" s="13">
        <f>IF('[1]TCE - ANEXO III - Preencher'!H211="","",'[1]TCE - ANEXO III - Preencher'!H211)</f>
        <v>44896</v>
      </c>
      <c r="H202" s="14">
        <f>'[1]TCE - ANEXO III - Preencher'!I211</f>
        <v>0</v>
      </c>
      <c r="I202" s="14">
        <f>'[1]TCE - ANEXO III - Preencher'!J211</f>
        <v>12.8566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12.8566</v>
      </c>
    </row>
    <row r="203" spans="1:28" x14ac:dyDescent="0.25">
      <c r="A203" s="8">
        <f>IFERROR(VLOOKUP(B203,'[1]DADOS (OCULTAR)'!$Q$3:$S$133,3,0),"")</f>
        <v>10739225001866</v>
      </c>
      <c r="B203" s="9" t="str">
        <f>'[1]TCE - ANEXO III - Preencher'!C212</f>
        <v>HOSPITAL REGIONAL FERNANDO BEZERRA - C.G - 02/2021</v>
      </c>
      <c r="C203" s="10"/>
      <c r="D203" s="11" t="str">
        <f>'[1]TCE - ANEXO III - Preencher'!E212</f>
        <v>MARIA ALEXANDRINA FERREIRA XAVIER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5143-20</v>
      </c>
      <c r="G203" s="13">
        <f>IF('[1]TCE - ANEXO III - Preencher'!H212="","",'[1]TCE - ANEXO III - Preencher'!H212)</f>
        <v>44896</v>
      </c>
      <c r="H203" s="14">
        <f>'[1]TCE - ANEXO III - Preencher'!I212</f>
        <v>0</v>
      </c>
      <c r="I203" s="14">
        <f>'[1]TCE - ANEXO III - Preencher'!J212</f>
        <v>221.43439999999998</v>
      </c>
      <c r="J203" s="14">
        <f>'[1]TCE - ANEXO III - Preencher'!K212</f>
        <v>0</v>
      </c>
      <c r="K203" s="15">
        <f>'[1]TCE - ANEXO III - Preencher'!L212</f>
        <v>105.72</v>
      </c>
      <c r="L203" s="15">
        <f>'[1]TCE - ANEXO III - Preencher'!M212</f>
        <v>1.1000000000000001</v>
      </c>
      <c r="M203" s="15">
        <f t="shared" si="19"/>
        <v>104.62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326.05439999999999</v>
      </c>
    </row>
    <row r="204" spans="1:28" x14ac:dyDescent="0.25">
      <c r="A204" s="8">
        <f>IFERROR(VLOOKUP(B204,'[1]DADOS (OCULTAR)'!$Q$3:$S$133,3,0),"")</f>
        <v>10739225001866</v>
      </c>
      <c r="B204" s="9" t="str">
        <f>'[1]TCE - ANEXO III - Preencher'!C213</f>
        <v>HOSPITAL REGIONAL FERNANDO BEZERRA - C.G - 02/2021</v>
      </c>
      <c r="C204" s="10"/>
      <c r="D204" s="11" t="str">
        <f>'[1]TCE - ANEXO III - Preencher'!E213</f>
        <v>MARIA ALZINETE RODRIGUES DE AGUIAR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>
        <f>IF('[1]TCE - ANEXO III - Preencher'!H213="","",'[1]TCE - ANEXO III - Preencher'!H213)</f>
        <v>44896</v>
      </c>
      <c r="H204" s="14">
        <f>'[1]TCE - ANEXO III - Preencher'!I213</f>
        <v>0</v>
      </c>
      <c r="I204" s="14">
        <f>'[1]TCE - ANEXO III - Preencher'!J213</f>
        <v>197.92400000000001</v>
      </c>
      <c r="J204" s="14">
        <f>'[1]TCE - ANEXO III - Preencher'!K213</f>
        <v>0</v>
      </c>
      <c r="K204" s="15">
        <f>'[1]TCE - ANEXO III - Preencher'!L213</f>
        <v>105.72</v>
      </c>
      <c r="L204" s="15">
        <f>'[1]TCE - ANEXO III - Preencher'!M213</f>
        <v>1.1000000000000001</v>
      </c>
      <c r="M204" s="15">
        <f t="shared" si="19"/>
        <v>104.62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302.54399999999998</v>
      </c>
    </row>
    <row r="205" spans="1:28" x14ac:dyDescent="0.25">
      <c r="A205" s="8">
        <f>IFERROR(VLOOKUP(B205,'[1]DADOS (OCULTAR)'!$Q$3:$S$133,3,0),"")</f>
        <v>10739225001866</v>
      </c>
      <c r="B205" s="9" t="str">
        <f>'[1]TCE - ANEXO III - Preencher'!C214</f>
        <v>HOSPITAL REGIONAL FERNANDO BEZERRA - C.G - 02/2021</v>
      </c>
      <c r="C205" s="10"/>
      <c r="D205" s="11" t="str">
        <f>'[1]TCE - ANEXO III - Preencher'!E214</f>
        <v>MARIA APARECIDA DE SENA BRASIL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>
        <f>IF('[1]TCE - ANEXO III - Preencher'!H214="","",'[1]TCE - ANEXO III - Preencher'!H214)</f>
        <v>44896</v>
      </c>
      <c r="H205" s="14">
        <f>'[1]TCE - ANEXO III - Preencher'!I214</f>
        <v>0</v>
      </c>
      <c r="I205" s="14">
        <f>'[1]TCE - ANEXO III - Preencher'!J214</f>
        <v>195.78479999999999</v>
      </c>
      <c r="J205" s="14">
        <f>'[1]TCE - ANEXO III - Preencher'!K214</f>
        <v>0</v>
      </c>
      <c r="K205" s="15">
        <f>'[1]TCE - ANEXO III - Preencher'!L214</f>
        <v>105.72</v>
      </c>
      <c r="L205" s="15">
        <f>'[1]TCE - ANEXO III - Preencher'!M214</f>
        <v>1.1000000000000001</v>
      </c>
      <c r="M205" s="15">
        <f t="shared" si="19"/>
        <v>104.62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300.40480000000002</v>
      </c>
    </row>
    <row r="206" spans="1:28" x14ac:dyDescent="0.25">
      <c r="A206" s="8">
        <f>IFERROR(VLOOKUP(B206,'[1]DADOS (OCULTAR)'!$Q$3:$S$133,3,0),"")</f>
        <v>10739225001866</v>
      </c>
      <c r="B206" s="9" t="str">
        <f>'[1]TCE - ANEXO III - Preencher'!C215</f>
        <v>HOSPITAL REGIONAL FERNANDO BEZERRA - C.G - 02/2021</v>
      </c>
      <c r="C206" s="10"/>
      <c r="D206" s="11" t="str">
        <f>'[1]TCE - ANEXO III - Preencher'!E215</f>
        <v>MARIA AUXILIADORA DE SOUZA DO NASCIMENTO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5135-05</v>
      </c>
      <c r="G206" s="13">
        <f>IF('[1]TCE - ANEXO III - Preencher'!H215="","",'[1]TCE - ANEXO III - Preencher'!H215)</f>
        <v>44896</v>
      </c>
      <c r="H206" s="14">
        <f>'[1]TCE - ANEXO III - Preencher'!I215</f>
        <v>0</v>
      </c>
      <c r="I206" s="14">
        <f>'[1]TCE - ANEXO III - Preencher'!J215</f>
        <v>180.08240000000001</v>
      </c>
      <c r="J206" s="14">
        <f>'[1]TCE - ANEXO III - Preencher'!K215</f>
        <v>0</v>
      </c>
      <c r="K206" s="15">
        <f>'[1]TCE - ANEXO III - Preencher'!L215</f>
        <v>105.72</v>
      </c>
      <c r="L206" s="15">
        <f>'[1]TCE - ANEXO III - Preencher'!M215</f>
        <v>1.1000000000000001</v>
      </c>
      <c r="M206" s="15">
        <f t="shared" si="19"/>
        <v>104.62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284.70240000000001</v>
      </c>
    </row>
    <row r="207" spans="1:28" x14ac:dyDescent="0.25">
      <c r="A207" s="8">
        <f>IFERROR(VLOOKUP(B207,'[1]DADOS (OCULTAR)'!$Q$3:$S$133,3,0),"")</f>
        <v>10739225001866</v>
      </c>
      <c r="B207" s="9" t="str">
        <f>'[1]TCE - ANEXO III - Preencher'!C216</f>
        <v>HOSPITAL REGIONAL FERNANDO BEZERRA - C.G - 02/2021</v>
      </c>
      <c r="C207" s="10"/>
      <c r="D207" s="11" t="str">
        <f>'[1]TCE - ANEXO III - Preencher'!E216</f>
        <v>MARIA CLARA DOS SANTOS SILVA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4110-10</v>
      </c>
      <c r="G207" s="13">
        <f>IF('[1]TCE - ANEXO III - Preencher'!H216="","",'[1]TCE - ANEXO III - Preencher'!H216)</f>
        <v>44896</v>
      </c>
      <c r="H207" s="14">
        <f>'[1]TCE - ANEXO III - Preencher'!I216</f>
        <v>0</v>
      </c>
      <c r="I207" s="14">
        <f>'[1]TCE - ANEXO III - Preencher'!J216</f>
        <v>12.8566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12.8566</v>
      </c>
    </row>
    <row r="208" spans="1:28" x14ac:dyDescent="0.25">
      <c r="A208" s="8">
        <f>IFERROR(VLOOKUP(B208,'[1]DADOS (OCULTAR)'!$Q$3:$S$133,3,0),"")</f>
        <v>10739225001866</v>
      </c>
      <c r="B208" s="9" t="str">
        <f>'[1]TCE - ANEXO III - Preencher'!C217</f>
        <v>HOSPITAL REGIONAL FERNANDO BEZERRA - C.G - 02/2021</v>
      </c>
      <c r="C208" s="10"/>
      <c r="D208" s="11" t="str">
        <f>'[1]TCE - ANEXO III - Preencher'!E217</f>
        <v>MARIA DA CONCEICAO DA SILVA OLIVEIRA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>
        <f>IF('[1]TCE - ANEXO III - Preencher'!H217="","",'[1]TCE - ANEXO III - Preencher'!H217)</f>
        <v>44896</v>
      </c>
      <c r="H208" s="14">
        <f>'[1]TCE - ANEXO III - Preencher'!I217</f>
        <v>0</v>
      </c>
      <c r="I208" s="14">
        <f>'[1]TCE - ANEXO III - Preencher'!J217</f>
        <v>174.52799999999999</v>
      </c>
      <c r="J208" s="14">
        <f>'[1]TCE - ANEXO III - Preencher'!K217</f>
        <v>0</v>
      </c>
      <c r="K208" s="15">
        <f>'[1]TCE - ANEXO III - Preencher'!L217</f>
        <v>105.72</v>
      </c>
      <c r="L208" s="15">
        <f>'[1]TCE - ANEXO III - Preencher'!M217</f>
        <v>1.1000000000000001</v>
      </c>
      <c r="M208" s="15">
        <f t="shared" si="19"/>
        <v>104.62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279.14800000000002</v>
      </c>
    </row>
    <row r="209" spans="1:28" x14ac:dyDescent="0.25">
      <c r="A209" s="8">
        <f>IFERROR(VLOOKUP(B209,'[1]DADOS (OCULTAR)'!$Q$3:$S$133,3,0),"")</f>
        <v>10739225001866</v>
      </c>
      <c r="B209" s="9" t="str">
        <f>'[1]TCE - ANEXO III - Preencher'!C218</f>
        <v>HOSPITAL REGIONAL FERNANDO BEZERRA - C.G - 02/2021</v>
      </c>
      <c r="C209" s="10"/>
      <c r="D209" s="11" t="str">
        <f>'[1]TCE - ANEXO III - Preencher'!E218</f>
        <v>MARIA DAS DORES RIBEIRO DE LIMA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5143-20</v>
      </c>
      <c r="G209" s="13">
        <f>IF('[1]TCE - ANEXO III - Preencher'!H218="","",'[1]TCE - ANEXO III - Preencher'!H218)</f>
        <v>44896</v>
      </c>
      <c r="H209" s="14">
        <f>'[1]TCE - ANEXO III - Preencher'!I218</f>
        <v>0</v>
      </c>
      <c r="I209" s="14">
        <f>'[1]TCE - ANEXO III - Preencher'!J218</f>
        <v>211.53119999999998</v>
      </c>
      <c r="J209" s="14">
        <f>'[1]TCE - ANEXO III - Preencher'!K218</f>
        <v>0</v>
      </c>
      <c r="K209" s="15">
        <f>'[1]TCE - ANEXO III - Preencher'!L218</f>
        <v>105.72</v>
      </c>
      <c r="L209" s="15">
        <f>'[1]TCE - ANEXO III - Preencher'!M218</f>
        <v>1.1000000000000001</v>
      </c>
      <c r="M209" s="15">
        <f t="shared" si="19"/>
        <v>104.62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316.15120000000002</v>
      </c>
    </row>
    <row r="210" spans="1:28" x14ac:dyDescent="0.25">
      <c r="A210" s="8">
        <f>IFERROR(VLOOKUP(B210,'[1]DADOS (OCULTAR)'!$Q$3:$S$133,3,0),"")</f>
        <v>10739225001866</v>
      </c>
      <c r="B210" s="9" t="str">
        <f>'[1]TCE - ANEXO III - Preencher'!C219</f>
        <v>HOSPITAL REGIONAL FERNANDO BEZERRA - C.G - 02/2021</v>
      </c>
      <c r="C210" s="10"/>
      <c r="D210" s="11" t="str">
        <f>'[1]TCE - ANEXO III - Preencher'!E219</f>
        <v>MARIA DE FATIMA FERREIRA DA SILVA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>
        <f>IF('[1]TCE - ANEXO III - Preencher'!H219="","",'[1]TCE - ANEXO III - Preencher'!H219)</f>
        <v>44896</v>
      </c>
      <c r="H210" s="14">
        <f>'[1]TCE - ANEXO III - Preencher'!I219</f>
        <v>0</v>
      </c>
      <c r="I210" s="14">
        <f>'[1]TCE - ANEXO III - Preencher'!J219</f>
        <v>196.70240000000001</v>
      </c>
      <c r="J210" s="14">
        <f>'[1]TCE - ANEXO III - Preencher'!K219</f>
        <v>0</v>
      </c>
      <c r="K210" s="15">
        <f>'[1]TCE - ANEXO III - Preencher'!L219</f>
        <v>105.72</v>
      </c>
      <c r="L210" s="15">
        <f>'[1]TCE - ANEXO III - Preencher'!M219</f>
        <v>1.1000000000000001</v>
      </c>
      <c r="M210" s="15">
        <f t="shared" si="19"/>
        <v>104.62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301.32240000000002</v>
      </c>
    </row>
    <row r="211" spans="1:28" x14ac:dyDescent="0.25">
      <c r="A211" s="8">
        <f>IFERROR(VLOOKUP(B211,'[1]DADOS (OCULTAR)'!$Q$3:$S$133,3,0),"")</f>
        <v>10739225001866</v>
      </c>
      <c r="B211" s="9" t="str">
        <f>'[1]TCE - ANEXO III - Preencher'!C220</f>
        <v>HOSPITAL REGIONAL FERNANDO BEZERRA - C.G - 02/2021</v>
      </c>
      <c r="C211" s="10"/>
      <c r="D211" s="11" t="str">
        <f>'[1]TCE - ANEXO III - Preencher'!E220</f>
        <v>MARIA DE FATIMA SILVA SANTOS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5135-05</v>
      </c>
      <c r="G211" s="13">
        <f>IF('[1]TCE - ANEXO III - Preencher'!H220="","",'[1]TCE - ANEXO III - Preencher'!H220)</f>
        <v>44896</v>
      </c>
      <c r="H211" s="14">
        <f>'[1]TCE - ANEXO III - Preencher'!I220</f>
        <v>0</v>
      </c>
      <c r="I211" s="14">
        <f>'[1]TCE - ANEXO III - Preencher'!J220</f>
        <v>179.04</v>
      </c>
      <c r="J211" s="14">
        <f>'[1]TCE - ANEXO III - Preencher'!K220</f>
        <v>0</v>
      </c>
      <c r="K211" s="15">
        <f>'[1]TCE - ANEXO III - Preencher'!L220</f>
        <v>105.72</v>
      </c>
      <c r="L211" s="15">
        <f>'[1]TCE - ANEXO III - Preencher'!M220</f>
        <v>1.1000000000000001</v>
      </c>
      <c r="M211" s="15">
        <f t="shared" si="19"/>
        <v>104.62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283.65999999999997</v>
      </c>
    </row>
    <row r="212" spans="1:28" x14ac:dyDescent="0.25">
      <c r="A212" s="8">
        <f>IFERROR(VLOOKUP(B212,'[1]DADOS (OCULTAR)'!$Q$3:$S$133,3,0),"")</f>
        <v>10739225001866</v>
      </c>
      <c r="B212" s="9" t="str">
        <f>'[1]TCE - ANEXO III - Preencher'!C221</f>
        <v>HOSPITAL REGIONAL FERNANDO BEZERRA - C.G - 02/2021</v>
      </c>
      <c r="C212" s="10"/>
      <c r="D212" s="11" t="str">
        <f>'[1]TCE - ANEXO III - Preencher'!E221</f>
        <v>MARIA DE LOURDES GOMES VIEIRA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7632-10</v>
      </c>
      <c r="G212" s="13">
        <f>IF('[1]TCE - ANEXO III - Preencher'!H221="","",'[1]TCE - ANEXO III - Preencher'!H221)</f>
        <v>44896</v>
      </c>
      <c r="H212" s="14">
        <f>'[1]TCE - ANEXO III - Preencher'!I221</f>
        <v>0</v>
      </c>
      <c r="I212" s="14">
        <f>'[1]TCE - ANEXO III - Preencher'!J221</f>
        <v>224.9648</v>
      </c>
      <c r="J212" s="14">
        <f>'[1]TCE - ANEXO III - Preencher'!K221</f>
        <v>0</v>
      </c>
      <c r="K212" s="15">
        <f>'[1]TCE - ANEXO III - Preencher'!L221</f>
        <v>105.72</v>
      </c>
      <c r="L212" s="15">
        <f>'[1]TCE - ANEXO III - Preencher'!M221</f>
        <v>1.1000000000000001</v>
      </c>
      <c r="M212" s="15">
        <f t="shared" si="19"/>
        <v>104.62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329.58479999999997</v>
      </c>
    </row>
    <row r="213" spans="1:28" x14ac:dyDescent="0.25">
      <c r="A213" s="8">
        <f>IFERROR(VLOOKUP(B213,'[1]DADOS (OCULTAR)'!$Q$3:$S$133,3,0),"")</f>
        <v>10739225001866</v>
      </c>
      <c r="B213" s="9" t="str">
        <f>'[1]TCE - ANEXO III - Preencher'!C222</f>
        <v>HOSPITAL REGIONAL FERNANDO BEZERRA - C.G - 02/2021</v>
      </c>
      <c r="C213" s="10"/>
      <c r="D213" s="11" t="str">
        <f>'[1]TCE - ANEXO III - Preencher'!E222</f>
        <v>MARIA DE LOURDES NOBRE FERREIRA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5143-20</v>
      </c>
      <c r="G213" s="13">
        <f>IF('[1]TCE - ANEXO III - Preencher'!H222="","",'[1]TCE - ANEXO III - Preencher'!H222)</f>
        <v>44896</v>
      </c>
      <c r="H213" s="14">
        <f>'[1]TCE - ANEXO III - Preencher'!I222</f>
        <v>0</v>
      </c>
      <c r="I213" s="14">
        <f>'[1]TCE - ANEXO III - Preencher'!J222</f>
        <v>268.58879999999999</v>
      </c>
      <c r="J213" s="14">
        <f>'[1]TCE - ANEXO III - Preencher'!K222</f>
        <v>0</v>
      </c>
      <c r="K213" s="15">
        <f>'[1]TCE - ANEXO III - Preencher'!L222</f>
        <v>105.72</v>
      </c>
      <c r="L213" s="15">
        <f>'[1]TCE - ANEXO III - Preencher'!M222</f>
        <v>1.1000000000000001</v>
      </c>
      <c r="M213" s="15">
        <f t="shared" si="19"/>
        <v>104.62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373.2088</v>
      </c>
    </row>
    <row r="214" spans="1:28" x14ac:dyDescent="0.25">
      <c r="A214" s="8">
        <f>IFERROR(VLOOKUP(B214,'[1]DADOS (OCULTAR)'!$Q$3:$S$133,3,0),"")</f>
        <v>10739225001866</v>
      </c>
      <c r="B214" s="9" t="str">
        <f>'[1]TCE - ANEXO III - Preencher'!C223</f>
        <v>HOSPITAL REGIONAL FERNANDO BEZERRA - C.G - 02/2021</v>
      </c>
      <c r="C214" s="10"/>
      <c r="D214" s="11" t="str">
        <f>'[1]TCE - ANEXO III - Preencher'!E223</f>
        <v>MARIA DO SOCORRO DA SILVA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>
        <f>IF('[1]TCE - ANEXO III - Preencher'!H223="","",'[1]TCE - ANEXO III - Preencher'!H223)</f>
        <v>44896</v>
      </c>
      <c r="H214" s="14">
        <f>'[1]TCE - ANEXO III - Preencher'!I223</f>
        <v>0</v>
      </c>
      <c r="I214" s="14">
        <f>'[1]TCE - ANEXO III - Preencher'!J223</f>
        <v>176.99040000000002</v>
      </c>
      <c r="J214" s="14">
        <f>'[1]TCE - ANEXO III - Preencher'!K223</f>
        <v>0</v>
      </c>
      <c r="K214" s="15">
        <f>'[1]TCE - ANEXO III - Preencher'!L223</f>
        <v>105.72</v>
      </c>
      <c r="L214" s="15">
        <f>'[1]TCE - ANEXO III - Preencher'!M223</f>
        <v>1.1000000000000001</v>
      </c>
      <c r="M214" s="15">
        <f t="shared" si="19"/>
        <v>104.62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281.61040000000003</v>
      </c>
    </row>
    <row r="215" spans="1:28" x14ac:dyDescent="0.25">
      <c r="A215" s="8">
        <f>IFERROR(VLOOKUP(B215,'[1]DADOS (OCULTAR)'!$Q$3:$S$133,3,0),"")</f>
        <v>10739225001866</v>
      </c>
      <c r="B215" s="9" t="str">
        <f>'[1]TCE - ANEXO III - Preencher'!C224</f>
        <v>HOSPITAL REGIONAL FERNANDO BEZERRA - C.G - 02/2021</v>
      </c>
      <c r="C215" s="10"/>
      <c r="D215" s="11" t="str">
        <f>'[1]TCE - ANEXO III - Preencher'!E224</f>
        <v>MARIA DO SOCORRO FERREIRA DA SILVA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5143-20</v>
      </c>
      <c r="G215" s="13">
        <f>IF('[1]TCE - ANEXO III - Preencher'!H224="","",'[1]TCE - ANEXO III - Preencher'!H224)</f>
        <v>44896</v>
      </c>
      <c r="H215" s="14">
        <f>'[1]TCE - ANEXO III - Preencher'!I224</f>
        <v>0</v>
      </c>
      <c r="I215" s="14">
        <f>'[1]TCE - ANEXO III - Preencher'!J224</f>
        <v>211.87279999999998</v>
      </c>
      <c r="J215" s="14">
        <f>'[1]TCE - ANEXO III - Preencher'!K224</f>
        <v>0</v>
      </c>
      <c r="K215" s="15">
        <f>'[1]TCE - ANEXO III - Preencher'!L224</f>
        <v>105.72</v>
      </c>
      <c r="L215" s="15">
        <f>'[1]TCE - ANEXO III - Preencher'!M224</f>
        <v>1.1000000000000001</v>
      </c>
      <c r="M215" s="15">
        <f t="shared" si="19"/>
        <v>104.62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316.49279999999999</v>
      </c>
    </row>
    <row r="216" spans="1:28" x14ac:dyDescent="0.25">
      <c r="A216" s="8">
        <f>IFERROR(VLOOKUP(B216,'[1]DADOS (OCULTAR)'!$Q$3:$S$133,3,0),"")</f>
        <v>10739225001866</v>
      </c>
      <c r="B216" s="9" t="str">
        <f>'[1]TCE - ANEXO III - Preencher'!C225</f>
        <v>HOSPITAL REGIONAL FERNANDO BEZERRA - C.G - 02/2021</v>
      </c>
      <c r="C216" s="10"/>
      <c r="D216" s="11" t="str">
        <f>'[1]TCE - ANEXO III - Preencher'!E225</f>
        <v>MARIA DO SOCORRO SILVA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>
        <f>IF('[1]TCE - ANEXO III - Preencher'!H225="","",'[1]TCE - ANEXO III - Preencher'!H225)</f>
        <v>44896</v>
      </c>
      <c r="H216" s="14">
        <f>'[1]TCE - ANEXO III - Preencher'!I225</f>
        <v>0</v>
      </c>
      <c r="I216" s="14">
        <f>'[1]TCE - ANEXO III - Preencher'!J225</f>
        <v>174.56319999999999</v>
      </c>
      <c r="J216" s="14">
        <f>'[1]TCE - ANEXO III - Preencher'!K225</f>
        <v>0</v>
      </c>
      <c r="K216" s="15">
        <f>'[1]TCE - ANEXO III - Preencher'!L225</f>
        <v>105.72</v>
      </c>
      <c r="L216" s="15">
        <f>'[1]TCE - ANEXO III - Preencher'!M225</f>
        <v>1.1000000000000001</v>
      </c>
      <c r="M216" s="15">
        <f t="shared" si="19"/>
        <v>104.62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279.1832</v>
      </c>
    </row>
    <row r="217" spans="1:28" x14ac:dyDescent="0.25">
      <c r="A217" s="8">
        <f>IFERROR(VLOOKUP(B217,'[1]DADOS (OCULTAR)'!$Q$3:$S$133,3,0),"")</f>
        <v>10739225001866</v>
      </c>
      <c r="B217" s="9" t="str">
        <f>'[1]TCE - ANEXO III - Preencher'!C226</f>
        <v>HOSPITAL REGIONAL FERNANDO BEZERRA - C.G - 02/2021</v>
      </c>
      <c r="C217" s="10"/>
      <c r="D217" s="11" t="str">
        <f>'[1]TCE - ANEXO III - Preencher'!E226</f>
        <v xml:space="preserve">MARIA DOS SANTOS SILVA 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>
        <f>IF('[1]TCE - ANEXO III - Preencher'!H226="","",'[1]TCE - ANEXO III - Preencher'!H226)</f>
        <v>44896</v>
      </c>
      <c r="H217" s="14">
        <f>'[1]TCE - ANEXO III - Preencher'!I226</f>
        <v>0</v>
      </c>
      <c r="I217" s="14">
        <f>'[1]TCE - ANEXO III - Preencher'!J226</f>
        <v>194.98720000000003</v>
      </c>
      <c r="J217" s="14">
        <f>'[1]TCE - ANEXO III - Preencher'!K226</f>
        <v>0</v>
      </c>
      <c r="K217" s="15">
        <f>'[1]TCE - ANEXO III - Preencher'!L226</f>
        <v>105.72</v>
      </c>
      <c r="L217" s="15">
        <f>'[1]TCE - ANEXO III - Preencher'!M226</f>
        <v>1.1000000000000001</v>
      </c>
      <c r="M217" s="15">
        <f t="shared" si="19"/>
        <v>104.62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299.60720000000003</v>
      </c>
    </row>
    <row r="218" spans="1:28" x14ac:dyDescent="0.25">
      <c r="A218" s="8">
        <f>IFERROR(VLOOKUP(B218,'[1]DADOS (OCULTAR)'!$Q$3:$S$133,3,0),"")</f>
        <v>10739225001866</v>
      </c>
      <c r="B218" s="9" t="str">
        <f>'[1]TCE - ANEXO III - Preencher'!C227</f>
        <v>HOSPITAL REGIONAL FERNANDO BEZERRA - C.G - 02/2021</v>
      </c>
      <c r="C218" s="10"/>
      <c r="D218" s="11" t="str">
        <f>'[1]TCE - ANEXO III - Preencher'!E227</f>
        <v>MARIA EDLENE DOS SANTOS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5132-05</v>
      </c>
      <c r="G218" s="13">
        <f>IF('[1]TCE - ANEXO III - Preencher'!H227="","",'[1]TCE - ANEXO III - Preencher'!H227)</f>
        <v>44896</v>
      </c>
      <c r="H218" s="14">
        <f>'[1]TCE - ANEXO III - Preencher'!I227</f>
        <v>0</v>
      </c>
      <c r="I218" s="14">
        <f>'[1]TCE - ANEXO III - Preencher'!J227</f>
        <v>179.61840000000001</v>
      </c>
      <c r="J218" s="14">
        <f>'[1]TCE - ANEXO III - Preencher'!K227</f>
        <v>0</v>
      </c>
      <c r="K218" s="15">
        <f>'[1]TCE - ANEXO III - Preencher'!L227</f>
        <v>105.72</v>
      </c>
      <c r="L218" s="15">
        <f>'[1]TCE - ANEXO III - Preencher'!M227</f>
        <v>1.1000000000000001</v>
      </c>
      <c r="M218" s="15">
        <f t="shared" si="19"/>
        <v>104.62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284.23840000000001</v>
      </c>
    </row>
    <row r="219" spans="1:28" x14ac:dyDescent="0.25">
      <c r="A219" s="8">
        <f>IFERROR(VLOOKUP(B219,'[1]DADOS (OCULTAR)'!$Q$3:$S$133,3,0),"")</f>
        <v>10739225001866</v>
      </c>
      <c r="B219" s="9" t="str">
        <f>'[1]TCE - ANEXO III - Preencher'!C228</f>
        <v>HOSPITAL REGIONAL FERNANDO BEZERRA - C.G - 02/2021</v>
      </c>
      <c r="C219" s="10"/>
      <c r="D219" s="11" t="str">
        <f>'[1]TCE - ANEXO III - Preencher'!E228</f>
        <v>MARIA ELIANE DE OLIVEIRA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>
        <f>IF('[1]TCE - ANEXO III - Preencher'!H228="","",'[1]TCE - ANEXO III - Preencher'!H228)</f>
        <v>44896</v>
      </c>
      <c r="H219" s="14">
        <f>'[1]TCE - ANEXO III - Preencher'!I228</f>
        <v>0</v>
      </c>
      <c r="I219" s="14">
        <f>'[1]TCE - ANEXO III - Preencher'!J228</f>
        <v>204.07759999999999</v>
      </c>
      <c r="J219" s="14">
        <f>'[1]TCE - ANEXO III - Preencher'!K228</f>
        <v>0</v>
      </c>
      <c r="K219" s="15">
        <f>'[1]TCE - ANEXO III - Preencher'!L228</f>
        <v>105.72</v>
      </c>
      <c r="L219" s="15">
        <f>'[1]TCE - ANEXO III - Preencher'!M228</f>
        <v>1.1000000000000001</v>
      </c>
      <c r="M219" s="15">
        <f t="shared" si="19"/>
        <v>104.62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308.69759999999997</v>
      </c>
    </row>
    <row r="220" spans="1:28" x14ac:dyDescent="0.25">
      <c r="A220" s="8">
        <f>IFERROR(VLOOKUP(B220,'[1]DADOS (OCULTAR)'!$Q$3:$S$133,3,0),"")</f>
        <v>10739225001866</v>
      </c>
      <c r="B220" s="9" t="str">
        <f>'[1]TCE - ANEXO III - Preencher'!C229</f>
        <v>HOSPITAL REGIONAL FERNANDO BEZERRA - C.G - 02/2021</v>
      </c>
      <c r="C220" s="10"/>
      <c r="D220" s="11" t="str">
        <f>'[1]TCE - ANEXO III - Preencher'!E229</f>
        <v>MARIA ELIZABETE DA CONCEICAO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>
        <f>IF('[1]TCE - ANEXO III - Preencher'!H229="","",'[1]TCE - ANEXO III - Preencher'!H229)</f>
        <v>44896</v>
      </c>
      <c r="H220" s="14">
        <f>'[1]TCE - ANEXO III - Preencher'!I229</f>
        <v>0</v>
      </c>
      <c r="I220" s="14">
        <f>'[1]TCE - ANEXO III - Preencher'!J229</f>
        <v>174.52799999999999</v>
      </c>
      <c r="J220" s="14">
        <f>'[1]TCE - ANEXO III - Preencher'!K229</f>
        <v>0</v>
      </c>
      <c r="K220" s="15">
        <f>'[1]TCE - ANEXO III - Preencher'!L229</f>
        <v>105.72</v>
      </c>
      <c r="L220" s="15">
        <f>'[1]TCE - ANEXO III - Preencher'!M229</f>
        <v>1.1000000000000001</v>
      </c>
      <c r="M220" s="15">
        <f t="shared" si="19"/>
        <v>104.62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279.14800000000002</v>
      </c>
    </row>
    <row r="221" spans="1:28" x14ac:dyDescent="0.25">
      <c r="A221" s="8">
        <f>IFERROR(VLOOKUP(B221,'[1]DADOS (OCULTAR)'!$Q$3:$S$133,3,0),"")</f>
        <v>10739225001866</v>
      </c>
      <c r="B221" s="9" t="str">
        <f>'[1]TCE - ANEXO III - Preencher'!C230</f>
        <v>HOSPITAL REGIONAL FERNANDO BEZERRA - C.G - 02/2021</v>
      </c>
      <c r="C221" s="10"/>
      <c r="D221" s="11" t="str">
        <f>'[1]TCE - ANEXO III - Preencher'!E230</f>
        <v>MARIA FRANCEILDA DE SOUZA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4110-10</v>
      </c>
      <c r="G221" s="13">
        <f>IF('[1]TCE - ANEXO III - Preencher'!H230="","",'[1]TCE - ANEXO III - Preencher'!H230)</f>
        <v>44896</v>
      </c>
      <c r="H221" s="14">
        <f>'[1]TCE - ANEXO III - Preencher'!I230</f>
        <v>0</v>
      </c>
      <c r="I221" s="14">
        <f>'[1]TCE - ANEXO III - Preencher'!J230</f>
        <v>186.28960000000001</v>
      </c>
      <c r="J221" s="14">
        <f>'[1]TCE - ANEXO III - Preencher'!K230</f>
        <v>0</v>
      </c>
      <c r="K221" s="15">
        <f>'[1]TCE - ANEXO III - Preencher'!L230</f>
        <v>105.72</v>
      </c>
      <c r="L221" s="15">
        <f>'[1]TCE - ANEXO III - Preencher'!M230</f>
        <v>1.1000000000000001</v>
      </c>
      <c r="M221" s="15">
        <f t="shared" si="19"/>
        <v>104.62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290.90960000000001</v>
      </c>
    </row>
    <row r="222" spans="1:28" x14ac:dyDescent="0.25">
      <c r="A222" s="8">
        <f>IFERROR(VLOOKUP(B222,'[1]DADOS (OCULTAR)'!$Q$3:$S$133,3,0),"")</f>
        <v>10739225001866</v>
      </c>
      <c r="B222" s="9" t="str">
        <f>'[1]TCE - ANEXO III - Preencher'!C231</f>
        <v>HOSPITAL REGIONAL FERNANDO BEZERRA - C.G - 02/2021</v>
      </c>
      <c r="C222" s="10"/>
      <c r="D222" s="11" t="str">
        <f>'[1]TCE - ANEXO III - Preencher'!E231</f>
        <v>MARIA GISLENE FERREIRA DE SOUZA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5174-10</v>
      </c>
      <c r="G222" s="13">
        <f>IF('[1]TCE - ANEXO III - Preencher'!H231="","",'[1]TCE - ANEXO III - Preencher'!H231)</f>
        <v>44896</v>
      </c>
      <c r="H222" s="14">
        <f>'[1]TCE - ANEXO III - Preencher'!I231</f>
        <v>0</v>
      </c>
      <c r="I222" s="14">
        <f>'[1]TCE - ANEXO III - Preencher'!J231</f>
        <v>16.527000000000001</v>
      </c>
      <c r="J222" s="14">
        <f>'[1]TCE - ANEXO III - Preencher'!K231</f>
        <v>0</v>
      </c>
      <c r="K222" s="15">
        <f>'[1]TCE - ANEXO III - Preencher'!L231</f>
        <v>105.72</v>
      </c>
      <c r="L222" s="15">
        <f>'[1]TCE - ANEXO III - Preencher'!M231</f>
        <v>1.1000000000000001</v>
      </c>
      <c r="M222" s="15">
        <f t="shared" si="19"/>
        <v>104.62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121.14700000000001</v>
      </c>
    </row>
    <row r="223" spans="1:28" x14ac:dyDescent="0.25">
      <c r="A223" s="8">
        <f>IFERROR(VLOOKUP(B223,'[1]DADOS (OCULTAR)'!$Q$3:$S$133,3,0),"")</f>
        <v>10739225001866</v>
      </c>
      <c r="B223" s="9" t="str">
        <f>'[1]TCE - ANEXO III - Preencher'!C232</f>
        <v>HOSPITAL REGIONAL FERNANDO BEZERRA - C.G - 02/2021</v>
      </c>
      <c r="C223" s="10"/>
      <c r="D223" s="11" t="str">
        <f>'[1]TCE - ANEXO III - Preencher'!E232</f>
        <v xml:space="preserve">MARIA GABRIELA COELHO RODRIGUES DA 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4110-10</v>
      </c>
      <c r="G223" s="13">
        <f>IF('[1]TCE - ANEXO III - Preencher'!H232="","",'[1]TCE - ANEXO III - Preencher'!H232)</f>
        <v>44896</v>
      </c>
      <c r="H223" s="14">
        <f>'[1]TCE - ANEXO III - Preencher'!I232</f>
        <v>0</v>
      </c>
      <c r="I223" s="14">
        <f>'[1]TCE - ANEXO III - Preencher'!J232</f>
        <v>171.36160000000001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171.36160000000001</v>
      </c>
    </row>
    <row r="224" spans="1:28" x14ac:dyDescent="0.25">
      <c r="A224" s="8">
        <f>IFERROR(VLOOKUP(B224,'[1]DADOS (OCULTAR)'!$Q$3:$S$133,3,0),"")</f>
        <v>10739225001866</v>
      </c>
      <c r="B224" s="9" t="str">
        <f>'[1]TCE - ANEXO III - Preencher'!C233</f>
        <v>HOSPITAL REGIONAL FERNANDO BEZERRA - C.G - 02/2021</v>
      </c>
      <c r="C224" s="10"/>
      <c r="D224" s="11" t="str">
        <f>'[1]TCE - ANEXO III - Preencher'!E233</f>
        <v>MARIA HELENA ALENCAR DE SOUZA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>
        <f>IF('[1]TCE - ANEXO III - Preencher'!H233="","",'[1]TCE - ANEXO III - Preencher'!H233)</f>
        <v>44896</v>
      </c>
      <c r="H224" s="14">
        <f>'[1]TCE - ANEXO III - Preencher'!I233</f>
        <v>0</v>
      </c>
      <c r="I224" s="14">
        <f>'[1]TCE - ANEXO III - Preencher'!J233</f>
        <v>198.31439999999998</v>
      </c>
      <c r="J224" s="14">
        <f>'[1]TCE - ANEXO III - Preencher'!K233</f>
        <v>0</v>
      </c>
      <c r="K224" s="15">
        <f>'[1]TCE - ANEXO III - Preencher'!L233</f>
        <v>105.72</v>
      </c>
      <c r="L224" s="15">
        <f>'[1]TCE - ANEXO III - Preencher'!M233</f>
        <v>1.1000000000000001</v>
      </c>
      <c r="M224" s="15">
        <f t="shared" si="19"/>
        <v>104.62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302.93439999999998</v>
      </c>
    </row>
    <row r="225" spans="1:28" x14ac:dyDescent="0.25">
      <c r="A225" s="8">
        <f>IFERROR(VLOOKUP(B225,'[1]DADOS (OCULTAR)'!$Q$3:$S$133,3,0),"")</f>
        <v>10739225001866</v>
      </c>
      <c r="B225" s="9" t="str">
        <f>'[1]TCE - ANEXO III - Preencher'!C234</f>
        <v>HOSPITAL REGIONAL FERNANDO BEZERRA - C.G - 02/2021</v>
      </c>
      <c r="C225" s="10"/>
      <c r="D225" s="11" t="str">
        <f>'[1]TCE - ANEXO III - Preencher'!E234</f>
        <v>MARIA HELENA DE SOUZA SILVA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5143-20</v>
      </c>
      <c r="G225" s="13">
        <f>IF('[1]TCE - ANEXO III - Preencher'!H234="","",'[1]TCE - ANEXO III - Preencher'!H234)</f>
        <v>44896</v>
      </c>
      <c r="H225" s="14">
        <f>'[1]TCE - ANEXO III - Preencher'!I234</f>
        <v>0</v>
      </c>
      <c r="I225" s="14">
        <f>'[1]TCE - ANEXO III - Preencher'!J234</f>
        <v>213.92080000000001</v>
      </c>
      <c r="J225" s="14">
        <f>'[1]TCE - ANEXO III - Preencher'!K234</f>
        <v>0</v>
      </c>
      <c r="K225" s="15">
        <f>'[1]TCE - ANEXO III - Preencher'!L234</f>
        <v>105.72</v>
      </c>
      <c r="L225" s="15">
        <f>'[1]TCE - ANEXO III - Preencher'!M234</f>
        <v>1.1000000000000001</v>
      </c>
      <c r="M225" s="15">
        <f t="shared" si="19"/>
        <v>104.62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318.54079999999999</v>
      </c>
    </row>
    <row r="226" spans="1:28" x14ac:dyDescent="0.25">
      <c r="A226" s="8">
        <f>IFERROR(VLOOKUP(B226,'[1]DADOS (OCULTAR)'!$Q$3:$S$133,3,0),"")</f>
        <v>10739225001866</v>
      </c>
      <c r="B226" s="9" t="str">
        <f>'[1]TCE - ANEXO III - Preencher'!C235</f>
        <v>HOSPITAL REGIONAL FERNANDO BEZERRA - C.G - 02/2021</v>
      </c>
      <c r="C226" s="10"/>
      <c r="D226" s="11" t="str">
        <f>'[1]TCE - ANEXO III - Preencher'!E235</f>
        <v>MARIA IDELVANIA GOMES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2236-05</v>
      </c>
      <c r="G226" s="13">
        <f>IF('[1]TCE - ANEXO III - Preencher'!H235="","",'[1]TCE - ANEXO III - Preencher'!H235)</f>
        <v>44896</v>
      </c>
      <c r="H226" s="14">
        <f>'[1]TCE - ANEXO III - Preencher'!I235</f>
        <v>0</v>
      </c>
      <c r="I226" s="14">
        <f>'[1]TCE - ANEXO III - Preencher'!J235</f>
        <v>296.44400000000002</v>
      </c>
      <c r="J226" s="14">
        <f>'[1]TCE - ANEXO III - Preencher'!K235</f>
        <v>0</v>
      </c>
      <c r="K226" s="15">
        <f>'[1]TCE - ANEXO III - Preencher'!L235</f>
        <v>105.72</v>
      </c>
      <c r="L226" s="15">
        <f>'[1]TCE - ANEXO III - Preencher'!M235</f>
        <v>1.1000000000000001</v>
      </c>
      <c r="M226" s="15">
        <f t="shared" si="19"/>
        <v>104.62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401.06400000000002</v>
      </c>
    </row>
    <row r="227" spans="1:28" x14ac:dyDescent="0.25">
      <c r="A227" s="8">
        <f>IFERROR(VLOOKUP(B227,'[1]DADOS (OCULTAR)'!$Q$3:$S$133,3,0),"")</f>
        <v>10739225001866</v>
      </c>
      <c r="B227" s="9" t="str">
        <f>'[1]TCE - ANEXO III - Preencher'!C236</f>
        <v>HOSPITAL REGIONAL FERNANDO BEZERRA - C.G - 02/2021</v>
      </c>
      <c r="C227" s="10"/>
      <c r="D227" s="11" t="str">
        <f>'[1]TCE - ANEXO III - Preencher'!E236</f>
        <v>MARIA IZABEL DA SILVA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5163-45</v>
      </c>
      <c r="G227" s="13">
        <f>IF('[1]TCE - ANEXO III - Preencher'!H236="","",'[1]TCE - ANEXO III - Preencher'!H236)</f>
        <v>44896</v>
      </c>
      <c r="H227" s="14">
        <f>'[1]TCE - ANEXO III - Preencher'!I236</f>
        <v>0</v>
      </c>
      <c r="I227" s="14">
        <f>'[1]TCE - ANEXO III - Preencher'!J236</f>
        <v>209.47119999999998</v>
      </c>
      <c r="J227" s="14">
        <f>'[1]TCE - ANEXO III - Preencher'!K236</f>
        <v>0</v>
      </c>
      <c r="K227" s="15">
        <f>'[1]TCE - ANEXO III - Preencher'!L236</f>
        <v>105.72</v>
      </c>
      <c r="L227" s="15">
        <f>'[1]TCE - ANEXO III - Preencher'!M236</f>
        <v>1.1000000000000001</v>
      </c>
      <c r="M227" s="15">
        <f t="shared" si="19"/>
        <v>104.62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314.09119999999996</v>
      </c>
    </row>
    <row r="228" spans="1:28" x14ac:dyDescent="0.25">
      <c r="A228" s="8">
        <f>IFERROR(VLOOKUP(B228,'[1]DADOS (OCULTAR)'!$Q$3:$S$133,3,0),"")</f>
        <v>10739225001866</v>
      </c>
      <c r="B228" s="9" t="str">
        <f>'[1]TCE - ANEXO III - Preencher'!C237</f>
        <v>HOSPITAL REGIONAL FERNANDO BEZERRA - C.G - 02/2021</v>
      </c>
      <c r="C228" s="10"/>
      <c r="D228" s="11" t="str">
        <f>'[1]TCE - ANEXO III - Preencher'!E237</f>
        <v>MARIA IZABEL DOS SANTOS LIMA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5142-25</v>
      </c>
      <c r="G228" s="13">
        <f>IF('[1]TCE - ANEXO III - Preencher'!H237="","",'[1]TCE - ANEXO III - Preencher'!H237)</f>
        <v>44896</v>
      </c>
      <c r="H228" s="14">
        <f>'[1]TCE - ANEXO III - Preencher'!I237</f>
        <v>0</v>
      </c>
      <c r="I228" s="14">
        <f>'[1]TCE - ANEXO III - Preencher'!J237</f>
        <v>213.67840000000001</v>
      </c>
      <c r="J228" s="14">
        <f>'[1]TCE - ANEXO III - Preencher'!K237</f>
        <v>0</v>
      </c>
      <c r="K228" s="15">
        <f>'[1]TCE - ANEXO III - Preencher'!L237</f>
        <v>105.72</v>
      </c>
      <c r="L228" s="15">
        <f>'[1]TCE - ANEXO III - Preencher'!M237</f>
        <v>1.1000000000000001</v>
      </c>
      <c r="M228" s="15">
        <f t="shared" si="19"/>
        <v>104.62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318.29840000000002</v>
      </c>
    </row>
    <row r="229" spans="1:28" x14ac:dyDescent="0.25">
      <c r="A229" s="8">
        <f>IFERROR(VLOOKUP(B229,'[1]DADOS (OCULTAR)'!$Q$3:$S$133,3,0),"")</f>
        <v>10739225001866</v>
      </c>
      <c r="B229" s="9" t="str">
        <f>'[1]TCE - ANEXO III - Preencher'!C238</f>
        <v>HOSPITAL REGIONAL FERNANDO BEZERRA - C.G - 02/2021</v>
      </c>
      <c r="C229" s="10"/>
      <c r="D229" s="11" t="str">
        <f>'[1]TCE - ANEXO III - Preencher'!E238</f>
        <v xml:space="preserve">MARIA JOSE RODRIGUES DE LIMA 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5142-25</v>
      </c>
      <c r="G229" s="13">
        <f>IF('[1]TCE - ANEXO III - Preencher'!H238="","",'[1]TCE - ANEXO III - Preencher'!H238)</f>
        <v>44896</v>
      </c>
      <c r="H229" s="14">
        <f>'[1]TCE - ANEXO III - Preencher'!I238</f>
        <v>0</v>
      </c>
      <c r="I229" s="14">
        <f>'[1]TCE - ANEXO III - Preencher'!J238</f>
        <v>229.37360000000001</v>
      </c>
      <c r="J229" s="14">
        <f>'[1]TCE - ANEXO III - Preencher'!K238</f>
        <v>0</v>
      </c>
      <c r="K229" s="15">
        <f>'[1]TCE - ANEXO III - Preencher'!L238</f>
        <v>105.72</v>
      </c>
      <c r="L229" s="15">
        <f>'[1]TCE - ANEXO III - Preencher'!M238</f>
        <v>1.1000000000000001</v>
      </c>
      <c r="M229" s="15">
        <f t="shared" si="19"/>
        <v>104.62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333.99360000000001</v>
      </c>
    </row>
    <row r="230" spans="1:28" x14ac:dyDescent="0.25">
      <c r="A230" s="8">
        <f>IFERROR(VLOOKUP(B230,'[1]DADOS (OCULTAR)'!$Q$3:$S$133,3,0),"")</f>
        <v>10739225001866</v>
      </c>
      <c r="B230" s="9" t="str">
        <f>'[1]TCE - ANEXO III - Preencher'!C239</f>
        <v>HOSPITAL REGIONAL FERNANDO BEZERRA - C.G - 02/2021</v>
      </c>
      <c r="C230" s="10"/>
      <c r="D230" s="11" t="str">
        <f>'[1]TCE - ANEXO III - Preencher'!E239</f>
        <v>MARIA LEILA PEREIRA DE SOUZA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>
        <f>IF('[1]TCE - ANEXO III - Preencher'!H239="","",'[1]TCE - ANEXO III - Preencher'!H239)</f>
        <v>44896</v>
      </c>
      <c r="H230" s="14">
        <f>'[1]TCE - ANEXO III - Preencher'!I239</f>
        <v>0</v>
      </c>
      <c r="I230" s="14">
        <f>'[1]TCE - ANEXO III - Preencher'!J239</f>
        <v>186.2312</v>
      </c>
      <c r="J230" s="14">
        <f>'[1]TCE - ANEXO III - Preencher'!K239</f>
        <v>0</v>
      </c>
      <c r="K230" s="15">
        <f>'[1]TCE - ANEXO III - Preencher'!L239</f>
        <v>105.72</v>
      </c>
      <c r="L230" s="15">
        <f>'[1]TCE - ANEXO III - Preencher'!M239</f>
        <v>1.1000000000000001</v>
      </c>
      <c r="M230" s="15">
        <f t="shared" si="19"/>
        <v>104.62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290.85120000000001</v>
      </c>
    </row>
    <row r="231" spans="1:28" x14ac:dyDescent="0.25">
      <c r="A231" s="8">
        <f>IFERROR(VLOOKUP(B231,'[1]DADOS (OCULTAR)'!$Q$3:$S$133,3,0),"")</f>
        <v>10739225001866</v>
      </c>
      <c r="B231" s="9" t="str">
        <f>'[1]TCE - ANEXO III - Preencher'!C240</f>
        <v>HOSPITAL REGIONAL FERNANDO BEZERRA - C.G - 02/2021</v>
      </c>
      <c r="C231" s="10"/>
      <c r="D231" s="11" t="str">
        <f>'[1]TCE - ANEXO III - Preencher'!E240</f>
        <v>MARIA LUCIA DE OLIVEIRA E SILVA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5152-10</v>
      </c>
      <c r="G231" s="13">
        <f>IF('[1]TCE - ANEXO III - Preencher'!H240="","",'[1]TCE - ANEXO III - Preencher'!H240)</f>
        <v>44896</v>
      </c>
      <c r="H231" s="14">
        <f>'[1]TCE - ANEXO III - Preencher'!I240</f>
        <v>0</v>
      </c>
      <c r="I231" s="14">
        <f>'[1]TCE - ANEXO III - Preencher'!J240</f>
        <v>178.84880000000001</v>
      </c>
      <c r="J231" s="14">
        <f>'[1]TCE - ANEXO III - Preencher'!K240</f>
        <v>0</v>
      </c>
      <c r="K231" s="15">
        <f>'[1]TCE - ANEXO III - Preencher'!L240</f>
        <v>105.72</v>
      </c>
      <c r="L231" s="15">
        <f>'[1]TCE - ANEXO III - Preencher'!M240</f>
        <v>1.1000000000000001</v>
      </c>
      <c r="M231" s="15">
        <f t="shared" si="19"/>
        <v>104.62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283.46879999999999</v>
      </c>
    </row>
    <row r="232" spans="1:28" x14ac:dyDescent="0.25">
      <c r="A232" s="8">
        <f>IFERROR(VLOOKUP(B232,'[1]DADOS (OCULTAR)'!$Q$3:$S$133,3,0),"")</f>
        <v>10739225001866</v>
      </c>
      <c r="B232" s="9" t="str">
        <f>'[1]TCE - ANEXO III - Preencher'!C241</f>
        <v>HOSPITAL REGIONAL FERNANDO BEZERRA - C.G - 02/2021</v>
      </c>
      <c r="C232" s="10"/>
      <c r="D232" s="11" t="str">
        <f>'[1]TCE - ANEXO III - Preencher'!E241</f>
        <v>MARIA LUCILENE DE LIMA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2235-05</v>
      </c>
      <c r="G232" s="13">
        <f>IF('[1]TCE - ANEXO III - Preencher'!H241="","",'[1]TCE - ANEXO III - Preencher'!H241)</f>
        <v>44896</v>
      </c>
      <c r="H232" s="14">
        <f>'[1]TCE - ANEXO III - Preencher'!I241</f>
        <v>0</v>
      </c>
      <c r="I232" s="14">
        <f>'[1]TCE - ANEXO III - Preencher'!J241</f>
        <v>301.12240000000003</v>
      </c>
      <c r="J232" s="14">
        <f>'[1]TCE - ANEXO III - Preencher'!K241</f>
        <v>0</v>
      </c>
      <c r="K232" s="15">
        <f>'[1]TCE - ANEXO III - Preencher'!L241</f>
        <v>105.72</v>
      </c>
      <c r="L232" s="15">
        <f>'[1]TCE - ANEXO III - Preencher'!M241</f>
        <v>1.1000000000000001</v>
      </c>
      <c r="M232" s="15">
        <f t="shared" si="19"/>
        <v>104.62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405.74240000000003</v>
      </c>
    </row>
    <row r="233" spans="1:28" x14ac:dyDescent="0.25">
      <c r="A233" s="8">
        <f>IFERROR(VLOOKUP(B233,'[1]DADOS (OCULTAR)'!$Q$3:$S$133,3,0),"")</f>
        <v>10739225001866</v>
      </c>
      <c r="B233" s="9" t="str">
        <f>'[1]TCE - ANEXO III - Preencher'!C242</f>
        <v>HOSPITAL REGIONAL FERNANDO BEZERRA - C.G - 02/2021</v>
      </c>
      <c r="C233" s="10"/>
      <c r="D233" s="11" t="str">
        <f>'[1]TCE - ANEXO III - Preencher'!E242</f>
        <v>MARIA LUIZA MOTA DA SILVA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1312-15</v>
      </c>
      <c r="G233" s="13">
        <f>IF('[1]TCE - ANEXO III - Preencher'!H242="","",'[1]TCE - ANEXO III - Preencher'!H242)</f>
        <v>44896</v>
      </c>
      <c r="H233" s="14">
        <f>'[1]TCE - ANEXO III - Preencher'!I242</f>
        <v>0</v>
      </c>
      <c r="I233" s="14">
        <f>'[1]TCE - ANEXO III - Preencher'!J242</f>
        <v>2259.6856000000002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2259.6856000000002</v>
      </c>
    </row>
    <row r="234" spans="1:28" x14ac:dyDescent="0.25">
      <c r="A234" s="8">
        <f>IFERROR(VLOOKUP(B234,'[1]DADOS (OCULTAR)'!$Q$3:$S$133,3,0),"")</f>
        <v>10739225001866</v>
      </c>
      <c r="B234" s="9" t="str">
        <f>'[1]TCE - ANEXO III - Preencher'!C243</f>
        <v>HOSPITAL REGIONAL FERNANDO BEZERRA - C.G - 02/2021</v>
      </c>
      <c r="C234" s="10"/>
      <c r="D234" s="11" t="str">
        <f>'[1]TCE - ANEXO III - Preencher'!E243</f>
        <v>MARIA MARCIA COSTA CARVALHO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5174-10</v>
      </c>
      <c r="G234" s="13">
        <f>IF('[1]TCE - ANEXO III - Preencher'!H243="","",'[1]TCE - ANEXO III - Preencher'!H243)</f>
        <v>44896</v>
      </c>
      <c r="H234" s="14">
        <f>'[1]TCE - ANEXO III - Preencher'!I243</f>
        <v>0</v>
      </c>
      <c r="I234" s="14">
        <f>'[1]TCE - ANEXO III - Preencher'!J243</f>
        <v>227.63679999999999</v>
      </c>
      <c r="J234" s="14">
        <f>'[1]TCE - ANEXO III - Preencher'!K243</f>
        <v>0</v>
      </c>
      <c r="K234" s="15">
        <f>'[1]TCE - ANEXO III - Preencher'!L243</f>
        <v>105.72</v>
      </c>
      <c r="L234" s="15">
        <f>'[1]TCE - ANEXO III - Preencher'!M243</f>
        <v>1.1000000000000001</v>
      </c>
      <c r="M234" s="15">
        <f t="shared" si="19"/>
        <v>104.62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332.2568</v>
      </c>
    </row>
    <row r="235" spans="1:28" x14ac:dyDescent="0.25">
      <c r="A235" s="8">
        <f>IFERROR(VLOOKUP(B235,'[1]DADOS (OCULTAR)'!$Q$3:$S$133,3,0),"")</f>
        <v>10739225001866</v>
      </c>
      <c r="B235" s="9" t="str">
        <f>'[1]TCE - ANEXO III - Preencher'!C244</f>
        <v>HOSPITAL REGIONAL FERNANDO BEZERRA - C.G - 02/2021</v>
      </c>
      <c r="C235" s="10"/>
      <c r="D235" s="11" t="str">
        <f>'[1]TCE - ANEXO III - Preencher'!E244</f>
        <v>MARIA NILVANIA ARAUJO DUARTE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>
        <f>IF('[1]TCE - ANEXO III - Preencher'!H244="","",'[1]TCE - ANEXO III - Preencher'!H244)</f>
        <v>44896</v>
      </c>
      <c r="H235" s="14">
        <f>'[1]TCE - ANEXO III - Preencher'!I244</f>
        <v>0</v>
      </c>
      <c r="I235" s="14">
        <f>'[1]TCE - ANEXO III - Preencher'!J244</f>
        <v>169.05200000000002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169.05200000000002</v>
      </c>
    </row>
    <row r="236" spans="1:28" x14ac:dyDescent="0.25">
      <c r="A236" s="8">
        <f>IFERROR(VLOOKUP(B236,'[1]DADOS (OCULTAR)'!$Q$3:$S$133,3,0),"")</f>
        <v>10739225001866</v>
      </c>
      <c r="B236" s="9" t="str">
        <f>'[1]TCE - ANEXO III - Preencher'!C245</f>
        <v>HOSPITAL REGIONAL FERNANDO BEZERRA - C.G - 02/2021</v>
      </c>
      <c r="C236" s="10"/>
      <c r="D236" s="11" t="str">
        <f>'[1]TCE - ANEXO III - Preencher'!E245</f>
        <v>MARIA SHARLENE LIDIANE ALVES MARQUES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2235-05</v>
      </c>
      <c r="G236" s="13">
        <f>IF('[1]TCE - ANEXO III - Preencher'!H245="","",'[1]TCE - ANEXO III - Preencher'!H245)</f>
        <v>44896</v>
      </c>
      <c r="H236" s="14">
        <f>'[1]TCE - ANEXO III - Preencher'!I245</f>
        <v>0</v>
      </c>
      <c r="I236" s="14">
        <f>'[1]TCE - ANEXO III - Preencher'!J245</f>
        <v>16.527000000000001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16.527000000000001</v>
      </c>
    </row>
    <row r="237" spans="1:28" x14ac:dyDescent="0.25">
      <c r="A237" s="8">
        <f>IFERROR(VLOOKUP(B237,'[1]DADOS (OCULTAR)'!$Q$3:$S$133,3,0),"")</f>
        <v>10739225001866</v>
      </c>
      <c r="B237" s="9" t="str">
        <f>'[1]TCE - ANEXO III - Preencher'!C246</f>
        <v>HOSPITAL REGIONAL FERNANDO BEZERRA - C.G - 02/2021</v>
      </c>
      <c r="C237" s="10"/>
      <c r="D237" s="11" t="str">
        <f>'[1]TCE - ANEXO III - Preencher'!E246</f>
        <v>MARIA SABRINA LIMA GOMES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4110-10</v>
      </c>
      <c r="G237" s="13">
        <f>IF('[1]TCE - ANEXO III - Preencher'!H246="","",'[1]TCE - ANEXO III - Preencher'!H246)</f>
        <v>44896</v>
      </c>
      <c r="H237" s="14">
        <f>'[1]TCE - ANEXO III - Preencher'!I246</f>
        <v>0</v>
      </c>
      <c r="I237" s="14">
        <f>'[1]TCE - ANEXO III - Preencher'!J246</f>
        <v>221.12240000000003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221.12240000000003</v>
      </c>
    </row>
    <row r="238" spans="1:28" x14ac:dyDescent="0.25">
      <c r="A238" s="8">
        <f>IFERROR(VLOOKUP(B238,'[1]DADOS (OCULTAR)'!$Q$3:$S$133,3,0),"")</f>
        <v>10739225001866</v>
      </c>
      <c r="B238" s="9" t="str">
        <f>'[1]TCE - ANEXO III - Preencher'!C247</f>
        <v>HOSPITAL REGIONAL FERNANDO BEZERRA - C.G - 02/2021</v>
      </c>
      <c r="C238" s="10"/>
      <c r="D238" s="11" t="str">
        <f>'[1]TCE - ANEXO III - Preencher'!E247</f>
        <v>MARIA SIRLENE MACEDO DE OLIVEIRA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3222-05</v>
      </c>
      <c r="G238" s="13">
        <f>IF('[1]TCE - ANEXO III - Preencher'!H247="","",'[1]TCE - ANEXO III - Preencher'!H247)</f>
        <v>44896</v>
      </c>
      <c r="H238" s="14">
        <f>'[1]TCE - ANEXO III - Preencher'!I247</f>
        <v>0</v>
      </c>
      <c r="I238" s="14">
        <f>'[1]TCE - ANEXO III - Preencher'!J247</f>
        <v>106.06</v>
      </c>
      <c r="J238" s="14">
        <f>'[1]TCE - ANEXO III - Preencher'!K247</f>
        <v>0</v>
      </c>
      <c r="K238" s="15">
        <f>'[1]TCE - ANEXO III - Preencher'!L247</f>
        <v>105.72</v>
      </c>
      <c r="L238" s="15">
        <f>'[1]TCE - ANEXO III - Preencher'!M247</f>
        <v>1.1000000000000001</v>
      </c>
      <c r="M238" s="15">
        <f t="shared" si="19"/>
        <v>104.62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210.68</v>
      </c>
    </row>
    <row r="239" spans="1:28" x14ac:dyDescent="0.25">
      <c r="A239" s="8">
        <f>IFERROR(VLOOKUP(B239,'[1]DADOS (OCULTAR)'!$Q$3:$S$133,3,0),"")</f>
        <v>10739225001866</v>
      </c>
      <c r="B239" s="9" t="str">
        <f>'[1]TCE - ANEXO III - Preencher'!C248</f>
        <v>HOSPITAL REGIONAL FERNANDO BEZERRA - C.G - 02/2021</v>
      </c>
      <c r="C239" s="10"/>
      <c r="D239" s="11" t="str">
        <f>'[1]TCE - ANEXO III - Preencher'!E248</f>
        <v>MARIA TEREZA ALVES DE OLIVEIRA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4221-05</v>
      </c>
      <c r="G239" s="13">
        <f>IF('[1]TCE - ANEXO III - Preencher'!H248="","",'[1]TCE - ANEXO III - Preencher'!H248)</f>
        <v>44896</v>
      </c>
      <c r="H239" s="14">
        <f>'[1]TCE - ANEXO III - Preencher'!I248</f>
        <v>0</v>
      </c>
      <c r="I239" s="14">
        <f>'[1]TCE - ANEXO III - Preencher'!J248</f>
        <v>174.52799999999999</v>
      </c>
      <c r="J239" s="14">
        <f>'[1]TCE - ANEXO III - Preencher'!K248</f>
        <v>0</v>
      </c>
      <c r="K239" s="15">
        <f>'[1]TCE - ANEXO III - Preencher'!L248</f>
        <v>105.72</v>
      </c>
      <c r="L239" s="15">
        <f>'[1]TCE - ANEXO III - Preencher'!M248</f>
        <v>1.1000000000000001</v>
      </c>
      <c r="M239" s="15">
        <f t="shared" si="19"/>
        <v>104.62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279.14800000000002</v>
      </c>
    </row>
    <row r="240" spans="1:28" x14ac:dyDescent="0.25">
      <c r="A240" s="8">
        <f>IFERROR(VLOOKUP(B240,'[1]DADOS (OCULTAR)'!$Q$3:$S$133,3,0),"")</f>
        <v>10739225001866</v>
      </c>
      <c r="B240" s="9" t="str">
        <f>'[1]TCE - ANEXO III - Preencher'!C249</f>
        <v>HOSPITAL REGIONAL FERNANDO BEZERRA - C.G - 02/2021</v>
      </c>
      <c r="C240" s="10"/>
      <c r="D240" s="11" t="str">
        <f>'[1]TCE - ANEXO III - Preencher'!E249</f>
        <v>MARIA ZENEIDE FREIRE DE CARVALHO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>
        <f>IF('[1]TCE - ANEXO III - Preencher'!H249="","",'[1]TCE - ANEXO III - Preencher'!H249)</f>
        <v>44896</v>
      </c>
      <c r="H240" s="14">
        <f>'[1]TCE - ANEXO III - Preencher'!I249</f>
        <v>0</v>
      </c>
      <c r="I240" s="14">
        <f>'[1]TCE - ANEXO III - Preencher'!J249</f>
        <v>199.74720000000002</v>
      </c>
      <c r="J240" s="14">
        <f>'[1]TCE - ANEXO III - Preencher'!K249</f>
        <v>0</v>
      </c>
      <c r="K240" s="15">
        <f>'[1]TCE - ANEXO III - Preencher'!L249</f>
        <v>105.72</v>
      </c>
      <c r="L240" s="15">
        <f>'[1]TCE - ANEXO III - Preencher'!M249</f>
        <v>1.1000000000000001</v>
      </c>
      <c r="M240" s="15">
        <f t="shared" si="19"/>
        <v>104.62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304.36720000000003</v>
      </c>
    </row>
    <row r="241" spans="1:28" x14ac:dyDescent="0.25">
      <c r="A241" s="8">
        <f>IFERROR(VLOOKUP(B241,'[1]DADOS (OCULTAR)'!$Q$3:$S$133,3,0),"")</f>
        <v>10739225001866</v>
      </c>
      <c r="B241" s="9" t="str">
        <f>'[1]TCE - ANEXO III - Preencher'!C250</f>
        <v>HOSPITAL REGIONAL FERNANDO BEZERRA - C.G - 02/2021</v>
      </c>
      <c r="C241" s="10"/>
      <c r="D241" s="11" t="str">
        <f>'[1]TCE - ANEXO III - Preencher'!E250</f>
        <v>MARICLEIDE ALCANTARA BRASIL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>
        <f>IF('[1]TCE - ANEXO III - Preencher'!H250="","",'[1]TCE - ANEXO III - Preencher'!H250)</f>
        <v>44896</v>
      </c>
      <c r="H241" s="14">
        <f>'[1]TCE - ANEXO III - Preencher'!I250</f>
        <v>0</v>
      </c>
      <c r="I241" s="14">
        <f>'[1]TCE - ANEXO III - Preencher'!J250</f>
        <v>179.01919999999998</v>
      </c>
      <c r="J241" s="14">
        <f>'[1]TCE - ANEXO III - Preencher'!K250</f>
        <v>0</v>
      </c>
      <c r="K241" s="15">
        <f>'[1]TCE - ANEXO III - Preencher'!L250</f>
        <v>105.72</v>
      </c>
      <c r="L241" s="15">
        <f>'[1]TCE - ANEXO III - Preencher'!M250</f>
        <v>1.1000000000000001</v>
      </c>
      <c r="M241" s="15">
        <f t="shared" si="19"/>
        <v>104.62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283.63919999999996</v>
      </c>
    </row>
    <row r="242" spans="1:28" x14ac:dyDescent="0.25">
      <c r="A242" s="8">
        <f>IFERROR(VLOOKUP(B242,'[1]DADOS (OCULTAR)'!$Q$3:$S$133,3,0),"")</f>
        <v>10739225001866</v>
      </c>
      <c r="B242" s="9" t="str">
        <f>'[1]TCE - ANEXO III - Preencher'!C251</f>
        <v>HOSPITAL REGIONAL FERNANDO BEZERRA - C.G - 02/2021</v>
      </c>
      <c r="C242" s="10"/>
      <c r="D242" s="11" t="str">
        <f>'[1]TCE - ANEXO III - Preencher'!E251</f>
        <v>MARILIA PARENTE LINS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2235-05</v>
      </c>
      <c r="G242" s="13">
        <f>IF('[1]TCE - ANEXO III - Preencher'!H251="","",'[1]TCE - ANEXO III - Preencher'!H251)</f>
        <v>44896</v>
      </c>
      <c r="H242" s="14">
        <f>'[1]TCE - ANEXO III - Preencher'!I251</f>
        <v>0</v>
      </c>
      <c r="I242" s="14">
        <f>'[1]TCE - ANEXO III - Preencher'!J251</f>
        <v>251.5864</v>
      </c>
      <c r="J242" s="14">
        <f>'[1]TCE - ANEXO III - Preencher'!K251</f>
        <v>0</v>
      </c>
      <c r="K242" s="15">
        <f>'[1]TCE - ANEXO III - Preencher'!L251</f>
        <v>105.72</v>
      </c>
      <c r="L242" s="15">
        <f>'[1]TCE - ANEXO III - Preencher'!M251</f>
        <v>1.1000000000000001</v>
      </c>
      <c r="M242" s="15">
        <f t="shared" si="19"/>
        <v>104.62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356.20640000000003</v>
      </c>
    </row>
    <row r="243" spans="1:28" x14ac:dyDescent="0.25">
      <c r="A243" s="8">
        <f>IFERROR(VLOOKUP(B243,'[1]DADOS (OCULTAR)'!$Q$3:$S$133,3,0),"")</f>
        <v>10739225001866</v>
      </c>
      <c r="B243" s="9" t="str">
        <f>'[1]TCE - ANEXO III - Preencher'!C252</f>
        <v>HOSPITAL REGIONAL FERNANDO BEZERRA - C.G - 02/2021</v>
      </c>
      <c r="C243" s="10"/>
      <c r="D243" s="11" t="str">
        <f>'[1]TCE - ANEXO III - Preencher'!E252</f>
        <v>MARIO MACIEL TORRES DA SILVA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7823-20</v>
      </c>
      <c r="G243" s="13">
        <f>IF('[1]TCE - ANEXO III - Preencher'!H252="","",'[1]TCE - ANEXO III - Preencher'!H252)</f>
        <v>44896</v>
      </c>
      <c r="H243" s="14">
        <f>'[1]TCE - ANEXO III - Preencher'!I252</f>
        <v>0</v>
      </c>
      <c r="I243" s="14">
        <f>'[1]TCE - ANEXO III - Preencher'!J252</f>
        <v>392.64160000000004</v>
      </c>
      <c r="J243" s="14">
        <f>'[1]TCE - ANEXO III - Preencher'!K252</f>
        <v>0</v>
      </c>
      <c r="K243" s="15">
        <f>'[1]TCE - ANEXO III - Preencher'!L252</f>
        <v>105.72</v>
      </c>
      <c r="L243" s="15">
        <f>'[1]TCE - ANEXO III - Preencher'!M252</f>
        <v>1.1000000000000001</v>
      </c>
      <c r="M243" s="15">
        <f t="shared" si="19"/>
        <v>104.62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497.26160000000004</v>
      </c>
    </row>
    <row r="244" spans="1:28" x14ac:dyDescent="0.25">
      <c r="A244" s="8">
        <f>IFERROR(VLOOKUP(B244,'[1]DADOS (OCULTAR)'!$Q$3:$S$133,3,0),"")</f>
        <v>10739225001866</v>
      </c>
      <c r="B244" s="9" t="str">
        <f>'[1]TCE - ANEXO III - Preencher'!C253</f>
        <v>HOSPITAL REGIONAL FERNANDO BEZERRA - C.G - 02/2021</v>
      </c>
      <c r="C244" s="10"/>
      <c r="D244" s="11" t="str">
        <f>'[1]TCE - ANEXO III - Preencher'!E253</f>
        <v>MARTA RAQUEL SILVA NOGUEIRA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7823-20</v>
      </c>
      <c r="G244" s="13">
        <f>IF('[1]TCE - ANEXO III - Preencher'!H253="","",'[1]TCE - ANEXO III - Preencher'!H253)</f>
        <v>44896</v>
      </c>
      <c r="H244" s="14">
        <f>'[1]TCE - ANEXO III - Preencher'!I253</f>
        <v>0</v>
      </c>
      <c r="I244" s="14">
        <f>'[1]TCE - ANEXO III - Preencher'!J253</f>
        <v>291.49279999999999</v>
      </c>
      <c r="J244" s="14">
        <f>'[1]TCE - ANEXO III - Preencher'!K253</f>
        <v>0</v>
      </c>
      <c r="K244" s="15">
        <f>'[1]TCE - ANEXO III - Preencher'!L253</f>
        <v>105.72</v>
      </c>
      <c r="L244" s="15">
        <f>'[1]TCE - ANEXO III - Preencher'!M253</f>
        <v>1.1000000000000001</v>
      </c>
      <c r="M244" s="15">
        <f t="shared" si="19"/>
        <v>104.62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396.11279999999999</v>
      </c>
    </row>
    <row r="245" spans="1:28" x14ac:dyDescent="0.25">
      <c r="A245" s="8">
        <f>IFERROR(VLOOKUP(B245,'[1]DADOS (OCULTAR)'!$Q$3:$S$133,3,0),"")</f>
        <v>10739225001866</v>
      </c>
      <c r="B245" s="9" t="str">
        <f>'[1]TCE - ANEXO III - Preencher'!C254</f>
        <v>HOSPITAL REGIONAL FERNANDO BEZERRA - C.G - 02/2021</v>
      </c>
      <c r="C245" s="10"/>
      <c r="D245" s="11" t="str">
        <f>'[1]TCE - ANEXO III - Preencher'!E254</f>
        <v>MAYARA AMANDA DE OLIVEIRA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2235-05</v>
      </c>
      <c r="G245" s="13">
        <f>IF('[1]TCE - ANEXO III - Preencher'!H254="","",'[1]TCE - ANEXO III - Preencher'!H254)</f>
        <v>44896</v>
      </c>
      <c r="H245" s="14">
        <f>'[1]TCE - ANEXO III - Preencher'!I254</f>
        <v>0</v>
      </c>
      <c r="I245" s="14">
        <f>'[1]TCE - ANEXO III - Preencher'!J254</f>
        <v>174.52799999999999</v>
      </c>
      <c r="J245" s="14">
        <f>'[1]TCE - ANEXO III - Preencher'!K254</f>
        <v>0</v>
      </c>
      <c r="K245" s="15">
        <f>'[1]TCE - ANEXO III - Preencher'!L254</f>
        <v>105.72</v>
      </c>
      <c r="L245" s="15">
        <f>'[1]TCE - ANEXO III - Preencher'!M254</f>
        <v>1.1000000000000001</v>
      </c>
      <c r="M245" s="15">
        <f t="shared" si="19"/>
        <v>104.62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279.14800000000002</v>
      </c>
    </row>
    <row r="246" spans="1:28" x14ac:dyDescent="0.25">
      <c r="A246" s="8">
        <f>IFERROR(VLOOKUP(B246,'[1]DADOS (OCULTAR)'!$Q$3:$S$133,3,0),"")</f>
        <v>10739225001866</v>
      </c>
      <c r="B246" s="9" t="str">
        <f>'[1]TCE - ANEXO III - Preencher'!C255</f>
        <v>HOSPITAL REGIONAL FERNANDO BEZERRA - C.G - 02/2021</v>
      </c>
      <c r="C246" s="10"/>
      <c r="D246" s="11" t="str">
        <f>'[1]TCE - ANEXO III - Preencher'!E255</f>
        <v xml:space="preserve">MAYSA ARLANY DE OLIVEIRA 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2235-05</v>
      </c>
      <c r="G246" s="13">
        <f>IF('[1]TCE - ANEXO III - Preencher'!H255="","",'[1]TCE - ANEXO III - Preencher'!H255)</f>
        <v>44896</v>
      </c>
      <c r="H246" s="14">
        <f>'[1]TCE - ANEXO III - Preencher'!I255</f>
        <v>0</v>
      </c>
      <c r="I246" s="14">
        <f>'[1]TCE - ANEXO III - Preencher'!J255</f>
        <v>309.08800000000002</v>
      </c>
      <c r="J246" s="14">
        <f>'[1]TCE - ANEXO III - Preencher'!K255</f>
        <v>0</v>
      </c>
      <c r="K246" s="15">
        <f>'[1]TCE - ANEXO III - Preencher'!L255</f>
        <v>105.72</v>
      </c>
      <c r="L246" s="15">
        <f>'[1]TCE - ANEXO III - Preencher'!M255</f>
        <v>1.1000000000000001</v>
      </c>
      <c r="M246" s="15">
        <f t="shared" si="19"/>
        <v>104.62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413.70800000000003</v>
      </c>
    </row>
    <row r="247" spans="1:28" x14ac:dyDescent="0.25">
      <c r="A247" s="8">
        <f>IFERROR(VLOOKUP(B247,'[1]DADOS (OCULTAR)'!$Q$3:$S$133,3,0),"")</f>
        <v>10739225001866</v>
      </c>
      <c r="B247" s="9" t="str">
        <f>'[1]TCE - ANEXO III - Preencher'!C256</f>
        <v>HOSPITAL REGIONAL FERNANDO BEZERRA - C.G - 02/2021</v>
      </c>
      <c r="C247" s="10"/>
      <c r="D247" s="11" t="str">
        <f>'[1]TCE - ANEXO III - Preencher'!E256</f>
        <v>MICHAEL BARROS SILVA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5152-10</v>
      </c>
      <c r="G247" s="13">
        <f>IF('[1]TCE - ANEXO III - Preencher'!H256="","",'[1]TCE - ANEXO III - Preencher'!H256)</f>
        <v>44896</v>
      </c>
      <c r="H247" s="14">
        <f>'[1]TCE - ANEXO III - Preencher'!I256</f>
        <v>0</v>
      </c>
      <c r="I247" s="14">
        <f>'[1]TCE - ANEXO III - Preencher'!J256</f>
        <v>258.43040000000002</v>
      </c>
      <c r="J247" s="14">
        <f>'[1]TCE - ANEXO III - Preencher'!K256</f>
        <v>0</v>
      </c>
      <c r="K247" s="15">
        <f>'[1]TCE - ANEXO III - Preencher'!L256</f>
        <v>105.72</v>
      </c>
      <c r="L247" s="15">
        <f>'[1]TCE - ANEXO III - Preencher'!M256</f>
        <v>1.1000000000000001</v>
      </c>
      <c r="M247" s="15">
        <f t="shared" si="19"/>
        <v>104.62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363.05040000000002</v>
      </c>
    </row>
    <row r="248" spans="1:28" x14ac:dyDescent="0.25">
      <c r="A248" s="8">
        <f>IFERROR(VLOOKUP(B248,'[1]DADOS (OCULTAR)'!$Q$3:$S$133,3,0),"")</f>
        <v>10739225001866</v>
      </c>
      <c r="B248" s="9" t="str">
        <f>'[1]TCE - ANEXO III - Preencher'!C257</f>
        <v>HOSPITAL REGIONAL FERNANDO BEZERRA - C.G - 02/2021</v>
      </c>
      <c r="C248" s="10"/>
      <c r="D248" s="11" t="str">
        <f>'[1]TCE - ANEXO III - Preencher'!E257</f>
        <v>MILTON BERNARDO DO NASCIMENTO JUNIOR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7823-20</v>
      </c>
      <c r="G248" s="13">
        <f>IF('[1]TCE - ANEXO III - Preencher'!H257="","",'[1]TCE - ANEXO III - Preencher'!H257)</f>
        <v>44896</v>
      </c>
      <c r="H248" s="14">
        <f>'[1]TCE - ANEXO III - Preencher'!I257</f>
        <v>0</v>
      </c>
      <c r="I248" s="14">
        <f>'[1]TCE - ANEXO III - Preencher'!J257</f>
        <v>199.4504</v>
      </c>
      <c r="J248" s="14">
        <f>'[1]TCE - ANEXO III - Preencher'!K257</f>
        <v>0</v>
      </c>
      <c r="K248" s="15">
        <f>'[1]TCE - ANEXO III - Preencher'!L257</f>
        <v>105.72</v>
      </c>
      <c r="L248" s="15">
        <f>'[1]TCE - ANEXO III - Preencher'!M257</f>
        <v>1.1000000000000001</v>
      </c>
      <c r="M248" s="15">
        <f t="shared" si="19"/>
        <v>104.62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304.07040000000001</v>
      </c>
    </row>
    <row r="249" spans="1:28" x14ac:dyDescent="0.25">
      <c r="A249" s="8">
        <f>IFERROR(VLOOKUP(B249,'[1]DADOS (OCULTAR)'!$Q$3:$S$133,3,0),"")</f>
        <v>10739225001866</v>
      </c>
      <c r="B249" s="9" t="str">
        <f>'[1]TCE - ANEXO III - Preencher'!C258</f>
        <v>HOSPITAL REGIONAL FERNANDO BEZERRA - C.G - 02/2021</v>
      </c>
      <c r="C249" s="10"/>
      <c r="D249" s="11" t="str">
        <f>'[1]TCE - ANEXO III - Preencher'!E258</f>
        <v>MIRIAN CRISTINA RODRIGUES DELMONDES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7823-20</v>
      </c>
      <c r="G249" s="13">
        <f>IF('[1]TCE - ANEXO III - Preencher'!H258="","",'[1]TCE - ANEXO III - Preencher'!H258)</f>
        <v>44896</v>
      </c>
      <c r="H249" s="14">
        <f>'[1]TCE - ANEXO III - Preencher'!I258</f>
        <v>0</v>
      </c>
      <c r="I249" s="14">
        <f>'[1]TCE - ANEXO III - Preencher'!J258</f>
        <v>300.42959999999999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300.42959999999999</v>
      </c>
    </row>
    <row r="250" spans="1:28" x14ac:dyDescent="0.25">
      <c r="A250" s="8">
        <f>IFERROR(VLOOKUP(B250,'[1]DADOS (OCULTAR)'!$Q$3:$S$133,3,0),"")</f>
        <v>10739225001866</v>
      </c>
      <c r="B250" s="9" t="str">
        <f>'[1]TCE - ANEXO III - Preencher'!C259</f>
        <v>HOSPITAL REGIONAL FERNANDO BEZERRA - C.G - 02/2021</v>
      </c>
      <c r="C250" s="10"/>
      <c r="D250" s="11" t="str">
        <f>'[1]TCE - ANEXO III - Preencher'!E259</f>
        <v>NADJA ULISSES VIDAL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2235-05</v>
      </c>
      <c r="G250" s="13">
        <f>IF('[1]TCE - ANEXO III - Preencher'!H259="","",'[1]TCE - ANEXO III - Preencher'!H259)</f>
        <v>44896</v>
      </c>
      <c r="H250" s="14">
        <f>'[1]TCE - ANEXO III - Preencher'!I259</f>
        <v>0</v>
      </c>
      <c r="I250" s="14">
        <f>'[1]TCE - ANEXO III - Preencher'!J259</f>
        <v>1219.5791999999999</v>
      </c>
      <c r="J250" s="14">
        <f>'[1]TCE - ANEXO III - Preencher'!K259</f>
        <v>0</v>
      </c>
      <c r="K250" s="15">
        <f>'[1]TCE - ANEXO III - Preencher'!L259</f>
        <v>105.72</v>
      </c>
      <c r="L250" s="15">
        <f>'[1]TCE - ANEXO III - Preencher'!M259</f>
        <v>1.1000000000000001</v>
      </c>
      <c r="M250" s="15">
        <f t="shared" si="19"/>
        <v>104.62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1324.1992</v>
      </c>
    </row>
    <row r="251" spans="1:28" x14ac:dyDescent="0.25">
      <c r="A251" s="8">
        <f>IFERROR(VLOOKUP(B251,'[1]DADOS (OCULTAR)'!$Q$3:$S$133,3,0),"")</f>
        <v>10739225001866</v>
      </c>
      <c r="B251" s="9" t="str">
        <f>'[1]TCE - ANEXO III - Preencher'!C260</f>
        <v>HOSPITAL REGIONAL FERNANDO BEZERRA - C.G - 02/2021</v>
      </c>
      <c r="C251" s="10"/>
      <c r="D251" s="11" t="str">
        <f>'[1]TCE - ANEXO III - Preencher'!E260</f>
        <v xml:space="preserve">NAIZA BARROS PEREIRA 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4221-05</v>
      </c>
      <c r="G251" s="13">
        <f>IF('[1]TCE - ANEXO III - Preencher'!H260="","",'[1]TCE - ANEXO III - Preencher'!H260)</f>
        <v>44896</v>
      </c>
      <c r="H251" s="14">
        <f>'[1]TCE - ANEXO III - Preencher'!I260</f>
        <v>0</v>
      </c>
      <c r="I251" s="14">
        <f>'[1]TCE - ANEXO III - Preencher'!J260</f>
        <v>297.54560000000004</v>
      </c>
      <c r="J251" s="14">
        <f>'[1]TCE - ANEXO III - Preencher'!K260</f>
        <v>0</v>
      </c>
      <c r="K251" s="15">
        <f>'[1]TCE - ANEXO III - Preencher'!L260</f>
        <v>105.72</v>
      </c>
      <c r="L251" s="15">
        <f>'[1]TCE - ANEXO III - Preencher'!M260</f>
        <v>1.1000000000000001</v>
      </c>
      <c r="M251" s="15">
        <f t="shared" si="19"/>
        <v>104.62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402.16560000000004</v>
      </c>
    </row>
    <row r="252" spans="1:28" x14ac:dyDescent="0.25">
      <c r="A252" s="8">
        <f>IFERROR(VLOOKUP(B252,'[1]DADOS (OCULTAR)'!$Q$3:$S$133,3,0),"")</f>
        <v>10739225001866</v>
      </c>
      <c r="B252" s="9" t="str">
        <f>'[1]TCE - ANEXO III - Preencher'!C261</f>
        <v>HOSPITAL REGIONAL FERNANDO BEZERRA - C.G - 02/2021</v>
      </c>
      <c r="C252" s="10"/>
      <c r="D252" s="11" t="str">
        <f>'[1]TCE - ANEXO III - Preencher'!E261</f>
        <v>NATHALIA ANNIE DE ALENCAR MATOS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2516-05</v>
      </c>
      <c r="G252" s="13">
        <f>IF('[1]TCE - ANEXO III - Preencher'!H261="","",'[1]TCE - ANEXO III - Preencher'!H261)</f>
        <v>44896</v>
      </c>
      <c r="H252" s="14">
        <f>'[1]TCE - ANEXO III - Preencher'!I261</f>
        <v>0</v>
      </c>
      <c r="I252" s="14">
        <f>'[1]TCE - ANEXO III - Preencher'!J261</f>
        <v>178.14880000000002</v>
      </c>
      <c r="J252" s="14">
        <f>'[1]TCE - ANEXO III - Preencher'!K261</f>
        <v>0</v>
      </c>
      <c r="K252" s="15">
        <f>'[1]TCE - ANEXO III - Preencher'!L261</f>
        <v>105.72</v>
      </c>
      <c r="L252" s="15">
        <f>'[1]TCE - ANEXO III - Preencher'!M261</f>
        <v>1.1000000000000001</v>
      </c>
      <c r="M252" s="15">
        <f t="shared" si="19"/>
        <v>104.62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282.76880000000006</v>
      </c>
    </row>
    <row r="253" spans="1:28" x14ac:dyDescent="0.25">
      <c r="A253" s="8">
        <f>IFERROR(VLOOKUP(B253,'[1]DADOS (OCULTAR)'!$Q$3:$S$133,3,0),"")</f>
        <v>10739225001866</v>
      </c>
      <c r="B253" s="9" t="str">
        <f>'[1]TCE - ANEXO III - Preencher'!C262</f>
        <v>HOSPITAL REGIONAL FERNANDO BEZERRA - C.G - 02/2021</v>
      </c>
      <c r="C253" s="10"/>
      <c r="D253" s="11" t="str">
        <f>'[1]TCE - ANEXO III - Preencher'!E262</f>
        <v>NEIDE TEREZINHA RAMOS DA PAIXÃO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5152-10</v>
      </c>
      <c r="G253" s="13">
        <f>IF('[1]TCE - ANEXO III - Preencher'!H262="","",'[1]TCE - ANEXO III - Preencher'!H262)</f>
        <v>44896</v>
      </c>
      <c r="H253" s="14">
        <f>'[1]TCE - ANEXO III - Preencher'!I262</f>
        <v>0</v>
      </c>
      <c r="I253" s="14">
        <f>'[1]TCE - ANEXO III - Preencher'!J262</f>
        <v>362.79040000000003</v>
      </c>
      <c r="J253" s="14">
        <f>'[1]TCE - ANEXO III - Preencher'!K262</f>
        <v>0</v>
      </c>
      <c r="K253" s="15">
        <f>'[1]TCE - ANEXO III - Preencher'!L262</f>
        <v>105.72</v>
      </c>
      <c r="L253" s="15">
        <f>'[1]TCE - ANEXO III - Preencher'!M262</f>
        <v>1.1000000000000001</v>
      </c>
      <c r="M253" s="15">
        <f t="shared" si="19"/>
        <v>104.62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467.41040000000004</v>
      </c>
    </row>
    <row r="254" spans="1:28" x14ac:dyDescent="0.25">
      <c r="A254" s="8">
        <f>IFERROR(VLOOKUP(B254,'[1]DADOS (OCULTAR)'!$Q$3:$S$133,3,0),"")</f>
        <v>10739225001866</v>
      </c>
      <c r="B254" s="9" t="str">
        <f>'[1]TCE - ANEXO III - Preencher'!C263</f>
        <v>HOSPITAL REGIONAL FERNANDO BEZERRA - C.G - 02/2021</v>
      </c>
      <c r="C254" s="10"/>
      <c r="D254" s="11" t="str">
        <f>'[1]TCE - ANEXO III - Preencher'!E263</f>
        <v>NIKAYANI ESLLY AS SILVA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3222-05</v>
      </c>
      <c r="G254" s="13">
        <f>IF('[1]TCE - ANEXO III - Preencher'!H263="","",'[1]TCE - ANEXO III - Preencher'!H263)</f>
        <v>44896</v>
      </c>
      <c r="H254" s="14">
        <f>'[1]TCE - ANEXO III - Preencher'!I263</f>
        <v>0</v>
      </c>
      <c r="I254" s="14">
        <f>'[1]TCE - ANEXO III - Preencher'!J263</f>
        <v>201.0472</v>
      </c>
      <c r="J254" s="14">
        <f>'[1]TCE - ANEXO III - Preencher'!K263</f>
        <v>0</v>
      </c>
      <c r="K254" s="15">
        <f>'[1]TCE - ANEXO III - Preencher'!L263</f>
        <v>105.72</v>
      </c>
      <c r="L254" s="15">
        <f>'[1]TCE - ANEXO III - Preencher'!M263</f>
        <v>1.1000000000000001</v>
      </c>
      <c r="M254" s="15">
        <f t="shared" si="19"/>
        <v>104.62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305.66719999999998</v>
      </c>
    </row>
    <row r="255" spans="1:28" x14ac:dyDescent="0.25">
      <c r="A255" s="8">
        <f>IFERROR(VLOOKUP(B255,'[1]DADOS (OCULTAR)'!$Q$3:$S$133,3,0),"")</f>
        <v>10739225001866</v>
      </c>
      <c r="B255" s="9" t="str">
        <f>'[1]TCE - ANEXO III - Preencher'!C264</f>
        <v>HOSPITAL REGIONAL FERNANDO BEZERRA - C.G - 02/2021</v>
      </c>
      <c r="C255" s="10"/>
      <c r="D255" s="11" t="str">
        <f>'[1]TCE - ANEXO III - Preencher'!E264</f>
        <v>NILCELIA ALVES DE LIMA SOBRINHO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5152-10</v>
      </c>
      <c r="G255" s="13">
        <f>IF('[1]TCE - ANEXO III - Preencher'!H264="","",'[1]TCE - ANEXO III - Preencher'!H264)</f>
        <v>44896</v>
      </c>
      <c r="H255" s="14">
        <f>'[1]TCE - ANEXO III - Preencher'!I264</f>
        <v>0</v>
      </c>
      <c r="I255" s="14">
        <f>'[1]TCE - ANEXO III - Preencher'!J264</f>
        <v>208.40720000000002</v>
      </c>
      <c r="J255" s="14">
        <f>'[1]TCE - ANEXO III - Preencher'!K264</f>
        <v>0</v>
      </c>
      <c r="K255" s="15">
        <f>'[1]TCE - ANEXO III - Preencher'!L264</f>
        <v>105.72</v>
      </c>
      <c r="L255" s="15">
        <f>'[1]TCE - ANEXO III - Preencher'!M264</f>
        <v>1.1000000000000001</v>
      </c>
      <c r="M255" s="15">
        <f t="shared" si="19"/>
        <v>104.62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313.02719999999999</v>
      </c>
    </row>
    <row r="256" spans="1:28" x14ac:dyDescent="0.25">
      <c r="A256" s="8">
        <f>IFERROR(VLOOKUP(B256,'[1]DADOS (OCULTAR)'!$Q$3:$S$133,3,0),"")</f>
        <v>10739225001866</v>
      </c>
      <c r="B256" s="9" t="str">
        <f>'[1]TCE - ANEXO III - Preencher'!C265</f>
        <v>HOSPITAL REGIONAL FERNANDO BEZERRA - C.G - 02/2021</v>
      </c>
      <c r="C256" s="10"/>
      <c r="D256" s="11" t="str">
        <f>'[1]TCE - ANEXO III - Preencher'!E265</f>
        <v>NUZIELE DA SILVA ALVES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5174-10</v>
      </c>
      <c r="G256" s="13">
        <f>IF('[1]TCE - ANEXO III - Preencher'!H265="","",'[1]TCE - ANEXO III - Preencher'!H265)</f>
        <v>44896</v>
      </c>
      <c r="H256" s="14">
        <f>'[1]TCE - ANEXO III - Preencher'!I265</f>
        <v>0</v>
      </c>
      <c r="I256" s="14">
        <f>'[1]TCE - ANEXO III - Preencher'!J265</f>
        <v>200.34799999999998</v>
      </c>
      <c r="J256" s="14">
        <f>'[1]TCE - ANEXO III - Preencher'!K265</f>
        <v>0</v>
      </c>
      <c r="K256" s="15">
        <f>'[1]TCE - ANEXO III - Preencher'!L265</f>
        <v>105.72</v>
      </c>
      <c r="L256" s="15">
        <f>'[1]TCE - ANEXO III - Preencher'!M265</f>
        <v>1.1000000000000001</v>
      </c>
      <c r="M256" s="15">
        <f t="shared" si="19"/>
        <v>104.62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304.96799999999996</v>
      </c>
    </row>
    <row r="257" spans="1:28" x14ac:dyDescent="0.25">
      <c r="A257" s="8">
        <f>IFERROR(VLOOKUP(B257,'[1]DADOS (OCULTAR)'!$Q$3:$S$133,3,0),"")</f>
        <v>10739225001866</v>
      </c>
      <c r="B257" s="9" t="str">
        <f>'[1]TCE - ANEXO III - Preencher'!C266</f>
        <v>HOSPITAL REGIONAL FERNANDO BEZERRA - C.G - 02/2021</v>
      </c>
      <c r="C257" s="10"/>
      <c r="D257" s="11" t="str">
        <f>'[1]TCE - ANEXO III - Preencher'!E266</f>
        <v>ONIRAN DO NASCIMENTO MEDEIROS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3222-05</v>
      </c>
      <c r="G257" s="13">
        <f>IF('[1]TCE - ANEXO III - Preencher'!H266="","",'[1]TCE - ANEXO III - Preencher'!H266)</f>
        <v>44896</v>
      </c>
      <c r="H257" s="14">
        <f>'[1]TCE - ANEXO III - Preencher'!I266</f>
        <v>0</v>
      </c>
      <c r="I257" s="14">
        <f>'[1]TCE - ANEXO III - Preencher'!J266</f>
        <v>215.20959999999999</v>
      </c>
      <c r="J257" s="14">
        <f>'[1]TCE - ANEXO III - Preencher'!K266</f>
        <v>0</v>
      </c>
      <c r="K257" s="15">
        <f>'[1]TCE - ANEXO III - Preencher'!L266</f>
        <v>105.72</v>
      </c>
      <c r="L257" s="15">
        <f>'[1]TCE - ANEXO III - Preencher'!M266</f>
        <v>1.1000000000000001</v>
      </c>
      <c r="M257" s="15">
        <f t="shared" si="19"/>
        <v>104.62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319.82960000000003</v>
      </c>
    </row>
    <row r="258" spans="1:28" x14ac:dyDescent="0.25">
      <c r="A258" s="8">
        <f>IFERROR(VLOOKUP(B258,'[1]DADOS (OCULTAR)'!$Q$3:$S$133,3,0),"")</f>
        <v>10739225001866</v>
      </c>
      <c r="B258" s="9" t="str">
        <f>'[1]TCE - ANEXO III - Preencher'!C267</f>
        <v>HOSPITAL REGIONAL FERNANDO BEZERRA - C.G - 02/2021</v>
      </c>
      <c r="C258" s="10"/>
      <c r="D258" s="11" t="str">
        <f>'[1]TCE - ANEXO III - Preencher'!E267</f>
        <v>PAOLA SUED GONCALO ALENCAR DE LIMA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4221-05</v>
      </c>
      <c r="G258" s="13">
        <f>IF('[1]TCE - ANEXO III - Preencher'!H267="","",'[1]TCE - ANEXO III - Preencher'!H267)</f>
        <v>44896</v>
      </c>
      <c r="H258" s="14">
        <f>'[1]TCE - ANEXO III - Preencher'!I267</f>
        <v>0</v>
      </c>
      <c r="I258" s="14">
        <f>'[1]TCE - ANEXO III - Preencher'!J267</f>
        <v>377.70240000000001</v>
      </c>
      <c r="J258" s="14">
        <f>'[1]TCE - ANEXO III - Preencher'!K267</f>
        <v>0</v>
      </c>
      <c r="K258" s="15">
        <f>'[1]TCE - ANEXO III - Preencher'!L267</f>
        <v>105.72</v>
      </c>
      <c r="L258" s="15">
        <f>'[1]TCE - ANEXO III - Preencher'!M267</f>
        <v>1.1000000000000001</v>
      </c>
      <c r="M258" s="15">
        <f t="shared" si="19"/>
        <v>104.62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482.32240000000002</v>
      </c>
    </row>
    <row r="259" spans="1:28" x14ac:dyDescent="0.25">
      <c r="A259" s="8">
        <f>IFERROR(VLOOKUP(B259,'[1]DADOS (OCULTAR)'!$Q$3:$S$133,3,0),"")</f>
        <v>10739225001866</v>
      </c>
      <c r="B259" s="9" t="str">
        <f>'[1]TCE - ANEXO III - Preencher'!C268</f>
        <v>HOSPITAL REGIONAL FERNANDO BEZERRA - C.G - 02/2021</v>
      </c>
      <c r="C259" s="10"/>
      <c r="D259" s="11" t="str">
        <f>'[1]TCE - ANEXO III - Preencher'!E268</f>
        <v>PATRICIA CAMILA DA SILVA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5143-20</v>
      </c>
      <c r="G259" s="13">
        <f>IF('[1]TCE - ANEXO III - Preencher'!H268="","",'[1]TCE - ANEXO III - Preencher'!H268)</f>
        <v>44896</v>
      </c>
      <c r="H259" s="14">
        <f>'[1]TCE - ANEXO III - Preencher'!I268</f>
        <v>0</v>
      </c>
      <c r="I259" s="14">
        <f>'[1]TCE - ANEXO III - Preencher'!J268</f>
        <v>265.94560000000001</v>
      </c>
      <c r="J259" s="14">
        <f>'[1]TCE - ANEXO III - Preencher'!K268</f>
        <v>0</v>
      </c>
      <c r="K259" s="15">
        <f>'[1]TCE - ANEXO III - Preencher'!L268</f>
        <v>105.72</v>
      </c>
      <c r="L259" s="15">
        <f>'[1]TCE - ANEXO III - Preencher'!M268</f>
        <v>1.1000000000000001</v>
      </c>
      <c r="M259" s="15">
        <f t="shared" si="19"/>
        <v>104.62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370.56560000000002</v>
      </c>
    </row>
    <row r="260" spans="1:28" x14ac:dyDescent="0.25">
      <c r="A260" s="8">
        <f>IFERROR(VLOOKUP(B260,'[1]DADOS (OCULTAR)'!$Q$3:$S$133,3,0),"")</f>
        <v>10739225001866</v>
      </c>
      <c r="B260" s="9" t="str">
        <f>'[1]TCE - ANEXO III - Preencher'!C269</f>
        <v>HOSPITAL REGIONAL FERNANDO BEZERRA - C.G - 02/2021</v>
      </c>
      <c r="C260" s="10"/>
      <c r="D260" s="11" t="str">
        <f>'[1]TCE - ANEXO III - Preencher'!E269</f>
        <v>PAULA LOZANGILA DA SILVA LOPES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2235-05</v>
      </c>
      <c r="G260" s="13">
        <f>IF('[1]TCE - ANEXO III - Preencher'!H269="","",'[1]TCE - ANEXO III - Preencher'!H269)</f>
        <v>44896</v>
      </c>
      <c r="H260" s="14">
        <f>'[1]TCE - ANEXO III - Preencher'!I269</f>
        <v>0</v>
      </c>
      <c r="I260" s="14">
        <f>'[1]TCE - ANEXO III - Preencher'!J269</f>
        <v>228.136</v>
      </c>
      <c r="J260" s="14">
        <f>'[1]TCE - ANEXO III - Preencher'!K269</f>
        <v>0</v>
      </c>
      <c r="K260" s="15">
        <f>'[1]TCE - ANEXO III - Preencher'!L269</f>
        <v>105.72</v>
      </c>
      <c r="L260" s="15">
        <f>'[1]TCE - ANEXO III - Preencher'!M269</f>
        <v>1.1000000000000001</v>
      </c>
      <c r="M260" s="15">
        <f t="shared" ref="M260:M323" si="25">K260-L260</f>
        <v>104.62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332.75599999999997</v>
      </c>
    </row>
    <row r="261" spans="1:28" x14ac:dyDescent="0.25">
      <c r="A261" s="8">
        <f>IFERROR(VLOOKUP(B261,'[1]DADOS (OCULTAR)'!$Q$3:$S$133,3,0),"")</f>
        <v>10739225001866</v>
      </c>
      <c r="B261" s="9" t="str">
        <f>'[1]TCE - ANEXO III - Preencher'!C270</f>
        <v>HOSPITAL REGIONAL FERNANDO BEZERRA - C.G - 02/2021</v>
      </c>
      <c r="C261" s="10"/>
      <c r="D261" s="11" t="str">
        <f>'[1]TCE - ANEXO III - Preencher'!E270</f>
        <v>PAULO HENRIQUE LOPES FERREIRA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2235-05</v>
      </c>
      <c r="G261" s="13">
        <f>IF('[1]TCE - ANEXO III - Preencher'!H270="","",'[1]TCE - ANEXO III - Preencher'!H270)</f>
        <v>44896</v>
      </c>
      <c r="H261" s="14">
        <f>'[1]TCE - ANEXO III - Preencher'!I270</f>
        <v>0</v>
      </c>
      <c r="I261" s="14">
        <f>'[1]TCE - ANEXO III - Preencher'!J270</f>
        <v>253.696</v>
      </c>
      <c r="J261" s="14">
        <f>'[1]TCE - ANEXO III - Preencher'!K270</f>
        <v>0</v>
      </c>
      <c r="K261" s="15">
        <f>'[1]TCE - ANEXO III - Preencher'!L270</f>
        <v>105.72</v>
      </c>
      <c r="L261" s="15">
        <f>'[1]TCE - ANEXO III - Preencher'!M270</f>
        <v>1.1000000000000001</v>
      </c>
      <c r="M261" s="15">
        <f t="shared" si="25"/>
        <v>104.62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358.31600000000003</v>
      </c>
    </row>
    <row r="262" spans="1:28" x14ac:dyDescent="0.25">
      <c r="A262" s="8">
        <f>IFERROR(VLOOKUP(B262,'[1]DADOS (OCULTAR)'!$Q$3:$S$133,3,0),"")</f>
        <v>10739225001866</v>
      </c>
      <c r="B262" s="9" t="str">
        <f>'[1]TCE - ANEXO III - Preencher'!C271</f>
        <v>HOSPITAL REGIONAL FERNANDO BEZERRA - C.G - 02/2021</v>
      </c>
      <c r="C262" s="10"/>
      <c r="D262" s="11" t="str">
        <f>'[1]TCE - ANEXO III - Preencher'!E271</f>
        <v>PAULO SERGIO FERREIRA NUNES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5174-05</v>
      </c>
      <c r="G262" s="13">
        <f>IF('[1]TCE - ANEXO III - Preencher'!H271="","",'[1]TCE - ANEXO III - Preencher'!H271)</f>
        <v>44896</v>
      </c>
      <c r="H262" s="14">
        <f>'[1]TCE - ANEXO III - Preencher'!I271</f>
        <v>0</v>
      </c>
      <c r="I262" s="14">
        <f>'[1]TCE - ANEXO III - Preencher'!J271</f>
        <v>312.5016</v>
      </c>
      <c r="J262" s="14">
        <f>'[1]TCE - ANEXO III - Preencher'!K271</f>
        <v>0</v>
      </c>
      <c r="K262" s="15">
        <f>'[1]TCE - ANEXO III - Preencher'!L271</f>
        <v>105.72</v>
      </c>
      <c r="L262" s="15">
        <f>'[1]TCE - ANEXO III - Preencher'!M271</f>
        <v>1.1000000000000001</v>
      </c>
      <c r="M262" s="15">
        <f t="shared" si="25"/>
        <v>104.62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417.1216</v>
      </c>
    </row>
    <row r="263" spans="1:28" x14ac:dyDescent="0.25">
      <c r="A263" s="8">
        <f>IFERROR(VLOOKUP(B263,'[1]DADOS (OCULTAR)'!$Q$3:$S$133,3,0),"")</f>
        <v>10739225001866</v>
      </c>
      <c r="B263" s="9" t="str">
        <f>'[1]TCE - ANEXO III - Preencher'!C272</f>
        <v>HOSPITAL REGIONAL FERNANDO BEZERRA - C.G - 02/2021</v>
      </c>
      <c r="C263" s="10"/>
      <c r="D263" s="11" t="str">
        <f>'[1]TCE - ANEXO III - Preencher'!E272</f>
        <v>PEDRO RAIMUNDO DIAS JUNIOR</v>
      </c>
      <c r="E263" s="9" t="str">
        <f>IF('[1]TCE - ANEXO III - Preencher'!F272="4 - Assistência Odontológica","2 - Outros Profissionais da Saúde",'[1]TCE - ANEXO III - Preencher'!F272)</f>
        <v>3 - Administrativo</v>
      </c>
      <c r="F263" s="12" t="str">
        <f>'[1]TCE - ANEXO III - Preencher'!G272</f>
        <v>4110-10</v>
      </c>
      <c r="G263" s="13">
        <f>IF('[1]TCE - ANEXO III - Preencher'!H272="","",'[1]TCE - ANEXO III - Preencher'!H272)</f>
        <v>44896</v>
      </c>
      <c r="H263" s="14">
        <f>'[1]TCE - ANEXO III - Preencher'!I272</f>
        <v>0</v>
      </c>
      <c r="I263" s="14">
        <f>'[1]TCE - ANEXO III - Preencher'!J272</f>
        <v>196.67759999999998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196.67759999999998</v>
      </c>
    </row>
    <row r="264" spans="1:28" x14ac:dyDescent="0.25">
      <c r="A264" s="8">
        <f>IFERROR(VLOOKUP(B264,'[1]DADOS (OCULTAR)'!$Q$3:$S$133,3,0),"")</f>
        <v>10739225001866</v>
      </c>
      <c r="B264" s="9" t="str">
        <f>'[1]TCE - ANEXO III - Preencher'!C273</f>
        <v>HOSPITAL REGIONAL FERNANDO BEZERRA - C.G - 02/2021</v>
      </c>
      <c r="C264" s="10"/>
      <c r="D264" s="11" t="str">
        <f>'[1]TCE - ANEXO III - Preencher'!E273</f>
        <v>RAFAEL DE SOUZA DA SILVA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5174-10</v>
      </c>
      <c r="G264" s="13">
        <f>IF('[1]TCE - ANEXO III - Preencher'!H273="","",'[1]TCE - ANEXO III - Preencher'!H273)</f>
        <v>44896</v>
      </c>
      <c r="H264" s="14">
        <f>'[1]TCE - ANEXO III - Preencher'!I273</f>
        <v>0</v>
      </c>
      <c r="I264" s="14">
        <f>'[1]TCE - ANEXO III - Preencher'!J273</f>
        <v>16.527000000000001</v>
      </c>
      <c r="J264" s="14">
        <f>'[1]TCE - ANEXO III - Preencher'!K273</f>
        <v>0</v>
      </c>
      <c r="K264" s="15">
        <f>'[1]TCE - ANEXO III - Preencher'!L273</f>
        <v>105.72</v>
      </c>
      <c r="L264" s="15">
        <f>'[1]TCE - ANEXO III - Preencher'!M273</f>
        <v>1.1000000000000001</v>
      </c>
      <c r="M264" s="15">
        <f t="shared" si="25"/>
        <v>104.62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121.14700000000001</v>
      </c>
    </row>
    <row r="265" spans="1:28" x14ac:dyDescent="0.25">
      <c r="A265" s="8">
        <f>IFERROR(VLOOKUP(B265,'[1]DADOS (OCULTAR)'!$Q$3:$S$133,3,0),"")</f>
        <v>10739225001866</v>
      </c>
      <c r="B265" s="9" t="str">
        <f>'[1]TCE - ANEXO III - Preencher'!C274</f>
        <v>HOSPITAL REGIONAL FERNANDO BEZERRA - C.G - 02/2021</v>
      </c>
      <c r="C265" s="10"/>
      <c r="D265" s="11" t="str">
        <f>'[1]TCE - ANEXO III - Preencher'!E274</f>
        <v>RAIMUNDA FRANCINEIDE ALEXANDRE DA SILVA REIS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3222-05</v>
      </c>
      <c r="G265" s="13">
        <f>IF('[1]TCE - ANEXO III - Preencher'!H274="","",'[1]TCE - ANEXO III - Preencher'!H274)</f>
        <v>44896</v>
      </c>
      <c r="H265" s="14">
        <f>'[1]TCE - ANEXO III - Preencher'!I274</f>
        <v>0</v>
      </c>
      <c r="I265" s="14">
        <f>'[1]TCE - ANEXO III - Preencher'!J274</f>
        <v>183.70880000000002</v>
      </c>
      <c r="J265" s="14">
        <f>'[1]TCE - ANEXO III - Preencher'!K274</f>
        <v>0</v>
      </c>
      <c r="K265" s="15">
        <f>'[1]TCE - ANEXO III - Preencher'!L274</f>
        <v>105.72</v>
      </c>
      <c r="L265" s="15">
        <f>'[1]TCE - ANEXO III - Preencher'!M274</f>
        <v>1.1000000000000001</v>
      </c>
      <c r="M265" s="15">
        <f t="shared" si="25"/>
        <v>104.62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288.3288</v>
      </c>
    </row>
    <row r="266" spans="1:28" x14ac:dyDescent="0.25">
      <c r="A266" s="8">
        <f>IFERROR(VLOOKUP(B266,'[1]DADOS (OCULTAR)'!$Q$3:$S$133,3,0),"")</f>
        <v>10739225001866</v>
      </c>
      <c r="B266" s="9" t="str">
        <f>'[1]TCE - ANEXO III - Preencher'!C275</f>
        <v>HOSPITAL REGIONAL FERNANDO BEZERRA - C.G - 02/2021</v>
      </c>
      <c r="C266" s="10"/>
      <c r="D266" s="11" t="str">
        <f>'[1]TCE - ANEXO III - Preencher'!E275</f>
        <v>RAMON LEITE DO NASCIMENTO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2236-05</v>
      </c>
      <c r="G266" s="13">
        <f>IF('[1]TCE - ANEXO III - Preencher'!H275="","",'[1]TCE - ANEXO III - Preencher'!H275)</f>
        <v>44896</v>
      </c>
      <c r="H266" s="14">
        <f>'[1]TCE - ANEXO III - Preencher'!I275</f>
        <v>0</v>
      </c>
      <c r="I266" s="14">
        <f>'[1]TCE - ANEXO III - Preencher'!J275</f>
        <v>196.40799999999999</v>
      </c>
      <c r="J266" s="14">
        <f>'[1]TCE - ANEXO III - Preencher'!K275</f>
        <v>0</v>
      </c>
      <c r="K266" s="15">
        <f>'[1]TCE - ANEXO III - Preencher'!L275</f>
        <v>105.72</v>
      </c>
      <c r="L266" s="15">
        <f>'[1]TCE - ANEXO III - Preencher'!M275</f>
        <v>1.1000000000000001</v>
      </c>
      <c r="M266" s="15">
        <f t="shared" si="25"/>
        <v>104.62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301.02800000000002</v>
      </c>
    </row>
    <row r="267" spans="1:28" x14ac:dyDescent="0.25">
      <c r="A267" s="8">
        <f>IFERROR(VLOOKUP(B267,'[1]DADOS (OCULTAR)'!$Q$3:$S$133,3,0),"")</f>
        <v>10739225001866</v>
      </c>
      <c r="B267" s="9" t="str">
        <f>'[1]TCE - ANEXO III - Preencher'!C276</f>
        <v>HOSPITAL REGIONAL FERNANDO BEZERRA - C.G - 02/2021</v>
      </c>
      <c r="C267" s="10"/>
      <c r="D267" s="11" t="str">
        <f>'[1]TCE - ANEXO III - Preencher'!E276</f>
        <v>RANIELE DANILA NASCIMENTO MATOS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3222-05</v>
      </c>
      <c r="G267" s="13">
        <f>IF('[1]TCE - ANEXO III - Preencher'!H276="","",'[1]TCE - ANEXO III - Preencher'!H276)</f>
        <v>44896</v>
      </c>
      <c r="H267" s="14">
        <f>'[1]TCE - ANEXO III - Preencher'!I276</f>
        <v>0</v>
      </c>
      <c r="I267" s="14">
        <f>'[1]TCE - ANEXO III - Preencher'!J276</f>
        <v>303.93680000000001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303.93680000000001</v>
      </c>
    </row>
    <row r="268" spans="1:28" x14ac:dyDescent="0.25">
      <c r="A268" s="8">
        <f>IFERROR(VLOOKUP(B268,'[1]DADOS (OCULTAR)'!$Q$3:$S$133,3,0),"")</f>
        <v>10739225001866</v>
      </c>
      <c r="B268" s="9" t="str">
        <f>'[1]TCE - ANEXO III - Preencher'!C277</f>
        <v>HOSPITAL REGIONAL FERNANDO BEZERRA - C.G - 02/2021</v>
      </c>
      <c r="C268" s="10"/>
      <c r="D268" s="11" t="str">
        <f>'[1]TCE - ANEXO III - Preencher'!E277</f>
        <v xml:space="preserve">RANNYELA BARBOSA MACHADO 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2235-05</v>
      </c>
      <c r="G268" s="13">
        <f>IF('[1]TCE - ANEXO III - Preencher'!H277="","",'[1]TCE - ANEXO III - Preencher'!H277)</f>
        <v>44896</v>
      </c>
      <c r="H268" s="14">
        <f>'[1]TCE - ANEXO III - Preencher'!I277</f>
        <v>0</v>
      </c>
      <c r="I268" s="14">
        <f>'[1]TCE - ANEXO III - Preencher'!J277</f>
        <v>182.50560000000002</v>
      </c>
      <c r="J268" s="14">
        <f>'[1]TCE - ANEXO III - Preencher'!K277</f>
        <v>0</v>
      </c>
      <c r="K268" s="15">
        <f>'[1]TCE - ANEXO III - Preencher'!L277</f>
        <v>105.72</v>
      </c>
      <c r="L268" s="15">
        <f>'[1]TCE - ANEXO III - Preencher'!M277</f>
        <v>1.1000000000000001</v>
      </c>
      <c r="M268" s="15">
        <f t="shared" si="25"/>
        <v>104.62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287.12560000000002</v>
      </c>
    </row>
    <row r="269" spans="1:28" x14ac:dyDescent="0.25">
      <c r="A269" s="8">
        <f>IFERROR(VLOOKUP(B269,'[1]DADOS (OCULTAR)'!$Q$3:$S$133,3,0),"")</f>
        <v>10739225001866</v>
      </c>
      <c r="B269" s="9" t="str">
        <f>'[1]TCE - ANEXO III - Preencher'!C278</f>
        <v>HOSPITAL REGIONAL FERNANDO BEZERRA - C.G - 02/2021</v>
      </c>
      <c r="C269" s="10"/>
      <c r="D269" s="11" t="str">
        <f>'[1]TCE - ANEXO III - Preencher'!E278</f>
        <v>RAVILLA BEATRIZ VIEIRA COSTA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 t="str">
        <f>'[1]TCE - ANEXO III - Preencher'!G278</f>
        <v>4110-10</v>
      </c>
      <c r="G269" s="13">
        <f>IF('[1]TCE - ANEXO III - Preencher'!H278="","",'[1]TCE - ANEXO III - Preencher'!H278)</f>
        <v>44896</v>
      </c>
      <c r="H269" s="14">
        <f>'[1]TCE - ANEXO III - Preencher'!I278</f>
        <v>0</v>
      </c>
      <c r="I269" s="14">
        <f>'[1]TCE - ANEXO III - Preencher'!J278</f>
        <v>284.42320000000001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284.42320000000001</v>
      </c>
    </row>
    <row r="270" spans="1:28" x14ac:dyDescent="0.25">
      <c r="A270" s="8">
        <f>IFERROR(VLOOKUP(B270,'[1]DADOS (OCULTAR)'!$Q$3:$S$133,3,0),"")</f>
        <v>10739225001866</v>
      </c>
      <c r="B270" s="9" t="str">
        <f>'[1]TCE - ANEXO III - Preencher'!C279</f>
        <v>HOSPITAL REGIONAL FERNANDO BEZERRA - C.G - 02/2021</v>
      </c>
      <c r="C270" s="10"/>
      <c r="D270" s="11" t="str">
        <f>'[1]TCE - ANEXO III - Preencher'!E279</f>
        <v>REGIVANIA DO NASCIMENTO ARAUJO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3222-05</v>
      </c>
      <c r="G270" s="13">
        <f>IF('[1]TCE - ANEXO III - Preencher'!H279="","",'[1]TCE - ANEXO III - Preencher'!H279)</f>
        <v>44896</v>
      </c>
      <c r="H270" s="14">
        <f>'[1]TCE - ANEXO III - Preencher'!I279</f>
        <v>0</v>
      </c>
      <c r="I270" s="14">
        <f>'[1]TCE - ANEXO III - Preencher'!J279</f>
        <v>12.8566</v>
      </c>
      <c r="J270" s="14">
        <f>'[1]TCE - ANEXO III - Preencher'!K279</f>
        <v>0</v>
      </c>
      <c r="K270" s="15">
        <f>'[1]TCE - ANEXO III - Preencher'!L279</f>
        <v>105.72</v>
      </c>
      <c r="L270" s="15">
        <f>'[1]TCE - ANEXO III - Preencher'!M279</f>
        <v>1.1000000000000001</v>
      </c>
      <c r="M270" s="15">
        <f t="shared" si="25"/>
        <v>104.62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117.4766</v>
      </c>
    </row>
    <row r="271" spans="1:28" x14ac:dyDescent="0.25">
      <c r="A271" s="8">
        <f>IFERROR(VLOOKUP(B271,'[1]DADOS (OCULTAR)'!$Q$3:$S$133,3,0),"")</f>
        <v>10739225001866</v>
      </c>
      <c r="B271" s="9" t="str">
        <f>'[1]TCE - ANEXO III - Preencher'!C280</f>
        <v>HOSPITAL REGIONAL FERNANDO BEZERRA - C.G - 02/2021</v>
      </c>
      <c r="C271" s="10"/>
      <c r="D271" s="11" t="str">
        <f>'[1]TCE - ANEXO III - Preencher'!E280</f>
        <v>ROMILDO ALVES DA SILVA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5174-10</v>
      </c>
      <c r="G271" s="13">
        <f>IF('[1]TCE - ANEXO III - Preencher'!H280="","",'[1]TCE - ANEXO III - Preencher'!H280)</f>
        <v>44896</v>
      </c>
      <c r="H271" s="14">
        <f>'[1]TCE - ANEXO III - Preencher'!I280</f>
        <v>0</v>
      </c>
      <c r="I271" s="14">
        <f>'[1]TCE - ANEXO III - Preencher'!J280</f>
        <v>175.58959999999999</v>
      </c>
      <c r="J271" s="14">
        <f>'[1]TCE - ANEXO III - Preencher'!K280</f>
        <v>0</v>
      </c>
      <c r="K271" s="15">
        <f>'[1]TCE - ANEXO III - Preencher'!L280</f>
        <v>105.72</v>
      </c>
      <c r="L271" s="15">
        <f>'[1]TCE - ANEXO III - Preencher'!M280</f>
        <v>1.1000000000000001</v>
      </c>
      <c r="M271" s="15">
        <f t="shared" si="25"/>
        <v>104.62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280.20960000000002</v>
      </c>
    </row>
    <row r="272" spans="1:28" x14ac:dyDescent="0.25">
      <c r="A272" s="8">
        <f>IFERROR(VLOOKUP(B272,'[1]DADOS (OCULTAR)'!$Q$3:$S$133,3,0),"")</f>
        <v>10739225001866</v>
      </c>
      <c r="B272" s="9" t="str">
        <f>'[1]TCE - ANEXO III - Preencher'!C281</f>
        <v>HOSPITAL REGIONAL FERNANDO BEZERRA - C.G - 02/2021</v>
      </c>
      <c r="C272" s="10"/>
      <c r="D272" s="11" t="str">
        <f>'[1]TCE - ANEXO III - Preencher'!E281</f>
        <v>ROSA AMELIA CUNHA LOCIO DE ALBUQUERQUE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2516-05</v>
      </c>
      <c r="G272" s="13">
        <f>IF('[1]TCE - ANEXO III - Preencher'!H281="","",'[1]TCE - ANEXO III - Preencher'!H281)</f>
        <v>44896</v>
      </c>
      <c r="H272" s="14">
        <f>'[1]TCE - ANEXO III - Preencher'!I281</f>
        <v>0</v>
      </c>
      <c r="I272" s="14">
        <f>'[1]TCE - ANEXO III - Preencher'!J281</f>
        <v>274.64479999999998</v>
      </c>
      <c r="J272" s="14">
        <f>'[1]TCE - ANEXO III - Preencher'!K281</f>
        <v>0</v>
      </c>
      <c r="K272" s="15">
        <f>'[1]TCE - ANEXO III - Preencher'!L281</f>
        <v>105.72</v>
      </c>
      <c r="L272" s="15">
        <f>'[1]TCE - ANEXO III - Preencher'!M281</f>
        <v>1.1000000000000001</v>
      </c>
      <c r="M272" s="15">
        <f t="shared" si="25"/>
        <v>104.62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379.26479999999998</v>
      </c>
    </row>
    <row r="273" spans="1:28" x14ac:dyDescent="0.25">
      <c r="A273" s="8">
        <f>IFERROR(VLOOKUP(B273,'[1]DADOS (OCULTAR)'!$Q$3:$S$133,3,0),"")</f>
        <v>10739225001866</v>
      </c>
      <c r="B273" s="9" t="str">
        <f>'[1]TCE - ANEXO III - Preencher'!C282</f>
        <v>HOSPITAL REGIONAL FERNANDO BEZERRA - C.G - 02/2021</v>
      </c>
      <c r="C273" s="10"/>
      <c r="D273" s="11" t="str">
        <f>'[1]TCE - ANEXO III - Preencher'!E282</f>
        <v>ROSANA MARIA MENDES DE ALENCAR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2235-05</v>
      </c>
      <c r="G273" s="13">
        <f>IF('[1]TCE - ANEXO III - Preencher'!H282="","",'[1]TCE - ANEXO III - Preencher'!H282)</f>
        <v>44896</v>
      </c>
      <c r="H273" s="14">
        <f>'[1]TCE - ANEXO III - Preencher'!I282</f>
        <v>0</v>
      </c>
      <c r="I273" s="14">
        <f>'[1]TCE - ANEXO III - Preencher'!J282</f>
        <v>316.95119999999997</v>
      </c>
      <c r="J273" s="14">
        <f>'[1]TCE - ANEXO III - Preencher'!K282</f>
        <v>0</v>
      </c>
      <c r="K273" s="15">
        <f>'[1]TCE - ANEXO III - Preencher'!L282</f>
        <v>105.72</v>
      </c>
      <c r="L273" s="15">
        <f>'[1]TCE - ANEXO III - Preencher'!M282</f>
        <v>1.1000000000000001</v>
      </c>
      <c r="M273" s="15">
        <f t="shared" si="25"/>
        <v>104.62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421.57119999999998</v>
      </c>
    </row>
    <row r="274" spans="1:28" x14ac:dyDescent="0.25">
      <c r="A274" s="8">
        <f>IFERROR(VLOOKUP(B274,'[1]DADOS (OCULTAR)'!$Q$3:$S$133,3,0),"")</f>
        <v>10739225001866</v>
      </c>
      <c r="B274" s="9" t="str">
        <f>'[1]TCE - ANEXO III - Preencher'!C283</f>
        <v>HOSPITAL REGIONAL FERNANDO BEZERRA - C.G - 02/2021</v>
      </c>
      <c r="C274" s="10"/>
      <c r="D274" s="11" t="str">
        <f>'[1]TCE - ANEXO III - Preencher'!E283</f>
        <v>ROSEANE DE SA AMARAL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5135-05</v>
      </c>
      <c r="G274" s="13">
        <f>IF('[1]TCE - ANEXO III - Preencher'!H283="","",'[1]TCE - ANEXO III - Preencher'!H283)</f>
        <v>44896</v>
      </c>
      <c r="H274" s="14">
        <f>'[1]TCE - ANEXO III - Preencher'!I283</f>
        <v>0</v>
      </c>
      <c r="I274" s="14">
        <f>'[1]TCE - ANEXO III - Preencher'!J283</f>
        <v>256.92880000000002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256.92880000000002</v>
      </c>
    </row>
    <row r="275" spans="1:28" x14ac:dyDescent="0.25">
      <c r="A275" s="8">
        <f>IFERROR(VLOOKUP(B275,'[1]DADOS (OCULTAR)'!$Q$3:$S$133,3,0),"")</f>
        <v>10739225001866</v>
      </c>
      <c r="B275" s="9" t="str">
        <f>'[1]TCE - ANEXO III - Preencher'!C284</f>
        <v>HOSPITAL REGIONAL FERNANDO BEZERRA - C.G - 02/2021</v>
      </c>
      <c r="C275" s="10"/>
      <c r="D275" s="11" t="str">
        <f>'[1]TCE - ANEXO III - Preencher'!E284</f>
        <v>ROSENILDA CABOCLO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5143-20</v>
      </c>
      <c r="G275" s="13">
        <f>IF('[1]TCE - ANEXO III - Preencher'!H284="","",'[1]TCE - ANEXO III - Preencher'!H284)</f>
        <v>44896</v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105.72</v>
      </c>
      <c r="L275" s="15">
        <f>'[1]TCE - ANEXO III - Preencher'!M284</f>
        <v>1.1000000000000001</v>
      </c>
      <c r="M275" s="15">
        <f t="shared" si="25"/>
        <v>104.62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104.62</v>
      </c>
    </row>
    <row r="276" spans="1:28" x14ac:dyDescent="0.25">
      <c r="A276" s="8">
        <f>IFERROR(VLOOKUP(B276,'[1]DADOS (OCULTAR)'!$Q$3:$S$133,3,0),"")</f>
        <v>10739225001866</v>
      </c>
      <c r="B276" s="9" t="str">
        <f>'[1]TCE - ANEXO III - Preencher'!C285</f>
        <v>HOSPITAL REGIONAL FERNANDO BEZERRA - C.G - 02/2021</v>
      </c>
      <c r="C276" s="10"/>
      <c r="D276" s="11" t="str">
        <f>'[1]TCE - ANEXO III - Preencher'!E285</f>
        <v xml:space="preserve">ROSIVAN ALVINO DOS SANTOS 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3516-05</v>
      </c>
      <c r="G276" s="13">
        <f>IF('[1]TCE - ANEXO III - Preencher'!H285="","",'[1]TCE - ANEXO III - Preencher'!H285)</f>
        <v>44896</v>
      </c>
      <c r="H276" s="14">
        <f>'[1]TCE - ANEXO III - Preencher'!I285</f>
        <v>0</v>
      </c>
      <c r="I276" s="14">
        <f>'[1]TCE - ANEXO III - Preencher'!J285</f>
        <v>201.06880000000001</v>
      </c>
      <c r="J276" s="14">
        <f>'[1]TCE - ANEXO III - Preencher'!K285</f>
        <v>0</v>
      </c>
      <c r="K276" s="15">
        <f>'[1]TCE - ANEXO III - Preencher'!L285</f>
        <v>105.72</v>
      </c>
      <c r="L276" s="15">
        <f>'[1]TCE - ANEXO III - Preencher'!M285</f>
        <v>1.1000000000000001</v>
      </c>
      <c r="M276" s="15">
        <f t="shared" si="25"/>
        <v>104.62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305.68880000000001</v>
      </c>
    </row>
    <row r="277" spans="1:28" x14ac:dyDescent="0.25">
      <c r="A277" s="8">
        <f>IFERROR(VLOOKUP(B277,'[1]DADOS (OCULTAR)'!$Q$3:$S$133,3,0),"")</f>
        <v>10739225001866</v>
      </c>
      <c r="B277" s="9" t="str">
        <f>'[1]TCE - ANEXO III - Preencher'!C286</f>
        <v>HOSPITAL REGIONAL FERNANDO BEZERRA - C.G - 02/2021</v>
      </c>
      <c r="C277" s="10"/>
      <c r="D277" s="11" t="str">
        <f>'[1]TCE - ANEXO III - Preencher'!E286</f>
        <v>ROZA MARIA MATOS BEZERRA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5134-30</v>
      </c>
      <c r="G277" s="13">
        <f>IF('[1]TCE - ANEXO III - Preencher'!H286="","",'[1]TCE - ANEXO III - Preencher'!H286)</f>
        <v>44896</v>
      </c>
      <c r="H277" s="14">
        <f>'[1]TCE - ANEXO III - Preencher'!I286</f>
        <v>0</v>
      </c>
      <c r="I277" s="14">
        <f>'[1]TCE - ANEXO III - Preencher'!J286</f>
        <v>361.8784</v>
      </c>
      <c r="J277" s="14">
        <f>'[1]TCE - ANEXO III - Preencher'!K286</f>
        <v>0</v>
      </c>
      <c r="K277" s="15">
        <f>'[1]TCE - ANEXO III - Preencher'!L286</f>
        <v>105.72</v>
      </c>
      <c r="L277" s="15">
        <f>'[1]TCE - ANEXO III - Preencher'!M286</f>
        <v>1.1000000000000001</v>
      </c>
      <c r="M277" s="15">
        <f t="shared" si="25"/>
        <v>104.62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466.4984</v>
      </c>
    </row>
    <row r="278" spans="1:28" x14ac:dyDescent="0.25">
      <c r="A278" s="8">
        <f>IFERROR(VLOOKUP(B278,'[1]DADOS (OCULTAR)'!$Q$3:$S$133,3,0),"")</f>
        <v>10739225001866</v>
      </c>
      <c r="B278" s="9" t="str">
        <f>'[1]TCE - ANEXO III - Preencher'!C287</f>
        <v>HOSPITAL REGIONAL FERNANDO BEZERRA - C.G - 02/2021</v>
      </c>
      <c r="C278" s="10"/>
      <c r="D278" s="11" t="str">
        <f>'[1]TCE - ANEXO III - Preencher'!E287</f>
        <v>ROZICLE MOREIRA DA COSTA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3226-05</v>
      </c>
      <c r="G278" s="13">
        <f>IF('[1]TCE - ANEXO III - Preencher'!H287="","",'[1]TCE - ANEXO III - Preencher'!H287)</f>
        <v>44896</v>
      </c>
      <c r="H278" s="14">
        <f>'[1]TCE - ANEXO III - Preencher'!I287</f>
        <v>0</v>
      </c>
      <c r="I278" s="14">
        <f>'[1]TCE - ANEXO III - Preencher'!J287</f>
        <v>180.4616</v>
      </c>
      <c r="J278" s="14">
        <f>'[1]TCE - ANEXO III - Preencher'!K287</f>
        <v>0</v>
      </c>
      <c r="K278" s="15">
        <f>'[1]TCE - ANEXO III - Preencher'!L287</f>
        <v>105.72</v>
      </c>
      <c r="L278" s="15">
        <f>'[1]TCE - ANEXO III - Preencher'!M287</f>
        <v>1.1000000000000001</v>
      </c>
      <c r="M278" s="15">
        <f t="shared" si="25"/>
        <v>104.62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285.08159999999998</v>
      </c>
    </row>
    <row r="279" spans="1:28" x14ac:dyDescent="0.25">
      <c r="A279" s="8">
        <f>IFERROR(VLOOKUP(B279,'[1]DADOS (OCULTAR)'!$Q$3:$S$133,3,0),"")</f>
        <v>10739225001866</v>
      </c>
      <c r="B279" s="9" t="str">
        <f>'[1]TCE - ANEXO III - Preencher'!C288</f>
        <v>HOSPITAL REGIONAL FERNANDO BEZERRA - C.G - 02/2021</v>
      </c>
      <c r="C279" s="10"/>
      <c r="D279" s="11" t="str">
        <f>'[1]TCE - ANEXO III - Preencher'!E288</f>
        <v xml:space="preserve">SABRINA DE MELO RODRIGUES  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5143-20</v>
      </c>
      <c r="G279" s="13">
        <f>IF('[1]TCE - ANEXO III - Preencher'!H288="","",'[1]TCE - ANEXO III - Preencher'!H288)</f>
        <v>44896</v>
      </c>
      <c r="H279" s="14">
        <f>'[1]TCE - ANEXO III - Preencher'!I288</f>
        <v>0</v>
      </c>
      <c r="I279" s="14">
        <f>'[1]TCE - ANEXO III - Preencher'!J288</f>
        <v>184.03360000000001</v>
      </c>
      <c r="J279" s="14">
        <f>'[1]TCE - ANEXO III - Preencher'!K288</f>
        <v>0</v>
      </c>
      <c r="K279" s="15">
        <f>'[1]TCE - ANEXO III - Preencher'!L288</f>
        <v>105.72</v>
      </c>
      <c r="L279" s="15">
        <f>'[1]TCE - ANEXO III - Preencher'!M288</f>
        <v>1.1000000000000001</v>
      </c>
      <c r="M279" s="15">
        <f t="shared" si="25"/>
        <v>104.62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288.65359999999998</v>
      </c>
    </row>
    <row r="280" spans="1:28" x14ac:dyDescent="0.25">
      <c r="A280" s="8">
        <f>IFERROR(VLOOKUP(B280,'[1]DADOS (OCULTAR)'!$Q$3:$S$133,3,0),"")</f>
        <v>10739225001866</v>
      </c>
      <c r="B280" s="9" t="str">
        <f>'[1]TCE - ANEXO III - Preencher'!C289</f>
        <v>HOSPITAL REGIONAL FERNANDO BEZERRA - C.G - 02/2021</v>
      </c>
      <c r="C280" s="10"/>
      <c r="D280" s="11" t="str">
        <f>'[1]TCE - ANEXO III - Preencher'!E289</f>
        <v>SARAH MOURAO DE AS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3911-15</v>
      </c>
      <c r="G280" s="13">
        <f>IF('[1]TCE - ANEXO III - Preencher'!H289="","",'[1]TCE - ANEXO III - Preencher'!H289)</f>
        <v>44896</v>
      </c>
      <c r="H280" s="14">
        <f>'[1]TCE - ANEXO III - Preencher'!I289</f>
        <v>0</v>
      </c>
      <c r="I280" s="14">
        <f>'[1]TCE - ANEXO III - Preencher'!J289</f>
        <v>178.81119999999999</v>
      </c>
      <c r="J280" s="14">
        <f>'[1]TCE - ANEXO III - Preencher'!K289</f>
        <v>0</v>
      </c>
      <c r="K280" s="15">
        <f>'[1]TCE - ANEXO III - Preencher'!L289</f>
        <v>105.72</v>
      </c>
      <c r="L280" s="15">
        <f>'[1]TCE - ANEXO III - Preencher'!M289</f>
        <v>1.1000000000000001</v>
      </c>
      <c r="M280" s="15">
        <f t="shared" si="25"/>
        <v>104.62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283.43119999999999</v>
      </c>
    </row>
    <row r="281" spans="1:28" x14ac:dyDescent="0.25">
      <c r="A281" s="8">
        <f>IFERROR(VLOOKUP(B281,'[1]DADOS (OCULTAR)'!$Q$3:$S$133,3,0),"")</f>
        <v>10739225001866</v>
      </c>
      <c r="B281" s="9" t="str">
        <f>'[1]TCE - ANEXO III - Preencher'!C290</f>
        <v>HOSPITAL REGIONAL FERNANDO BEZERRA - C.G - 02/2021</v>
      </c>
      <c r="C281" s="10"/>
      <c r="D281" s="11" t="str">
        <f>'[1]TCE - ANEXO III - Preencher'!E290</f>
        <v>SEBASTIANA MENEZES CAVALCANTE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5163-45</v>
      </c>
      <c r="G281" s="13">
        <f>IF('[1]TCE - ANEXO III - Preencher'!H290="","",'[1]TCE - ANEXO III - Preencher'!H290)</f>
        <v>44896</v>
      </c>
      <c r="H281" s="14">
        <f>'[1]TCE - ANEXO III - Preencher'!I290</f>
        <v>0</v>
      </c>
      <c r="I281" s="14">
        <f>'[1]TCE - ANEXO III - Preencher'!J290</f>
        <v>427.57279999999997</v>
      </c>
      <c r="J281" s="14">
        <f>'[1]TCE - ANEXO III - Preencher'!K290</f>
        <v>0</v>
      </c>
      <c r="K281" s="15">
        <f>'[1]TCE - ANEXO III - Preencher'!L290</f>
        <v>105.72</v>
      </c>
      <c r="L281" s="15">
        <f>'[1]TCE - ANEXO III - Preencher'!M290</f>
        <v>1.1000000000000001</v>
      </c>
      <c r="M281" s="15">
        <f t="shared" si="25"/>
        <v>104.62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532.19280000000003</v>
      </c>
    </row>
    <row r="282" spans="1:28" x14ac:dyDescent="0.25">
      <c r="A282" s="8">
        <f>IFERROR(VLOOKUP(B282,'[1]DADOS (OCULTAR)'!$Q$3:$S$133,3,0),"")</f>
        <v>10739225001866</v>
      </c>
      <c r="B282" s="9" t="str">
        <f>'[1]TCE - ANEXO III - Preencher'!C291</f>
        <v>HOSPITAL REGIONAL FERNANDO BEZERRA - C.G - 02/2021</v>
      </c>
      <c r="C282" s="10"/>
      <c r="D282" s="11" t="str">
        <f>'[1]TCE - ANEXO III - Preencher'!E291</f>
        <v>SEBASTIÃO ANTONIO DA SILVA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5151-10</v>
      </c>
      <c r="G282" s="13">
        <f>IF('[1]TCE - ANEXO III - Preencher'!H291="","",'[1]TCE - ANEXO III - Preencher'!H291)</f>
        <v>44896</v>
      </c>
      <c r="H282" s="14">
        <f>'[1]TCE - ANEXO III - Preencher'!I291</f>
        <v>0</v>
      </c>
      <c r="I282" s="14">
        <f>'[1]TCE - ANEXO III - Preencher'!J291</f>
        <v>216.86160000000001</v>
      </c>
      <c r="J282" s="14">
        <f>'[1]TCE - ANEXO III - Preencher'!K291</f>
        <v>0</v>
      </c>
      <c r="K282" s="15">
        <f>'[1]TCE - ANEXO III - Preencher'!L291</f>
        <v>105.72</v>
      </c>
      <c r="L282" s="15">
        <f>'[1]TCE - ANEXO III - Preencher'!M291</f>
        <v>1.1000000000000001</v>
      </c>
      <c r="M282" s="15">
        <f t="shared" si="25"/>
        <v>104.62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321.48160000000001</v>
      </c>
    </row>
    <row r="283" spans="1:28" x14ac:dyDescent="0.25">
      <c r="A283" s="8">
        <f>IFERROR(VLOOKUP(B283,'[1]DADOS (OCULTAR)'!$Q$3:$S$133,3,0),"")</f>
        <v>10739225001866</v>
      </c>
      <c r="B283" s="9" t="str">
        <f>'[1]TCE - ANEXO III - Preencher'!C292</f>
        <v>HOSPITAL REGIONAL FERNANDO BEZERRA - C.G - 02/2021</v>
      </c>
      <c r="C283" s="10"/>
      <c r="D283" s="11" t="str">
        <f>'[1]TCE - ANEXO III - Preencher'!E292</f>
        <v>SEBASTIÃO GOMES TAVARES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7823-20</v>
      </c>
      <c r="G283" s="13">
        <f>IF('[1]TCE - ANEXO III - Preencher'!H292="","",'[1]TCE - ANEXO III - Preencher'!H292)</f>
        <v>44896</v>
      </c>
      <c r="H283" s="14">
        <f>'[1]TCE - ANEXO III - Preencher'!I292</f>
        <v>0</v>
      </c>
      <c r="I283" s="14">
        <f>'[1]TCE - ANEXO III - Preencher'!J292</f>
        <v>234.61360000000002</v>
      </c>
      <c r="J283" s="14">
        <f>'[1]TCE - ANEXO III - Preencher'!K292</f>
        <v>0</v>
      </c>
      <c r="K283" s="15">
        <f>'[1]TCE - ANEXO III - Preencher'!L292</f>
        <v>105.72</v>
      </c>
      <c r="L283" s="15">
        <f>'[1]TCE - ANEXO III - Preencher'!M292</f>
        <v>1.1000000000000001</v>
      </c>
      <c r="M283" s="15">
        <f t="shared" si="25"/>
        <v>104.62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339.23360000000002</v>
      </c>
    </row>
    <row r="284" spans="1:28" x14ac:dyDescent="0.25">
      <c r="A284" s="8">
        <f>IFERROR(VLOOKUP(B284,'[1]DADOS (OCULTAR)'!$Q$3:$S$133,3,0),"")</f>
        <v>10739225001866</v>
      </c>
      <c r="B284" s="9" t="str">
        <f>'[1]TCE - ANEXO III - Preencher'!C293</f>
        <v>HOSPITAL REGIONAL FERNANDO BEZERRA - C.G - 02/2021</v>
      </c>
      <c r="C284" s="10"/>
      <c r="D284" s="11" t="str">
        <f>'[1]TCE - ANEXO III - Preencher'!E293</f>
        <v>SELMA MARIA NETO NASCIMENTO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3222-05</v>
      </c>
      <c r="G284" s="13">
        <f>IF('[1]TCE - ANEXO III - Preencher'!H293="","",'[1]TCE - ANEXO III - Preencher'!H293)</f>
        <v>44896</v>
      </c>
      <c r="H284" s="14">
        <f>'[1]TCE - ANEXO III - Preencher'!I293</f>
        <v>0</v>
      </c>
      <c r="I284" s="14">
        <f>'[1]TCE - ANEXO III - Preencher'!J293</f>
        <v>205.24080000000004</v>
      </c>
      <c r="J284" s="14">
        <f>'[1]TCE - ANEXO III - Preencher'!K293</f>
        <v>0</v>
      </c>
      <c r="K284" s="15">
        <f>'[1]TCE - ANEXO III - Preencher'!L293</f>
        <v>105.72</v>
      </c>
      <c r="L284" s="15">
        <f>'[1]TCE - ANEXO III - Preencher'!M293</f>
        <v>1.1000000000000001</v>
      </c>
      <c r="M284" s="15">
        <f t="shared" si="25"/>
        <v>104.62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309.86080000000004</v>
      </c>
    </row>
    <row r="285" spans="1:28" x14ac:dyDescent="0.25">
      <c r="A285" s="8">
        <f>IFERROR(VLOOKUP(B285,'[1]DADOS (OCULTAR)'!$Q$3:$S$133,3,0),"")</f>
        <v>10739225001866</v>
      </c>
      <c r="B285" s="9" t="str">
        <f>'[1]TCE - ANEXO III - Preencher'!C294</f>
        <v>HOSPITAL REGIONAL FERNANDO BEZERRA - C.G - 02/2021</v>
      </c>
      <c r="C285" s="10"/>
      <c r="D285" s="11" t="str">
        <f>'[1]TCE - ANEXO III - Preencher'!E294</f>
        <v>SILVANA SIQUEIRA COSTA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2515-10</v>
      </c>
      <c r="G285" s="13">
        <f>IF('[1]TCE - ANEXO III - Preencher'!H294="","",'[1]TCE - ANEXO III - Preencher'!H294)</f>
        <v>44896</v>
      </c>
      <c r="H285" s="14">
        <f>'[1]TCE - ANEXO III - Preencher'!I294</f>
        <v>0</v>
      </c>
      <c r="I285" s="14">
        <f>'[1]TCE - ANEXO III - Preencher'!J294</f>
        <v>181.72400000000002</v>
      </c>
      <c r="J285" s="14">
        <f>'[1]TCE - ANEXO III - Preencher'!K294</f>
        <v>0</v>
      </c>
      <c r="K285" s="15">
        <f>'[1]TCE - ANEXO III - Preencher'!L294</f>
        <v>105.72</v>
      </c>
      <c r="L285" s="15">
        <f>'[1]TCE - ANEXO III - Preencher'!M294</f>
        <v>1.1000000000000001</v>
      </c>
      <c r="M285" s="15">
        <f t="shared" si="25"/>
        <v>104.62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286.34400000000005</v>
      </c>
    </row>
    <row r="286" spans="1:28" x14ac:dyDescent="0.25">
      <c r="A286" s="8">
        <f>IFERROR(VLOOKUP(B286,'[1]DADOS (OCULTAR)'!$Q$3:$S$133,3,0),"")</f>
        <v>10739225001866</v>
      </c>
      <c r="B286" s="9" t="str">
        <f>'[1]TCE - ANEXO III - Preencher'!C295</f>
        <v>HOSPITAL REGIONAL FERNANDO BEZERRA - C.G - 02/2021</v>
      </c>
      <c r="C286" s="10"/>
      <c r="D286" s="11" t="str">
        <f>'[1]TCE - ANEXO III - Preencher'!E295</f>
        <v>SIMONE FERREIRA NUNES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2235-05</v>
      </c>
      <c r="G286" s="13">
        <f>IF('[1]TCE - ANEXO III - Preencher'!H295="","",'[1]TCE - ANEXO III - Preencher'!H295)</f>
        <v>44896</v>
      </c>
      <c r="H286" s="14">
        <f>'[1]TCE - ANEXO III - Preencher'!I295</f>
        <v>0</v>
      </c>
      <c r="I286" s="14">
        <f>'[1]TCE - ANEXO III - Preencher'!J295</f>
        <v>314.23840000000001</v>
      </c>
      <c r="J286" s="14">
        <f>'[1]TCE - ANEXO III - Preencher'!K295</f>
        <v>0</v>
      </c>
      <c r="K286" s="15">
        <f>'[1]TCE - ANEXO III - Preencher'!L295</f>
        <v>105.72</v>
      </c>
      <c r="L286" s="15">
        <f>'[1]TCE - ANEXO III - Preencher'!M295</f>
        <v>1.1000000000000001</v>
      </c>
      <c r="M286" s="15">
        <f t="shared" si="25"/>
        <v>104.62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418.85840000000002</v>
      </c>
    </row>
    <row r="287" spans="1:28" x14ac:dyDescent="0.25">
      <c r="A287" s="8">
        <f>IFERROR(VLOOKUP(B287,'[1]DADOS (OCULTAR)'!$Q$3:$S$133,3,0),"")</f>
        <v>10739225001866</v>
      </c>
      <c r="B287" s="9" t="str">
        <f>'[1]TCE - ANEXO III - Preencher'!C296</f>
        <v>HOSPITAL REGIONAL FERNANDO BEZERRA - C.G - 02/2021</v>
      </c>
      <c r="C287" s="10"/>
      <c r="D287" s="11" t="str">
        <f>'[1]TCE - ANEXO III - Preencher'!E296</f>
        <v>SIMONE SIQUEIRA AMORIM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5142-25</v>
      </c>
      <c r="G287" s="13">
        <f>IF('[1]TCE - ANEXO III - Preencher'!H296="","",'[1]TCE - ANEXO III - Preencher'!H296)</f>
        <v>44896</v>
      </c>
      <c r="H287" s="14">
        <f>'[1]TCE - ANEXO III - Preencher'!I296</f>
        <v>0</v>
      </c>
      <c r="I287" s="14">
        <f>'[1]TCE - ANEXO III - Preencher'!J296</f>
        <v>297.1112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297.1112</v>
      </c>
    </row>
    <row r="288" spans="1:28" x14ac:dyDescent="0.25">
      <c r="A288" s="8">
        <f>IFERROR(VLOOKUP(B288,'[1]DADOS (OCULTAR)'!$Q$3:$S$133,3,0),"")</f>
        <v>10739225001866</v>
      </c>
      <c r="B288" s="9" t="str">
        <f>'[1]TCE - ANEXO III - Preencher'!C297</f>
        <v>HOSPITAL REGIONAL FERNANDO BEZERRA - C.G - 02/2021</v>
      </c>
      <c r="C288" s="10"/>
      <c r="D288" s="11" t="str">
        <f>'[1]TCE - ANEXO III - Preencher'!E297</f>
        <v>SIMONY MARIA FREIRE FERNANDES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4102-05</v>
      </c>
      <c r="G288" s="13">
        <f>IF('[1]TCE - ANEXO III - Preencher'!H297="","",'[1]TCE - ANEXO III - Preencher'!H297)</f>
        <v>44896</v>
      </c>
      <c r="H288" s="14">
        <f>'[1]TCE - ANEXO III - Preencher'!I297</f>
        <v>0</v>
      </c>
      <c r="I288" s="14">
        <f>'[1]TCE - ANEXO III - Preencher'!J297</f>
        <v>149.78880000000001</v>
      </c>
      <c r="J288" s="14">
        <f>'[1]TCE - ANEXO III - Preencher'!K297</f>
        <v>0</v>
      </c>
      <c r="K288" s="15">
        <f>'[1]TCE - ANEXO III - Preencher'!L297</f>
        <v>105.72</v>
      </c>
      <c r="L288" s="15">
        <f>'[1]TCE - ANEXO III - Preencher'!M297</f>
        <v>1.1000000000000001</v>
      </c>
      <c r="M288" s="15">
        <f t="shared" si="25"/>
        <v>104.62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254.40880000000001</v>
      </c>
    </row>
    <row r="289" spans="1:28" x14ac:dyDescent="0.25">
      <c r="A289" s="8">
        <f>IFERROR(VLOOKUP(B289,'[1]DADOS (OCULTAR)'!$Q$3:$S$133,3,0),"")</f>
        <v>10739225001866</v>
      </c>
      <c r="B289" s="9" t="str">
        <f>'[1]TCE - ANEXO III - Preencher'!C298</f>
        <v>HOSPITAL REGIONAL FERNANDO BEZERRA - C.G - 02/2021</v>
      </c>
      <c r="C289" s="10"/>
      <c r="D289" s="11" t="str">
        <f>'[1]TCE - ANEXO III - Preencher'!E298</f>
        <v>SONIA ROBELY DA SILVA PEREIRA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2235-05</v>
      </c>
      <c r="G289" s="13">
        <f>IF('[1]TCE - ANEXO III - Preencher'!H298="","",'[1]TCE - ANEXO III - Preencher'!H298)</f>
        <v>44896</v>
      </c>
      <c r="H289" s="14">
        <f>'[1]TCE - ANEXO III - Preencher'!I298</f>
        <v>0</v>
      </c>
      <c r="I289" s="14">
        <f>'[1]TCE - ANEXO III - Preencher'!J298</f>
        <v>316.97919999999999</v>
      </c>
      <c r="J289" s="14">
        <f>'[1]TCE - ANEXO III - Preencher'!K298</f>
        <v>0</v>
      </c>
      <c r="K289" s="15">
        <f>'[1]TCE - ANEXO III - Preencher'!L298</f>
        <v>105.72</v>
      </c>
      <c r="L289" s="15">
        <f>'[1]TCE - ANEXO III - Preencher'!M298</f>
        <v>1.1000000000000001</v>
      </c>
      <c r="M289" s="15">
        <f t="shared" si="25"/>
        <v>104.62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421.5992</v>
      </c>
    </row>
    <row r="290" spans="1:28" x14ac:dyDescent="0.25">
      <c r="A290" s="8">
        <f>IFERROR(VLOOKUP(B290,'[1]DADOS (OCULTAR)'!$Q$3:$S$133,3,0),"")</f>
        <v>10739225001866</v>
      </c>
      <c r="B290" s="9" t="str">
        <f>'[1]TCE - ANEXO III - Preencher'!C299</f>
        <v>HOSPITAL REGIONAL FERNANDO BEZERRA - C.G - 02/2021</v>
      </c>
      <c r="C290" s="10"/>
      <c r="D290" s="11" t="str">
        <f>'[1]TCE - ANEXO III - Preencher'!E299</f>
        <v>STELLA VIRGINIA ALVES FERREIRA DE OLIVEIRA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>
        <f>IF('[1]TCE - ANEXO III - Preencher'!H299="","",'[1]TCE - ANEXO III - Preencher'!H299)</f>
        <v>44896</v>
      </c>
      <c r="H290" s="14">
        <f>'[1]TCE - ANEXO III - Preencher'!I299</f>
        <v>0</v>
      </c>
      <c r="I290" s="14">
        <f>'[1]TCE - ANEXO III - Preencher'!J299</f>
        <v>288.12639999999999</v>
      </c>
      <c r="J290" s="14">
        <f>'[1]TCE - ANEXO III - Preencher'!K299</f>
        <v>0</v>
      </c>
      <c r="K290" s="15">
        <f>'[1]TCE - ANEXO III - Preencher'!L299</f>
        <v>105.72</v>
      </c>
      <c r="L290" s="15">
        <f>'[1]TCE - ANEXO III - Preencher'!M299</f>
        <v>1.1000000000000001</v>
      </c>
      <c r="M290" s="15">
        <f t="shared" si="25"/>
        <v>104.62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392.74639999999999</v>
      </c>
    </row>
    <row r="291" spans="1:28" x14ac:dyDescent="0.25">
      <c r="A291" s="8">
        <f>IFERROR(VLOOKUP(B291,'[1]DADOS (OCULTAR)'!$Q$3:$S$133,3,0),"")</f>
        <v>10739225001866</v>
      </c>
      <c r="B291" s="9" t="str">
        <f>'[1]TCE - ANEXO III - Preencher'!C300</f>
        <v>HOSPITAL REGIONAL FERNANDO BEZERRA - C.G - 02/2021</v>
      </c>
      <c r="C291" s="10"/>
      <c r="D291" s="11" t="str">
        <f>'[1]TCE - ANEXO III - Preencher'!E300</f>
        <v>TAIN MENDES FEITOSA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4102-40</v>
      </c>
      <c r="G291" s="13">
        <f>IF('[1]TCE - ANEXO III - Preencher'!H300="","",'[1]TCE - ANEXO III - Preencher'!H300)</f>
        <v>44896</v>
      </c>
      <c r="H291" s="14">
        <f>'[1]TCE - ANEXO III - Preencher'!I300</f>
        <v>0</v>
      </c>
      <c r="I291" s="14">
        <f>'[1]TCE - ANEXO III - Preencher'!J300</f>
        <v>271.4248</v>
      </c>
      <c r="J291" s="14">
        <f>'[1]TCE - ANEXO III - Preencher'!K300</f>
        <v>0</v>
      </c>
      <c r="K291" s="15">
        <f>'[1]TCE - ANEXO III - Preencher'!L300</f>
        <v>105.72</v>
      </c>
      <c r="L291" s="15">
        <f>'[1]TCE - ANEXO III - Preencher'!M300</f>
        <v>1.1000000000000001</v>
      </c>
      <c r="M291" s="15">
        <f t="shared" si="25"/>
        <v>104.62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376.04480000000001</v>
      </c>
    </row>
    <row r="292" spans="1:28" x14ac:dyDescent="0.25">
      <c r="A292" s="8">
        <f>IFERROR(VLOOKUP(B292,'[1]DADOS (OCULTAR)'!$Q$3:$S$133,3,0),"")</f>
        <v>10739225001866</v>
      </c>
      <c r="B292" s="9" t="str">
        <f>'[1]TCE - ANEXO III - Preencher'!C301</f>
        <v>HOSPITAL REGIONAL FERNANDO BEZERRA - C.G - 02/2021</v>
      </c>
      <c r="C292" s="10"/>
      <c r="D292" s="11" t="str">
        <f>'[1]TCE - ANEXO III - Preencher'!E301</f>
        <v>TAIANE DE OLIVEIRA RODRIGUES SIQUEIRA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3222-05</v>
      </c>
      <c r="G292" s="13">
        <f>IF('[1]TCE - ANEXO III - Preencher'!H301="","",'[1]TCE - ANEXO III - Preencher'!H301)</f>
        <v>44896</v>
      </c>
      <c r="H292" s="14">
        <f>'[1]TCE - ANEXO III - Preencher'!I301</f>
        <v>0</v>
      </c>
      <c r="I292" s="14">
        <f>'[1]TCE - ANEXO III - Preencher'!J301</f>
        <v>748.79520000000002</v>
      </c>
      <c r="J292" s="14">
        <f>'[1]TCE - ANEXO III - Preencher'!K301</f>
        <v>0</v>
      </c>
      <c r="K292" s="15">
        <f>'[1]TCE - ANEXO III - Preencher'!L301</f>
        <v>105.72</v>
      </c>
      <c r="L292" s="15">
        <f>'[1]TCE - ANEXO III - Preencher'!M301</f>
        <v>1.1000000000000001</v>
      </c>
      <c r="M292" s="15">
        <f t="shared" si="25"/>
        <v>104.62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853.41520000000003</v>
      </c>
    </row>
    <row r="293" spans="1:28" x14ac:dyDescent="0.25">
      <c r="A293" s="8">
        <f>IFERROR(VLOOKUP(B293,'[1]DADOS (OCULTAR)'!$Q$3:$S$133,3,0),"")</f>
        <v>10739225001866</v>
      </c>
      <c r="B293" s="9" t="str">
        <f>'[1]TCE - ANEXO III - Preencher'!C302</f>
        <v>HOSPITAL REGIONAL FERNANDO BEZERRA - C.G - 02/2021</v>
      </c>
      <c r="C293" s="10"/>
      <c r="D293" s="11" t="str">
        <f>'[1]TCE - ANEXO III - Preencher'!E302</f>
        <v>TAIS BATISTA DE BARROS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3222-05</v>
      </c>
      <c r="G293" s="13">
        <f>IF('[1]TCE - ANEXO III - Preencher'!H302="","",'[1]TCE - ANEXO III - Preencher'!H302)</f>
        <v>44896</v>
      </c>
      <c r="H293" s="14">
        <f>'[1]TCE - ANEXO III - Preencher'!I302</f>
        <v>0</v>
      </c>
      <c r="I293" s="14">
        <f>'[1]TCE - ANEXO III - Preencher'!J302</f>
        <v>204.13919999999999</v>
      </c>
      <c r="J293" s="14">
        <f>'[1]TCE - ANEXO III - Preencher'!K302</f>
        <v>0</v>
      </c>
      <c r="K293" s="15">
        <f>'[1]TCE - ANEXO III - Preencher'!L302</f>
        <v>105.72</v>
      </c>
      <c r="L293" s="15">
        <f>'[1]TCE - ANEXO III - Preencher'!M302</f>
        <v>1.1000000000000001</v>
      </c>
      <c r="M293" s="15">
        <f t="shared" si="25"/>
        <v>104.62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308.75919999999996</v>
      </c>
    </row>
    <row r="294" spans="1:28" x14ac:dyDescent="0.25">
      <c r="A294" s="8">
        <f>IFERROR(VLOOKUP(B294,'[1]DADOS (OCULTAR)'!$Q$3:$S$133,3,0),"")</f>
        <v>10739225001866</v>
      </c>
      <c r="B294" s="9" t="str">
        <f>'[1]TCE - ANEXO III - Preencher'!C303</f>
        <v>HOSPITAL REGIONAL FERNANDO BEZERRA - C.G - 02/2021</v>
      </c>
      <c r="C294" s="10"/>
      <c r="D294" s="11" t="str">
        <f>'[1]TCE - ANEXO III - Preencher'!E303</f>
        <v>TAMIRES VIEIRA RIBEIRO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>5152-10</v>
      </c>
      <c r="G294" s="13">
        <f>IF('[1]TCE - ANEXO III - Preencher'!H303="","",'[1]TCE - ANEXO III - Preencher'!H303)</f>
        <v>44896</v>
      </c>
      <c r="H294" s="14">
        <f>'[1]TCE - ANEXO III - Preencher'!I303</f>
        <v>0</v>
      </c>
      <c r="I294" s="14">
        <f>'[1]TCE - ANEXO III - Preencher'!J303</f>
        <v>174.52799999999999</v>
      </c>
      <c r="J294" s="14">
        <f>'[1]TCE - ANEXO III - Preencher'!K303</f>
        <v>0</v>
      </c>
      <c r="K294" s="15">
        <f>'[1]TCE - ANEXO III - Preencher'!L303</f>
        <v>105.72</v>
      </c>
      <c r="L294" s="15">
        <f>'[1]TCE - ANEXO III - Preencher'!M303</f>
        <v>1.1000000000000001</v>
      </c>
      <c r="M294" s="15">
        <f t="shared" si="25"/>
        <v>104.62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279.14800000000002</v>
      </c>
    </row>
    <row r="295" spans="1:28" x14ac:dyDescent="0.25">
      <c r="A295" s="8">
        <f>IFERROR(VLOOKUP(B295,'[1]DADOS (OCULTAR)'!$Q$3:$S$133,3,0),"")</f>
        <v>10739225001866</v>
      </c>
      <c r="B295" s="9" t="str">
        <f>'[1]TCE - ANEXO III - Preencher'!C304</f>
        <v>HOSPITAL REGIONAL FERNANDO BEZERRA - C.G - 02/2021</v>
      </c>
      <c r="C295" s="10"/>
      <c r="D295" s="11" t="str">
        <f>'[1]TCE - ANEXO III - Preencher'!E304</f>
        <v>TAMISYA LAIANA DE CARVALHO SILVA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2235-05</v>
      </c>
      <c r="G295" s="13">
        <f>IF('[1]TCE - ANEXO III - Preencher'!H304="","",'[1]TCE - ANEXO III - Preencher'!H304)</f>
        <v>44896</v>
      </c>
      <c r="H295" s="14">
        <f>'[1]TCE - ANEXO III - Preencher'!I304</f>
        <v>0</v>
      </c>
      <c r="I295" s="14">
        <f>'[1]TCE - ANEXO III - Preencher'!J304</f>
        <v>179.14400000000001</v>
      </c>
      <c r="J295" s="14">
        <f>'[1]TCE - ANEXO III - Preencher'!K304</f>
        <v>0</v>
      </c>
      <c r="K295" s="15">
        <f>'[1]TCE - ANEXO III - Preencher'!L304</f>
        <v>105.72</v>
      </c>
      <c r="L295" s="15">
        <f>'[1]TCE - ANEXO III - Preencher'!M304</f>
        <v>1.1000000000000001</v>
      </c>
      <c r="M295" s="15">
        <f t="shared" si="25"/>
        <v>104.62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283.76400000000001</v>
      </c>
    </row>
    <row r="296" spans="1:28" x14ac:dyDescent="0.25">
      <c r="A296" s="8">
        <f>IFERROR(VLOOKUP(B296,'[1]DADOS (OCULTAR)'!$Q$3:$S$133,3,0),"")</f>
        <v>10739225001866</v>
      </c>
      <c r="B296" s="9" t="str">
        <f>'[1]TCE - ANEXO III - Preencher'!C305</f>
        <v>HOSPITAL REGIONAL FERNANDO BEZERRA - C.G - 02/2021</v>
      </c>
      <c r="C296" s="10"/>
      <c r="D296" s="11" t="str">
        <f>'[1]TCE - ANEXO III - Preencher'!E305</f>
        <v>TATIANA PEREIRA DE ALENCAR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5102-05</v>
      </c>
      <c r="G296" s="13">
        <f>IF('[1]TCE - ANEXO III - Preencher'!H305="","",'[1]TCE - ANEXO III - Preencher'!H305)</f>
        <v>44896</v>
      </c>
      <c r="H296" s="14">
        <f>'[1]TCE - ANEXO III - Preencher'!I305</f>
        <v>0</v>
      </c>
      <c r="I296" s="14">
        <f>'[1]TCE - ANEXO III - Preencher'!J305</f>
        <v>281.93279999999999</v>
      </c>
      <c r="J296" s="14">
        <f>'[1]TCE - ANEXO III - Preencher'!K305</f>
        <v>0</v>
      </c>
      <c r="K296" s="15">
        <f>'[1]TCE - ANEXO III - Preencher'!L305</f>
        <v>105.72</v>
      </c>
      <c r="L296" s="15">
        <f>'[1]TCE - ANEXO III - Preencher'!M305</f>
        <v>1.1000000000000001</v>
      </c>
      <c r="M296" s="15">
        <f t="shared" si="25"/>
        <v>104.62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386.55279999999999</v>
      </c>
    </row>
    <row r="297" spans="1:28" x14ac:dyDescent="0.25">
      <c r="A297" s="8">
        <f>IFERROR(VLOOKUP(B297,'[1]DADOS (OCULTAR)'!$Q$3:$S$133,3,0),"")</f>
        <v>10739225001866</v>
      </c>
      <c r="B297" s="9" t="str">
        <f>'[1]TCE - ANEXO III - Preencher'!C306</f>
        <v>HOSPITAL REGIONAL FERNANDO BEZERRA - C.G - 02/2021</v>
      </c>
      <c r="C297" s="10"/>
      <c r="D297" s="11" t="str">
        <f>'[1]TCE - ANEXO III - Preencher'!E306</f>
        <v>THAISA KELSANNE BARBOSA DOS SANTOS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3222-05</v>
      </c>
      <c r="G297" s="13">
        <f>IF('[1]TCE - ANEXO III - Preencher'!H306="","",'[1]TCE - ANEXO III - Preencher'!H306)</f>
        <v>44896</v>
      </c>
      <c r="H297" s="14">
        <f>'[1]TCE - ANEXO III - Preencher'!I306</f>
        <v>0</v>
      </c>
      <c r="I297" s="14">
        <f>'[1]TCE - ANEXO III - Preencher'!J306</f>
        <v>358.95120000000003</v>
      </c>
      <c r="J297" s="14">
        <f>'[1]TCE - ANEXO III - Preencher'!K306</f>
        <v>0</v>
      </c>
      <c r="K297" s="15">
        <f>'[1]TCE - ANEXO III - Preencher'!L306</f>
        <v>105.72</v>
      </c>
      <c r="L297" s="15">
        <f>'[1]TCE - ANEXO III - Preencher'!M306</f>
        <v>1.1000000000000001</v>
      </c>
      <c r="M297" s="15">
        <f t="shared" si="25"/>
        <v>104.62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463.57120000000003</v>
      </c>
    </row>
    <row r="298" spans="1:28" x14ac:dyDescent="0.25">
      <c r="A298" s="8">
        <f>IFERROR(VLOOKUP(B298,'[1]DADOS (OCULTAR)'!$Q$3:$S$133,3,0),"")</f>
        <v>10739225001866</v>
      </c>
      <c r="B298" s="9" t="str">
        <f>'[1]TCE - ANEXO III - Preencher'!C307</f>
        <v>HOSPITAL REGIONAL FERNANDO BEZERRA - C.G - 02/2021</v>
      </c>
      <c r="C298" s="10"/>
      <c r="D298" s="11" t="str">
        <f>'[1]TCE - ANEXO III - Preencher'!E307</f>
        <v>TIAGO ROCHA DA SILVA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>
        <f>'[1]TCE - ANEXO III - Preencher'!G307</f>
        <v>411010</v>
      </c>
      <c r="G298" s="13">
        <f>IF('[1]TCE - ANEXO III - Preencher'!H307="","",'[1]TCE - ANEXO III - Preencher'!H307)</f>
        <v>44896</v>
      </c>
      <c r="H298" s="14">
        <f>'[1]TCE - ANEXO III - Preencher'!I307</f>
        <v>0</v>
      </c>
      <c r="I298" s="14">
        <f>'[1]TCE - ANEXO III - Preencher'!J307</f>
        <v>219.20080000000002</v>
      </c>
      <c r="J298" s="14">
        <f>'[1]TCE - ANEXO III - Preencher'!K307</f>
        <v>0</v>
      </c>
      <c r="K298" s="15">
        <f>'[1]TCE - ANEXO III - Preencher'!L307</f>
        <v>105.72</v>
      </c>
      <c r="L298" s="15">
        <f>'[1]TCE - ANEXO III - Preencher'!M307</f>
        <v>1.1000000000000001</v>
      </c>
      <c r="M298" s="15">
        <f t="shared" si="25"/>
        <v>104.62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323.82080000000002</v>
      </c>
    </row>
    <row r="299" spans="1:28" x14ac:dyDescent="0.25">
      <c r="A299" s="8">
        <f>IFERROR(VLOOKUP(B299,'[1]DADOS (OCULTAR)'!$Q$3:$S$133,3,0),"")</f>
        <v>10739225001866</v>
      </c>
      <c r="B299" s="9" t="str">
        <f>'[1]TCE - ANEXO III - Preencher'!C308</f>
        <v>HOSPITAL REGIONAL FERNANDO BEZERRA - C.G - 02/2021</v>
      </c>
      <c r="C299" s="10"/>
      <c r="D299" s="11" t="str">
        <f>'[1]TCE - ANEXO III - Preencher'!E308</f>
        <v>VALDICLEIA MYLENA SILVA ASSUNCAO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2235-05</v>
      </c>
      <c r="G299" s="13">
        <f>IF('[1]TCE - ANEXO III - Preencher'!H308="","",'[1]TCE - ANEXO III - Preencher'!H308)</f>
        <v>44896</v>
      </c>
      <c r="H299" s="14">
        <f>'[1]TCE - ANEXO III - Preencher'!I308</f>
        <v>0</v>
      </c>
      <c r="I299" s="14">
        <f>'[1]TCE - ANEXO III - Preencher'!J308</f>
        <v>169.25040000000001</v>
      </c>
      <c r="J299" s="14">
        <f>'[1]TCE - ANEXO III - Preencher'!K308</f>
        <v>0</v>
      </c>
      <c r="K299" s="15">
        <f>'[1]TCE - ANEXO III - Preencher'!L308</f>
        <v>105.72</v>
      </c>
      <c r="L299" s="15">
        <f>'[1]TCE - ANEXO III - Preencher'!M308</f>
        <v>1.1000000000000001</v>
      </c>
      <c r="M299" s="15">
        <f t="shared" si="25"/>
        <v>104.62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273.87040000000002</v>
      </c>
    </row>
    <row r="300" spans="1:28" x14ac:dyDescent="0.25">
      <c r="A300" s="8">
        <f>IFERROR(VLOOKUP(B300,'[1]DADOS (OCULTAR)'!$Q$3:$S$133,3,0),"")</f>
        <v>10739225001866</v>
      </c>
      <c r="B300" s="9" t="str">
        <f>'[1]TCE - ANEXO III - Preencher'!C309</f>
        <v>HOSPITAL REGIONAL FERNANDO BEZERRA - C.G - 02/2021</v>
      </c>
      <c r="C300" s="10"/>
      <c r="D300" s="11" t="str">
        <f>'[1]TCE - ANEXO III - Preencher'!E309</f>
        <v>VALDINEIDE ALBA DA SILVA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5135-05</v>
      </c>
      <c r="G300" s="13">
        <f>IF('[1]TCE - ANEXO III - Preencher'!H309="","",'[1]TCE - ANEXO III - Preencher'!H309)</f>
        <v>44896</v>
      </c>
      <c r="H300" s="14">
        <f>'[1]TCE - ANEXO III - Preencher'!I309</f>
        <v>0</v>
      </c>
      <c r="I300" s="14">
        <f>'[1]TCE - ANEXO III - Preencher'!J309</f>
        <v>227.56960000000001</v>
      </c>
      <c r="J300" s="14">
        <f>'[1]TCE - ANEXO III - Preencher'!K309</f>
        <v>0</v>
      </c>
      <c r="K300" s="15">
        <f>'[1]TCE - ANEXO III - Preencher'!L309</f>
        <v>105.72</v>
      </c>
      <c r="L300" s="15">
        <f>'[1]TCE - ANEXO III - Preencher'!M309</f>
        <v>1.1000000000000001</v>
      </c>
      <c r="M300" s="15">
        <f t="shared" si="25"/>
        <v>104.62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332.18960000000004</v>
      </c>
    </row>
    <row r="301" spans="1:28" x14ac:dyDescent="0.25">
      <c r="A301" s="8">
        <f>IFERROR(VLOOKUP(B301,'[1]DADOS (OCULTAR)'!$Q$3:$S$133,3,0),"")</f>
        <v>10739225001866</v>
      </c>
      <c r="B301" s="9" t="str">
        <f>'[1]TCE - ANEXO III - Preencher'!C310</f>
        <v>HOSPITAL REGIONAL FERNANDO BEZERRA - C.G - 02/2021</v>
      </c>
      <c r="C301" s="10"/>
      <c r="D301" s="11" t="str">
        <f>'[1]TCE - ANEXO III - Preencher'!E310</f>
        <v>VALMA DA SILVA NUNES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5143-20</v>
      </c>
      <c r="G301" s="13">
        <f>IF('[1]TCE - ANEXO III - Preencher'!H310="","",'[1]TCE - ANEXO III - Preencher'!H310)</f>
        <v>44896</v>
      </c>
      <c r="H301" s="14">
        <f>'[1]TCE - ANEXO III - Preencher'!I310</f>
        <v>0</v>
      </c>
      <c r="I301" s="14">
        <f>'[1]TCE - ANEXO III - Preencher'!J310</f>
        <v>233.75919999999999</v>
      </c>
      <c r="J301" s="14">
        <f>'[1]TCE - ANEXO III - Preencher'!K310</f>
        <v>0</v>
      </c>
      <c r="K301" s="15">
        <f>'[1]TCE - ANEXO III - Preencher'!L310</f>
        <v>105.72</v>
      </c>
      <c r="L301" s="15">
        <f>'[1]TCE - ANEXO III - Preencher'!M310</f>
        <v>1.1000000000000001</v>
      </c>
      <c r="M301" s="15">
        <f t="shared" si="25"/>
        <v>104.62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338.37919999999997</v>
      </c>
    </row>
    <row r="302" spans="1:28" x14ac:dyDescent="0.25">
      <c r="A302" s="8">
        <f>IFERROR(VLOOKUP(B302,'[1]DADOS (OCULTAR)'!$Q$3:$S$133,3,0),"")</f>
        <v>10739225001866</v>
      </c>
      <c r="B302" s="9" t="str">
        <f>'[1]TCE - ANEXO III - Preencher'!C311</f>
        <v>HOSPITAL REGIONAL FERNANDO BEZERRA - C.G - 02/2021</v>
      </c>
      <c r="C302" s="10"/>
      <c r="D302" s="11" t="str">
        <f>'[1]TCE - ANEXO III - Preencher'!E311</f>
        <v>VANDERLAN PEREIRA DE BARROS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5151-10</v>
      </c>
      <c r="G302" s="13">
        <f>IF('[1]TCE - ANEXO III - Preencher'!H311="","",'[1]TCE - ANEXO III - Preencher'!H311)</f>
        <v>44896</v>
      </c>
      <c r="H302" s="14">
        <f>'[1]TCE - ANEXO III - Preencher'!I311</f>
        <v>0</v>
      </c>
      <c r="I302" s="14">
        <f>'[1]TCE - ANEXO III - Preencher'!J311</f>
        <v>209.94880000000001</v>
      </c>
      <c r="J302" s="14">
        <f>'[1]TCE - ANEXO III - Preencher'!K311</f>
        <v>0</v>
      </c>
      <c r="K302" s="15">
        <f>'[1]TCE - ANEXO III - Preencher'!L311</f>
        <v>105.72</v>
      </c>
      <c r="L302" s="15">
        <f>'[1]TCE - ANEXO III - Preencher'!M311</f>
        <v>1.1000000000000001</v>
      </c>
      <c r="M302" s="15">
        <f t="shared" si="25"/>
        <v>104.62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314.56880000000001</v>
      </c>
    </row>
    <row r="303" spans="1:28" x14ac:dyDescent="0.25">
      <c r="A303" s="8">
        <f>IFERROR(VLOOKUP(B303,'[1]DADOS (OCULTAR)'!$Q$3:$S$133,3,0),"")</f>
        <v>10739225001866</v>
      </c>
      <c r="B303" s="9" t="str">
        <f>'[1]TCE - ANEXO III - Preencher'!C312</f>
        <v>HOSPITAL REGIONAL FERNANDO BEZERRA - C.G - 02/2021</v>
      </c>
      <c r="C303" s="10"/>
      <c r="D303" s="11" t="str">
        <f>'[1]TCE - ANEXO III - Preencher'!E312</f>
        <v>VANESSA REGIA ALVES DE SIQUEIRA SARA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3226-05</v>
      </c>
      <c r="G303" s="13">
        <f>IF('[1]TCE - ANEXO III - Preencher'!H312="","",'[1]TCE - ANEXO III - Preencher'!H312)</f>
        <v>44896</v>
      </c>
      <c r="H303" s="14">
        <f>'[1]TCE - ANEXO III - Preencher'!I312</f>
        <v>0</v>
      </c>
      <c r="I303" s="14">
        <f>'[1]TCE - ANEXO III - Preencher'!J312</f>
        <v>196.83520000000001</v>
      </c>
      <c r="J303" s="14">
        <f>'[1]TCE - ANEXO III - Preencher'!K312</f>
        <v>0</v>
      </c>
      <c r="K303" s="15">
        <f>'[1]TCE - ANEXO III - Preencher'!L312</f>
        <v>105.72</v>
      </c>
      <c r="L303" s="15">
        <f>'[1]TCE - ANEXO III - Preencher'!M312</f>
        <v>1.1000000000000001</v>
      </c>
      <c r="M303" s="15">
        <f t="shared" si="25"/>
        <v>104.62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301.45519999999999</v>
      </c>
    </row>
    <row r="304" spans="1:28" x14ac:dyDescent="0.25">
      <c r="A304" s="8">
        <f>IFERROR(VLOOKUP(B304,'[1]DADOS (OCULTAR)'!$Q$3:$S$133,3,0),"")</f>
        <v>10739225001866</v>
      </c>
      <c r="B304" s="9" t="str">
        <f>'[1]TCE - ANEXO III - Preencher'!C313</f>
        <v>HOSPITAL REGIONAL FERNANDO BEZERRA - C.G - 02/2021</v>
      </c>
      <c r="C304" s="10"/>
      <c r="D304" s="11" t="str">
        <f>'[1]TCE - ANEXO III - Preencher'!E313</f>
        <v>VANILZA PEREIRA DA SILVA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5135-05</v>
      </c>
      <c r="G304" s="13">
        <f>IF('[1]TCE - ANEXO III - Preencher'!H313="","",'[1]TCE - ANEXO III - Preencher'!H313)</f>
        <v>44896</v>
      </c>
      <c r="H304" s="14">
        <f>'[1]TCE - ANEXO III - Preencher'!I313</f>
        <v>0</v>
      </c>
      <c r="I304" s="14">
        <f>'[1]TCE - ANEXO III - Preencher'!J313</f>
        <v>174.43119999999999</v>
      </c>
      <c r="J304" s="14">
        <f>'[1]TCE - ANEXO III - Preencher'!K313</f>
        <v>0</v>
      </c>
      <c r="K304" s="15">
        <f>'[1]TCE - ANEXO III - Preencher'!L313</f>
        <v>105.72</v>
      </c>
      <c r="L304" s="15">
        <f>'[1]TCE - ANEXO III - Preencher'!M313</f>
        <v>1.1000000000000001</v>
      </c>
      <c r="M304" s="15">
        <f t="shared" si="25"/>
        <v>104.62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279.05119999999999</v>
      </c>
    </row>
    <row r="305" spans="1:28" x14ac:dyDescent="0.25">
      <c r="A305" s="8">
        <f>IFERROR(VLOOKUP(B305,'[1]DADOS (OCULTAR)'!$Q$3:$S$133,3,0),"")</f>
        <v>10739225001866</v>
      </c>
      <c r="B305" s="9" t="str">
        <f>'[1]TCE - ANEXO III - Preencher'!C314</f>
        <v>HOSPITAL REGIONAL FERNANDO BEZERRA - C.G - 02/2021</v>
      </c>
      <c r="C305" s="10"/>
      <c r="D305" s="11" t="str">
        <f>'[1]TCE - ANEXO III - Preencher'!E314</f>
        <v>WANDER RODRIGUES MARRA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5174-10</v>
      </c>
      <c r="G305" s="13">
        <f>IF('[1]TCE - ANEXO III - Preencher'!H314="","",'[1]TCE - ANEXO III - Preencher'!H314)</f>
        <v>44896</v>
      </c>
      <c r="H305" s="14">
        <f>'[1]TCE - ANEXO III - Preencher'!I314</f>
        <v>0</v>
      </c>
      <c r="I305" s="14">
        <f>'[1]TCE - ANEXO III - Preencher'!J314</f>
        <v>179.04</v>
      </c>
      <c r="J305" s="14">
        <f>'[1]TCE - ANEXO III - Preencher'!K314</f>
        <v>0</v>
      </c>
      <c r="K305" s="15">
        <f>'[1]TCE - ANEXO III - Preencher'!L314</f>
        <v>105.72</v>
      </c>
      <c r="L305" s="15">
        <f>'[1]TCE - ANEXO III - Preencher'!M314</f>
        <v>1.1000000000000001</v>
      </c>
      <c r="M305" s="15">
        <f t="shared" si="25"/>
        <v>104.62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283.65999999999997</v>
      </c>
    </row>
    <row r="306" spans="1:28" x14ac:dyDescent="0.25">
      <c r="A306" s="8">
        <f>IFERROR(VLOOKUP(B306,'[1]DADOS (OCULTAR)'!$Q$3:$S$133,3,0),"")</f>
        <v>10739225001866</v>
      </c>
      <c r="B306" s="9" t="str">
        <f>'[1]TCE - ANEXO III - Preencher'!C315</f>
        <v>HOSPITAL REGIONAL FERNANDO BEZERRA - C.G - 02/2021</v>
      </c>
      <c r="C306" s="10"/>
      <c r="D306" s="11" t="str">
        <f>'[1]TCE - ANEXO III - Preencher'!E315</f>
        <v>WANDSON BRUNO SARAIVA MACEDO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2232-68</v>
      </c>
      <c r="G306" s="13">
        <f>IF('[1]TCE - ANEXO III - Preencher'!H315="","",'[1]TCE - ANEXO III - Preencher'!H315)</f>
        <v>44896</v>
      </c>
      <c r="H306" s="14">
        <f>'[1]TCE - ANEXO III - Preencher'!I315</f>
        <v>0</v>
      </c>
      <c r="I306" s="14">
        <f>'[1]TCE - ANEXO III - Preencher'!J315</f>
        <v>201.93119999999999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201.93119999999999</v>
      </c>
    </row>
    <row r="307" spans="1:28" x14ac:dyDescent="0.25">
      <c r="A307" s="8">
        <f>IFERROR(VLOOKUP(B307,'[1]DADOS (OCULTAR)'!$Q$3:$S$133,3,0),"")</f>
        <v>10739225001866</v>
      </c>
      <c r="B307" s="9" t="str">
        <f>'[1]TCE - ANEXO III - Preencher'!C316</f>
        <v>HOSPITAL REGIONAL FERNANDO BEZERRA - C.G - 02/2021</v>
      </c>
      <c r="C307" s="10"/>
      <c r="D307" s="11" t="str">
        <f>'[1]TCE - ANEXO III - Preencher'!E316</f>
        <v>WASHINGTON MACIEL DA SILVA LUCENA</v>
      </c>
      <c r="E307" s="9" t="str">
        <f>IF('[1]TCE - ANEXO III - Preencher'!F316="4 - Assistência Odontológica","2 - Outros Profissionais da Saúde",'[1]TCE - ANEXO III - Preencher'!F316)</f>
        <v>1 - Médico</v>
      </c>
      <c r="F307" s="12" t="str">
        <f>'[1]TCE - ANEXO III - Preencher'!G316</f>
        <v>2251-25</v>
      </c>
      <c r="G307" s="13">
        <f>IF('[1]TCE - ANEXO III - Preencher'!H316="","",'[1]TCE - ANEXO III - Preencher'!H316)</f>
        <v>44896</v>
      </c>
      <c r="H307" s="14">
        <f>'[1]TCE - ANEXO III - Preencher'!I316</f>
        <v>0</v>
      </c>
      <c r="I307" s="14">
        <f>'[1]TCE - ANEXO III - Preencher'!J316</f>
        <v>1210.0024000000001</v>
      </c>
      <c r="J307" s="14">
        <f>'[1]TCE - ANEXO III - Preencher'!K316</f>
        <v>0</v>
      </c>
      <c r="K307" s="15">
        <f>'[1]TCE - ANEXO III - Preencher'!L316</f>
        <v>105.72</v>
      </c>
      <c r="L307" s="15">
        <f>'[1]TCE - ANEXO III - Preencher'!M316</f>
        <v>1.1000000000000001</v>
      </c>
      <c r="M307" s="15">
        <f t="shared" si="25"/>
        <v>104.62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1314.6224000000002</v>
      </c>
    </row>
    <row r="308" spans="1:28" x14ac:dyDescent="0.25">
      <c r="A308" s="8">
        <f>IFERROR(VLOOKUP(B308,'[1]DADOS (OCULTAR)'!$Q$3:$S$133,3,0),"")</f>
        <v>10739225001866</v>
      </c>
      <c r="B308" s="9" t="str">
        <f>'[1]TCE - ANEXO III - Preencher'!C317</f>
        <v>HOSPITAL REGIONAL FERNANDO BEZERRA - C.G - 02/2021</v>
      </c>
      <c r="C308" s="10"/>
      <c r="D308" s="11" t="str">
        <f>'[1]TCE - ANEXO III - Preencher'!E317</f>
        <v>WELKIA DE MACEDO TORRES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2236-05</v>
      </c>
      <c r="G308" s="13">
        <f>IF('[1]TCE - ANEXO III - Preencher'!H317="","",'[1]TCE - ANEXO III - Preencher'!H317)</f>
        <v>44896</v>
      </c>
      <c r="H308" s="14">
        <f>'[1]TCE - ANEXO III - Preencher'!I317</f>
        <v>0</v>
      </c>
      <c r="I308" s="14">
        <f>'[1]TCE - ANEXO III - Preencher'!J317</f>
        <v>338.95679999999999</v>
      </c>
      <c r="J308" s="14">
        <f>'[1]TCE - ANEXO III - Preencher'!K317</f>
        <v>0</v>
      </c>
      <c r="K308" s="15">
        <f>'[1]TCE - ANEXO III - Preencher'!L317</f>
        <v>105.72</v>
      </c>
      <c r="L308" s="15">
        <f>'[1]TCE - ANEXO III - Preencher'!M317</f>
        <v>1.1000000000000001</v>
      </c>
      <c r="M308" s="15">
        <f t="shared" si="25"/>
        <v>104.62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443.57679999999999</v>
      </c>
    </row>
    <row r="309" spans="1:28" x14ac:dyDescent="0.25">
      <c r="A309" s="8">
        <f>IFERROR(VLOOKUP(B309,'[1]DADOS (OCULTAR)'!$Q$3:$S$133,3,0),"")</f>
        <v>10739225001866</v>
      </c>
      <c r="B309" s="9" t="str">
        <f>'[1]TCE - ANEXO III - Preencher'!C318</f>
        <v>HOSPITAL REGIONAL FERNANDO BEZERRA - C.G - 02/2021</v>
      </c>
      <c r="C309" s="10"/>
      <c r="D309" s="11" t="str">
        <f>'[1]TCE - ANEXO III - Preencher'!E318</f>
        <v>WELMARIA PEREIRA CRUZ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4221-05</v>
      </c>
      <c r="G309" s="13">
        <f>IF('[1]TCE - ANEXO III - Preencher'!H318="","",'[1]TCE - ANEXO III - Preencher'!H318)</f>
        <v>44896</v>
      </c>
      <c r="H309" s="14">
        <f>'[1]TCE - ANEXO III - Preencher'!I318</f>
        <v>0</v>
      </c>
      <c r="I309" s="14">
        <f>'[1]TCE - ANEXO III - Preencher'!J318</f>
        <v>287.96960000000001</v>
      </c>
      <c r="J309" s="14">
        <f>'[1]TCE - ANEXO III - Preencher'!K318</f>
        <v>0</v>
      </c>
      <c r="K309" s="15">
        <f>'[1]TCE - ANEXO III - Preencher'!L318</f>
        <v>105.72</v>
      </c>
      <c r="L309" s="15">
        <f>'[1]TCE - ANEXO III - Preencher'!M318</f>
        <v>1.1000000000000001</v>
      </c>
      <c r="M309" s="15">
        <f t="shared" si="25"/>
        <v>104.62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392.58960000000002</v>
      </c>
    </row>
    <row r="310" spans="1:28" x14ac:dyDescent="0.25">
      <c r="A310" s="8">
        <f>IFERROR(VLOOKUP(B310,'[1]DADOS (OCULTAR)'!$Q$3:$S$133,3,0),"")</f>
        <v>10739225001866</v>
      </c>
      <c r="B310" s="9" t="str">
        <f>'[1]TCE - ANEXO III - Preencher'!C319</f>
        <v>HOSPITAL REGIONAL FERNANDO BEZERRA - C.G - 02/2021</v>
      </c>
      <c r="C310" s="10"/>
      <c r="D310" s="11" t="str">
        <f>'[1]TCE - ANEXO III - Preencher'!E319</f>
        <v>WILSSON BOSCO PEREIRA CRUZ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3222-05</v>
      </c>
      <c r="G310" s="13">
        <f>IF('[1]TCE - ANEXO III - Preencher'!H319="","",'[1]TCE - ANEXO III - Preencher'!H319)</f>
        <v>44896</v>
      </c>
      <c r="H310" s="14">
        <f>'[1]TCE - ANEXO III - Preencher'!I319</f>
        <v>0</v>
      </c>
      <c r="I310" s="14">
        <f>'[1]TCE - ANEXO III - Preencher'!J319</f>
        <v>183.06880000000001</v>
      </c>
      <c r="J310" s="14">
        <f>'[1]TCE - ANEXO III - Preencher'!K319</f>
        <v>0</v>
      </c>
      <c r="K310" s="15">
        <f>'[1]TCE - ANEXO III - Preencher'!L319</f>
        <v>105.72</v>
      </c>
      <c r="L310" s="15">
        <f>'[1]TCE - ANEXO III - Preencher'!M319</f>
        <v>1.1000000000000001</v>
      </c>
      <c r="M310" s="15">
        <f t="shared" si="25"/>
        <v>104.62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287.68880000000001</v>
      </c>
    </row>
    <row r="311" spans="1:28" x14ac:dyDescent="0.25">
      <c r="A311" s="8">
        <f>IFERROR(VLOOKUP(B311,'[1]DADOS (OCULTAR)'!$Q$3:$S$133,3,0),"")</f>
        <v>10739225001866</v>
      </c>
      <c r="B311" s="9" t="str">
        <f>'[1]TCE - ANEXO III - Preencher'!C320</f>
        <v>HOSPITAL REGIONAL FERNANDO BEZERRA - C.G - 02/2021</v>
      </c>
      <c r="C311" s="10"/>
      <c r="D311" s="11" t="str">
        <f>'[1]TCE - ANEXO III - Preencher'!E320</f>
        <v>YRAPUAN VALERIANO FIGUEIREDO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12" t="str">
        <f>'[1]TCE - ANEXO III - Preencher'!G320</f>
        <v>5174-10</v>
      </c>
      <c r="G311" s="13">
        <f>IF('[1]TCE - ANEXO III - Preencher'!H320="","",'[1]TCE - ANEXO III - Preencher'!H320)</f>
        <v>44896</v>
      </c>
      <c r="H311" s="14">
        <f>'[1]TCE - ANEXO III - Preencher'!I320</f>
        <v>0</v>
      </c>
      <c r="I311" s="14">
        <f>'[1]TCE - ANEXO III - Preencher'!J320</f>
        <v>252.04160000000002</v>
      </c>
      <c r="J311" s="14">
        <f>'[1]TCE - ANEXO III - Preencher'!K320</f>
        <v>0</v>
      </c>
      <c r="K311" s="15">
        <f>'[1]TCE - ANEXO III - Preencher'!L320</f>
        <v>105.72</v>
      </c>
      <c r="L311" s="15">
        <f>'[1]TCE - ANEXO III - Preencher'!M320</f>
        <v>1.1000000000000001</v>
      </c>
      <c r="M311" s="15">
        <f t="shared" si="25"/>
        <v>104.62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356.66160000000002</v>
      </c>
    </row>
    <row r="312" spans="1:28" x14ac:dyDescent="0.25">
      <c r="A312" s="8">
        <f>IFERROR(VLOOKUP(B312,'[1]DADOS (OCULTAR)'!$Q$3:$S$133,3,0),"")</f>
        <v>10739225001866</v>
      </c>
      <c r="B312" s="9" t="str">
        <f>'[1]TCE - ANEXO III - Preencher'!C321</f>
        <v>HOSPITAL REGIONAL FERNANDO BEZERRA - C.G - 02/2021</v>
      </c>
      <c r="C312" s="10"/>
      <c r="D312" s="11" t="str">
        <f>'[1]TCE - ANEXO III - Preencher'!E321</f>
        <v>YURI SAYOMIR DE SOUSA SANTOS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4110-10</v>
      </c>
      <c r="G312" s="13">
        <f>IF('[1]TCE - ANEXO III - Preencher'!H321="","",'[1]TCE - ANEXO III - Preencher'!H321)</f>
        <v>44896</v>
      </c>
      <c r="H312" s="14">
        <f>'[1]TCE - ANEXO III - Preencher'!I321</f>
        <v>0</v>
      </c>
      <c r="I312" s="14">
        <f>'[1]TCE - ANEXO III - Preencher'!J321</f>
        <v>184.63840000000002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184.63840000000002</v>
      </c>
    </row>
    <row r="313" spans="1:28" x14ac:dyDescent="0.25">
      <c r="A313" s="8" t="str">
        <f>IFERROR(VLOOKUP(B313,'[1]DADOS (OCULTAR)'!$Q$3:$S$133,3,0),"")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12.8566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12.8566</v>
      </c>
    </row>
    <row r="314" spans="1:28" x14ac:dyDescent="0.25">
      <c r="A314" s="8" t="str">
        <f>IFERROR(VLOOKUP(B314,'[1]DADOS (OCULTAR)'!$Q$3:$S$133,3,0),"")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2023-01-28T02:09:02Z</dcterms:created>
  <dcterms:modified xsi:type="dcterms:W3CDTF">2023-01-28T02:09:16Z</dcterms:modified>
</cp:coreProperties>
</file>