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AB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AB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AB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AB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AB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AB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AB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AB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AB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AB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AB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AB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AB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AB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AB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AB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AB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B2659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B2643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B2627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B2611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B2595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B2579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B2563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B2531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B2515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B2499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B2483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AB2476" i="1" s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AB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AB2460" i="1" s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AB2444" i="1" s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AB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AB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AB2380" i="1" s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AB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B2372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AB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B2356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AB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AB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AB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AB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AB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AB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AB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AB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AB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B1001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V447" i="1" s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AB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301" i="1"/>
  <c r="AB325" i="1"/>
  <c r="AB327" i="1"/>
  <c r="AB4" i="1"/>
  <c r="AB20" i="1"/>
  <c r="AB22" i="1"/>
  <c r="AB31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" i="1"/>
  <c r="AB116" i="1"/>
  <c r="AB118" i="1"/>
  <c r="AB127" i="1"/>
  <c r="AB132" i="1"/>
  <c r="AB134" i="1"/>
  <c r="AB143" i="1"/>
  <c r="AB148" i="1"/>
  <c r="AB150" i="1"/>
  <c r="AB159" i="1"/>
  <c r="AB164" i="1"/>
  <c r="AB166" i="1"/>
  <c r="AB175" i="1"/>
  <c r="AB180" i="1"/>
  <c r="AB182" i="1"/>
  <c r="AB189" i="1"/>
  <c r="AB194" i="1"/>
  <c r="AB196" i="1"/>
  <c r="AB205" i="1"/>
  <c r="AB210" i="1"/>
  <c r="AB212" i="1"/>
  <c r="AB221" i="1"/>
  <c r="AB226" i="1"/>
  <c r="AB228" i="1"/>
  <c r="AB237" i="1"/>
  <c r="AB242" i="1"/>
  <c r="AB244" i="1"/>
  <c r="AB253" i="1"/>
  <c r="AB258" i="1"/>
  <c r="AB260" i="1"/>
  <c r="AB269" i="1"/>
  <c r="AB274" i="1"/>
  <c r="AB276" i="1"/>
  <c r="AB285" i="1"/>
  <c r="AB317" i="1"/>
  <c r="AB338" i="1"/>
  <c r="AB370" i="1"/>
  <c r="AB402" i="1"/>
  <c r="AB434" i="1"/>
  <c r="AB466" i="1"/>
  <c r="AB498" i="1"/>
  <c r="AB23" i="1"/>
  <c r="AB60" i="1"/>
  <c r="AB87" i="1"/>
  <c r="AB6" i="1"/>
  <c r="AB15" i="1"/>
  <c r="AB36" i="1"/>
  <c r="AB38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3" i="1"/>
  <c r="AB295" i="1"/>
  <c r="AB302" i="1"/>
  <c r="AB300" i="1"/>
  <c r="S291" i="1"/>
  <c r="AB291" i="1" s="1"/>
  <c r="P296" i="1"/>
  <c r="V298" i="1"/>
  <c r="AB298" i="1" s="1"/>
  <c r="Z302" i="1"/>
  <c r="M305" i="1"/>
  <c r="AB305" i="1" s="1"/>
  <c r="S307" i="1"/>
  <c r="AB307" i="1" s="1"/>
  <c r="P312" i="1"/>
  <c r="V314" i="1"/>
  <c r="AB314" i="1" s="1"/>
  <c r="Z318" i="1"/>
  <c r="AB318" i="1" s="1"/>
  <c r="M321" i="1"/>
  <c r="AB321" i="1" s="1"/>
  <c r="S323" i="1"/>
  <c r="AB323" i="1" s="1"/>
  <c r="P328" i="1"/>
  <c r="Z330" i="1"/>
  <c r="AB330" i="1" s="1"/>
  <c r="M333" i="1"/>
  <c r="AB333" i="1" s="1"/>
  <c r="S335" i="1"/>
  <c r="AB335" i="1" s="1"/>
  <c r="AB336" i="1"/>
  <c r="Z338" i="1"/>
  <c r="M341" i="1"/>
  <c r="AB341" i="1" s="1"/>
  <c r="AB343" i="1"/>
  <c r="S343" i="1"/>
  <c r="AB344" i="1"/>
  <c r="Z346" i="1"/>
  <c r="AB346" i="1" s="1"/>
  <c r="M349" i="1"/>
  <c r="AB349" i="1" s="1"/>
  <c r="AB351" i="1"/>
  <c r="S351" i="1"/>
  <c r="AB352" i="1"/>
  <c r="Z354" i="1"/>
  <c r="AB354" i="1" s="1"/>
  <c r="M357" i="1"/>
  <c r="AB357" i="1" s="1"/>
  <c r="S359" i="1"/>
  <c r="AB359" i="1" s="1"/>
  <c r="AB360" i="1"/>
  <c r="Z362" i="1"/>
  <c r="AB362" i="1" s="1"/>
  <c r="M365" i="1"/>
  <c r="AB365" i="1" s="1"/>
  <c r="S367" i="1"/>
  <c r="AB367" i="1" s="1"/>
  <c r="AB368" i="1"/>
  <c r="Z370" i="1"/>
  <c r="M373" i="1"/>
  <c r="AB373" i="1" s="1"/>
  <c r="AB375" i="1"/>
  <c r="S375" i="1"/>
  <c r="AB376" i="1"/>
  <c r="Z378" i="1"/>
  <c r="AB378" i="1" s="1"/>
  <c r="M381" i="1"/>
  <c r="AB381" i="1" s="1"/>
  <c r="AB383" i="1"/>
  <c r="S383" i="1"/>
  <c r="AB384" i="1"/>
  <c r="Z386" i="1"/>
  <c r="AB386" i="1" s="1"/>
  <c r="M389" i="1"/>
  <c r="AB389" i="1" s="1"/>
  <c r="S391" i="1"/>
  <c r="AB391" i="1" s="1"/>
  <c r="AB392" i="1"/>
  <c r="Z394" i="1"/>
  <c r="AB394" i="1" s="1"/>
  <c r="M397" i="1"/>
  <c r="AB397" i="1" s="1"/>
  <c r="S399" i="1"/>
  <c r="AB399" i="1" s="1"/>
  <c r="AB400" i="1"/>
  <c r="Z402" i="1"/>
  <c r="M405" i="1"/>
  <c r="AB405" i="1" s="1"/>
  <c r="AB407" i="1"/>
  <c r="S407" i="1"/>
  <c r="AB408" i="1"/>
  <c r="Z410" i="1"/>
  <c r="AB410" i="1" s="1"/>
  <c r="M413" i="1"/>
  <c r="AB413" i="1" s="1"/>
  <c r="AB415" i="1"/>
  <c r="S415" i="1"/>
  <c r="AB416" i="1"/>
  <c r="Z418" i="1"/>
  <c r="AB418" i="1" s="1"/>
  <c r="M421" i="1"/>
  <c r="AB421" i="1" s="1"/>
  <c r="S423" i="1"/>
  <c r="AB423" i="1" s="1"/>
  <c r="AB424" i="1"/>
  <c r="Z426" i="1"/>
  <c r="AB426" i="1" s="1"/>
  <c r="M429" i="1"/>
  <c r="AB429" i="1" s="1"/>
  <c r="S431" i="1"/>
  <c r="AB431" i="1" s="1"/>
  <c r="AB432" i="1"/>
  <c r="Z434" i="1"/>
  <c r="M437" i="1"/>
  <c r="AB437" i="1" s="1"/>
  <c r="AB439" i="1"/>
  <c r="S439" i="1"/>
  <c r="AB440" i="1"/>
  <c r="Z442" i="1"/>
  <c r="AB442" i="1" s="1"/>
  <c r="M445" i="1"/>
  <c r="AB445" i="1" s="1"/>
  <c r="AB447" i="1"/>
  <c r="S447" i="1"/>
  <c r="AB448" i="1"/>
  <c r="Z450" i="1"/>
  <c r="AB450" i="1" s="1"/>
  <c r="M453" i="1"/>
  <c r="AB453" i="1" s="1"/>
  <c r="S455" i="1"/>
  <c r="AB455" i="1" s="1"/>
  <c r="AB456" i="1"/>
  <c r="Z458" i="1"/>
  <c r="AB458" i="1" s="1"/>
  <c r="M461" i="1"/>
  <c r="AB461" i="1" s="1"/>
  <c r="S463" i="1"/>
  <c r="AB463" i="1" s="1"/>
  <c r="AB464" i="1"/>
  <c r="Z466" i="1"/>
  <c r="M469" i="1"/>
  <c r="AB469" i="1" s="1"/>
  <c r="AB471" i="1"/>
  <c r="S471" i="1"/>
  <c r="AB472" i="1"/>
  <c r="Z474" i="1"/>
  <c r="AB474" i="1" s="1"/>
  <c r="M477" i="1"/>
  <c r="AB477" i="1" s="1"/>
  <c r="AB479" i="1"/>
  <c r="S479" i="1"/>
  <c r="AB480" i="1"/>
  <c r="Z482" i="1"/>
  <c r="AB482" i="1" s="1"/>
  <c r="M485" i="1"/>
  <c r="AB485" i="1" s="1"/>
  <c r="S487" i="1"/>
  <c r="AB487" i="1" s="1"/>
  <c r="AB488" i="1"/>
  <c r="Z490" i="1"/>
  <c r="AB490" i="1" s="1"/>
  <c r="M493" i="1"/>
  <c r="AB493" i="1" s="1"/>
  <c r="S495" i="1"/>
  <c r="AB495" i="1" s="1"/>
  <c r="AB496" i="1"/>
  <c r="Z498" i="1"/>
  <c r="M501" i="1"/>
  <c r="AB501" i="1" s="1"/>
  <c r="AB503" i="1"/>
  <c r="S503" i="1"/>
  <c r="AB504" i="1"/>
  <c r="Z506" i="1"/>
  <c r="AB506" i="1" s="1"/>
  <c r="M509" i="1"/>
  <c r="AB509" i="1" s="1"/>
  <c r="AB511" i="1"/>
  <c r="S511" i="1"/>
  <c r="AB512" i="1"/>
  <c r="Z514" i="1"/>
  <c r="AB514" i="1" s="1"/>
  <c r="M517" i="1"/>
  <c r="AB517" i="1" s="1"/>
  <c r="S519" i="1"/>
  <c r="AB519" i="1" s="1"/>
  <c r="AB520" i="1"/>
  <c r="Z522" i="1"/>
  <c r="AB524" i="1"/>
  <c r="Z526" i="1"/>
  <c r="AB528" i="1"/>
  <c r="Z530" i="1"/>
  <c r="AB532" i="1"/>
  <c r="Z534" i="1"/>
  <c r="AB536" i="1"/>
  <c r="Z538" i="1"/>
  <c r="AB540" i="1"/>
  <c r="Z542" i="1"/>
  <c r="AB544" i="1"/>
  <c r="Z546" i="1"/>
  <c r="AB548" i="1"/>
  <c r="Z550" i="1"/>
  <c r="AB552" i="1"/>
  <c r="Z554" i="1"/>
  <c r="AB556" i="1"/>
  <c r="Z558" i="1"/>
  <c r="AB560" i="1"/>
  <c r="Z562" i="1"/>
  <c r="AB564" i="1"/>
  <c r="Z566" i="1"/>
  <c r="AB568" i="1"/>
  <c r="Z570" i="1"/>
  <c r="AB572" i="1"/>
  <c r="Z574" i="1"/>
  <c r="AB576" i="1"/>
  <c r="Z578" i="1"/>
  <c r="AB580" i="1"/>
  <c r="Z582" i="1"/>
  <c r="AB584" i="1"/>
  <c r="Z586" i="1"/>
  <c r="AB588" i="1"/>
  <c r="Z590" i="1"/>
  <c r="AB592" i="1"/>
  <c r="Z594" i="1"/>
  <c r="AB596" i="1"/>
  <c r="Z598" i="1"/>
  <c r="AB600" i="1"/>
  <c r="Z602" i="1"/>
  <c r="AB604" i="1"/>
  <c r="Z606" i="1"/>
  <c r="AB608" i="1"/>
  <c r="Z610" i="1"/>
  <c r="AB612" i="1"/>
  <c r="Z614" i="1"/>
  <c r="AB616" i="1"/>
  <c r="Z618" i="1"/>
  <c r="AB620" i="1"/>
  <c r="Z622" i="1"/>
  <c r="AB624" i="1"/>
  <c r="Z626" i="1"/>
  <c r="AB628" i="1"/>
  <c r="Z630" i="1"/>
  <c r="AB632" i="1"/>
  <c r="Z634" i="1"/>
  <c r="AB636" i="1"/>
  <c r="Z638" i="1"/>
  <c r="AB640" i="1"/>
  <c r="Z642" i="1"/>
  <c r="AB644" i="1"/>
  <c r="Z646" i="1"/>
  <c r="AB648" i="1"/>
  <c r="Z650" i="1"/>
  <c r="AB652" i="1"/>
  <c r="Z654" i="1"/>
  <c r="AB656" i="1"/>
  <c r="Z658" i="1"/>
  <c r="AB660" i="1"/>
  <c r="Z662" i="1"/>
  <c r="AB664" i="1"/>
  <c r="Z666" i="1"/>
  <c r="AB668" i="1"/>
  <c r="Z670" i="1"/>
  <c r="AB672" i="1"/>
  <c r="Z674" i="1"/>
  <c r="AB676" i="1"/>
  <c r="Z678" i="1"/>
  <c r="AB680" i="1"/>
  <c r="Z682" i="1"/>
  <c r="AB684" i="1"/>
  <c r="Z686" i="1"/>
  <c r="AB688" i="1"/>
  <c r="Z690" i="1"/>
  <c r="AB692" i="1"/>
  <c r="Z694" i="1"/>
  <c r="AB696" i="1"/>
  <c r="Z698" i="1"/>
  <c r="AB700" i="1"/>
  <c r="Z702" i="1"/>
  <c r="AB704" i="1"/>
  <c r="Z706" i="1"/>
  <c r="AB708" i="1"/>
  <c r="Z710" i="1"/>
  <c r="AB712" i="1"/>
  <c r="Z714" i="1"/>
  <c r="AB716" i="1"/>
  <c r="Z718" i="1"/>
  <c r="AB720" i="1"/>
  <c r="Z722" i="1"/>
  <c r="AB724" i="1"/>
  <c r="Z726" i="1"/>
  <c r="AB728" i="1"/>
  <c r="Z730" i="1"/>
  <c r="AB732" i="1"/>
  <c r="Z734" i="1"/>
  <c r="AB736" i="1"/>
  <c r="Z738" i="1"/>
  <c r="AB740" i="1"/>
  <c r="Z742" i="1"/>
  <c r="AB744" i="1"/>
  <c r="Z746" i="1"/>
  <c r="AB748" i="1"/>
  <c r="Z750" i="1"/>
  <c r="AB752" i="1"/>
  <c r="Z754" i="1"/>
  <c r="AB756" i="1"/>
  <c r="Z758" i="1"/>
  <c r="AB760" i="1"/>
  <c r="Z762" i="1"/>
  <c r="AB764" i="1"/>
  <c r="Z766" i="1"/>
  <c r="AB768" i="1"/>
  <c r="Z770" i="1"/>
  <c r="AB772" i="1"/>
  <c r="Z774" i="1"/>
  <c r="AB776" i="1"/>
  <c r="Z778" i="1"/>
  <c r="AB780" i="1"/>
  <c r="Z782" i="1"/>
  <c r="AB784" i="1"/>
  <c r="Z786" i="1"/>
  <c r="AB788" i="1"/>
  <c r="Z790" i="1"/>
  <c r="AB792" i="1"/>
  <c r="Z794" i="1"/>
  <c r="AB796" i="1"/>
  <c r="Z798" i="1"/>
  <c r="AB800" i="1"/>
  <c r="Z802" i="1"/>
  <c r="AB804" i="1"/>
  <c r="Z806" i="1"/>
  <c r="AB808" i="1"/>
  <c r="Z810" i="1"/>
  <c r="AB812" i="1"/>
  <c r="Z814" i="1"/>
  <c r="AB816" i="1"/>
  <c r="Z818" i="1"/>
  <c r="AB820" i="1"/>
  <c r="Z822" i="1"/>
  <c r="AB824" i="1"/>
  <c r="Z826" i="1"/>
  <c r="AB828" i="1"/>
  <c r="Z830" i="1"/>
  <c r="AB832" i="1"/>
  <c r="Z834" i="1"/>
  <c r="AB836" i="1"/>
  <c r="Z838" i="1"/>
  <c r="AB840" i="1"/>
  <c r="Z842" i="1"/>
  <c r="AB844" i="1"/>
  <c r="Z846" i="1"/>
  <c r="AB848" i="1"/>
  <c r="Z850" i="1"/>
  <c r="AB852" i="1"/>
  <c r="Z854" i="1"/>
  <c r="AB856" i="1"/>
  <c r="Z858" i="1"/>
  <c r="AB860" i="1"/>
  <c r="Z862" i="1"/>
  <c r="AB864" i="1"/>
  <c r="Z866" i="1"/>
  <c r="AB868" i="1"/>
  <c r="Z870" i="1"/>
  <c r="AB872" i="1"/>
  <c r="Z874" i="1"/>
  <c r="AB876" i="1"/>
  <c r="Z878" i="1"/>
  <c r="AB880" i="1"/>
  <c r="Z882" i="1"/>
  <c r="AB884" i="1"/>
  <c r="Z886" i="1"/>
  <c r="AB888" i="1"/>
  <c r="Z890" i="1"/>
  <c r="AB892" i="1"/>
  <c r="Z894" i="1"/>
  <c r="AB896" i="1"/>
  <c r="Z898" i="1"/>
  <c r="AB900" i="1"/>
  <c r="Z902" i="1"/>
  <c r="AB904" i="1"/>
  <c r="Z906" i="1"/>
  <c r="AB908" i="1"/>
  <c r="Z910" i="1"/>
  <c r="AB912" i="1"/>
  <c r="Z914" i="1"/>
  <c r="AB916" i="1"/>
  <c r="Z918" i="1"/>
  <c r="AB920" i="1"/>
  <c r="Z922" i="1"/>
  <c r="AB924" i="1"/>
  <c r="Z926" i="1"/>
  <c r="AB928" i="1"/>
  <c r="Z930" i="1"/>
  <c r="AB932" i="1"/>
  <c r="Z934" i="1"/>
  <c r="AB936" i="1"/>
  <c r="Z938" i="1"/>
  <c r="AB940" i="1"/>
  <c r="Z942" i="1"/>
  <c r="AB944" i="1"/>
  <c r="Z946" i="1"/>
  <c r="AB948" i="1"/>
  <c r="Z950" i="1"/>
  <c r="AB952" i="1"/>
  <c r="Z954" i="1"/>
  <c r="AB956" i="1"/>
  <c r="Z958" i="1"/>
  <c r="AB960" i="1"/>
  <c r="Z962" i="1"/>
  <c r="AB964" i="1"/>
  <c r="Z966" i="1"/>
  <c r="AB968" i="1"/>
  <c r="Z970" i="1"/>
  <c r="AB972" i="1"/>
  <c r="Z974" i="1"/>
  <c r="AB976" i="1"/>
  <c r="Z978" i="1"/>
  <c r="AB980" i="1"/>
  <c r="Z982" i="1"/>
  <c r="AB984" i="1"/>
  <c r="Z986" i="1"/>
  <c r="AB988" i="1"/>
  <c r="Z990" i="1"/>
  <c r="AB992" i="1"/>
  <c r="Z994" i="1"/>
  <c r="AB996" i="1"/>
  <c r="AB292" i="1"/>
  <c r="AB308" i="1"/>
  <c r="AB324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1006" i="1"/>
  <c r="AB1013" i="1"/>
  <c r="AB1016" i="1"/>
  <c r="AB1022" i="1"/>
  <c r="AB1029" i="1"/>
  <c r="AB1032" i="1"/>
  <c r="AB1038" i="1"/>
  <c r="AB1045" i="1"/>
  <c r="AB1048" i="1"/>
  <c r="AB1054" i="1"/>
  <c r="AB1061" i="1"/>
  <c r="AB1064" i="1"/>
  <c r="AB1070" i="1"/>
  <c r="AB1077" i="1"/>
  <c r="AB1080" i="1"/>
  <c r="AB1086" i="1"/>
  <c r="AB1093" i="1"/>
  <c r="AB1096" i="1"/>
  <c r="AB1102" i="1"/>
  <c r="AB1109" i="1"/>
  <c r="AB1112" i="1"/>
  <c r="AB1118" i="1"/>
  <c r="AB1125" i="1"/>
  <c r="AB1128" i="1"/>
  <c r="AB1134" i="1"/>
  <c r="AB1141" i="1"/>
  <c r="AB1144" i="1"/>
  <c r="AB1150" i="1"/>
  <c r="AB1157" i="1"/>
  <c r="AB1160" i="1"/>
  <c r="AB1166" i="1"/>
  <c r="AB1173" i="1"/>
  <c r="AB1176" i="1"/>
  <c r="AB1182" i="1"/>
  <c r="AB1189" i="1"/>
  <c r="AB1192" i="1"/>
  <c r="AB1198" i="1"/>
  <c r="AB1205" i="1"/>
  <c r="AB1208" i="1"/>
  <c r="AB1214" i="1"/>
  <c r="AB1221" i="1"/>
  <c r="AB1224" i="1"/>
  <c r="AB1230" i="1"/>
  <c r="AB1237" i="1"/>
  <c r="AB1240" i="1"/>
  <c r="AB1246" i="1"/>
  <c r="AB1253" i="1"/>
  <c r="AB1256" i="1"/>
  <c r="AB1262" i="1"/>
  <c r="AB1269" i="1"/>
  <c r="AB1272" i="1"/>
  <c r="AB1278" i="1"/>
  <c r="AB1285" i="1"/>
  <c r="AB1288" i="1"/>
  <c r="AB1294" i="1"/>
  <c r="AB1301" i="1"/>
  <c r="AB1304" i="1"/>
  <c r="AB1310" i="1"/>
  <c r="AB1317" i="1"/>
  <c r="AB1320" i="1"/>
  <c r="AB1326" i="1"/>
  <c r="AB1333" i="1"/>
  <c r="AB1336" i="1"/>
  <c r="AB1342" i="1"/>
  <c r="AB1349" i="1"/>
  <c r="AB1352" i="1"/>
  <c r="AB1358" i="1"/>
  <c r="AB1365" i="1"/>
  <c r="AB1368" i="1"/>
  <c r="AB1374" i="1"/>
  <c r="AB1381" i="1"/>
  <c r="AB1384" i="1"/>
  <c r="AB1390" i="1"/>
  <c r="AB1397" i="1"/>
  <c r="AB1400" i="1"/>
  <c r="AB1406" i="1"/>
  <c r="AB1413" i="1"/>
  <c r="AB1416" i="1"/>
  <c r="AB1422" i="1"/>
  <c r="AB1429" i="1"/>
  <c r="AB1432" i="1"/>
  <c r="AB1438" i="1"/>
  <c r="AB1445" i="1"/>
  <c r="AB1494" i="1"/>
  <c r="V290" i="1"/>
  <c r="AB290" i="1" s="1"/>
  <c r="Z294" i="1"/>
  <c r="AB294" i="1" s="1"/>
  <c r="AB296" i="1"/>
  <c r="M297" i="1"/>
  <c r="AB297" i="1" s="1"/>
  <c r="S299" i="1"/>
  <c r="AB299" i="1" s="1"/>
  <c r="P304" i="1"/>
  <c r="AB304" i="1" s="1"/>
  <c r="V306" i="1"/>
  <c r="AB306" i="1" s="1"/>
  <c r="Z310" i="1"/>
  <c r="AB310" i="1" s="1"/>
  <c r="AB312" i="1"/>
  <c r="M313" i="1"/>
  <c r="AB313" i="1" s="1"/>
  <c r="S315" i="1"/>
  <c r="AB315" i="1" s="1"/>
  <c r="P320" i="1"/>
  <c r="AB320" i="1" s="1"/>
  <c r="V322" i="1"/>
  <c r="AB322" i="1" s="1"/>
  <c r="Z326" i="1"/>
  <c r="AB326" i="1" s="1"/>
  <c r="AB328" i="1"/>
  <c r="M329" i="1"/>
  <c r="AB329" i="1" s="1"/>
  <c r="AB331" i="1"/>
  <c r="S331" i="1"/>
  <c r="AB332" i="1"/>
  <c r="Z334" i="1"/>
  <c r="AB334" i="1" s="1"/>
  <c r="M337" i="1"/>
  <c r="AB337" i="1" s="1"/>
  <c r="S339" i="1"/>
  <c r="AB339" i="1" s="1"/>
  <c r="AB340" i="1"/>
  <c r="Z342" i="1"/>
  <c r="AB342" i="1" s="1"/>
  <c r="M345" i="1"/>
  <c r="AB345" i="1" s="1"/>
  <c r="S347" i="1"/>
  <c r="AB347" i="1" s="1"/>
  <c r="AB348" i="1"/>
  <c r="Z350" i="1"/>
  <c r="AB350" i="1" s="1"/>
  <c r="M353" i="1"/>
  <c r="AB353" i="1" s="1"/>
  <c r="AB355" i="1"/>
  <c r="S355" i="1"/>
  <c r="AB356" i="1"/>
  <c r="Z358" i="1"/>
  <c r="AB358" i="1" s="1"/>
  <c r="M361" i="1"/>
  <c r="AB361" i="1" s="1"/>
  <c r="AB363" i="1"/>
  <c r="S363" i="1"/>
  <c r="AB364" i="1"/>
  <c r="Z366" i="1"/>
  <c r="AB366" i="1" s="1"/>
  <c r="M369" i="1"/>
  <c r="AB369" i="1" s="1"/>
  <c r="S371" i="1"/>
  <c r="AB371" i="1" s="1"/>
  <c r="AB372" i="1"/>
  <c r="Z374" i="1"/>
  <c r="AB374" i="1" s="1"/>
  <c r="M377" i="1"/>
  <c r="AB377" i="1" s="1"/>
  <c r="S379" i="1"/>
  <c r="AB379" i="1" s="1"/>
  <c r="AB380" i="1"/>
  <c r="Z382" i="1"/>
  <c r="AB382" i="1" s="1"/>
  <c r="M385" i="1"/>
  <c r="AB385" i="1" s="1"/>
  <c r="AB387" i="1"/>
  <c r="S387" i="1"/>
  <c r="AB388" i="1"/>
  <c r="Z390" i="1"/>
  <c r="AB390" i="1" s="1"/>
  <c r="M393" i="1"/>
  <c r="AB393" i="1" s="1"/>
  <c r="AB395" i="1"/>
  <c r="S395" i="1"/>
  <c r="AB396" i="1"/>
  <c r="Z398" i="1"/>
  <c r="AB398" i="1" s="1"/>
  <c r="M401" i="1"/>
  <c r="AB401" i="1" s="1"/>
  <c r="S403" i="1"/>
  <c r="AB403" i="1" s="1"/>
  <c r="AB404" i="1"/>
  <c r="Z406" i="1"/>
  <c r="AB406" i="1" s="1"/>
  <c r="M409" i="1"/>
  <c r="AB409" i="1" s="1"/>
  <c r="S411" i="1"/>
  <c r="AB411" i="1" s="1"/>
  <c r="AB412" i="1"/>
  <c r="Z414" i="1"/>
  <c r="AB414" i="1" s="1"/>
  <c r="M417" i="1"/>
  <c r="AB417" i="1" s="1"/>
  <c r="AB419" i="1"/>
  <c r="S419" i="1"/>
  <c r="AB420" i="1"/>
  <c r="Z422" i="1"/>
  <c r="AB422" i="1" s="1"/>
  <c r="M425" i="1"/>
  <c r="AB425" i="1" s="1"/>
  <c r="AB427" i="1"/>
  <c r="S427" i="1"/>
  <c r="AB428" i="1"/>
  <c r="Z430" i="1"/>
  <c r="AB430" i="1" s="1"/>
  <c r="M433" i="1"/>
  <c r="AB433" i="1" s="1"/>
  <c r="S435" i="1"/>
  <c r="AB435" i="1" s="1"/>
  <c r="AB436" i="1"/>
  <c r="Z438" i="1"/>
  <c r="AB438" i="1" s="1"/>
  <c r="M441" i="1"/>
  <c r="AB441" i="1" s="1"/>
  <c r="S443" i="1"/>
  <c r="AB443" i="1" s="1"/>
  <c r="AB444" i="1"/>
  <c r="Z446" i="1"/>
  <c r="AB446" i="1" s="1"/>
  <c r="M449" i="1"/>
  <c r="AB449" i="1" s="1"/>
  <c r="AB451" i="1"/>
  <c r="S451" i="1"/>
  <c r="AB452" i="1"/>
  <c r="Z454" i="1"/>
  <c r="AB454" i="1" s="1"/>
  <c r="M457" i="1"/>
  <c r="AB457" i="1" s="1"/>
  <c r="AB459" i="1"/>
  <c r="S459" i="1"/>
  <c r="AB460" i="1"/>
  <c r="Z462" i="1"/>
  <c r="AB462" i="1" s="1"/>
  <c r="M465" i="1"/>
  <c r="AB465" i="1" s="1"/>
  <c r="S467" i="1"/>
  <c r="AB467" i="1" s="1"/>
  <c r="AB468" i="1"/>
  <c r="Z470" i="1"/>
  <c r="AB470" i="1" s="1"/>
  <c r="M473" i="1"/>
  <c r="AB473" i="1" s="1"/>
  <c r="S475" i="1"/>
  <c r="AB475" i="1" s="1"/>
  <c r="AB476" i="1"/>
  <c r="Z478" i="1"/>
  <c r="AB478" i="1" s="1"/>
  <c r="M481" i="1"/>
  <c r="AB481" i="1" s="1"/>
  <c r="AB483" i="1"/>
  <c r="S483" i="1"/>
  <c r="AB484" i="1"/>
  <c r="Z486" i="1"/>
  <c r="AB486" i="1" s="1"/>
  <c r="M489" i="1"/>
  <c r="AB489" i="1" s="1"/>
  <c r="AB491" i="1"/>
  <c r="S491" i="1"/>
  <c r="AB492" i="1"/>
  <c r="Z494" i="1"/>
  <c r="AB494" i="1" s="1"/>
  <c r="M497" i="1"/>
  <c r="AB497" i="1" s="1"/>
  <c r="S499" i="1"/>
  <c r="AB499" i="1" s="1"/>
  <c r="AB500" i="1"/>
  <c r="Z502" i="1"/>
  <c r="AB502" i="1" s="1"/>
  <c r="M505" i="1"/>
  <c r="AB505" i="1" s="1"/>
  <c r="S507" i="1"/>
  <c r="AB507" i="1" s="1"/>
  <c r="AB508" i="1"/>
  <c r="Z510" i="1"/>
  <c r="AB510" i="1" s="1"/>
  <c r="M513" i="1"/>
  <c r="AB513" i="1" s="1"/>
  <c r="AB515" i="1"/>
  <c r="S515" i="1"/>
  <c r="AB516" i="1"/>
  <c r="Z518" i="1"/>
  <c r="AB518" i="1" s="1"/>
  <c r="M521" i="1"/>
  <c r="AB521" i="1" s="1"/>
  <c r="AB522" i="1"/>
  <c r="M525" i="1"/>
  <c r="AB525" i="1" s="1"/>
  <c r="AB526" i="1"/>
  <c r="M529" i="1"/>
  <c r="AB529" i="1" s="1"/>
  <c r="AB530" i="1"/>
  <c r="M533" i="1"/>
  <c r="AB533" i="1" s="1"/>
  <c r="AB534" i="1"/>
  <c r="M537" i="1"/>
  <c r="AB537" i="1" s="1"/>
  <c r="AB538" i="1"/>
  <c r="M541" i="1"/>
  <c r="AB541" i="1" s="1"/>
  <c r="AB542" i="1"/>
  <c r="M545" i="1"/>
  <c r="AB545" i="1" s="1"/>
  <c r="AB546" i="1"/>
  <c r="M549" i="1"/>
  <c r="AB549" i="1" s="1"/>
  <c r="AB550" i="1"/>
  <c r="M553" i="1"/>
  <c r="AB553" i="1" s="1"/>
  <c r="AB554" i="1"/>
  <c r="M557" i="1"/>
  <c r="AB557" i="1" s="1"/>
  <c r="AB558" i="1"/>
  <c r="M561" i="1"/>
  <c r="AB561" i="1" s="1"/>
  <c r="AB562" i="1"/>
  <c r="M565" i="1"/>
  <c r="AB565" i="1" s="1"/>
  <c r="AB566" i="1"/>
  <c r="M569" i="1"/>
  <c r="AB569" i="1" s="1"/>
  <c r="AB570" i="1"/>
  <c r="M573" i="1"/>
  <c r="AB573" i="1" s="1"/>
  <c r="AB574" i="1"/>
  <c r="M577" i="1"/>
  <c r="AB577" i="1" s="1"/>
  <c r="AB578" i="1"/>
  <c r="M581" i="1"/>
  <c r="AB581" i="1" s="1"/>
  <c r="AB582" i="1"/>
  <c r="M585" i="1"/>
  <c r="AB585" i="1" s="1"/>
  <c r="AB586" i="1"/>
  <c r="M589" i="1"/>
  <c r="AB589" i="1" s="1"/>
  <c r="AB590" i="1"/>
  <c r="M593" i="1"/>
  <c r="AB593" i="1" s="1"/>
  <c r="AB594" i="1"/>
  <c r="M597" i="1"/>
  <c r="AB597" i="1" s="1"/>
  <c r="AB598" i="1"/>
  <c r="M601" i="1"/>
  <c r="AB601" i="1" s="1"/>
  <c r="AB602" i="1"/>
  <c r="M605" i="1"/>
  <c r="AB605" i="1" s="1"/>
  <c r="AB606" i="1"/>
  <c r="M609" i="1"/>
  <c r="AB609" i="1" s="1"/>
  <c r="AB610" i="1"/>
  <c r="M613" i="1"/>
  <c r="AB613" i="1" s="1"/>
  <c r="AB614" i="1"/>
  <c r="M617" i="1"/>
  <c r="AB617" i="1" s="1"/>
  <c r="AB618" i="1"/>
  <c r="M621" i="1"/>
  <c r="AB621" i="1" s="1"/>
  <c r="AB622" i="1"/>
  <c r="M625" i="1"/>
  <c r="AB625" i="1" s="1"/>
  <c r="AB626" i="1"/>
  <c r="M629" i="1"/>
  <c r="AB629" i="1" s="1"/>
  <c r="AB630" i="1"/>
  <c r="M633" i="1"/>
  <c r="AB633" i="1" s="1"/>
  <c r="AB634" i="1"/>
  <c r="M637" i="1"/>
  <c r="AB637" i="1" s="1"/>
  <c r="AB638" i="1"/>
  <c r="M641" i="1"/>
  <c r="AB641" i="1" s="1"/>
  <c r="AB642" i="1"/>
  <c r="M645" i="1"/>
  <c r="AB645" i="1" s="1"/>
  <c r="AB646" i="1"/>
  <c r="M649" i="1"/>
  <c r="AB649" i="1" s="1"/>
  <c r="AB650" i="1"/>
  <c r="M653" i="1"/>
  <c r="AB653" i="1" s="1"/>
  <c r="AB654" i="1"/>
  <c r="M657" i="1"/>
  <c r="AB657" i="1" s="1"/>
  <c r="AB658" i="1"/>
  <c r="M661" i="1"/>
  <c r="AB661" i="1" s="1"/>
  <c r="AB662" i="1"/>
  <c r="M665" i="1"/>
  <c r="AB665" i="1" s="1"/>
  <c r="AB666" i="1"/>
  <c r="M669" i="1"/>
  <c r="AB669" i="1" s="1"/>
  <c r="AB670" i="1"/>
  <c r="M673" i="1"/>
  <c r="AB673" i="1" s="1"/>
  <c r="AB674" i="1"/>
  <c r="M677" i="1"/>
  <c r="AB677" i="1" s="1"/>
  <c r="AB678" i="1"/>
  <c r="M681" i="1"/>
  <c r="AB681" i="1" s="1"/>
  <c r="AB682" i="1"/>
  <c r="M685" i="1"/>
  <c r="AB685" i="1" s="1"/>
  <c r="AB686" i="1"/>
  <c r="M689" i="1"/>
  <c r="AB689" i="1" s="1"/>
  <c r="AB690" i="1"/>
  <c r="M693" i="1"/>
  <c r="AB693" i="1" s="1"/>
  <c r="AB694" i="1"/>
  <c r="M697" i="1"/>
  <c r="AB697" i="1" s="1"/>
  <c r="AB698" i="1"/>
  <c r="M701" i="1"/>
  <c r="AB701" i="1" s="1"/>
  <c r="AB702" i="1"/>
  <c r="M705" i="1"/>
  <c r="AB705" i="1" s="1"/>
  <c r="AB706" i="1"/>
  <c r="M709" i="1"/>
  <c r="AB709" i="1" s="1"/>
  <c r="AB710" i="1"/>
  <c r="M713" i="1"/>
  <c r="AB713" i="1" s="1"/>
  <c r="AB714" i="1"/>
  <c r="M717" i="1"/>
  <c r="AB717" i="1" s="1"/>
  <c r="AB718" i="1"/>
  <c r="M721" i="1"/>
  <c r="AB721" i="1" s="1"/>
  <c r="AB722" i="1"/>
  <c r="M725" i="1"/>
  <c r="AB725" i="1" s="1"/>
  <c r="AB726" i="1"/>
  <c r="M729" i="1"/>
  <c r="AB729" i="1" s="1"/>
  <c r="AB730" i="1"/>
  <c r="M733" i="1"/>
  <c r="AB733" i="1" s="1"/>
  <c r="AB734" i="1"/>
  <c r="M737" i="1"/>
  <c r="AB737" i="1" s="1"/>
  <c r="AB738" i="1"/>
  <c r="M741" i="1"/>
  <c r="AB741" i="1" s="1"/>
  <c r="AB742" i="1"/>
  <c r="M745" i="1"/>
  <c r="AB745" i="1" s="1"/>
  <c r="AB746" i="1"/>
  <c r="M749" i="1"/>
  <c r="AB749" i="1" s="1"/>
  <c r="AB750" i="1"/>
  <c r="M753" i="1"/>
  <c r="AB753" i="1" s="1"/>
  <c r="AB754" i="1"/>
  <c r="M757" i="1"/>
  <c r="AB757" i="1" s="1"/>
  <c r="AB758" i="1"/>
  <c r="M761" i="1"/>
  <c r="AB761" i="1" s="1"/>
  <c r="AB762" i="1"/>
  <c r="M765" i="1"/>
  <c r="AB765" i="1" s="1"/>
  <c r="AB766" i="1"/>
  <c r="M769" i="1"/>
  <c r="AB769" i="1" s="1"/>
  <c r="AB770" i="1"/>
  <c r="M773" i="1"/>
  <c r="AB773" i="1" s="1"/>
  <c r="AB774" i="1"/>
  <c r="M777" i="1"/>
  <c r="AB777" i="1" s="1"/>
  <c r="AB778" i="1"/>
  <c r="M781" i="1"/>
  <c r="AB781" i="1" s="1"/>
  <c r="AB782" i="1"/>
  <c r="M785" i="1"/>
  <c r="AB785" i="1" s="1"/>
  <c r="AB786" i="1"/>
  <c r="M789" i="1"/>
  <c r="AB789" i="1" s="1"/>
  <c r="AB790" i="1"/>
  <c r="M793" i="1"/>
  <c r="AB793" i="1" s="1"/>
  <c r="AB794" i="1"/>
  <c r="M797" i="1"/>
  <c r="AB797" i="1" s="1"/>
  <c r="AB798" i="1"/>
  <c r="M801" i="1"/>
  <c r="AB801" i="1" s="1"/>
  <c r="AB802" i="1"/>
  <c r="M805" i="1"/>
  <c r="AB805" i="1" s="1"/>
  <c r="AB806" i="1"/>
  <c r="M809" i="1"/>
  <c r="AB809" i="1" s="1"/>
  <c r="AB810" i="1"/>
  <c r="M813" i="1"/>
  <c r="AB813" i="1" s="1"/>
  <c r="AB814" i="1"/>
  <c r="M817" i="1"/>
  <c r="AB817" i="1" s="1"/>
  <c r="AB818" i="1"/>
  <c r="M821" i="1"/>
  <c r="AB821" i="1" s="1"/>
  <c r="AB822" i="1"/>
  <c r="M825" i="1"/>
  <c r="AB825" i="1" s="1"/>
  <c r="AB826" i="1"/>
  <c r="M829" i="1"/>
  <c r="AB829" i="1" s="1"/>
  <c r="AB830" i="1"/>
  <c r="M833" i="1"/>
  <c r="AB833" i="1" s="1"/>
  <c r="AB834" i="1"/>
  <c r="M837" i="1"/>
  <c r="AB837" i="1" s="1"/>
  <c r="AB838" i="1"/>
  <c r="M841" i="1"/>
  <c r="AB841" i="1" s="1"/>
  <c r="AB842" i="1"/>
  <c r="M845" i="1"/>
  <c r="AB845" i="1" s="1"/>
  <c r="AB846" i="1"/>
  <c r="M849" i="1"/>
  <c r="AB849" i="1" s="1"/>
  <c r="AB850" i="1"/>
  <c r="M853" i="1"/>
  <c r="AB853" i="1" s="1"/>
  <c r="AB854" i="1"/>
  <c r="M857" i="1"/>
  <c r="AB857" i="1" s="1"/>
  <c r="AB858" i="1"/>
  <c r="M861" i="1"/>
  <c r="AB861" i="1" s="1"/>
  <c r="AB862" i="1"/>
  <c r="M865" i="1"/>
  <c r="AB865" i="1" s="1"/>
  <c r="AB866" i="1"/>
  <c r="M869" i="1"/>
  <c r="AB869" i="1" s="1"/>
  <c r="AB870" i="1"/>
  <c r="M873" i="1"/>
  <c r="AB873" i="1" s="1"/>
  <c r="AB874" i="1"/>
  <c r="M877" i="1"/>
  <c r="AB877" i="1" s="1"/>
  <c r="AB878" i="1"/>
  <c r="M881" i="1"/>
  <c r="AB881" i="1" s="1"/>
  <c r="AB882" i="1"/>
  <c r="M885" i="1"/>
  <c r="AB885" i="1" s="1"/>
  <c r="AB886" i="1"/>
  <c r="M889" i="1"/>
  <c r="AB889" i="1" s="1"/>
  <c r="AB890" i="1"/>
  <c r="M893" i="1"/>
  <c r="AB893" i="1" s="1"/>
  <c r="AB894" i="1"/>
  <c r="M897" i="1"/>
  <c r="AB897" i="1" s="1"/>
  <c r="AB898" i="1"/>
  <c r="M901" i="1"/>
  <c r="AB901" i="1" s="1"/>
  <c r="AB902" i="1"/>
  <c r="M905" i="1"/>
  <c r="AB905" i="1" s="1"/>
  <c r="AB906" i="1"/>
  <c r="M909" i="1"/>
  <c r="AB909" i="1" s="1"/>
  <c r="AB910" i="1"/>
  <c r="M913" i="1"/>
  <c r="AB913" i="1" s="1"/>
  <c r="AB914" i="1"/>
  <c r="M917" i="1"/>
  <c r="AB917" i="1" s="1"/>
  <c r="AB918" i="1"/>
  <c r="M921" i="1"/>
  <c r="AB921" i="1" s="1"/>
  <c r="AB922" i="1"/>
  <c r="M925" i="1"/>
  <c r="AB925" i="1" s="1"/>
  <c r="AB926" i="1"/>
  <c r="M929" i="1"/>
  <c r="AB929" i="1" s="1"/>
  <c r="AB930" i="1"/>
  <c r="M933" i="1"/>
  <c r="AB933" i="1" s="1"/>
  <c r="AB934" i="1"/>
  <c r="M937" i="1"/>
  <c r="AB937" i="1" s="1"/>
  <c r="AB938" i="1"/>
  <c r="M941" i="1"/>
  <c r="AB941" i="1" s="1"/>
  <c r="AB942" i="1"/>
  <c r="M945" i="1"/>
  <c r="AB945" i="1" s="1"/>
  <c r="AB946" i="1"/>
  <c r="M949" i="1"/>
  <c r="AB949" i="1" s="1"/>
  <c r="AB950" i="1"/>
  <c r="M953" i="1"/>
  <c r="AB953" i="1" s="1"/>
  <c r="AB954" i="1"/>
  <c r="M957" i="1"/>
  <c r="AB957" i="1" s="1"/>
  <c r="AB958" i="1"/>
  <c r="M961" i="1"/>
  <c r="AB961" i="1" s="1"/>
  <c r="AB962" i="1"/>
  <c r="M965" i="1"/>
  <c r="AB965" i="1" s="1"/>
  <c r="AB966" i="1"/>
  <c r="M969" i="1"/>
  <c r="AB969" i="1" s="1"/>
  <c r="AB970" i="1"/>
  <c r="M973" i="1"/>
  <c r="AB973" i="1" s="1"/>
  <c r="AB974" i="1"/>
  <c r="M977" i="1"/>
  <c r="AB977" i="1" s="1"/>
  <c r="AB978" i="1"/>
  <c r="M981" i="1"/>
  <c r="AB981" i="1" s="1"/>
  <c r="AB982" i="1"/>
  <c r="M985" i="1"/>
  <c r="AB985" i="1" s="1"/>
  <c r="AB986" i="1"/>
  <c r="M989" i="1"/>
  <c r="AB989" i="1" s="1"/>
  <c r="AB990" i="1"/>
  <c r="M993" i="1"/>
  <c r="AB993" i="1" s="1"/>
  <c r="AB994" i="1"/>
  <c r="M997" i="1"/>
  <c r="AB997" i="1" s="1"/>
  <c r="AB998" i="1"/>
  <c r="AB1002" i="1"/>
  <c r="AB1009" i="1"/>
  <c r="AB1012" i="1"/>
  <c r="AB1015" i="1"/>
  <c r="AB1018" i="1"/>
  <c r="AB1025" i="1"/>
  <c r="AB1028" i="1"/>
  <c r="AB1031" i="1"/>
  <c r="AB1034" i="1"/>
  <c r="AB1041" i="1"/>
  <c r="AB1044" i="1"/>
  <c r="AB1047" i="1"/>
  <c r="AB1050" i="1"/>
  <c r="AB1057" i="1"/>
  <c r="AB1060" i="1"/>
  <c r="AB1063" i="1"/>
  <c r="AB1066" i="1"/>
  <c r="AB1073" i="1"/>
  <c r="AB1076" i="1"/>
  <c r="AB1079" i="1"/>
  <c r="AB1082" i="1"/>
  <c r="AB1089" i="1"/>
  <c r="AB1092" i="1"/>
  <c r="AB1095" i="1"/>
  <c r="AB1098" i="1"/>
  <c r="AB1105" i="1"/>
  <c r="AB1108" i="1"/>
  <c r="AB1111" i="1"/>
  <c r="AB1114" i="1"/>
  <c r="AB1121" i="1"/>
  <c r="AB1124" i="1"/>
  <c r="AB1127" i="1"/>
  <c r="AB1130" i="1"/>
  <c r="AB1137" i="1"/>
  <c r="AB1140" i="1"/>
  <c r="AB1143" i="1"/>
  <c r="AB1146" i="1"/>
  <c r="AB1153" i="1"/>
  <c r="AB1156" i="1"/>
  <c r="AB1159" i="1"/>
  <c r="AB1162" i="1"/>
  <c r="AB1169" i="1"/>
  <c r="AB1172" i="1"/>
  <c r="AB1175" i="1"/>
  <c r="AB1178" i="1"/>
  <c r="AB1185" i="1"/>
  <c r="AB1188" i="1"/>
  <c r="AB1191" i="1"/>
  <c r="AB1194" i="1"/>
  <c r="AB1201" i="1"/>
  <c r="AB1204" i="1"/>
  <c r="AB1207" i="1"/>
  <c r="AB1210" i="1"/>
  <c r="AB1217" i="1"/>
  <c r="AB1220" i="1"/>
  <c r="AB1223" i="1"/>
  <c r="AB1226" i="1"/>
  <c r="AB1233" i="1"/>
  <c r="AB1236" i="1"/>
  <c r="AB1239" i="1"/>
  <c r="AB1242" i="1"/>
  <c r="AB1249" i="1"/>
  <c r="AB1252" i="1"/>
  <c r="AB1255" i="1"/>
  <c r="AB1258" i="1"/>
  <c r="AB1265" i="1"/>
  <c r="AB1268" i="1"/>
  <c r="AB1271" i="1"/>
  <c r="AB1274" i="1"/>
  <c r="AB1281" i="1"/>
  <c r="AB1284" i="1"/>
  <c r="AB1287" i="1"/>
  <c r="AB1290" i="1"/>
  <c r="AB1297" i="1"/>
  <c r="AB1300" i="1"/>
  <c r="AB1303" i="1"/>
  <c r="AB1306" i="1"/>
  <c r="AB1313" i="1"/>
  <c r="AB1316" i="1"/>
  <c r="AB1319" i="1"/>
  <c r="AB1322" i="1"/>
  <c r="AB1329" i="1"/>
  <c r="AB1332" i="1"/>
  <c r="AB1335" i="1"/>
  <c r="AB1338" i="1"/>
  <c r="AB1345" i="1"/>
  <c r="AB1348" i="1"/>
  <c r="AB1351" i="1"/>
  <c r="AB1354" i="1"/>
  <c r="AB1361" i="1"/>
  <c r="AB1364" i="1"/>
  <c r="AB1367" i="1"/>
  <c r="AB1370" i="1"/>
  <c r="AB1377" i="1"/>
  <c r="AB1380" i="1"/>
  <c r="AB1383" i="1"/>
  <c r="AB1386" i="1"/>
  <c r="AB1393" i="1"/>
  <c r="AB1396" i="1"/>
  <c r="AB1399" i="1"/>
  <c r="AB1402" i="1"/>
  <c r="AB1409" i="1"/>
  <c r="AB1412" i="1"/>
  <c r="AB1415" i="1"/>
  <c r="AB1418" i="1"/>
  <c r="AB1425" i="1"/>
  <c r="AB1428" i="1"/>
  <c r="AB1431" i="1"/>
  <c r="AB1434" i="1"/>
  <c r="AB1441" i="1"/>
  <c r="AB1444" i="1"/>
  <c r="AB1447" i="1"/>
  <c r="AB1450" i="1"/>
  <c r="AB1457" i="1"/>
  <c r="AB1510" i="1"/>
  <c r="AB316" i="1"/>
  <c r="AB1005" i="1"/>
  <c r="AB1008" i="1"/>
  <c r="AB1011" i="1"/>
  <c r="AB1014" i="1"/>
  <c r="AB1021" i="1"/>
  <c r="AB1024" i="1"/>
  <c r="AB1027" i="1"/>
  <c r="AB1030" i="1"/>
  <c r="AB1037" i="1"/>
  <c r="AB1040" i="1"/>
  <c r="AB1043" i="1"/>
  <c r="AB1046" i="1"/>
  <c r="AB1053" i="1"/>
  <c r="AB1056" i="1"/>
  <c r="AB1059" i="1"/>
  <c r="AB1062" i="1"/>
  <c r="AB1069" i="1"/>
  <c r="AB1072" i="1"/>
  <c r="AB1075" i="1"/>
  <c r="AB1078" i="1"/>
  <c r="AB1085" i="1"/>
  <c r="AB1088" i="1"/>
  <c r="AB1091" i="1"/>
  <c r="AB1094" i="1"/>
  <c r="AB1101" i="1"/>
  <c r="AB1104" i="1"/>
  <c r="AB1107" i="1"/>
  <c r="AB1110" i="1"/>
  <c r="AB1117" i="1"/>
  <c r="AB1120" i="1"/>
  <c r="AB1123" i="1"/>
  <c r="AB1126" i="1"/>
  <c r="AB1133" i="1"/>
  <c r="AB1136" i="1"/>
  <c r="AB1139" i="1"/>
  <c r="AB1142" i="1"/>
  <c r="AB1149" i="1"/>
  <c r="AB1152" i="1"/>
  <c r="AB1155" i="1"/>
  <c r="AB1158" i="1"/>
  <c r="AB1165" i="1"/>
  <c r="AB1168" i="1"/>
  <c r="AB1171" i="1"/>
  <c r="AB1174" i="1"/>
  <c r="AB1181" i="1"/>
  <c r="AB1184" i="1"/>
  <c r="AB1187" i="1"/>
  <c r="AB1190" i="1"/>
  <c r="AB1197" i="1"/>
  <c r="AB1200" i="1"/>
  <c r="AB1203" i="1"/>
  <c r="AB1206" i="1"/>
  <c r="AB1213" i="1"/>
  <c r="AB1216" i="1"/>
  <c r="AB1219" i="1"/>
  <c r="AB1222" i="1"/>
  <c r="AB1229" i="1"/>
  <c r="AB1232" i="1"/>
  <c r="AB1235" i="1"/>
  <c r="AB1238" i="1"/>
  <c r="AB1245" i="1"/>
  <c r="AB1248" i="1"/>
  <c r="AB1251" i="1"/>
  <c r="AB1254" i="1"/>
  <c r="AB1261" i="1"/>
  <c r="AB1264" i="1"/>
  <c r="AB1267" i="1"/>
  <c r="AB1270" i="1"/>
  <c r="AB1277" i="1"/>
  <c r="AB1280" i="1"/>
  <c r="AB1283" i="1"/>
  <c r="AB1286" i="1"/>
  <c r="AB1293" i="1"/>
  <c r="AB1296" i="1"/>
  <c r="AB1299" i="1"/>
  <c r="AB1302" i="1"/>
  <c r="AB1309" i="1"/>
  <c r="AB1312" i="1"/>
  <c r="AB1315" i="1"/>
  <c r="AB1318" i="1"/>
  <c r="AB1325" i="1"/>
  <c r="AB1328" i="1"/>
  <c r="AB1331" i="1"/>
  <c r="AB1334" i="1"/>
  <c r="AB1341" i="1"/>
  <c r="AB1344" i="1"/>
  <c r="AB1347" i="1"/>
  <c r="AB1350" i="1"/>
  <c r="AB1357" i="1"/>
  <c r="AB1360" i="1"/>
  <c r="AB1363" i="1"/>
  <c r="AB1366" i="1"/>
  <c r="AB1373" i="1"/>
  <c r="AB1376" i="1"/>
  <c r="AB1379" i="1"/>
  <c r="AB1382" i="1"/>
  <c r="AB1389" i="1"/>
  <c r="AB1392" i="1"/>
  <c r="AB1395" i="1"/>
  <c r="AB1398" i="1"/>
  <c r="AB1405" i="1"/>
  <c r="AB1408" i="1"/>
  <c r="AB1411" i="1"/>
  <c r="AB1414" i="1"/>
  <c r="AB1421" i="1"/>
  <c r="AB1424" i="1"/>
  <c r="AB1427" i="1"/>
  <c r="AB1430" i="1"/>
  <c r="AB1437" i="1"/>
  <c r="AB1440" i="1"/>
  <c r="AB1443" i="1"/>
  <c r="AB1446" i="1"/>
  <c r="AB1453" i="1"/>
  <c r="AB1456" i="1"/>
  <c r="AB1462" i="1"/>
  <c r="AB1520" i="1"/>
  <c r="AB1526" i="1"/>
  <c r="P1461" i="1"/>
  <c r="V1463" i="1"/>
  <c r="AB1463" i="1" s="1"/>
  <c r="Z1467" i="1"/>
  <c r="AB1469" i="1"/>
  <c r="M1470" i="1"/>
  <c r="AB1470" i="1" s="1"/>
  <c r="S1472" i="1"/>
  <c r="AB1472" i="1" s="1"/>
  <c r="P1477" i="1"/>
  <c r="V1479" i="1"/>
  <c r="AB1479" i="1" s="1"/>
  <c r="Z1483" i="1"/>
  <c r="AB1485" i="1"/>
  <c r="M1486" i="1"/>
  <c r="AB1486" i="1" s="1"/>
  <c r="S1488" i="1"/>
  <c r="AB1488" i="1" s="1"/>
  <c r="P1493" i="1"/>
  <c r="V1495" i="1"/>
  <c r="AB1495" i="1" s="1"/>
  <c r="Z1499" i="1"/>
  <c r="AB1501" i="1"/>
  <c r="M1502" i="1"/>
  <c r="AB1502" i="1" s="1"/>
  <c r="S1504" i="1"/>
  <c r="AB1504" i="1" s="1"/>
  <c r="P1509" i="1"/>
  <c r="V1511" i="1"/>
  <c r="AB1511" i="1" s="1"/>
  <c r="Z1515" i="1"/>
  <c r="AB1517" i="1"/>
  <c r="M1518" i="1"/>
  <c r="AB1518" i="1" s="1"/>
  <c r="S1520" i="1"/>
  <c r="P1525" i="1"/>
  <c r="V1527" i="1"/>
  <c r="AB1527" i="1" s="1"/>
  <c r="Z1531" i="1"/>
  <c r="AB1533" i="1"/>
  <c r="M1534" i="1"/>
  <c r="AB1534" i="1" s="1"/>
  <c r="S1536" i="1"/>
  <c r="AB1536" i="1" s="1"/>
  <c r="P1541" i="1"/>
  <c r="V1543" i="1"/>
  <c r="AB1543" i="1" s="1"/>
  <c r="Z1547" i="1"/>
  <c r="AB1549" i="1"/>
  <c r="P1553" i="1"/>
  <c r="V1555" i="1"/>
  <c r="AB1555" i="1" s="1"/>
  <c r="P1561" i="1"/>
  <c r="V1563" i="1"/>
  <c r="AB1563" i="1" s="1"/>
  <c r="P1569" i="1"/>
  <c r="V1571" i="1"/>
  <c r="P1577" i="1"/>
  <c r="V1579" i="1"/>
  <c r="AB1579" i="1" s="1"/>
  <c r="P1585" i="1"/>
  <c r="V1587" i="1"/>
  <c r="AB1587" i="1" s="1"/>
  <c r="P1593" i="1"/>
  <c r="V1595" i="1"/>
  <c r="AB1595" i="1" s="1"/>
  <c r="P1601" i="1"/>
  <c r="V1603" i="1"/>
  <c r="AB1603" i="1" s="1"/>
  <c r="P1609" i="1"/>
  <c r="V1611" i="1"/>
  <c r="AB1611" i="1" s="1"/>
  <c r="P1617" i="1"/>
  <c r="V1619" i="1"/>
  <c r="AB1619" i="1" s="1"/>
  <c r="P1625" i="1"/>
  <c r="V1627" i="1"/>
  <c r="AB1627" i="1" s="1"/>
  <c r="P1633" i="1"/>
  <c r="V1635" i="1"/>
  <c r="AB1635" i="1" s="1"/>
  <c r="P1641" i="1"/>
  <c r="V1643" i="1"/>
  <c r="AB1643" i="1" s="1"/>
  <c r="P1649" i="1"/>
  <c r="V1651" i="1"/>
  <c r="AB1651" i="1" s="1"/>
  <c r="P1657" i="1"/>
  <c r="V1659" i="1"/>
  <c r="AB1659" i="1" s="1"/>
  <c r="P1665" i="1"/>
  <c r="V1667" i="1"/>
  <c r="AB1667" i="1" s="1"/>
  <c r="P1673" i="1"/>
  <c r="V1675" i="1"/>
  <c r="AB1675" i="1" s="1"/>
  <c r="P1681" i="1"/>
  <c r="V1683" i="1"/>
  <c r="AB1683" i="1" s="1"/>
  <c r="P1689" i="1"/>
  <c r="V1691" i="1"/>
  <c r="AB1691" i="1" s="1"/>
  <c r="P1697" i="1"/>
  <c r="V1699" i="1"/>
  <c r="AB1699" i="1" s="1"/>
  <c r="P1705" i="1"/>
  <c r="V1707" i="1"/>
  <c r="AB1707" i="1" s="1"/>
  <c r="P1713" i="1"/>
  <c r="V1715" i="1"/>
  <c r="AB1715" i="1" s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90" i="1"/>
  <c r="AB1795" i="1"/>
  <c r="AB1797" i="1"/>
  <c r="AB1806" i="1"/>
  <c r="AB1811" i="1"/>
  <c r="AB1813" i="1"/>
  <c r="AB1822" i="1"/>
  <c r="AB1827" i="1"/>
  <c r="AB1829" i="1"/>
  <c r="AB1838" i="1"/>
  <c r="AB1843" i="1"/>
  <c r="AB1845" i="1"/>
  <c r="AB1854" i="1"/>
  <c r="AB1859" i="1"/>
  <c r="AB1861" i="1"/>
  <c r="AB1870" i="1"/>
  <c r="AB1875" i="1"/>
  <c r="AB1877" i="1"/>
  <c r="AB1886" i="1"/>
  <c r="AB1891" i="1"/>
  <c r="AB1893" i="1"/>
  <c r="AB1902" i="1"/>
  <c r="AB1907" i="1"/>
  <c r="AB1909" i="1"/>
  <c r="AB1918" i="1"/>
  <c r="AB1923" i="1"/>
  <c r="AB1925" i="1"/>
  <c r="AB1934" i="1"/>
  <c r="AB1939" i="1"/>
  <c r="AB1941" i="1"/>
  <c r="AB1950" i="1"/>
  <c r="AB1955" i="1"/>
  <c r="AB1957" i="1"/>
  <c r="AB1966" i="1"/>
  <c r="AB1971" i="1"/>
  <c r="AB1973" i="1"/>
  <c r="AB1982" i="1"/>
  <c r="AB1987" i="1"/>
  <c r="AB1989" i="1"/>
  <c r="AB1998" i="1"/>
  <c r="AB2003" i="1"/>
  <c r="AB2005" i="1"/>
  <c r="AB2014" i="1"/>
  <c r="AB2019" i="1"/>
  <c r="AB2021" i="1"/>
  <c r="AB2030" i="1"/>
  <c r="AB2035" i="1"/>
  <c r="AB2037" i="1"/>
  <c r="AB2046" i="1"/>
  <c r="AB2051" i="1"/>
  <c r="AB2053" i="1"/>
  <c r="AB2062" i="1"/>
  <c r="AB2067" i="1"/>
  <c r="AB2069" i="1"/>
  <c r="AB2078" i="1"/>
  <c r="AB2083" i="1"/>
  <c r="AB2085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S1460" i="1"/>
  <c r="AB1460" i="1" s="1"/>
  <c r="P1465" i="1"/>
  <c r="V1467" i="1"/>
  <c r="AB1467" i="1" s="1"/>
  <c r="Z1471" i="1"/>
  <c r="AB1471" i="1" s="1"/>
  <c r="M1474" i="1"/>
  <c r="AB1474" i="1" s="1"/>
  <c r="S1476" i="1"/>
  <c r="AB1476" i="1" s="1"/>
  <c r="P1481" i="1"/>
  <c r="V1483" i="1"/>
  <c r="AB1483" i="1" s="1"/>
  <c r="Z1487" i="1"/>
  <c r="AB1487" i="1" s="1"/>
  <c r="M1490" i="1"/>
  <c r="AB1490" i="1" s="1"/>
  <c r="S1492" i="1"/>
  <c r="AB1492" i="1" s="1"/>
  <c r="P1497" i="1"/>
  <c r="V1499" i="1"/>
  <c r="AB1499" i="1" s="1"/>
  <c r="Z1503" i="1"/>
  <c r="AB1503" i="1" s="1"/>
  <c r="M1506" i="1"/>
  <c r="AB1506" i="1" s="1"/>
  <c r="S1508" i="1"/>
  <c r="AB1508" i="1" s="1"/>
  <c r="P1513" i="1"/>
  <c r="V1515" i="1"/>
  <c r="AB1515" i="1" s="1"/>
  <c r="Z1519" i="1"/>
  <c r="AB1519" i="1" s="1"/>
  <c r="M1522" i="1"/>
  <c r="AB1522" i="1" s="1"/>
  <c r="S1524" i="1"/>
  <c r="AB1524" i="1" s="1"/>
  <c r="P1529" i="1"/>
  <c r="V1531" i="1"/>
  <c r="AB1531" i="1" s="1"/>
  <c r="Z1535" i="1"/>
  <c r="AB1535" i="1" s="1"/>
  <c r="M1538" i="1"/>
  <c r="AB1538" i="1" s="1"/>
  <c r="S1540" i="1"/>
  <c r="AB1540" i="1" s="1"/>
  <c r="P1545" i="1"/>
  <c r="V1547" i="1"/>
  <c r="AB1547" i="1" s="1"/>
  <c r="Z1551" i="1"/>
  <c r="AB1551" i="1" s="1"/>
  <c r="M1554" i="1"/>
  <c r="AB1554" i="1" s="1"/>
  <c r="S1556" i="1"/>
  <c r="AB1556" i="1" s="1"/>
  <c r="AB1557" i="1"/>
  <c r="Z1559" i="1"/>
  <c r="AB1559" i="1" s="1"/>
  <c r="M1562" i="1"/>
  <c r="AB1562" i="1" s="1"/>
  <c r="S1564" i="1"/>
  <c r="AB1564" i="1" s="1"/>
  <c r="AB1565" i="1"/>
  <c r="Z1567" i="1"/>
  <c r="AB1567" i="1" s="1"/>
  <c r="M1570" i="1"/>
  <c r="AB1570" i="1" s="1"/>
  <c r="AB1572" i="1"/>
  <c r="S1572" i="1"/>
  <c r="AB1573" i="1"/>
  <c r="Z1575" i="1"/>
  <c r="AB1575" i="1" s="1"/>
  <c r="M1578" i="1"/>
  <c r="AB1578" i="1" s="1"/>
  <c r="AB1580" i="1"/>
  <c r="S1580" i="1"/>
  <c r="AB1581" i="1"/>
  <c r="Z1583" i="1"/>
  <c r="AB1583" i="1" s="1"/>
  <c r="M1586" i="1"/>
  <c r="AB1586" i="1" s="1"/>
  <c r="S1588" i="1"/>
  <c r="AB1588" i="1" s="1"/>
  <c r="AB1589" i="1"/>
  <c r="Z1591" i="1"/>
  <c r="AB1591" i="1" s="1"/>
  <c r="M1594" i="1"/>
  <c r="AB1594" i="1" s="1"/>
  <c r="S1596" i="1"/>
  <c r="AB1596" i="1" s="1"/>
  <c r="AB1597" i="1"/>
  <c r="Z1599" i="1"/>
  <c r="AB1599" i="1" s="1"/>
  <c r="M1602" i="1"/>
  <c r="AB1602" i="1" s="1"/>
  <c r="AB1604" i="1"/>
  <c r="S1604" i="1"/>
  <c r="AB1605" i="1"/>
  <c r="Z1607" i="1"/>
  <c r="AB1607" i="1" s="1"/>
  <c r="M1610" i="1"/>
  <c r="AB1610" i="1" s="1"/>
  <c r="AB1612" i="1"/>
  <c r="S1612" i="1"/>
  <c r="AB1613" i="1"/>
  <c r="Z1615" i="1"/>
  <c r="AB1615" i="1" s="1"/>
  <c r="M1618" i="1"/>
  <c r="AB1618" i="1" s="1"/>
  <c r="S1620" i="1"/>
  <c r="AB1620" i="1" s="1"/>
  <c r="AB1621" i="1"/>
  <c r="Z1623" i="1"/>
  <c r="AB1623" i="1" s="1"/>
  <c r="M1626" i="1"/>
  <c r="AB1626" i="1" s="1"/>
  <c r="S1628" i="1"/>
  <c r="AB1628" i="1" s="1"/>
  <c r="AB1629" i="1"/>
  <c r="Z1631" i="1"/>
  <c r="AB1631" i="1" s="1"/>
  <c r="M1634" i="1"/>
  <c r="AB1634" i="1" s="1"/>
  <c r="AB1636" i="1"/>
  <c r="S1636" i="1"/>
  <c r="AB1637" i="1"/>
  <c r="Z1639" i="1"/>
  <c r="AB1639" i="1" s="1"/>
  <c r="M1642" i="1"/>
  <c r="AB1642" i="1" s="1"/>
  <c r="AB1644" i="1"/>
  <c r="S1644" i="1"/>
  <c r="AB1645" i="1"/>
  <c r="Z1647" i="1"/>
  <c r="AB1647" i="1" s="1"/>
  <c r="M1650" i="1"/>
  <c r="AB1650" i="1" s="1"/>
  <c r="S1652" i="1"/>
  <c r="AB1652" i="1" s="1"/>
  <c r="AB1653" i="1"/>
  <c r="Z1655" i="1"/>
  <c r="AB1655" i="1" s="1"/>
  <c r="M1658" i="1"/>
  <c r="AB1658" i="1" s="1"/>
  <c r="S1660" i="1"/>
  <c r="AB1660" i="1" s="1"/>
  <c r="AB1661" i="1"/>
  <c r="Z1663" i="1"/>
  <c r="AB1663" i="1" s="1"/>
  <c r="M1666" i="1"/>
  <c r="AB1666" i="1" s="1"/>
  <c r="AB1668" i="1"/>
  <c r="S1668" i="1"/>
  <c r="AB1669" i="1"/>
  <c r="Z1671" i="1"/>
  <c r="AB1671" i="1" s="1"/>
  <c r="M1674" i="1"/>
  <c r="AB1674" i="1" s="1"/>
  <c r="AB1676" i="1"/>
  <c r="S1676" i="1"/>
  <c r="AB1677" i="1"/>
  <c r="Z1679" i="1"/>
  <c r="AB1679" i="1" s="1"/>
  <c r="M1682" i="1"/>
  <c r="AB1682" i="1" s="1"/>
  <c r="S1684" i="1"/>
  <c r="AB1684" i="1" s="1"/>
  <c r="AB1685" i="1"/>
  <c r="Z1687" i="1"/>
  <c r="AB1687" i="1" s="1"/>
  <c r="M1690" i="1"/>
  <c r="AB1690" i="1" s="1"/>
  <c r="S1692" i="1"/>
  <c r="AB1692" i="1" s="1"/>
  <c r="AB1693" i="1"/>
  <c r="Z1695" i="1"/>
  <c r="AB1695" i="1" s="1"/>
  <c r="M1698" i="1"/>
  <c r="AB1698" i="1" s="1"/>
  <c r="AB1700" i="1"/>
  <c r="S1700" i="1"/>
  <c r="AB1701" i="1"/>
  <c r="Z1703" i="1"/>
  <c r="AB1703" i="1" s="1"/>
  <c r="M1706" i="1"/>
  <c r="AB1706" i="1" s="1"/>
  <c r="AB1708" i="1"/>
  <c r="S1708" i="1"/>
  <c r="AB1709" i="1"/>
  <c r="Z1711" i="1"/>
  <c r="AB1711" i="1" s="1"/>
  <c r="M1714" i="1"/>
  <c r="AB1714" i="1" s="1"/>
  <c r="S1716" i="1"/>
  <c r="AB1716" i="1" s="1"/>
  <c r="AB1717" i="1"/>
  <c r="AB2289" i="1"/>
  <c r="AB1461" i="1"/>
  <c r="AB1477" i="1"/>
  <c r="AB1493" i="1"/>
  <c r="AB1509" i="1"/>
  <c r="AB1525" i="1"/>
  <c r="AB1541" i="1"/>
  <c r="AB1764" i="1"/>
  <c r="AB1766" i="1"/>
  <c r="AB1768" i="1"/>
  <c r="AB1770" i="1"/>
  <c r="AB1772" i="1"/>
  <c r="AB1774" i="1"/>
  <c r="AB1776" i="1"/>
  <c r="AB1778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V1459" i="1"/>
  <c r="AB1459" i="1" s="1"/>
  <c r="Z1463" i="1"/>
  <c r="AB1465" i="1"/>
  <c r="M1466" i="1"/>
  <c r="AB1466" i="1" s="1"/>
  <c r="S1468" i="1"/>
  <c r="AB1468" i="1" s="1"/>
  <c r="P1473" i="1"/>
  <c r="AB1473" i="1" s="1"/>
  <c r="V1475" i="1"/>
  <c r="AB1475" i="1" s="1"/>
  <c r="Z1479" i="1"/>
  <c r="AB1481" i="1"/>
  <c r="M1482" i="1"/>
  <c r="AB1482" i="1" s="1"/>
  <c r="S1484" i="1"/>
  <c r="AB1484" i="1" s="1"/>
  <c r="P1489" i="1"/>
  <c r="AB1489" i="1" s="1"/>
  <c r="V1491" i="1"/>
  <c r="AB1491" i="1" s="1"/>
  <c r="Z1495" i="1"/>
  <c r="AB1497" i="1"/>
  <c r="M1498" i="1"/>
  <c r="AB1498" i="1" s="1"/>
  <c r="S1500" i="1"/>
  <c r="AB1500" i="1" s="1"/>
  <c r="P1505" i="1"/>
  <c r="AB1505" i="1" s="1"/>
  <c r="V1507" i="1"/>
  <c r="AB1507" i="1" s="1"/>
  <c r="Z1511" i="1"/>
  <c r="AB1513" i="1"/>
  <c r="M1514" i="1"/>
  <c r="AB1514" i="1" s="1"/>
  <c r="S1516" i="1"/>
  <c r="AB1516" i="1" s="1"/>
  <c r="P1521" i="1"/>
  <c r="AB1521" i="1" s="1"/>
  <c r="V1523" i="1"/>
  <c r="AB1523" i="1" s="1"/>
  <c r="Z1527" i="1"/>
  <c r="AB1529" i="1"/>
  <c r="M1530" i="1"/>
  <c r="AB1530" i="1" s="1"/>
  <c r="S1532" i="1"/>
  <c r="AB1532" i="1" s="1"/>
  <c r="P1537" i="1"/>
  <c r="AB1537" i="1" s="1"/>
  <c r="V1539" i="1"/>
  <c r="AB1539" i="1" s="1"/>
  <c r="Z1543" i="1"/>
  <c r="AB1545" i="1"/>
  <c r="M1546" i="1"/>
  <c r="AB1546" i="1" s="1"/>
  <c r="S1548" i="1"/>
  <c r="AB1548" i="1" s="1"/>
  <c r="M1550" i="1"/>
  <c r="AB1550" i="1" s="1"/>
  <c r="AB1552" i="1"/>
  <c r="S1552" i="1"/>
  <c r="AB1553" i="1"/>
  <c r="Z1555" i="1"/>
  <c r="M1558" i="1"/>
  <c r="AB1558" i="1" s="1"/>
  <c r="S1560" i="1"/>
  <c r="AB1560" i="1" s="1"/>
  <c r="AB1561" i="1"/>
  <c r="Z1563" i="1"/>
  <c r="M1566" i="1"/>
  <c r="AB1566" i="1" s="1"/>
  <c r="S1568" i="1"/>
  <c r="AB1568" i="1" s="1"/>
  <c r="AB1569" i="1"/>
  <c r="Z1571" i="1"/>
  <c r="AB1571" i="1" s="1"/>
  <c r="M1574" i="1"/>
  <c r="AB1574" i="1" s="1"/>
  <c r="AB1576" i="1"/>
  <c r="S1576" i="1"/>
  <c r="AB1577" i="1"/>
  <c r="Z1579" i="1"/>
  <c r="M1582" i="1"/>
  <c r="AB1582" i="1" s="1"/>
  <c r="AB1584" i="1"/>
  <c r="S1584" i="1"/>
  <c r="AB1585" i="1"/>
  <c r="Z1587" i="1"/>
  <c r="M1590" i="1"/>
  <c r="AB1590" i="1" s="1"/>
  <c r="AB1592" i="1"/>
  <c r="AB1593" i="1"/>
  <c r="AB1600" i="1"/>
  <c r="AB1601" i="1"/>
  <c r="AB1608" i="1"/>
  <c r="AB1609" i="1"/>
  <c r="AB1616" i="1"/>
  <c r="AB1617" i="1"/>
  <c r="AB1624" i="1"/>
  <c r="AB1625" i="1"/>
  <c r="AB1632" i="1"/>
  <c r="AB1633" i="1"/>
  <c r="AB1640" i="1"/>
  <c r="AB1641" i="1"/>
  <c r="AB1648" i="1"/>
  <c r="AB1649" i="1"/>
  <c r="M1654" i="1"/>
  <c r="AB1654" i="1" s="1"/>
  <c r="S1656" i="1"/>
  <c r="AB1656" i="1" s="1"/>
  <c r="AB1657" i="1"/>
  <c r="M1662" i="1"/>
  <c r="AB1662" i="1" s="1"/>
  <c r="S1664" i="1"/>
  <c r="AB1664" i="1" s="1"/>
  <c r="AB1665" i="1"/>
  <c r="M1670" i="1"/>
  <c r="AB1670" i="1" s="1"/>
  <c r="S1672" i="1"/>
  <c r="AB1672" i="1" s="1"/>
  <c r="AB1673" i="1"/>
  <c r="Z1675" i="1"/>
  <c r="M1678" i="1"/>
  <c r="AB1678" i="1" s="1"/>
  <c r="AB1680" i="1"/>
  <c r="S1680" i="1"/>
  <c r="AB1681" i="1"/>
  <c r="Z1683" i="1"/>
  <c r="M1686" i="1"/>
  <c r="AB1686" i="1" s="1"/>
  <c r="AB1688" i="1"/>
  <c r="S1688" i="1"/>
  <c r="AB1689" i="1"/>
  <c r="Z1691" i="1"/>
  <c r="M1694" i="1"/>
  <c r="AB1694" i="1" s="1"/>
  <c r="S1696" i="1"/>
  <c r="AB1696" i="1" s="1"/>
  <c r="AB1697" i="1"/>
  <c r="Z1699" i="1"/>
  <c r="M1702" i="1"/>
  <c r="AB1702" i="1" s="1"/>
  <c r="S1704" i="1"/>
  <c r="AB1704" i="1" s="1"/>
  <c r="AB1705" i="1"/>
  <c r="Z1707" i="1"/>
  <c r="M1710" i="1"/>
  <c r="AB1710" i="1" s="1"/>
  <c r="AB1712" i="1"/>
  <c r="S1712" i="1"/>
  <c r="AB1713" i="1"/>
  <c r="Z1715" i="1"/>
  <c r="M1718" i="1"/>
  <c r="AB1718" i="1" s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69" i="1"/>
  <c r="AB2275" i="1"/>
  <c r="P2266" i="1"/>
  <c r="V2268" i="1"/>
  <c r="AB2268" i="1" s="1"/>
  <c r="Z2272" i="1"/>
  <c r="Z2280" i="1"/>
  <c r="Z2288" i="1"/>
  <c r="V2292" i="1"/>
  <c r="AB2293" i="1"/>
  <c r="V2296" i="1"/>
  <c r="AB2297" i="1"/>
  <c r="V2300" i="1"/>
  <c r="AB2301" i="1"/>
  <c r="V2304" i="1"/>
  <c r="AB2305" i="1"/>
  <c r="V2308" i="1"/>
  <c r="AB2309" i="1"/>
  <c r="V2312" i="1"/>
  <c r="AB2313" i="1"/>
  <c r="V2316" i="1"/>
  <c r="AB2317" i="1"/>
  <c r="V2320" i="1"/>
  <c r="AB2321" i="1"/>
  <c r="V2324" i="1"/>
  <c r="AB2325" i="1"/>
  <c r="AB2327" i="1"/>
  <c r="P2334" i="1"/>
  <c r="P2350" i="1"/>
  <c r="P2366" i="1"/>
  <c r="P2382" i="1"/>
  <c r="AB2402" i="1"/>
  <c r="AB2442" i="1"/>
  <c r="AB2466" i="1"/>
  <c r="AB2272" i="1"/>
  <c r="AB2274" i="1"/>
  <c r="AB2282" i="1"/>
  <c r="AB2266" i="1"/>
  <c r="AB2280" i="1"/>
  <c r="AB2288" i="1"/>
  <c r="AB2292" i="1"/>
  <c r="AB2294" i="1"/>
  <c r="AB2296" i="1"/>
  <c r="AB2298" i="1"/>
  <c r="AB2300" i="1"/>
  <c r="AB2302" i="1"/>
  <c r="AB2304" i="1"/>
  <c r="AB2306" i="1"/>
  <c r="AB2308" i="1"/>
  <c r="AB2310" i="1"/>
  <c r="AB2314" i="1"/>
  <c r="AB2316" i="1"/>
  <c r="AB2318" i="1"/>
  <c r="AB2320" i="1"/>
  <c r="AB2322" i="1"/>
  <c r="AB2324" i="1"/>
  <c r="AB2326" i="1"/>
  <c r="V2336" i="1"/>
  <c r="V2352" i="1"/>
  <c r="AB2410" i="1"/>
  <c r="AB2434" i="1"/>
  <c r="AB2436" i="1"/>
  <c r="AB2474" i="1"/>
  <c r="V2264" i="1"/>
  <c r="AB2264" i="1" s="1"/>
  <c r="Z2268" i="1"/>
  <c r="AB2270" i="1"/>
  <c r="M2271" i="1"/>
  <c r="AB2271" i="1" s="1"/>
  <c r="V2276" i="1"/>
  <c r="AB2276" i="1" s="1"/>
  <c r="S2277" i="1"/>
  <c r="AB2277" i="1" s="1"/>
  <c r="AB2278" i="1"/>
  <c r="V2284" i="1"/>
  <c r="AB2284" i="1" s="1"/>
  <c r="S2285" i="1"/>
  <c r="AB2285" i="1" s="1"/>
  <c r="AB2286" i="1"/>
  <c r="P2290" i="1"/>
  <c r="AB2290" i="1" s="1"/>
  <c r="Z2312" i="1"/>
  <c r="AB2312" i="1" s="1"/>
  <c r="AB2329" i="1"/>
  <c r="AB2338" i="1"/>
  <c r="AB2345" i="1"/>
  <c r="AB2354" i="1"/>
  <c r="AB2358" i="1"/>
  <c r="AB2361" i="1"/>
  <c r="AB2370" i="1"/>
  <c r="S2373" i="1"/>
  <c r="AB2377" i="1"/>
  <c r="AB2386" i="1"/>
  <c r="AB2388" i="1"/>
  <c r="AB2403" i="1"/>
  <c r="AB2426" i="1"/>
  <c r="AB2450" i="1"/>
  <c r="AB2452" i="1"/>
  <c r="AB2467" i="1"/>
  <c r="S2328" i="1"/>
  <c r="AB2328" i="1" s="1"/>
  <c r="P2333" i="1"/>
  <c r="V2335" i="1"/>
  <c r="AB2335" i="1" s="1"/>
  <c r="Z2339" i="1"/>
  <c r="AB2339" i="1" s="1"/>
  <c r="M2342" i="1"/>
  <c r="AB2342" i="1" s="1"/>
  <c r="S2344" i="1"/>
  <c r="AB2344" i="1" s="1"/>
  <c r="P2349" i="1"/>
  <c r="V2351" i="1"/>
  <c r="AB2351" i="1" s="1"/>
  <c r="Z2355" i="1"/>
  <c r="AB2355" i="1" s="1"/>
  <c r="M2358" i="1"/>
  <c r="S2360" i="1"/>
  <c r="AB2360" i="1" s="1"/>
  <c r="P2365" i="1"/>
  <c r="V2367" i="1"/>
  <c r="AB2367" i="1" s="1"/>
  <c r="Z2371" i="1"/>
  <c r="AB2371" i="1" s="1"/>
  <c r="M2374" i="1"/>
  <c r="AB2374" i="1" s="1"/>
  <c r="S2376" i="1"/>
  <c r="AB2376" i="1" s="1"/>
  <c r="P2381" i="1"/>
  <c r="V2383" i="1"/>
  <c r="AB2383" i="1" s="1"/>
  <c r="Z2387" i="1"/>
  <c r="AB2387" i="1" s="1"/>
  <c r="M2390" i="1"/>
  <c r="AB2390" i="1" s="1"/>
  <c r="S2392" i="1"/>
  <c r="AB2392" i="1" s="1"/>
  <c r="P2397" i="1"/>
  <c r="V2399" i="1"/>
  <c r="AB2399" i="1" s="1"/>
  <c r="Z2403" i="1"/>
  <c r="M2406" i="1"/>
  <c r="AB2406" i="1" s="1"/>
  <c r="S2408" i="1"/>
  <c r="AB2408" i="1" s="1"/>
  <c r="P2413" i="1"/>
  <c r="V2415" i="1"/>
  <c r="AB2415" i="1" s="1"/>
  <c r="Z2419" i="1"/>
  <c r="AB2419" i="1" s="1"/>
  <c r="M2422" i="1"/>
  <c r="AB2422" i="1" s="1"/>
  <c r="S2424" i="1"/>
  <c r="AB2424" i="1" s="1"/>
  <c r="P2429" i="1"/>
  <c r="V2431" i="1"/>
  <c r="AB2431" i="1" s="1"/>
  <c r="Z2435" i="1"/>
  <c r="AB2435" i="1" s="1"/>
  <c r="M2438" i="1"/>
  <c r="AB2438" i="1" s="1"/>
  <c r="S2440" i="1"/>
  <c r="AB2440" i="1" s="1"/>
  <c r="P2445" i="1"/>
  <c r="V2447" i="1"/>
  <c r="AB2447" i="1" s="1"/>
  <c r="Z2451" i="1"/>
  <c r="AB2451" i="1" s="1"/>
  <c r="M2454" i="1"/>
  <c r="AB2454" i="1" s="1"/>
  <c r="S2456" i="1"/>
  <c r="AB2456" i="1" s="1"/>
  <c r="P2461" i="1"/>
  <c r="V2463" i="1"/>
  <c r="AB2463" i="1" s="1"/>
  <c r="Z2467" i="1"/>
  <c r="M2470" i="1"/>
  <c r="AB2470" i="1" s="1"/>
  <c r="S2472" i="1"/>
  <c r="AB2472" i="1" s="1"/>
  <c r="P2477" i="1"/>
  <c r="V2479" i="1"/>
  <c r="AB2479" i="1" s="1"/>
  <c r="V2480" i="1"/>
  <c r="AB2480" i="1" s="1"/>
  <c r="AB2485" i="1"/>
  <c r="S2485" i="1"/>
  <c r="AB2486" i="1"/>
  <c r="P2490" i="1"/>
  <c r="Z2492" i="1"/>
  <c r="AB2492" i="1" s="1"/>
  <c r="M2495" i="1"/>
  <c r="AB2495" i="1" s="1"/>
  <c r="V2496" i="1"/>
  <c r="AB2496" i="1" s="1"/>
  <c r="AB2501" i="1"/>
  <c r="S2501" i="1"/>
  <c r="AB2502" i="1"/>
  <c r="P2506" i="1"/>
  <c r="Z2508" i="1"/>
  <c r="AB2508" i="1" s="1"/>
  <c r="M2511" i="1"/>
  <c r="AB2511" i="1" s="1"/>
  <c r="V2512" i="1"/>
  <c r="AB2512" i="1" s="1"/>
  <c r="S2517" i="1"/>
  <c r="AB2517" i="1" s="1"/>
  <c r="AB2518" i="1"/>
  <c r="P2522" i="1"/>
  <c r="Z2524" i="1"/>
  <c r="AB2524" i="1" s="1"/>
  <c r="M2527" i="1"/>
  <c r="AB2527" i="1" s="1"/>
  <c r="V2528" i="1"/>
  <c r="AB2528" i="1" s="1"/>
  <c r="S2533" i="1"/>
  <c r="AB2533" i="1" s="1"/>
  <c r="AB2534" i="1"/>
  <c r="P2538" i="1"/>
  <c r="Z2540" i="1"/>
  <c r="AB2540" i="1" s="1"/>
  <c r="M2543" i="1"/>
  <c r="AB2543" i="1" s="1"/>
  <c r="V2544" i="1"/>
  <c r="AB2544" i="1" s="1"/>
  <c r="AB2549" i="1"/>
  <c r="S2549" i="1"/>
  <c r="AB2550" i="1"/>
  <c r="P2554" i="1"/>
  <c r="Z2556" i="1"/>
  <c r="AB2556" i="1" s="1"/>
  <c r="M2559" i="1"/>
  <c r="AB2559" i="1" s="1"/>
  <c r="V2560" i="1"/>
  <c r="AB2560" i="1" s="1"/>
  <c r="S2565" i="1"/>
  <c r="AB2565" i="1" s="1"/>
  <c r="AB2566" i="1"/>
  <c r="P2570" i="1"/>
  <c r="Z2572" i="1"/>
  <c r="AB2572" i="1" s="1"/>
  <c r="M2575" i="1"/>
  <c r="AB2575" i="1" s="1"/>
  <c r="V2576" i="1"/>
  <c r="AB2576" i="1" s="1"/>
  <c r="S2581" i="1"/>
  <c r="AB2581" i="1" s="1"/>
  <c r="AB2582" i="1"/>
  <c r="P2586" i="1"/>
  <c r="Z2588" i="1"/>
  <c r="AB2588" i="1" s="1"/>
  <c r="M2591" i="1"/>
  <c r="AB2591" i="1" s="1"/>
  <c r="V2592" i="1"/>
  <c r="AB2592" i="1" s="1"/>
  <c r="S2597" i="1"/>
  <c r="AB2597" i="1" s="1"/>
  <c r="AB2598" i="1"/>
  <c r="P2602" i="1"/>
  <c r="Z2604" i="1"/>
  <c r="AB2604" i="1" s="1"/>
  <c r="M2607" i="1"/>
  <c r="AB2607" i="1" s="1"/>
  <c r="V2608" i="1"/>
  <c r="AB2608" i="1" s="1"/>
  <c r="AB2613" i="1"/>
  <c r="S2613" i="1"/>
  <c r="AB2614" i="1"/>
  <c r="P2618" i="1"/>
  <c r="Z2620" i="1"/>
  <c r="AB2620" i="1" s="1"/>
  <c r="M2623" i="1"/>
  <c r="AB2623" i="1" s="1"/>
  <c r="V2624" i="1"/>
  <c r="AB2624" i="1" s="1"/>
  <c r="AB2629" i="1"/>
  <c r="S2629" i="1"/>
  <c r="AB2630" i="1"/>
  <c r="P2634" i="1"/>
  <c r="Z2636" i="1"/>
  <c r="AB2636" i="1" s="1"/>
  <c r="M2639" i="1"/>
  <c r="AB2639" i="1" s="1"/>
  <c r="V2640" i="1"/>
  <c r="AB2640" i="1" s="1"/>
  <c r="S2645" i="1"/>
  <c r="AB2645" i="1" s="1"/>
  <c r="AB2646" i="1"/>
  <c r="P2650" i="1"/>
  <c r="Z2652" i="1"/>
  <c r="AB2652" i="1" s="1"/>
  <c r="M2655" i="1"/>
  <c r="AB2655" i="1" s="1"/>
  <c r="V2656" i="1"/>
  <c r="AB2656" i="1" s="1"/>
  <c r="S2661" i="1"/>
  <c r="AB2661" i="1" s="1"/>
  <c r="AB2662" i="1"/>
  <c r="P2666" i="1"/>
  <c r="Z2668" i="1"/>
  <c r="AB2668" i="1" s="1"/>
  <c r="M2671" i="1"/>
  <c r="AB2671" i="1" s="1"/>
  <c r="V2672" i="1"/>
  <c r="AB2672" i="1" s="1"/>
  <c r="AB2677" i="1"/>
  <c r="S2677" i="1"/>
  <c r="AB2678" i="1"/>
  <c r="P2682" i="1"/>
  <c r="Z2684" i="1"/>
  <c r="AB2684" i="1" s="1"/>
  <c r="M2687" i="1"/>
  <c r="AB2687" i="1" s="1"/>
  <c r="V2688" i="1"/>
  <c r="AB2688" i="1" s="1"/>
  <c r="AB2693" i="1"/>
  <c r="S2693" i="1"/>
  <c r="AB2694" i="1"/>
  <c r="P2698" i="1"/>
  <c r="Z2700" i="1"/>
  <c r="AB2700" i="1" s="1"/>
  <c r="M2703" i="1"/>
  <c r="AB2703" i="1" s="1"/>
  <c r="V2704" i="1"/>
  <c r="AB2704" i="1" s="1"/>
  <c r="S2709" i="1"/>
  <c r="AB2709" i="1" s="1"/>
  <c r="AB2710" i="1"/>
  <c r="P2714" i="1"/>
  <c r="Z2716" i="1"/>
  <c r="AB2716" i="1" s="1"/>
  <c r="M2719" i="1"/>
  <c r="AB2719" i="1" s="1"/>
  <c r="V2720" i="1"/>
  <c r="AB2720" i="1" s="1"/>
  <c r="S2725" i="1"/>
  <c r="AB2725" i="1" s="1"/>
  <c r="AB2726" i="1"/>
  <c r="P2730" i="1"/>
  <c r="Z2732" i="1"/>
  <c r="AB2732" i="1" s="1"/>
  <c r="M2735" i="1"/>
  <c r="AB2735" i="1" s="1"/>
  <c r="V2736" i="1"/>
  <c r="AB2736" i="1" s="1"/>
  <c r="AB2741" i="1"/>
  <c r="S2741" i="1"/>
  <c r="AB2742" i="1"/>
  <c r="P2746" i="1"/>
  <c r="Z2748" i="1"/>
  <c r="AB2748" i="1" s="1"/>
  <c r="M2751" i="1"/>
  <c r="AB2751" i="1" s="1"/>
  <c r="V2752" i="1"/>
  <c r="AB2752" i="1" s="1"/>
  <c r="AB2757" i="1"/>
  <c r="S2757" i="1"/>
  <c r="AB2758" i="1"/>
  <c r="P2762" i="1"/>
  <c r="Z2764" i="1"/>
  <c r="AB2764" i="1" s="1"/>
  <c r="M2767" i="1"/>
  <c r="AB2767" i="1" s="1"/>
  <c r="V2768" i="1"/>
  <c r="AB2768" i="1" s="1"/>
  <c r="S2773" i="1"/>
  <c r="AB2773" i="1" s="1"/>
  <c r="AB2774" i="1"/>
  <c r="P2778" i="1"/>
  <c r="Z2780" i="1"/>
  <c r="AB2780" i="1" s="1"/>
  <c r="M2783" i="1"/>
  <c r="AB2783" i="1" s="1"/>
  <c r="V2784" i="1"/>
  <c r="AB2784" i="1" s="1"/>
  <c r="S2789" i="1"/>
  <c r="AB2789" i="1" s="1"/>
  <c r="AB2790" i="1"/>
  <c r="P2794" i="1"/>
  <c r="Z2796" i="1"/>
  <c r="AB2796" i="1" s="1"/>
  <c r="M2799" i="1"/>
  <c r="AB2799" i="1" s="1"/>
  <c r="V2800" i="1"/>
  <c r="AB2800" i="1" s="1"/>
  <c r="AB2805" i="1"/>
  <c r="S2805" i="1"/>
  <c r="AB2806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994" i="1"/>
  <c r="AB3019" i="1"/>
  <c r="AB3026" i="1"/>
  <c r="AB2393" i="1"/>
  <c r="AB2409" i="1"/>
  <c r="AB2425" i="1"/>
  <c r="AB2441" i="1"/>
  <c r="AB2457" i="1"/>
  <c r="AB2473" i="1"/>
  <c r="AB3143" i="1"/>
  <c r="AB3175" i="1"/>
  <c r="AB3207" i="1"/>
  <c r="AB3239" i="1"/>
  <c r="AB3271" i="1"/>
  <c r="AB3303" i="1"/>
  <c r="AB3379" i="1"/>
  <c r="AB3452" i="1"/>
  <c r="AB3468" i="1"/>
  <c r="AB3484" i="1"/>
  <c r="Z2331" i="1"/>
  <c r="AB2331" i="1" s="1"/>
  <c r="AB2333" i="1"/>
  <c r="M2334" i="1"/>
  <c r="AB2334" i="1" s="1"/>
  <c r="S2336" i="1"/>
  <c r="AB2336" i="1" s="1"/>
  <c r="P2341" i="1"/>
  <c r="AB2341" i="1" s="1"/>
  <c r="V2343" i="1"/>
  <c r="AB2343" i="1" s="1"/>
  <c r="Z2347" i="1"/>
  <c r="AB2347" i="1" s="1"/>
  <c r="AB2349" i="1"/>
  <c r="M2350" i="1"/>
  <c r="AB2350" i="1" s="1"/>
  <c r="S2352" i="1"/>
  <c r="AB2352" i="1" s="1"/>
  <c r="P2357" i="1"/>
  <c r="AB2357" i="1" s="1"/>
  <c r="V2359" i="1"/>
  <c r="AB2359" i="1" s="1"/>
  <c r="Z2363" i="1"/>
  <c r="AB2363" i="1" s="1"/>
  <c r="AB2365" i="1"/>
  <c r="M2366" i="1"/>
  <c r="AB2366" i="1" s="1"/>
  <c r="S2368" i="1"/>
  <c r="AB2368" i="1" s="1"/>
  <c r="P2373" i="1"/>
  <c r="AB2373" i="1" s="1"/>
  <c r="V2375" i="1"/>
  <c r="AB2375" i="1" s="1"/>
  <c r="Z2379" i="1"/>
  <c r="AB2379" i="1" s="1"/>
  <c r="AB2381" i="1"/>
  <c r="M2382" i="1"/>
  <c r="AB2382" i="1" s="1"/>
  <c r="S2384" i="1"/>
  <c r="AB2384" i="1" s="1"/>
  <c r="P2389" i="1"/>
  <c r="AB2389" i="1" s="1"/>
  <c r="V2391" i="1"/>
  <c r="AB2391" i="1" s="1"/>
  <c r="Z2395" i="1"/>
  <c r="AB2395" i="1" s="1"/>
  <c r="AB2397" i="1"/>
  <c r="M2398" i="1"/>
  <c r="AB2398" i="1" s="1"/>
  <c r="S2400" i="1"/>
  <c r="AB2400" i="1" s="1"/>
  <c r="P2405" i="1"/>
  <c r="AB2405" i="1" s="1"/>
  <c r="V2407" i="1"/>
  <c r="AB2407" i="1" s="1"/>
  <c r="Z2411" i="1"/>
  <c r="AB2411" i="1" s="1"/>
  <c r="AB2413" i="1"/>
  <c r="M2414" i="1"/>
  <c r="AB2414" i="1" s="1"/>
  <c r="S2416" i="1"/>
  <c r="AB2416" i="1" s="1"/>
  <c r="P2421" i="1"/>
  <c r="AB2421" i="1" s="1"/>
  <c r="V2423" i="1"/>
  <c r="AB2423" i="1" s="1"/>
  <c r="Z2427" i="1"/>
  <c r="AB2427" i="1" s="1"/>
  <c r="AB2429" i="1"/>
  <c r="M2430" i="1"/>
  <c r="AB2430" i="1" s="1"/>
  <c r="S2432" i="1"/>
  <c r="AB2432" i="1" s="1"/>
  <c r="P2437" i="1"/>
  <c r="AB2437" i="1" s="1"/>
  <c r="V2439" i="1"/>
  <c r="AB2439" i="1" s="1"/>
  <c r="Z2443" i="1"/>
  <c r="AB2443" i="1" s="1"/>
  <c r="AB2445" i="1"/>
  <c r="M2446" i="1"/>
  <c r="AB2446" i="1" s="1"/>
  <c r="S2448" i="1"/>
  <c r="AB2448" i="1" s="1"/>
  <c r="P2453" i="1"/>
  <c r="AB2453" i="1" s="1"/>
  <c r="V2455" i="1"/>
  <c r="AB2455" i="1" s="1"/>
  <c r="Z2459" i="1"/>
  <c r="AB2459" i="1" s="1"/>
  <c r="AB2461" i="1"/>
  <c r="M2462" i="1"/>
  <c r="AB2462" i="1" s="1"/>
  <c r="S2464" i="1"/>
  <c r="AB2464" i="1" s="1"/>
  <c r="P2469" i="1"/>
  <c r="AB2469" i="1" s="1"/>
  <c r="V2471" i="1"/>
  <c r="AB2471" i="1" s="1"/>
  <c r="Z2475" i="1"/>
  <c r="AB2475" i="1" s="1"/>
  <c r="AB2477" i="1"/>
  <c r="M2478" i="1"/>
  <c r="AB2478" i="1" s="1"/>
  <c r="P2482" i="1"/>
  <c r="AB2482" i="1" s="1"/>
  <c r="Z2484" i="1"/>
  <c r="AB2484" i="1" s="1"/>
  <c r="M2487" i="1"/>
  <c r="AB2487" i="1" s="1"/>
  <c r="V2488" i="1"/>
  <c r="AB2488" i="1" s="1"/>
  <c r="AB2493" i="1"/>
  <c r="S2493" i="1"/>
  <c r="AB2494" i="1"/>
  <c r="P2498" i="1"/>
  <c r="AB2498" i="1" s="1"/>
  <c r="Z2500" i="1"/>
  <c r="AB2500" i="1" s="1"/>
  <c r="M2503" i="1"/>
  <c r="AB2503" i="1" s="1"/>
  <c r="V2504" i="1"/>
  <c r="AB2504" i="1" s="1"/>
  <c r="S2509" i="1"/>
  <c r="AB2509" i="1" s="1"/>
  <c r="AB2510" i="1"/>
  <c r="P2514" i="1"/>
  <c r="AB2514" i="1" s="1"/>
  <c r="Z2516" i="1"/>
  <c r="AB2516" i="1" s="1"/>
  <c r="M2519" i="1"/>
  <c r="AB2519" i="1" s="1"/>
  <c r="V2520" i="1"/>
  <c r="AB2520" i="1" s="1"/>
  <c r="S2525" i="1"/>
  <c r="AB2525" i="1" s="1"/>
  <c r="AB2526" i="1"/>
  <c r="P2530" i="1"/>
  <c r="AB2530" i="1" s="1"/>
  <c r="Z2532" i="1"/>
  <c r="AB2532" i="1" s="1"/>
  <c r="M2535" i="1"/>
  <c r="AB2535" i="1" s="1"/>
  <c r="V2536" i="1"/>
  <c r="AB2536" i="1" s="1"/>
  <c r="S2541" i="1"/>
  <c r="AB2541" i="1" s="1"/>
  <c r="AB2542" i="1"/>
  <c r="P2546" i="1"/>
  <c r="AB2546" i="1" s="1"/>
  <c r="Z2548" i="1"/>
  <c r="AB2548" i="1" s="1"/>
  <c r="M2551" i="1"/>
  <c r="AB2551" i="1" s="1"/>
  <c r="V2552" i="1"/>
  <c r="AB2552" i="1" s="1"/>
  <c r="AB2557" i="1"/>
  <c r="S2557" i="1"/>
  <c r="AB2558" i="1"/>
  <c r="P2562" i="1"/>
  <c r="AB2562" i="1" s="1"/>
  <c r="Z2564" i="1"/>
  <c r="AB2564" i="1" s="1"/>
  <c r="M2567" i="1"/>
  <c r="AB2567" i="1" s="1"/>
  <c r="V2568" i="1"/>
  <c r="AB2568" i="1" s="1"/>
  <c r="S2573" i="1"/>
  <c r="AB2573" i="1" s="1"/>
  <c r="AB2574" i="1"/>
  <c r="P2578" i="1"/>
  <c r="AB2578" i="1" s="1"/>
  <c r="Z2580" i="1"/>
  <c r="AB2580" i="1" s="1"/>
  <c r="M2583" i="1"/>
  <c r="AB2583" i="1" s="1"/>
  <c r="V2584" i="1"/>
  <c r="AB2584" i="1" s="1"/>
  <c r="S2589" i="1"/>
  <c r="AB2589" i="1" s="1"/>
  <c r="AB2590" i="1"/>
  <c r="P2594" i="1"/>
  <c r="AB2594" i="1" s="1"/>
  <c r="Z2596" i="1"/>
  <c r="AB2596" i="1" s="1"/>
  <c r="M2599" i="1"/>
  <c r="AB2599" i="1" s="1"/>
  <c r="V2600" i="1"/>
  <c r="AB2600" i="1" s="1"/>
  <c r="S2605" i="1"/>
  <c r="AB2605" i="1" s="1"/>
  <c r="AB2606" i="1"/>
  <c r="P2610" i="1"/>
  <c r="AB2610" i="1" s="1"/>
  <c r="Z2612" i="1"/>
  <c r="AB2612" i="1" s="1"/>
  <c r="M2615" i="1"/>
  <c r="AB2615" i="1" s="1"/>
  <c r="V2616" i="1"/>
  <c r="AB2616" i="1" s="1"/>
  <c r="AB2621" i="1"/>
  <c r="S2621" i="1"/>
  <c r="AB2622" i="1"/>
  <c r="P2626" i="1"/>
  <c r="AB2626" i="1" s="1"/>
  <c r="Z2628" i="1"/>
  <c r="AB2628" i="1" s="1"/>
  <c r="M2631" i="1"/>
  <c r="AB2631" i="1" s="1"/>
  <c r="V2632" i="1"/>
  <c r="AB2632" i="1" s="1"/>
  <c r="S2637" i="1"/>
  <c r="AB2637" i="1" s="1"/>
  <c r="AB2638" i="1"/>
  <c r="P2642" i="1"/>
  <c r="AB2642" i="1" s="1"/>
  <c r="Z2644" i="1"/>
  <c r="AB2644" i="1" s="1"/>
  <c r="M2647" i="1"/>
  <c r="AB2647" i="1" s="1"/>
  <c r="V2648" i="1"/>
  <c r="AB2648" i="1" s="1"/>
  <c r="S2653" i="1"/>
  <c r="AB2653" i="1" s="1"/>
  <c r="AB2654" i="1"/>
  <c r="P2658" i="1"/>
  <c r="AB2658" i="1" s="1"/>
  <c r="Z2660" i="1"/>
  <c r="AB2660" i="1" s="1"/>
  <c r="M2663" i="1"/>
  <c r="AB2663" i="1" s="1"/>
  <c r="V2664" i="1"/>
  <c r="AB2664" i="1" s="1"/>
  <c r="S2669" i="1"/>
  <c r="AB2669" i="1" s="1"/>
  <c r="AB2670" i="1"/>
  <c r="P2674" i="1"/>
  <c r="AB2674" i="1" s="1"/>
  <c r="Z2676" i="1"/>
  <c r="AB2676" i="1" s="1"/>
  <c r="M2679" i="1"/>
  <c r="AB2679" i="1" s="1"/>
  <c r="V2680" i="1"/>
  <c r="AB2680" i="1" s="1"/>
  <c r="AB2685" i="1"/>
  <c r="S2685" i="1"/>
  <c r="AB2686" i="1"/>
  <c r="P2690" i="1"/>
  <c r="AB2690" i="1" s="1"/>
  <c r="Z2692" i="1"/>
  <c r="AB2692" i="1" s="1"/>
  <c r="M2695" i="1"/>
  <c r="AB2695" i="1" s="1"/>
  <c r="V2696" i="1"/>
  <c r="AB2696" i="1" s="1"/>
  <c r="S2701" i="1"/>
  <c r="AB2701" i="1" s="1"/>
  <c r="AB2702" i="1"/>
  <c r="P2706" i="1"/>
  <c r="AB2706" i="1" s="1"/>
  <c r="Z2708" i="1"/>
  <c r="AB2708" i="1" s="1"/>
  <c r="M2711" i="1"/>
  <c r="AB2711" i="1" s="1"/>
  <c r="V2712" i="1"/>
  <c r="AB2712" i="1" s="1"/>
  <c r="S2717" i="1"/>
  <c r="AB2717" i="1" s="1"/>
  <c r="AB2718" i="1"/>
  <c r="P2722" i="1"/>
  <c r="AB2722" i="1" s="1"/>
  <c r="Z2724" i="1"/>
  <c r="AB2724" i="1" s="1"/>
  <c r="M2727" i="1"/>
  <c r="AB2727" i="1" s="1"/>
  <c r="V2728" i="1"/>
  <c r="AB2728" i="1" s="1"/>
  <c r="S2733" i="1"/>
  <c r="AB2733" i="1" s="1"/>
  <c r="AB2734" i="1"/>
  <c r="P2738" i="1"/>
  <c r="AB2738" i="1" s="1"/>
  <c r="Z2740" i="1"/>
  <c r="AB2740" i="1" s="1"/>
  <c r="M2743" i="1"/>
  <c r="AB2743" i="1" s="1"/>
  <c r="V2744" i="1"/>
  <c r="AB2744" i="1" s="1"/>
  <c r="AB2749" i="1"/>
  <c r="S2749" i="1"/>
  <c r="AB2750" i="1"/>
  <c r="P2754" i="1"/>
  <c r="AB2754" i="1" s="1"/>
  <c r="Z2756" i="1"/>
  <c r="AB2756" i="1" s="1"/>
  <c r="M2759" i="1"/>
  <c r="AB2759" i="1" s="1"/>
  <c r="V2760" i="1"/>
  <c r="AB2760" i="1" s="1"/>
  <c r="S2765" i="1"/>
  <c r="AB2765" i="1" s="1"/>
  <c r="AB2766" i="1"/>
  <c r="P2770" i="1"/>
  <c r="AB2770" i="1" s="1"/>
  <c r="Z2772" i="1"/>
  <c r="AB2772" i="1" s="1"/>
  <c r="M2775" i="1"/>
  <c r="AB2775" i="1" s="1"/>
  <c r="V2776" i="1"/>
  <c r="AB2776" i="1" s="1"/>
  <c r="S2781" i="1"/>
  <c r="AB2781" i="1" s="1"/>
  <c r="AB2782" i="1"/>
  <c r="P2786" i="1"/>
  <c r="AB2786" i="1" s="1"/>
  <c r="Z2788" i="1"/>
  <c r="AB2788" i="1" s="1"/>
  <c r="M2791" i="1"/>
  <c r="AB2791" i="1" s="1"/>
  <c r="V2792" i="1"/>
  <c r="AB2792" i="1" s="1"/>
  <c r="S2797" i="1"/>
  <c r="AB2797" i="1" s="1"/>
  <c r="AB2798" i="1"/>
  <c r="P2802" i="1"/>
  <c r="AB2802" i="1" s="1"/>
  <c r="Z2804" i="1"/>
  <c r="AB2804" i="1" s="1"/>
  <c r="M2807" i="1"/>
  <c r="AB2807" i="1" s="1"/>
  <c r="V2808" i="1"/>
  <c r="AB2808" i="1" s="1"/>
  <c r="AB2813" i="1"/>
  <c r="AB2815" i="1"/>
  <c r="AB2822" i="1"/>
  <c r="AB2829" i="1"/>
  <c r="AB2831" i="1"/>
  <c r="AB2838" i="1"/>
  <c r="AB2845" i="1"/>
  <c r="AB2847" i="1"/>
  <c r="AB2854" i="1"/>
  <c r="AB2861" i="1"/>
  <c r="AB2863" i="1"/>
  <c r="AB2870" i="1"/>
  <c r="AB2877" i="1"/>
  <c r="AB2879" i="1"/>
  <c r="AB3003" i="1"/>
  <c r="AB3010" i="1"/>
  <c r="AB3035" i="1"/>
  <c r="AB3042" i="1"/>
  <c r="AB3067" i="1"/>
  <c r="AB3074" i="1"/>
  <c r="AB3099" i="1"/>
  <c r="AB3106" i="1"/>
  <c r="AB3131" i="1"/>
  <c r="AB3138" i="1"/>
  <c r="AB3163" i="1"/>
  <c r="AB3170" i="1"/>
  <c r="AB3195" i="1"/>
  <c r="AB3202" i="1"/>
  <c r="AB3227" i="1"/>
  <c r="AB3234" i="1"/>
  <c r="AB3259" i="1"/>
  <c r="AB3266" i="1"/>
  <c r="AB3291" i="1"/>
  <c r="AB3298" i="1"/>
  <c r="AB3323" i="1"/>
  <c r="AB3330" i="1"/>
  <c r="AB3496" i="1"/>
  <c r="AB2337" i="1"/>
  <c r="AB2353" i="1"/>
  <c r="AB2369" i="1"/>
  <c r="AB2385" i="1"/>
  <c r="AB2401" i="1"/>
  <c r="AB2417" i="1"/>
  <c r="AB2433" i="1"/>
  <c r="AB2449" i="1"/>
  <c r="AB2465" i="1"/>
  <c r="AB2489" i="1"/>
  <c r="AB2490" i="1"/>
  <c r="AB2505" i="1"/>
  <c r="AB2506" i="1"/>
  <c r="AB2521" i="1"/>
  <c r="AB2522" i="1"/>
  <c r="AB2537" i="1"/>
  <c r="AB2538" i="1"/>
  <c r="AB2553" i="1"/>
  <c r="AB2554" i="1"/>
  <c r="AB2569" i="1"/>
  <c r="AB2570" i="1"/>
  <c r="AB2585" i="1"/>
  <c r="AB2586" i="1"/>
  <c r="AB2601" i="1"/>
  <c r="AB2602" i="1"/>
  <c r="AB2617" i="1"/>
  <c r="AB2618" i="1"/>
  <c r="AB2633" i="1"/>
  <c r="AB2634" i="1"/>
  <c r="AB2649" i="1"/>
  <c r="AB2650" i="1"/>
  <c r="AB2665" i="1"/>
  <c r="AB2666" i="1"/>
  <c r="AB2681" i="1"/>
  <c r="AB2682" i="1"/>
  <c r="AB2697" i="1"/>
  <c r="AB2698" i="1"/>
  <c r="AB2713" i="1"/>
  <c r="AB2714" i="1"/>
  <c r="AB2729" i="1"/>
  <c r="AB2730" i="1"/>
  <c r="AB2745" i="1"/>
  <c r="AB2746" i="1"/>
  <c r="AB2761" i="1"/>
  <c r="AB2762" i="1"/>
  <c r="AB2777" i="1"/>
  <c r="AB2778" i="1"/>
  <c r="AB2793" i="1"/>
  <c r="AB2794" i="1"/>
  <c r="AB2809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95" i="1"/>
  <c r="AB2911" i="1"/>
  <c r="AB2927" i="1"/>
  <c r="AB2943" i="1"/>
  <c r="AB2959" i="1"/>
  <c r="AB2975" i="1"/>
  <c r="AB2999" i="1"/>
  <c r="AB3031" i="1"/>
  <c r="AB3063" i="1"/>
  <c r="AB3064" i="1"/>
  <c r="AB3095" i="1"/>
  <c r="AB3096" i="1"/>
  <c r="AB3127" i="1"/>
  <c r="AB3128" i="1"/>
  <c r="AB3159" i="1"/>
  <c r="AB3160" i="1"/>
  <c r="AB3191" i="1"/>
  <c r="AB3192" i="1"/>
  <c r="AB3223" i="1"/>
  <c r="AB3224" i="1"/>
  <c r="AB3255" i="1"/>
  <c r="AB3256" i="1"/>
  <c r="AB3287" i="1"/>
  <c r="AB3288" i="1"/>
  <c r="AB3319" i="1"/>
  <c r="AB3320" i="1"/>
  <c r="AB3350" i="1"/>
  <c r="AB3460" i="1"/>
  <c r="AB3476" i="1"/>
  <c r="AB3492" i="1"/>
  <c r="AB2989" i="1"/>
  <c r="AB3005" i="1"/>
  <c r="AB3021" i="1"/>
  <c r="AB3037" i="1"/>
  <c r="AB3053" i="1"/>
  <c r="AB3069" i="1"/>
  <c r="AB3085" i="1"/>
  <c r="AB3101" i="1"/>
  <c r="AB3117" i="1"/>
  <c r="AB3133" i="1"/>
  <c r="AB3149" i="1"/>
  <c r="AB3165" i="1"/>
  <c r="AB3181" i="1"/>
  <c r="AB3197" i="1"/>
  <c r="AB3213" i="1"/>
  <c r="AB3229" i="1"/>
  <c r="AB3245" i="1"/>
  <c r="AB3261" i="1"/>
  <c r="AB3277" i="1"/>
  <c r="AB3293" i="1"/>
  <c r="AB3309" i="1"/>
  <c r="AB3325" i="1"/>
  <c r="AB3336" i="1"/>
  <c r="AB3345" i="1"/>
  <c r="AB3368" i="1"/>
  <c r="AB3377" i="1"/>
  <c r="AB3400" i="1"/>
  <c r="AB3409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59" i="1"/>
  <c r="AB3669" i="1"/>
  <c r="AB3685" i="1"/>
  <c r="AB3701" i="1"/>
  <c r="V2883" i="1"/>
  <c r="AB2883" i="1" s="1"/>
  <c r="Z2887" i="1"/>
  <c r="AB2889" i="1"/>
  <c r="M2890" i="1"/>
  <c r="AB2890" i="1" s="1"/>
  <c r="S2892" i="1"/>
  <c r="AB2892" i="1" s="1"/>
  <c r="P2897" i="1"/>
  <c r="AB2897" i="1" s="1"/>
  <c r="V2899" i="1"/>
  <c r="AB2899" i="1" s="1"/>
  <c r="Z2903" i="1"/>
  <c r="AB2905" i="1"/>
  <c r="M2906" i="1"/>
  <c r="AB2906" i="1" s="1"/>
  <c r="S2908" i="1"/>
  <c r="AB2908" i="1" s="1"/>
  <c r="P2913" i="1"/>
  <c r="AB2913" i="1" s="1"/>
  <c r="V2915" i="1"/>
  <c r="AB2915" i="1" s="1"/>
  <c r="Z2919" i="1"/>
  <c r="AB2921" i="1"/>
  <c r="M2922" i="1"/>
  <c r="AB2922" i="1" s="1"/>
  <c r="S2924" i="1"/>
  <c r="AB2924" i="1" s="1"/>
  <c r="P2929" i="1"/>
  <c r="AB2929" i="1" s="1"/>
  <c r="V2931" i="1"/>
  <c r="AB2931" i="1" s="1"/>
  <c r="Z2935" i="1"/>
  <c r="AB2937" i="1"/>
  <c r="M2938" i="1"/>
  <c r="AB2938" i="1" s="1"/>
  <c r="S2940" i="1"/>
  <c r="AB2940" i="1" s="1"/>
  <c r="P2945" i="1"/>
  <c r="AB2945" i="1" s="1"/>
  <c r="V2947" i="1"/>
  <c r="AB2947" i="1" s="1"/>
  <c r="Z2951" i="1"/>
  <c r="AB2953" i="1"/>
  <c r="M2954" i="1"/>
  <c r="AB2954" i="1" s="1"/>
  <c r="S2956" i="1"/>
  <c r="AB2956" i="1" s="1"/>
  <c r="P2961" i="1"/>
  <c r="AB2961" i="1" s="1"/>
  <c r="V2963" i="1"/>
  <c r="AB2963" i="1" s="1"/>
  <c r="Z2967" i="1"/>
  <c r="AB2969" i="1"/>
  <c r="M2970" i="1"/>
  <c r="AB2970" i="1" s="1"/>
  <c r="S2972" i="1"/>
  <c r="AB2972" i="1" s="1"/>
  <c r="P2977" i="1"/>
  <c r="AB2977" i="1" s="1"/>
  <c r="V2979" i="1"/>
  <c r="AB2979" i="1" s="1"/>
  <c r="Z2983" i="1"/>
  <c r="AB2985" i="1"/>
  <c r="M2986" i="1"/>
  <c r="AB2986" i="1" s="1"/>
  <c r="S2988" i="1"/>
  <c r="AB2988" i="1" s="1"/>
  <c r="P2990" i="1"/>
  <c r="AB2990" i="1" s="1"/>
  <c r="Z2992" i="1"/>
  <c r="M2995" i="1"/>
  <c r="AB2995" i="1" s="1"/>
  <c r="V2996" i="1"/>
  <c r="AB2996" i="1" s="1"/>
  <c r="S3001" i="1"/>
  <c r="AB3001" i="1" s="1"/>
  <c r="P3006" i="1"/>
  <c r="AB3006" i="1" s="1"/>
  <c r="Z3008" i="1"/>
  <c r="M3011" i="1"/>
  <c r="AB3011" i="1" s="1"/>
  <c r="V3012" i="1"/>
  <c r="AB3012" i="1" s="1"/>
  <c r="AB3017" i="1"/>
  <c r="S3017" i="1"/>
  <c r="P3022" i="1"/>
  <c r="AB3022" i="1" s="1"/>
  <c r="Z3024" i="1"/>
  <c r="M3027" i="1"/>
  <c r="AB3027" i="1" s="1"/>
  <c r="V3028" i="1"/>
  <c r="AB3028" i="1" s="1"/>
  <c r="S3033" i="1"/>
  <c r="AB3033" i="1" s="1"/>
  <c r="P3038" i="1"/>
  <c r="AB3038" i="1" s="1"/>
  <c r="Z3040" i="1"/>
  <c r="M3043" i="1"/>
  <c r="AB3043" i="1" s="1"/>
  <c r="V3044" i="1"/>
  <c r="AB3044" i="1" s="1"/>
  <c r="AB3049" i="1"/>
  <c r="S3049" i="1"/>
  <c r="P3054" i="1"/>
  <c r="AB3054" i="1" s="1"/>
  <c r="Z3056" i="1"/>
  <c r="M3059" i="1"/>
  <c r="AB3059" i="1" s="1"/>
  <c r="V3060" i="1"/>
  <c r="AB3060" i="1" s="1"/>
  <c r="S3065" i="1"/>
  <c r="AB3065" i="1" s="1"/>
  <c r="P3070" i="1"/>
  <c r="AB3070" i="1" s="1"/>
  <c r="Z3072" i="1"/>
  <c r="M3075" i="1"/>
  <c r="AB3075" i="1" s="1"/>
  <c r="V3076" i="1"/>
  <c r="AB3076" i="1" s="1"/>
  <c r="AB3081" i="1"/>
  <c r="S3081" i="1"/>
  <c r="P3086" i="1"/>
  <c r="AB3086" i="1" s="1"/>
  <c r="Z3088" i="1"/>
  <c r="M3091" i="1"/>
  <c r="AB3091" i="1" s="1"/>
  <c r="V3092" i="1"/>
  <c r="AB3092" i="1" s="1"/>
  <c r="S3097" i="1"/>
  <c r="AB3097" i="1" s="1"/>
  <c r="P3102" i="1"/>
  <c r="AB3102" i="1" s="1"/>
  <c r="Z3104" i="1"/>
  <c r="M3107" i="1"/>
  <c r="AB3107" i="1" s="1"/>
  <c r="V3108" i="1"/>
  <c r="AB3108" i="1" s="1"/>
  <c r="AB3113" i="1"/>
  <c r="S3113" i="1"/>
  <c r="P3118" i="1"/>
  <c r="AB3118" i="1" s="1"/>
  <c r="Z3120" i="1"/>
  <c r="M3123" i="1"/>
  <c r="AB3123" i="1" s="1"/>
  <c r="V3124" i="1"/>
  <c r="AB3124" i="1" s="1"/>
  <c r="S3129" i="1"/>
  <c r="AB3129" i="1" s="1"/>
  <c r="P3134" i="1"/>
  <c r="AB3134" i="1" s="1"/>
  <c r="Z3136" i="1"/>
  <c r="M3139" i="1"/>
  <c r="AB3139" i="1" s="1"/>
  <c r="V3140" i="1"/>
  <c r="AB3140" i="1" s="1"/>
  <c r="AB3145" i="1"/>
  <c r="S3145" i="1"/>
  <c r="P3150" i="1"/>
  <c r="AB3150" i="1" s="1"/>
  <c r="Z3152" i="1"/>
  <c r="M3155" i="1"/>
  <c r="AB3155" i="1" s="1"/>
  <c r="V3156" i="1"/>
  <c r="AB3156" i="1" s="1"/>
  <c r="S3161" i="1"/>
  <c r="AB3161" i="1" s="1"/>
  <c r="P3166" i="1"/>
  <c r="AB3166" i="1" s="1"/>
  <c r="Z3168" i="1"/>
  <c r="M3171" i="1"/>
  <c r="AB3171" i="1" s="1"/>
  <c r="V3172" i="1"/>
  <c r="AB3172" i="1" s="1"/>
  <c r="AB3177" i="1"/>
  <c r="S3177" i="1"/>
  <c r="P3182" i="1"/>
  <c r="AB3182" i="1" s="1"/>
  <c r="Z3184" i="1"/>
  <c r="M3187" i="1"/>
  <c r="AB3187" i="1" s="1"/>
  <c r="V3188" i="1"/>
  <c r="AB3188" i="1" s="1"/>
  <c r="S3193" i="1"/>
  <c r="AB3193" i="1" s="1"/>
  <c r="P3198" i="1"/>
  <c r="AB3198" i="1" s="1"/>
  <c r="Z3200" i="1"/>
  <c r="M3203" i="1"/>
  <c r="AB3203" i="1" s="1"/>
  <c r="V3204" i="1"/>
  <c r="AB3204" i="1" s="1"/>
  <c r="AB3209" i="1"/>
  <c r="S3209" i="1"/>
  <c r="P3214" i="1"/>
  <c r="AB3214" i="1" s="1"/>
  <c r="Z3216" i="1"/>
  <c r="M3219" i="1"/>
  <c r="AB3219" i="1" s="1"/>
  <c r="V3220" i="1"/>
  <c r="AB3220" i="1" s="1"/>
  <c r="S3225" i="1"/>
  <c r="AB3225" i="1" s="1"/>
  <c r="P3230" i="1"/>
  <c r="AB3230" i="1" s="1"/>
  <c r="Z3232" i="1"/>
  <c r="M3235" i="1"/>
  <c r="AB3235" i="1" s="1"/>
  <c r="V3236" i="1"/>
  <c r="AB3236" i="1" s="1"/>
  <c r="S3241" i="1"/>
  <c r="AB3241" i="1" s="1"/>
  <c r="P3246" i="1"/>
  <c r="AB3246" i="1" s="1"/>
  <c r="Z3248" i="1"/>
  <c r="M3251" i="1"/>
  <c r="AB3251" i="1" s="1"/>
  <c r="V3252" i="1"/>
  <c r="AB3252" i="1" s="1"/>
  <c r="AB3257" i="1"/>
  <c r="S3257" i="1"/>
  <c r="P3262" i="1"/>
  <c r="AB3262" i="1" s="1"/>
  <c r="Z3264" i="1"/>
  <c r="M3267" i="1"/>
  <c r="AB3267" i="1" s="1"/>
  <c r="V3268" i="1"/>
  <c r="AB3268" i="1" s="1"/>
  <c r="AB3273" i="1"/>
  <c r="S3273" i="1"/>
  <c r="P3278" i="1"/>
  <c r="AB3278" i="1" s="1"/>
  <c r="Z3280" i="1"/>
  <c r="M3283" i="1"/>
  <c r="AB3283" i="1" s="1"/>
  <c r="V3284" i="1"/>
  <c r="AB3284" i="1" s="1"/>
  <c r="S3289" i="1"/>
  <c r="AB3289" i="1" s="1"/>
  <c r="P3294" i="1"/>
  <c r="AB3294" i="1" s="1"/>
  <c r="Z3296" i="1"/>
  <c r="M3299" i="1"/>
  <c r="AB3299" i="1" s="1"/>
  <c r="V3300" i="1"/>
  <c r="AB3300" i="1" s="1"/>
  <c r="S3305" i="1"/>
  <c r="AB3305" i="1" s="1"/>
  <c r="P3310" i="1"/>
  <c r="AB3310" i="1" s="1"/>
  <c r="Z3312" i="1"/>
  <c r="M3315" i="1"/>
  <c r="AB3315" i="1" s="1"/>
  <c r="V3316" i="1"/>
  <c r="AB3316" i="1" s="1"/>
  <c r="AB3321" i="1"/>
  <c r="S3321" i="1"/>
  <c r="P3326" i="1"/>
  <c r="AB3326" i="1" s="1"/>
  <c r="Z3328" i="1"/>
  <c r="M3331" i="1"/>
  <c r="AB3331" i="1" s="1"/>
  <c r="V3332" i="1"/>
  <c r="AB3332" i="1" s="1"/>
  <c r="AB3338" i="1"/>
  <c r="V3339" i="1"/>
  <c r="Z3343" i="1"/>
  <c r="AB3348" i="1"/>
  <c r="V3356" i="1"/>
  <c r="AB3356" i="1" s="1"/>
  <c r="AB3359" i="1"/>
  <c r="AB3370" i="1"/>
  <c r="V3371" i="1"/>
  <c r="Z3375" i="1"/>
  <c r="AB3380" i="1"/>
  <c r="V3388" i="1"/>
  <c r="AB3388" i="1" s="1"/>
  <c r="AB3391" i="1"/>
  <c r="AB3402" i="1"/>
  <c r="V3403" i="1"/>
  <c r="Z3407" i="1"/>
  <c r="AB3412" i="1"/>
  <c r="AB3423" i="1"/>
  <c r="AB3426" i="1"/>
  <c r="AB3435" i="1"/>
  <c r="AB2881" i="1"/>
  <c r="P2885" i="1"/>
  <c r="AB2885" i="1" s="1"/>
  <c r="V2887" i="1"/>
  <c r="AB2887" i="1" s="1"/>
  <c r="Z2891" i="1"/>
  <c r="AB2891" i="1" s="1"/>
  <c r="AB2893" i="1"/>
  <c r="M2894" i="1"/>
  <c r="AB2894" i="1" s="1"/>
  <c r="S2896" i="1"/>
  <c r="AB2896" i="1" s="1"/>
  <c r="P2901" i="1"/>
  <c r="AB2901" i="1" s="1"/>
  <c r="V2903" i="1"/>
  <c r="AB2903" i="1" s="1"/>
  <c r="Z2907" i="1"/>
  <c r="AB2907" i="1" s="1"/>
  <c r="AB2909" i="1"/>
  <c r="M2910" i="1"/>
  <c r="AB2910" i="1" s="1"/>
  <c r="S2912" i="1"/>
  <c r="AB2912" i="1" s="1"/>
  <c r="P2917" i="1"/>
  <c r="AB2917" i="1" s="1"/>
  <c r="V2919" i="1"/>
  <c r="AB2919" i="1" s="1"/>
  <c r="Z2923" i="1"/>
  <c r="AB2923" i="1" s="1"/>
  <c r="AB2925" i="1"/>
  <c r="M2926" i="1"/>
  <c r="AB2926" i="1" s="1"/>
  <c r="S2928" i="1"/>
  <c r="AB2928" i="1" s="1"/>
  <c r="P2933" i="1"/>
  <c r="AB2933" i="1" s="1"/>
  <c r="V2935" i="1"/>
  <c r="AB2935" i="1" s="1"/>
  <c r="Z2939" i="1"/>
  <c r="AB2939" i="1" s="1"/>
  <c r="AB2941" i="1"/>
  <c r="M2942" i="1"/>
  <c r="AB2942" i="1" s="1"/>
  <c r="S2944" i="1"/>
  <c r="AB2944" i="1" s="1"/>
  <c r="P2949" i="1"/>
  <c r="AB2949" i="1" s="1"/>
  <c r="V2951" i="1"/>
  <c r="AB2951" i="1" s="1"/>
  <c r="Z2955" i="1"/>
  <c r="AB2955" i="1" s="1"/>
  <c r="AB2957" i="1"/>
  <c r="M2958" i="1"/>
  <c r="AB2958" i="1" s="1"/>
  <c r="S2960" i="1"/>
  <c r="AB2960" i="1" s="1"/>
  <c r="P2965" i="1"/>
  <c r="AB2965" i="1" s="1"/>
  <c r="V2967" i="1"/>
  <c r="AB2967" i="1" s="1"/>
  <c r="Z2971" i="1"/>
  <c r="AB2971" i="1" s="1"/>
  <c r="AB2973" i="1"/>
  <c r="M2974" i="1"/>
  <c r="AB2974" i="1" s="1"/>
  <c r="S2976" i="1"/>
  <c r="AB2976" i="1" s="1"/>
  <c r="P2981" i="1"/>
  <c r="AB2981" i="1" s="1"/>
  <c r="V2983" i="1"/>
  <c r="AB2983" i="1" s="1"/>
  <c r="Z2987" i="1"/>
  <c r="AB2987" i="1" s="1"/>
  <c r="Z2988" i="1"/>
  <c r="M2991" i="1"/>
  <c r="AB2991" i="1" s="1"/>
  <c r="V2992" i="1"/>
  <c r="AB2992" i="1" s="1"/>
  <c r="AB2997" i="1"/>
  <c r="S2997" i="1"/>
  <c r="AB2998" i="1"/>
  <c r="P3002" i="1"/>
  <c r="AB3002" i="1" s="1"/>
  <c r="Z3004" i="1"/>
  <c r="AB3004" i="1" s="1"/>
  <c r="M3007" i="1"/>
  <c r="AB3007" i="1" s="1"/>
  <c r="V3008" i="1"/>
  <c r="AB3008" i="1" s="1"/>
  <c r="S3013" i="1"/>
  <c r="AB3013" i="1" s="1"/>
  <c r="AB3014" i="1"/>
  <c r="P3018" i="1"/>
  <c r="AB3018" i="1" s="1"/>
  <c r="Z3020" i="1"/>
  <c r="AB3020" i="1" s="1"/>
  <c r="M3023" i="1"/>
  <c r="AB3023" i="1" s="1"/>
  <c r="V3024" i="1"/>
  <c r="AB3024" i="1" s="1"/>
  <c r="S3029" i="1"/>
  <c r="AB3029" i="1" s="1"/>
  <c r="AB3030" i="1"/>
  <c r="P3034" i="1"/>
  <c r="AB3034" i="1" s="1"/>
  <c r="Z3036" i="1"/>
  <c r="AB3036" i="1" s="1"/>
  <c r="M3039" i="1"/>
  <c r="AB3039" i="1" s="1"/>
  <c r="V3040" i="1"/>
  <c r="AB3040" i="1" s="1"/>
  <c r="AB3045" i="1"/>
  <c r="S3045" i="1"/>
  <c r="AB3046" i="1"/>
  <c r="P3050" i="1"/>
  <c r="AB3050" i="1" s="1"/>
  <c r="Z3052" i="1"/>
  <c r="AB3052" i="1" s="1"/>
  <c r="M3055" i="1"/>
  <c r="AB3055" i="1" s="1"/>
  <c r="V3056" i="1"/>
  <c r="AB3056" i="1" s="1"/>
  <c r="AB3061" i="1"/>
  <c r="S3061" i="1"/>
  <c r="AB3062" i="1"/>
  <c r="P3066" i="1"/>
  <c r="AB3066" i="1" s="1"/>
  <c r="Z3068" i="1"/>
  <c r="AB3068" i="1" s="1"/>
  <c r="M3071" i="1"/>
  <c r="AB3071" i="1" s="1"/>
  <c r="V3072" i="1"/>
  <c r="AB3072" i="1" s="1"/>
  <c r="S3077" i="1"/>
  <c r="AB3077" i="1" s="1"/>
  <c r="AB3078" i="1"/>
  <c r="P3082" i="1"/>
  <c r="AB3082" i="1" s="1"/>
  <c r="Z3084" i="1"/>
  <c r="AB3084" i="1" s="1"/>
  <c r="M3087" i="1"/>
  <c r="AB3087" i="1" s="1"/>
  <c r="V3088" i="1"/>
  <c r="AB3088" i="1" s="1"/>
  <c r="S3093" i="1"/>
  <c r="AB3093" i="1" s="1"/>
  <c r="AB3094" i="1"/>
  <c r="P3098" i="1"/>
  <c r="AB3098" i="1" s="1"/>
  <c r="Z3100" i="1"/>
  <c r="AB3100" i="1" s="1"/>
  <c r="M3103" i="1"/>
  <c r="AB3103" i="1" s="1"/>
  <c r="V3104" i="1"/>
  <c r="AB3104" i="1" s="1"/>
  <c r="AB3109" i="1"/>
  <c r="S3109" i="1"/>
  <c r="AB3110" i="1"/>
  <c r="P3114" i="1"/>
  <c r="AB3114" i="1" s="1"/>
  <c r="Z3116" i="1"/>
  <c r="AB3116" i="1" s="1"/>
  <c r="M3119" i="1"/>
  <c r="AB3119" i="1" s="1"/>
  <c r="V3120" i="1"/>
  <c r="AB3120" i="1" s="1"/>
  <c r="AB3125" i="1"/>
  <c r="S3125" i="1"/>
  <c r="AB3126" i="1"/>
  <c r="P3130" i="1"/>
  <c r="AB3130" i="1" s="1"/>
  <c r="Z3132" i="1"/>
  <c r="AB3132" i="1" s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AB3151" i="1" s="1"/>
  <c r="V3152" i="1"/>
  <c r="AB3152" i="1" s="1"/>
  <c r="S3157" i="1"/>
  <c r="AB3157" i="1" s="1"/>
  <c r="AB3158" i="1"/>
  <c r="P3162" i="1"/>
  <c r="AB3162" i="1" s="1"/>
  <c r="Z3164" i="1"/>
  <c r="AB3164" i="1" s="1"/>
  <c r="M3167" i="1"/>
  <c r="AB3167" i="1" s="1"/>
  <c r="V3168" i="1"/>
  <c r="AB3168" i="1" s="1"/>
  <c r="AB3173" i="1"/>
  <c r="S3173" i="1"/>
  <c r="AB3174" i="1"/>
  <c r="P3178" i="1"/>
  <c r="AB3178" i="1" s="1"/>
  <c r="Z3180" i="1"/>
  <c r="AB3180" i="1" s="1"/>
  <c r="M3183" i="1"/>
  <c r="AB3183" i="1" s="1"/>
  <c r="V3184" i="1"/>
  <c r="AB3184" i="1" s="1"/>
  <c r="AB3189" i="1"/>
  <c r="S3189" i="1"/>
  <c r="AB3190" i="1"/>
  <c r="P3194" i="1"/>
  <c r="AB3194" i="1" s="1"/>
  <c r="Z3196" i="1"/>
  <c r="AB3196" i="1" s="1"/>
  <c r="M3199" i="1"/>
  <c r="AB3199" i="1" s="1"/>
  <c r="V3200" i="1"/>
  <c r="AB3200" i="1" s="1"/>
  <c r="S3205" i="1"/>
  <c r="AB3205" i="1" s="1"/>
  <c r="AB3206" i="1"/>
  <c r="P3210" i="1"/>
  <c r="AB3210" i="1" s="1"/>
  <c r="Z3212" i="1"/>
  <c r="AB3212" i="1" s="1"/>
  <c r="M3215" i="1"/>
  <c r="AB3215" i="1" s="1"/>
  <c r="V3216" i="1"/>
  <c r="AB3216" i="1" s="1"/>
  <c r="S3221" i="1"/>
  <c r="AB3221" i="1" s="1"/>
  <c r="AB3222" i="1"/>
  <c r="P3226" i="1"/>
  <c r="AB3226" i="1" s="1"/>
  <c r="Z3228" i="1"/>
  <c r="AB3228" i="1" s="1"/>
  <c r="M3231" i="1"/>
  <c r="AB3231" i="1" s="1"/>
  <c r="V3232" i="1"/>
  <c r="AB3232" i="1" s="1"/>
  <c r="AB3237" i="1"/>
  <c r="S3237" i="1"/>
  <c r="AB3238" i="1"/>
  <c r="P3242" i="1"/>
  <c r="AB3242" i="1" s="1"/>
  <c r="Z3244" i="1"/>
  <c r="AB3244" i="1" s="1"/>
  <c r="M3247" i="1"/>
  <c r="AB3247" i="1" s="1"/>
  <c r="V3248" i="1"/>
  <c r="AB3248" i="1" s="1"/>
  <c r="AB3253" i="1"/>
  <c r="S3253" i="1"/>
  <c r="AB3254" i="1"/>
  <c r="P3258" i="1"/>
  <c r="AB3258" i="1" s="1"/>
  <c r="Z3260" i="1"/>
  <c r="AB3260" i="1" s="1"/>
  <c r="M3263" i="1"/>
  <c r="AB3263" i="1" s="1"/>
  <c r="V3264" i="1"/>
  <c r="AB3264" i="1" s="1"/>
  <c r="S3269" i="1"/>
  <c r="AB3269" i="1" s="1"/>
  <c r="AB3270" i="1"/>
  <c r="P3274" i="1"/>
  <c r="AB3274" i="1" s="1"/>
  <c r="Z3276" i="1"/>
  <c r="AB3276" i="1" s="1"/>
  <c r="M3279" i="1"/>
  <c r="AB3279" i="1" s="1"/>
  <c r="V3280" i="1"/>
  <c r="AB3280" i="1" s="1"/>
  <c r="S3285" i="1"/>
  <c r="AB3285" i="1" s="1"/>
  <c r="AB3286" i="1"/>
  <c r="P3290" i="1"/>
  <c r="AB3290" i="1" s="1"/>
  <c r="Z3292" i="1"/>
  <c r="AB3292" i="1" s="1"/>
  <c r="M3295" i="1"/>
  <c r="AB3295" i="1" s="1"/>
  <c r="V3296" i="1"/>
  <c r="AB3296" i="1" s="1"/>
  <c r="AB3301" i="1"/>
  <c r="S3301" i="1"/>
  <c r="AB3302" i="1"/>
  <c r="P3306" i="1"/>
  <c r="AB3306" i="1" s="1"/>
  <c r="Z3308" i="1"/>
  <c r="AB3308" i="1" s="1"/>
  <c r="M3311" i="1"/>
  <c r="AB3311" i="1" s="1"/>
  <c r="V3312" i="1"/>
  <c r="AB3312" i="1" s="1"/>
  <c r="AB3317" i="1"/>
  <c r="S3317" i="1"/>
  <c r="AB3318" i="1"/>
  <c r="P3322" i="1"/>
  <c r="AB3322" i="1" s="1"/>
  <c r="Z3324" i="1"/>
  <c r="AB3324" i="1" s="1"/>
  <c r="M3327" i="1"/>
  <c r="AB3327" i="1" s="1"/>
  <c r="V3328" i="1"/>
  <c r="AB3328" i="1" s="1"/>
  <c r="S3333" i="1"/>
  <c r="AB3333" i="1" s="1"/>
  <c r="P3337" i="1"/>
  <c r="Z3340" i="1"/>
  <c r="AB3340" i="1" s="1"/>
  <c r="M3343" i="1"/>
  <c r="AB3343" i="1" s="1"/>
  <c r="M3346" i="1"/>
  <c r="AB3346" i="1" s="1"/>
  <c r="AB3352" i="1"/>
  <c r="P3354" i="1"/>
  <c r="AB3354" i="1" s="1"/>
  <c r="AB3361" i="1"/>
  <c r="S3361" i="1"/>
  <c r="S3364" i="1"/>
  <c r="AB3364" i="1" s="1"/>
  <c r="P3369" i="1"/>
  <c r="Z3372" i="1"/>
  <c r="AB3372" i="1" s="1"/>
  <c r="M3375" i="1"/>
  <c r="AB3375" i="1" s="1"/>
  <c r="M3378" i="1"/>
  <c r="AB3378" i="1" s="1"/>
  <c r="AB3384" i="1"/>
  <c r="P3386" i="1"/>
  <c r="AB3386" i="1" s="1"/>
  <c r="AB3393" i="1"/>
  <c r="S3393" i="1"/>
  <c r="S3396" i="1"/>
  <c r="AB3396" i="1" s="1"/>
  <c r="P3401" i="1"/>
  <c r="Z3404" i="1"/>
  <c r="AB3404" i="1" s="1"/>
  <c r="M3407" i="1"/>
  <c r="AB3407" i="1" s="1"/>
  <c r="M3410" i="1"/>
  <c r="AB3410" i="1" s="1"/>
  <c r="AB3416" i="1"/>
  <c r="P3418" i="1"/>
  <c r="AB3418" i="1" s="1"/>
  <c r="AB3425" i="1"/>
  <c r="S3425" i="1"/>
  <c r="AB3429" i="1"/>
  <c r="S3429" i="1"/>
  <c r="AB3430" i="1"/>
  <c r="AB3439" i="1"/>
  <c r="AB3337" i="1"/>
  <c r="AB3353" i="1"/>
  <c r="AB3369" i="1"/>
  <c r="AB3385" i="1"/>
  <c r="AB3401" i="1"/>
  <c r="AB3417" i="1"/>
  <c r="AB3437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45" i="1"/>
  <c r="AB3675" i="1"/>
  <c r="AB3683" i="1"/>
  <c r="AB3689" i="1"/>
  <c r="AB3699" i="1"/>
  <c r="AB3705" i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5" i="1" s="1"/>
  <c r="AB3357" i="1"/>
  <c r="M3358" i="1"/>
  <c r="AB3358" i="1" s="1"/>
  <c r="S3360" i="1"/>
  <c r="AB3360" i="1" s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P3381" i="1"/>
  <c r="AB3381" i="1" s="1"/>
  <c r="V3383" i="1"/>
  <c r="AB3383" i="1" s="1"/>
  <c r="Z3387" i="1"/>
  <c r="AB3387" i="1" s="1"/>
  <c r="AB3389" i="1"/>
  <c r="M3390" i="1"/>
  <c r="AB3390" i="1" s="1"/>
  <c r="S3392" i="1"/>
  <c r="AB3392" i="1" s="1"/>
  <c r="P3397" i="1"/>
  <c r="AB3397" i="1" s="1"/>
  <c r="V3399" i="1"/>
  <c r="AB3399" i="1" s="1"/>
  <c r="Z3403" i="1"/>
  <c r="AB3403" i="1" s="1"/>
  <c r="AB3405" i="1"/>
  <c r="M3406" i="1"/>
  <c r="AB3406" i="1" s="1"/>
  <c r="S3408" i="1"/>
  <c r="AB3408" i="1" s="1"/>
  <c r="P3413" i="1"/>
  <c r="AB3413" i="1" s="1"/>
  <c r="V3415" i="1"/>
  <c r="AB3415" i="1" s="1"/>
  <c r="Z3419" i="1"/>
  <c r="AB3419" i="1" s="1"/>
  <c r="AB3421" i="1"/>
  <c r="M3422" i="1"/>
  <c r="AB3422" i="1" s="1"/>
  <c r="S3424" i="1"/>
  <c r="AB3424" i="1" s="1"/>
  <c r="M3427" i="1"/>
  <c r="AB3427" i="1" s="1"/>
  <c r="V3428" i="1"/>
  <c r="AB3428" i="1" s="1"/>
  <c r="S3433" i="1"/>
  <c r="AB3433" i="1" s="1"/>
  <c r="AB3434" i="1"/>
  <c r="P3438" i="1"/>
  <c r="AB3438" i="1" s="1"/>
  <c r="Z3440" i="1"/>
  <c r="AB3440" i="1" s="1"/>
  <c r="M3443" i="1"/>
  <c r="AB3443" i="1" s="1"/>
  <c r="V3444" i="1"/>
  <c r="AB3444" i="1" s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5" i="1"/>
  <c r="AB3661" i="1"/>
  <c r="AB3642" i="1"/>
  <c r="AB3658" i="1"/>
  <c r="AB3674" i="1"/>
  <c r="AB3682" i="1"/>
  <c r="AB3690" i="1"/>
  <c r="AB3698" i="1"/>
  <c r="AB3706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43" i="1"/>
  <c r="AB3879" i="1"/>
  <c r="AB3895" i="1"/>
  <c r="AB3911" i="1"/>
  <c r="P3638" i="1"/>
  <c r="V3640" i="1"/>
  <c r="AB3640" i="1" s="1"/>
  <c r="Z3644" i="1"/>
  <c r="AB3644" i="1" s="1"/>
  <c r="M3647" i="1"/>
  <c r="AB3647" i="1" s="1"/>
  <c r="S3649" i="1"/>
  <c r="AB3649" i="1" s="1"/>
  <c r="P3654" i="1"/>
  <c r="V3656" i="1"/>
  <c r="AB3656" i="1" s="1"/>
  <c r="Z3660" i="1"/>
  <c r="AB3660" i="1" s="1"/>
  <c r="M3663" i="1"/>
  <c r="AB3663" i="1" s="1"/>
  <c r="S3665" i="1"/>
  <c r="AB3665" i="1" s="1"/>
  <c r="P3670" i="1"/>
  <c r="V3672" i="1"/>
  <c r="AB3672" i="1" s="1"/>
  <c r="Z3676" i="1"/>
  <c r="AB3676" i="1" s="1"/>
  <c r="M3679" i="1"/>
  <c r="AB3679" i="1" s="1"/>
  <c r="Z3684" i="1"/>
  <c r="Z3692" i="1"/>
  <c r="Z3700" i="1"/>
  <c r="Z3708" i="1"/>
  <c r="AB3714" i="1"/>
  <c r="AB3718" i="1"/>
  <c r="AB3722" i="1"/>
  <c r="AB3726" i="1"/>
  <c r="AB3730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19" i="1"/>
  <c r="AB3821" i="1"/>
  <c r="AB3859" i="1"/>
  <c r="AB3867" i="1"/>
  <c r="AB3883" i="1"/>
  <c r="AB3929" i="1"/>
  <c r="AB3634" i="1"/>
  <c r="AB3650" i="1"/>
  <c r="AB3666" i="1"/>
  <c r="AB3686" i="1"/>
  <c r="AB3694" i="1"/>
  <c r="AB3702" i="1"/>
  <c r="AB3710" i="1"/>
  <c r="Z3636" i="1"/>
  <c r="AB3636" i="1" s="1"/>
  <c r="AB3638" i="1"/>
  <c r="M3639" i="1"/>
  <c r="AB3639" i="1" s="1"/>
  <c r="S3641" i="1"/>
  <c r="AB3641" i="1" s="1"/>
  <c r="P3646" i="1"/>
  <c r="AB3646" i="1" s="1"/>
  <c r="V3648" i="1"/>
  <c r="AB3648" i="1" s="1"/>
  <c r="Z3652" i="1"/>
  <c r="AB3652" i="1" s="1"/>
  <c r="AB3654" i="1"/>
  <c r="M3655" i="1"/>
  <c r="AB3655" i="1" s="1"/>
  <c r="S3657" i="1"/>
  <c r="AB3657" i="1" s="1"/>
  <c r="P3662" i="1"/>
  <c r="AB3662" i="1" s="1"/>
  <c r="V3664" i="1"/>
  <c r="AB3664" i="1" s="1"/>
  <c r="Z3668" i="1"/>
  <c r="AB3668" i="1" s="1"/>
  <c r="AB3670" i="1"/>
  <c r="M3671" i="1"/>
  <c r="AB3671" i="1" s="1"/>
  <c r="S3673" i="1"/>
  <c r="AB3673" i="1" s="1"/>
  <c r="P3678" i="1"/>
  <c r="AB3678" i="1" s="1"/>
  <c r="V3680" i="1"/>
  <c r="AB3680" i="1" s="1"/>
  <c r="AB3684" i="1"/>
  <c r="Z3688" i="1"/>
  <c r="AB3688" i="1" s="1"/>
  <c r="AB3692" i="1"/>
  <c r="Z3696" i="1"/>
  <c r="AB3696" i="1" s="1"/>
  <c r="AB3700" i="1"/>
  <c r="Z3704" i="1"/>
  <c r="AB3704" i="1" s="1"/>
  <c r="AB3708" i="1"/>
  <c r="V3712" i="1"/>
  <c r="AB3712" i="1" s="1"/>
  <c r="AB3713" i="1"/>
  <c r="V3716" i="1"/>
  <c r="AB3716" i="1" s="1"/>
  <c r="AB3717" i="1"/>
  <c r="V3720" i="1"/>
  <c r="AB3720" i="1" s="1"/>
  <c r="AB3721" i="1"/>
  <c r="V3724" i="1"/>
  <c r="AB3724" i="1" s="1"/>
  <c r="AB3725" i="1"/>
  <c r="V3728" i="1"/>
  <c r="AB3728" i="1" s="1"/>
  <c r="AB3729" i="1"/>
  <c r="AB3733" i="1"/>
  <c r="AB3735" i="1"/>
  <c r="AB3740" i="1"/>
  <c r="AB3742" i="1"/>
  <c r="AB3749" i="1"/>
  <c r="AB3751" i="1"/>
  <c r="AB3756" i="1"/>
  <c r="AB3758" i="1"/>
  <c r="AB3765" i="1"/>
  <c r="AB3767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7" i="1"/>
  <c r="AB3853" i="1"/>
  <c r="AB3869" i="1"/>
  <c r="AB3907" i="1"/>
  <c r="AB3818" i="1"/>
  <c r="AB3834" i="1"/>
  <c r="AB3850" i="1"/>
  <c r="AB3866" i="1"/>
  <c r="V3868" i="1"/>
  <c r="S3869" i="1"/>
  <c r="AB3870" i="1"/>
  <c r="V3876" i="1"/>
  <c r="S3877" i="1"/>
  <c r="AB3877" i="1" s="1"/>
  <c r="AB3878" i="1"/>
  <c r="V3884" i="1"/>
  <c r="S3885" i="1"/>
  <c r="AB3885" i="1" s="1"/>
  <c r="AB3886" i="1"/>
  <c r="P3890" i="1"/>
  <c r="M3891" i="1"/>
  <c r="AB3891" i="1" s="1"/>
  <c r="V3892" i="1"/>
  <c r="S3893" i="1"/>
  <c r="AB3893" i="1" s="1"/>
  <c r="AB3894" i="1"/>
  <c r="P3898" i="1"/>
  <c r="M3899" i="1"/>
  <c r="AB3899" i="1" s="1"/>
  <c r="V3900" i="1"/>
  <c r="S3901" i="1"/>
  <c r="AB3901" i="1" s="1"/>
  <c r="AB3902" i="1"/>
  <c r="P3906" i="1"/>
  <c r="M3907" i="1"/>
  <c r="V3908" i="1"/>
  <c r="S3909" i="1"/>
  <c r="AB3909" i="1" s="1"/>
  <c r="AB3910" i="1"/>
  <c r="P3914" i="1"/>
  <c r="M3915" i="1"/>
  <c r="AB3915" i="1" s="1"/>
  <c r="V3916" i="1"/>
  <c r="S3917" i="1"/>
  <c r="AB3917" i="1" s="1"/>
  <c r="AB3918" i="1"/>
  <c r="P3922" i="1"/>
  <c r="M3923" i="1"/>
  <c r="AB3923" i="1" s="1"/>
  <c r="V3924" i="1"/>
  <c r="S3925" i="1"/>
  <c r="AB3925" i="1" s="1"/>
  <c r="AB3926" i="1"/>
  <c r="P3930" i="1"/>
  <c r="M3931" i="1"/>
  <c r="AB3931" i="1" s="1"/>
  <c r="V3932" i="1"/>
  <c r="S3933" i="1"/>
  <c r="AB3933" i="1" s="1"/>
  <c r="AB3934" i="1"/>
  <c r="AB3957" i="1"/>
  <c r="AB3962" i="1"/>
  <c r="AB3964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8" i="1"/>
  <c r="AB4153" i="1"/>
  <c r="AB4159" i="1"/>
  <c r="AB4163" i="1"/>
  <c r="V3816" i="1"/>
  <c r="AB3816" i="1" s="1"/>
  <c r="Z3820" i="1"/>
  <c r="AB3820" i="1" s="1"/>
  <c r="M3823" i="1"/>
  <c r="AB3823" i="1" s="1"/>
  <c r="S3825" i="1"/>
  <c r="AB3825" i="1" s="1"/>
  <c r="P3830" i="1"/>
  <c r="V3832" i="1"/>
  <c r="AB3832" i="1" s="1"/>
  <c r="Z3836" i="1"/>
  <c r="AB3836" i="1" s="1"/>
  <c r="M3839" i="1"/>
  <c r="AB3839" i="1" s="1"/>
  <c r="S3841" i="1"/>
  <c r="AB3841" i="1" s="1"/>
  <c r="P3846" i="1"/>
  <c r="V3848" i="1"/>
  <c r="AB3848" i="1" s="1"/>
  <c r="Z3852" i="1"/>
  <c r="AB3852" i="1" s="1"/>
  <c r="M3855" i="1"/>
  <c r="AB3855" i="1" s="1"/>
  <c r="S3857" i="1"/>
  <c r="AB3857" i="1" s="1"/>
  <c r="P3862" i="1"/>
  <c r="V3864" i="1"/>
  <c r="AB3864" i="1" s="1"/>
  <c r="Z3872" i="1"/>
  <c r="Z3880" i="1"/>
  <c r="Z3888" i="1"/>
  <c r="Z3896" i="1"/>
  <c r="AB3900" i="1"/>
  <c r="Z3904" i="1"/>
  <c r="AB3908" i="1"/>
  <c r="Z3912" i="1"/>
  <c r="AB3916" i="1"/>
  <c r="Z3920" i="1"/>
  <c r="AB3924" i="1"/>
  <c r="Z3928" i="1"/>
  <c r="AB3932" i="1"/>
  <c r="AB3939" i="1"/>
  <c r="AB3943" i="1"/>
  <c r="AB3947" i="1"/>
  <c r="AB3951" i="1"/>
  <c r="AB3953" i="1"/>
  <c r="AB3958" i="1"/>
  <c r="AB3960" i="1"/>
  <c r="AB3967" i="1"/>
  <c r="AB3969" i="1"/>
  <c r="AB3974" i="1"/>
  <c r="AB3976" i="1"/>
  <c r="AB3983" i="1"/>
  <c r="AB3985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3" i="1"/>
  <c r="AB4145" i="1"/>
  <c r="AB4151" i="1"/>
  <c r="AB4154" i="1"/>
  <c r="AB4157" i="1"/>
  <c r="AB4160" i="1"/>
  <c r="AB4164" i="1"/>
  <c r="AB4166" i="1"/>
  <c r="AB3826" i="1"/>
  <c r="AB3842" i="1"/>
  <c r="AB3858" i="1"/>
  <c r="AB3874" i="1"/>
  <c r="AB3882" i="1"/>
  <c r="AB3890" i="1"/>
  <c r="AB3898" i="1"/>
  <c r="AB3906" i="1"/>
  <c r="AB3914" i="1"/>
  <c r="AB3922" i="1"/>
  <c r="AB3930" i="1"/>
  <c r="S3817" i="1"/>
  <c r="AB3817" i="1" s="1"/>
  <c r="P3822" i="1"/>
  <c r="AB3822" i="1" s="1"/>
  <c r="V3824" i="1"/>
  <c r="AB3824" i="1" s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Z3868" i="1"/>
  <c r="AB3868" i="1" s="1"/>
  <c r="AB3872" i="1"/>
  <c r="Z3876" i="1"/>
  <c r="AB3876" i="1" s="1"/>
  <c r="AB3880" i="1"/>
  <c r="Z3884" i="1"/>
  <c r="AB3884" i="1" s="1"/>
  <c r="AB3888" i="1"/>
  <c r="Z3892" i="1"/>
  <c r="AB3892" i="1" s="1"/>
  <c r="AB3896" i="1"/>
  <c r="AB3904" i="1"/>
  <c r="AB3912" i="1"/>
  <c r="AB3920" i="1"/>
  <c r="AB3928" i="1"/>
  <c r="AB3936" i="1"/>
  <c r="AB3938" i="1"/>
  <c r="AB3940" i="1"/>
  <c r="AB3942" i="1"/>
  <c r="AB3944" i="1"/>
  <c r="AB3946" i="1"/>
  <c r="AB3948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1" i="1"/>
  <c r="AB4126" i="1"/>
  <c r="AB4128" i="1"/>
  <c r="AB4135" i="1"/>
  <c r="AB4137" i="1"/>
  <c r="AB4142" i="1"/>
  <c r="AB4144" i="1"/>
  <c r="AB4150" i="1"/>
  <c r="AB4156" i="1"/>
  <c r="AB4158" i="1"/>
  <c r="AB4161" i="1"/>
  <c r="AB4162" i="1"/>
  <c r="AB4165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9" i="1"/>
  <c r="AB4211" i="1"/>
  <c r="AB4218" i="1"/>
  <c r="AB4220" i="1"/>
  <c r="AB4225" i="1"/>
  <c r="AB4227" i="1"/>
  <c r="AB4234" i="1"/>
  <c r="AB4236" i="1"/>
  <c r="AB4241" i="1"/>
  <c r="AB4243" i="1"/>
  <c r="AB4250" i="1"/>
  <c r="AB4252" i="1"/>
  <c r="AB4257" i="1"/>
  <c r="AB4259" i="1"/>
  <c r="AB4266" i="1"/>
  <c r="AB4268" i="1"/>
  <c r="AB4273" i="1"/>
  <c r="AB4275" i="1"/>
  <c r="AB4282" i="1"/>
  <c r="AB4284" i="1"/>
  <c r="AB4289" i="1"/>
  <c r="AB4291" i="1"/>
  <c r="AB4297" i="1"/>
  <c r="Z4169" i="1"/>
  <c r="AB4169" i="1" s="1"/>
  <c r="M4172" i="1"/>
  <c r="AB4172" i="1" s="1"/>
  <c r="S4174" i="1"/>
  <c r="AB4174" i="1" s="1"/>
  <c r="AB4175" i="1"/>
  <c r="AB4205" i="1"/>
  <c r="AB4207" i="1"/>
  <c r="AB4214" i="1"/>
  <c r="AB4216" i="1"/>
  <c r="AB4221" i="1"/>
  <c r="AB4223" i="1"/>
  <c r="AB4230" i="1"/>
  <c r="AB4232" i="1"/>
  <c r="AB4237" i="1"/>
  <c r="AB4239" i="1"/>
  <c r="AB4246" i="1"/>
  <c r="AB4248" i="1"/>
  <c r="AB4253" i="1"/>
  <c r="AB4255" i="1"/>
  <c r="AB4262" i="1"/>
  <c r="AB4264" i="1"/>
  <c r="AB4269" i="1"/>
  <c r="AB4271" i="1"/>
  <c r="AB4278" i="1"/>
  <c r="AB4280" i="1"/>
  <c r="AB4285" i="1"/>
  <c r="AB4287" i="1"/>
  <c r="AB4294" i="1"/>
  <c r="AB4313" i="1"/>
  <c r="AB4329" i="1"/>
  <c r="AB4345" i="1"/>
  <c r="S4170" i="1"/>
  <c r="AB4170" i="1" s="1"/>
  <c r="AB4171" i="1"/>
  <c r="Z4173" i="1"/>
  <c r="AB4173" i="1" s="1"/>
  <c r="AB4206" i="1"/>
  <c r="AB4208" i="1"/>
  <c r="AB4215" i="1"/>
  <c r="AB4222" i="1"/>
  <c r="AB4224" i="1"/>
  <c r="AB4231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06" i="1"/>
  <c r="AB4321" i="1"/>
  <c r="AB4337" i="1"/>
  <c r="AB4353" i="1"/>
  <c r="Z4298" i="1"/>
  <c r="AB4300" i="1"/>
  <c r="M4301" i="1"/>
  <c r="AB4301" i="1" s="1"/>
  <c r="S4303" i="1"/>
  <c r="AB4303" i="1" s="1"/>
  <c r="P4308" i="1"/>
  <c r="V4310" i="1"/>
  <c r="AB4310" i="1" s="1"/>
  <c r="AB4314" i="1"/>
  <c r="Z4318" i="1"/>
  <c r="AB4322" i="1"/>
  <c r="Z4326" i="1"/>
  <c r="AB4330" i="1"/>
  <c r="Z4334" i="1"/>
  <c r="AB4338" i="1"/>
  <c r="Z4342" i="1"/>
  <c r="AB4346" i="1"/>
  <c r="AB4354" i="1"/>
  <c r="AB4368" i="1"/>
  <c r="AB4375" i="1"/>
  <c r="AB4377" i="1"/>
  <c r="AB4382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30" i="1"/>
  <c r="AB4432" i="1"/>
  <c r="AB4439" i="1"/>
  <c r="AB4441" i="1"/>
  <c r="AB4446" i="1"/>
  <c r="AB4448" i="1"/>
  <c r="AB4455" i="1"/>
  <c r="AB4457" i="1"/>
  <c r="AB4462" i="1"/>
  <c r="AB4464" i="1"/>
  <c r="AB4471" i="1"/>
  <c r="AB4473" i="1"/>
  <c r="AB4476" i="1"/>
  <c r="P4296" i="1"/>
  <c r="V4298" i="1"/>
  <c r="AB4298" i="1" s="1"/>
  <c r="Z4302" i="1"/>
  <c r="AB4302" i="1" s="1"/>
  <c r="AB4304" i="1"/>
  <c r="M4305" i="1"/>
  <c r="AB4305" i="1" s="1"/>
  <c r="S4307" i="1"/>
  <c r="AB4307" i="1" s="1"/>
  <c r="P4312" i="1"/>
  <c r="P4316" i="1"/>
  <c r="M4317" i="1"/>
  <c r="AB4317" i="1" s="1"/>
  <c r="V4318" i="1"/>
  <c r="S4319" i="1"/>
  <c r="AB4319" i="1" s="1"/>
  <c r="AB4320" i="1"/>
  <c r="P4324" i="1"/>
  <c r="M4325" i="1"/>
  <c r="AB4325" i="1" s="1"/>
  <c r="V4326" i="1"/>
  <c r="S4327" i="1"/>
  <c r="AB4327" i="1" s="1"/>
  <c r="AB4328" i="1"/>
  <c r="P4332" i="1"/>
  <c r="M4333" i="1"/>
  <c r="AB4333" i="1" s="1"/>
  <c r="V4334" i="1"/>
  <c r="S4335" i="1"/>
  <c r="AB4335" i="1" s="1"/>
  <c r="AB4336" i="1"/>
  <c r="P4340" i="1"/>
  <c r="M4341" i="1"/>
  <c r="AB4341" i="1" s="1"/>
  <c r="V4342" i="1"/>
  <c r="S4343" i="1"/>
  <c r="AB4343" i="1" s="1"/>
  <c r="AB4344" i="1"/>
  <c r="P4348" i="1"/>
  <c r="M4349" i="1"/>
  <c r="AB4349" i="1" s="1"/>
  <c r="V4350" i="1"/>
  <c r="S4351" i="1"/>
  <c r="AB4351" i="1" s="1"/>
  <c r="AB4352" i="1"/>
  <c r="P4356" i="1"/>
  <c r="M4357" i="1"/>
  <c r="AB4357" i="1" s="1"/>
  <c r="Z4358" i="1"/>
  <c r="AB4358" i="1" s="1"/>
  <c r="S4359" i="1"/>
  <c r="P4360" i="1"/>
  <c r="AB4360" i="1" s="1"/>
  <c r="M4361" i="1"/>
  <c r="AB4361" i="1" s="1"/>
  <c r="Z4362" i="1"/>
  <c r="AB4362" i="1" s="1"/>
  <c r="S4363" i="1"/>
  <c r="P4364" i="1"/>
  <c r="AB4364" i="1" s="1"/>
  <c r="M4365" i="1"/>
  <c r="AB4365" i="1" s="1"/>
  <c r="Z4366" i="1"/>
  <c r="AB4366" i="1" s="1"/>
  <c r="AB4371" i="1"/>
  <c r="AB4373" i="1"/>
  <c r="AB4378" i="1"/>
  <c r="AB4380" i="1"/>
  <c r="AB4387" i="1"/>
  <c r="AB4389" i="1"/>
  <c r="AB4394" i="1"/>
  <c r="AB4396" i="1"/>
  <c r="AB4403" i="1"/>
  <c r="AB4405" i="1"/>
  <c r="AB4410" i="1"/>
  <c r="AB4412" i="1"/>
  <c r="AB4419" i="1"/>
  <c r="AB4421" i="1"/>
  <c r="AB4426" i="1"/>
  <c r="AB4428" i="1"/>
  <c r="AB4435" i="1"/>
  <c r="AB4437" i="1"/>
  <c r="AB4442" i="1"/>
  <c r="AB4444" i="1"/>
  <c r="AB4451" i="1"/>
  <c r="AB4453" i="1"/>
  <c r="AB4458" i="1"/>
  <c r="AB4460" i="1"/>
  <c r="AB4467" i="1"/>
  <c r="AB4469" i="1"/>
  <c r="AB4474" i="1"/>
  <c r="AB4308" i="1"/>
  <c r="AB4318" i="1"/>
  <c r="AB4326" i="1"/>
  <c r="AB4334" i="1"/>
  <c r="AB4342" i="1"/>
  <c r="AB4350" i="1"/>
  <c r="AB4359" i="1"/>
  <c r="AB4363" i="1"/>
  <c r="AB4296" i="1"/>
  <c r="AB4312" i="1"/>
  <c r="AB4316" i="1"/>
  <c r="AB4324" i="1"/>
  <c r="AB4332" i="1"/>
  <c r="AB4340" i="1"/>
  <c r="AB4348" i="1"/>
  <c r="AB4356" i="1"/>
  <c r="AB4370" i="1"/>
  <c r="AB4372" i="1"/>
  <c r="AB4379" i="1"/>
  <c r="AB4381" i="1"/>
  <c r="AB4386" i="1"/>
  <c r="AB4388" i="1"/>
  <c r="AB4395" i="1"/>
  <c r="AB4397" i="1"/>
  <c r="AB4402" i="1"/>
  <c r="AB4404" i="1"/>
  <c r="AB4411" i="1"/>
  <c r="AB4413" i="1"/>
  <c r="AB4418" i="1"/>
  <c r="AB4420" i="1"/>
  <c r="AB4427" i="1"/>
  <c r="AB4434" i="1"/>
  <c r="AB4436" i="1"/>
  <c r="AB4443" i="1"/>
  <c r="AB4450" i="1"/>
  <c r="AB4452" i="1"/>
  <c r="AB4459" i="1"/>
  <c r="AB4466" i="1"/>
  <c r="AB4468" i="1"/>
  <c r="AB4475" i="1"/>
  <c r="AB4480" i="1"/>
  <c r="AB4488" i="1"/>
  <c r="AB4496" i="1"/>
  <c r="AB4500" i="1"/>
  <c r="AB4504" i="1"/>
  <c r="AB4508" i="1"/>
  <c r="AB4511" i="1"/>
  <c r="AB4518" i="1"/>
  <c r="AB4521" i="1"/>
  <c r="AB4524" i="1"/>
  <c r="AB4528" i="1"/>
  <c r="AB4530" i="1"/>
  <c r="AB4535" i="1"/>
  <c r="AB4537" i="1"/>
  <c r="AB4544" i="1"/>
  <c r="AB4546" i="1"/>
  <c r="AB4551" i="1"/>
  <c r="AB4556" i="1"/>
  <c r="M4478" i="1"/>
  <c r="AB4478" i="1" s="1"/>
  <c r="P4481" i="1"/>
  <c r="AB4481" i="1" s="1"/>
  <c r="V4483" i="1"/>
  <c r="AB4483" i="1" s="1"/>
  <c r="P4489" i="1"/>
  <c r="AB4489" i="1" s="1"/>
  <c r="V4491" i="1"/>
  <c r="AB4491" i="1" s="1"/>
  <c r="M4498" i="1"/>
  <c r="AB4498" i="1" s="1"/>
  <c r="AB4499" i="1"/>
  <c r="M4502" i="1"/>
  <c r="AB4502" i="1" s="1"/>
  <c r="AB4503" i="1"/>
  <c r="M4506" i="1"/>
  <c r="AB4506" i="1" s="1"/>
  <c r="AB4507" i="1"/>
  <c r="AB4514" i="1"/>
  <c r="AB4517" i="1"/>
  <c r="AB4520" i="1"/>
  <c r="AB4523" i="1"/>
  <c r="AB4526" i="1"/>
  <c r="AB4531" i="1"/>
  <c r="AB4533" i="1"/>
  <c r="AB4540" i="1"/>
  <c r="AB4542" i="1"/>
  <c r="AB4547" i="1"/>
  <c r="AB4549" i="1"/>
  <c r="AB4493" i="1"/>
  <c r="AB4529" i="1"/>
  <c r="AB4543" i="1"/>
  <c r="AB4545" i="1"/>
  <c r="AB4578" i="1"/>
  <c r="P4477" i="1"/>
  <c r="AB4477" i="1" s="1"/>
  <c r="V4479" i="1"/>
  <c r="AB4479" i="1" s="1"/>
  <c r="P4485" i="1"/>
  <c r="AB4485" i="1" s="1"/>
  <c r="AB4497" i="1"/>
  <c r="AB4501" i="1"/>
  <c r="AB4505" i="1"/>
  <c r="AB4509" i="1"/>
  <c r="AB4515" i="1"/>
  <c r="AB4522" i="1"/>
  <c r="AB4525" i="1"/>
  <c r="AB4532" i="1"/>
  <c r="AB4548" i="1"/>
  <c r="AB4581" i="1"/>
  <c r="AB4583" i="1"/>
  <c r="AB4585" i="1"/>
  <c r="AB4587" i="1"/>
  <c r="AB4589" i="1"/>
  <c r="AB4591" i="1"/>
  <c r="AB4593" i="1"/>
  <c r="AB4595" i="1"/>
  <c r="AB4597" i="1"/>
  <c r="AB4604" i="1"/>
  <c r="V4553" i="1"/>
  <c r="AB4553" i="1" s="1"/>
  <c r="Z4557" i="1"/>
  <c r="AB4559" i="1"/>
  <c r="M4560" i="1"/>
  <c r="AB4560" i="1" s="1"/>
  <c r="S4562" i="1"/>
  <c r="AB4562" i="1" s="1"/>
  <c r="S4566" i="1"/>
  <c r="AB4566" i="1" s="1"/>
  <c r="AB4567" i="1"/>
  <c r="P4571" i="1"/>
  <c r="M4572" i="1"/>
  <c r="AB4572" i="1" s="1"/>
  <c r="V4573" i="1"/>
  <c r="S4574" i="1"/>
  <c r="AB4574" i="1" s="1"/>
  <c r="AB4575" i="1"/>
  <c r="P4579" i="1"/>
  <c r="AB4600" i="1"/>
  <c r="AB4602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P4555" i="1"/>
  <c r="AB4555" i="1" s="1"/>
  <c r="V4557" i="1"/>
  <c r="AB4557" i="1" s="1"/>
  <c r="Z4561" i="1"/>
  <c r="AB4561" i="1" s="1"/>
  <c r="AB4563" i="1"/>
  <c r="M4564" i="1"/>
  <c r="AB4564" i="1" s="1"/>
  <c r="Z4569" i="1"/>
  <c r="AB4569" i="1" s="1"/>
  <c r="AB4573" i="1"/>
  <c r="Z4577" i="1"/>
  <c r="AB4577" i="1" s="1"/>
  <c r="AB4580" i="1"/>
  <c r="AB4584" i="1"/>
  <c r="AB4588" i="1"/>
  <c r="AB4592" i="1"/>
  <c r="AB4596" i="1"/>
  <c r="AB4598" i="1"/>
  <c r="AB4603" i="1"/>
  <c r="AB4605" i="1"/>
  <c r="AB4571" i="1"/>
  <c r="AB4579" i="1"/>
  <c r="AB4663" i="1"/>
  <c r="AB4671" i="1"/>
  <c r="AB4686" i="1"/>
  <c r="AB4688" i="1"/>
  <c r="AB4695" i="1"/>
  <c r="AB4697" i="1"/>
  <c r="AB4702" i="1"/>
  <c r="AB4704" i="1"/>
  <c r="AB4711" i="1"/>
  <c r="AB4713" i="1"/>
  <c r="AB4718" i="1"/>
  <c r="AB4720" i="1"/>
  <c r="AB4727" i="1"/>
  <c r="AB4729" i="1"/>
  <c r="AB4734" i="1"/>
  <c r="V4658" i="1"/>
  <c r="AB4658" i="1" s="1"/>
  <c r="P4664" i="1"/>
  <c r="AB4664" i="1" s="1"/>
  <c r="V4666" i="1"/>
  <c r="AB4666" i="1" s="1"/>
  <c r="P4672" i="1"/>
  <c r="AB4672" i="1" s="1"/>
  <c r="AB4676" i="1"/>
  <c r="AB4680" i="1"/>
  <c r="AB4684" i="1"/>
  <c r="AB4691" i="1"/>
  <c r="AB4693" i="1"/>
  <c r="AB4698" i="1"/>
  <c r="AB4700" i="1"/>
  <c r="AB4707" i="1"/>
  <c r="AB4709" i="1"/>
  <c r="AB4714" i="1"/>
  <c r="AB4716" i="1"/>
  <c r="AB4723" i="1"/>
  <c r="AB4725" i="1"/>
  <c r="AB4730" i="1"/>
  <c r="AB4732" i="1"/>
  <c r="AB4660" i="1"/>
  <c r="AB4668" i="1"/>
  <c r="AB4673" i="1"/>
  <c r="AB4675" i="1"/>
  <c r="AB4677" i="1"/>
  <c r="AB4679" i="1"/>
  <c r="AB4681" i="1"/>
  <c r="AB4683" i="1"/>
  <c r="AB4685" i="1"/>
  <c r="AB4692" i="1"/>
  <c r="AB4699" i="1"/>
  <c r="AB4701" i="1"/>
  <c r="AB4708" i="1"/>
  <c r="AB4715" i="1"/>
  <c r="AB4717" i="1"/>
  <c r="AB4724" i="1"/>
  <c r="AB4731" i="1"/>
  <c r="AB4733" i="1"/>
  <c r="V4737" i="1"/>
  <c r="AB4737" i="1" s="1"/>
  <c r="P4743" i="1"/>
  <c r="V4745" i="1"/>
  <c r="AB4746" i="1"/>
  <c r="S4746" i="1"/>
  <c r="P4747" i="1"/>
  <c r="V4749" i="1"/>
  <c r="AB4750" i="1"/>
  <c r="S4750" i="1"/>
  <c r="P4751" i="1"/>
  <c r="AB4754" i="1"/>
  <c r="AB4757" i="1"/>
  <c r="AB4764" i="1"/>
  <c r="AB4767" i="1"/>
  <c r="AB4770" i="1"/>
  <c r="AB4773" i="1"/>
  <c r="AB4780" i="1"/>
  <c r="AB4783" i="1"/>
  <c r="AB4786" i="1"/>
  <c r="AB4789" i="1"/>
  <c r="AB4796" i="1"/>
  <c r="AB4799" i="1"/>
  <c r="AB4802" i="1"/>
  <c r="AB4805" i="1"/>
  <c r="AB4812" i="1"/>
  <c r="AB4815" i="1"/>
  <c r="AB4818" i="1"/>
  <c r="AB4821" i="1"/>
  <c r="S4738" i="1"/>
  <c r="AB4738" i="1" s="1"/>
  <c r="AB4739" i="1"/>
  <c r="Z4741" i="1"/>
  <c r="AB4741" i="1" s="1"/>
  <c r="M4744" i="1"/>
  <c r="AB4744" i="1" s="1"/>
  <c r="AB4745" i="1"/>
  <c r="M4748" i="1"/>
  <c r="AB4748" i="1" s="1"/>
  <c r="AB4749" i="1"/>
  <c r="M4752" i="1"/>
  <c r="AB4752" i="1" s="1"/>
  <c r="AB4753" i="1"/>
  <c r="AB4760" i="1"/>
  <c r="AB4763" i="1"/>
  <c r="AB4766" i="1"/>
  <c r="AB4769" i="1"/>
  <c r="AB4776" i="1"/>
  <c r="AB4779" i="1"/>
  <c r="AB4782" i="1"/>
  <c r="AB4785" i="1"/>
  <c r="AB4792" i="1"/>
  <c r="AB4795" i="1"/>
  <c r="AB4798" i="1"/>
  <c r="AB4801" i="1"/>
  <c r="AB4808" i="1"/>
  <c r="AB4811" i="1"/>
  <c r="AB4814" i="1"/>
  <c r="AB4817" i="1"/>
  <c r="AB4759" i="1"/>
  <c r="AB4765" i="1"/>
  <c r="AB4775" i="1"/>
  <c r="AB4781" i="1"/>
  <c r="AB4791" i="1"/>
  <c r="AB4797" i="1"/>
  <c r="AB4807" i="1"/>
  <c r="AB4813" i="1"/>
  <c r="AB4742" i="1"/>
  <c r="AB4743" i="1"/>
  <c r="AB4747" i="1"/>
  <c r="AB4751" i="1"/>
  <c r="AB4842" i="1"/>
  <c r="AB4844" i="1"/>
  <c r="AB4849" i="1"/>
  <c r="AB4851" i="1"/>
  <c r="AB4858" i="1"/>
  <c r="AB4860" i="1"/>
  <c r="AB4861" i="1"/>
  <c r="P4827" i="1"/>
  <c r="M4828" i="1"/>
  <c r="AB4828" i="1" s="1"/>
  <c r="Z4829" i="1"/>
  <c r="S4830" i="1"/>
  <c r="P4831" i="1"/>
  <c r="AB4831" i="1" s="1"/>
  <c r="M4832" i="1"/>
  <c r="AB4832" i="1" s="1"/>
  <c r="Z4833" i="1"/>
  <c r="AB4833" i="1" s="1"/>
  <c r="S4834" i="1"/>
  <c r="P4835" i="1"/>
  <c r="AB4835" i="1" s="1"/>
  <c r="AB4838" i="1"/>
  <c r="AB4840" i="1"/>
  <c r="AB4845" i="1"/>
  <c r="AB4847" i="1"/>
  <c r="AB4854" i="1"/>
  <c r="AB4856" i="1"/>
  <c r="P4823" i="1"/>
  <c r="AB4823" i="1" s="1"/>
  <c r="Z4825" i="1"/>
  <c r="AB4825" i="1" s="1"/>
  <c r="V4829" i="1"/>
  <c r="AB4829" i="1" s="1"/>
  <c r="AB4830" i="1"/>
  <c r="AB4834" i="1"/>
  <c r="AB4827" i="1"/>
  <c r="AB4837" i="1"/>
  <c r="AB4839" i="1"/>
  <c r="AB4846" i="1"/>
  <c r="AB4848" i="1"/>
  <c r="AB4853" i="1"/>
  <c r="AB4855" i="1"/>
  <c r="Z4862" i="1"/>
  <c r="AB4868" i="1"/>
  <c r="AB4875" i="1"/>
  <c r="AB4877" i="1"/>
  <c r="AB4881" i="1"/>
  <c r="AB4887" i="1"/>
  <c r="AB4891" i="1"/>
  <c r="AB4895" i="1"/>
  <c r="AB4899" i="1"/>
  <c r="AB4902" i="1"/>
  <c r="AB4862" i="1"/>
  <c r="AB4864" i="1"/>
  <c r="AB4878" i="1"/>
  <c r="AB4889" i="1"/>
  <c r="AB4893" i="1"/>
  <c r="AB4897" i="1"/>
  <c r="Z4866" i="1"/>
  <c r="AB4866" i="1" s="1"/>
  <c r="AB4869" i="1"/>
  <c r="AB4874" i="1"/>
  <c r="AB4876" i="1"/>
  <c r="AB4884" i="1"/>
  <c r="AB4886" i="1"/>
  <c r="AB4888" i="1"/>
  <c r="AB4890" i="1"/>
  <c r="AB4892" i="1"/>
  <c r="AB4894" i="1"/>
  <c r="AB4896" i="1"/>
  <c r="AB4898" i="1"/>
  <c r="AB4900" i="1"/>
  <c r="AB4867" i="1"/>
  <c r="AB4870" i="1"/>
  <c r="AB4872" i="1"/>
  <c r="AB4883" i="1"/>
  <c r="Z4903" i="1"/>
  <c r="AB4903" i="1" s="1"/>
  <c r="M4906" i="1"/>
  <c r="AB4906" i="1" s="1"/>
  <c r="M4911" i="1"/>
  <c r="AB4911" i="1" s="1"/>
  <c r="V4912" i="1"/>
  <c r="AB4912" i="1" s="1"/>
  <c r="AB4917" i="1"/>
  <c r="AB4919" i="1"/>
  <c r="AB4958" i="1"/>
  <c r="M4907" i="1"/>
  <c r="AB4907" i="1" s="1"/>
  <c r="V4908" i="1"/>
  <c r="AB4908" i="1" s="1"/>
  <c r="AB4913" i="1"/>
  <c r="S4913" i="1"/>
  <c r="AB4914" i="1"/>
  <c r="AB4921" i="1"/>
  <c r="AB4923" i="1"/>
  <c r="AB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P4905" i="1"/>
  <c r="AB4905" i="1" s="1"/>
  <c r="S4909" i="1"/>
  <c r="AB4909" i="1" s="1"/>
  <c r="AB4910" i="1"/>
  <c r="AB4918" i="1"/>
  <c r="AB4901" i="1"/>
  <c r="AB4934" i="1"/>
  <c r="AB4938" i="1"/>
  <c r="AB4942" i="1"/>
  <c r="AB4946" i="1"/>
  <c r="AB4950" i="1"/>
  <c r="AB4952" i="1"/>
  <c r="V4955" i="1"/>
  <c r="AB4955" i="1" s="1"/>
  <c r="Z4959" i="1"/>
  <c r="AB4959" i="1" s="1"/>
  <c r="M4962" i="1"/>
  <c r="AB4962" i="1" s="1"/>
  <c r="AB4964" i="1"/>
  <c r="AB4966" i="1"/>
  <c r="AB4968" i="1"/>
  <c r="AB4970" i="1"/>
  <c r="AB4975" i="1"/>
  <c r="AB4977" i="1"/>
  <c r="AB4984" i="1"/>
  <c r="AB4986" i="1"/>
  <c r="AB4991" i="1"/>
  <c r="AB4993" i="1"/>
  <c r="AB5000" i="1"/>
  <c r="AB4960" i="1"/>
  <c r="AB4961" i="1"/>
  <c r="AB4965" i="1"/>
  <c r="AB4969" i="1"/>
  <c r="AB4976" i="1"/>
  <c r="AB4978" i="1"/>
  <c r="AB4985" i="1"/>
  <c r="AB4992" i="1"/>
  <c r="AB4994" i="1"/>
  <c r="AB5002" i="1"/>
  <c r="AB4957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<sst xmlns="http://schemas.openxmlformats.org/spreadsheetml/2006/main" count="33" uniqueCount="20">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</sst>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.%20UPAE%20BJ%202023/3.%20MAR%202023/PRESTA&#199;&#195;O%20SCANEADA/13.2%20PLANILHA%20EXCEL%20PCF%20MAR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>ADRIAN HERBETE DA SILVA</v>
          </cell>
          <cell r="F12" t="str">
            <v>3 - Administrativo</v>
          </cell>
          <cell r="G12" t="str">
            <v>3542-05</v>
          </cell>
          <cell r="H12">
            <v>44986</v>
          </cell>
          <cell r="I12">
            <v>22.29</v>
          </cell>
          <cell r="J12">
            <v>178.32</v>
          </cell>
          <cell r="K12">
            <v>0</v>
          </cell>
          <cell r="L12">
            <v>210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44986</v>
          </cell>
          <cell r="I13">
            <v>24.54</v>
          </cell>
          <cell r="J13">
            <v>196.31</v>
          </cell>
          <cell r="K13">
            <v>0</v>
          </cell>
          <cell r="L13">
            <v>590</v>
          </cell>
          <cell r="O13">
            <v>2.4</v>
          </cell>
          <cell r="R13">
            <v>0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44986</v>
          </cell>
          <cell r="I14">
            <v>12.59</v>
          </cell>
          <cell r="J14">
            <v>100.69</v>
          </cell>
          <cell r="K14">
            <v>0</v>
          </cell>
          <cell r="L14">
            <v>160</v>
          </cell>
          <cell r="O14">
            <v>2.4</v>
          </cell>
          <cell r="R14">
            <v>50</v>
          </cell>
          <cell r="S14">
            <v>50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44986</v>
          </cell>
          <cell r="I15">
            <v>16.28</v>
          </cell>
          <cell r="J15">
            <v>130.19999999999999</v>
          </cell>
          <cell r="K15">
            <v>0</v>
          </cell>
          <cell r="L15">
            <v>210</v>
          </cell>
          <cell r="O15">
            <v>2.4</v>
          </cell>
          <cell r="R15">
            <v>60</v>
          </cell>
          <cell r="S15">
            <v>60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ALESANDRA MARQUES DA SILVA LUCAS</v>
          </cell>
          <cell r="F16" t="str">
            <v>2 - Outros Profissionais da Saúde</v>
          </cell>
          <cell r="G16" t="str">
            <v>2235-05</v>
          </cell>
          <cell r="H16">
            <v>44986</v>
          </cell>
          <cell r="I16">
            <v>39.9</v>
          </cell>
          <cell r="J16">
            <v>319.23</v>
          </cell>
          <cell r="K16">
            <v>0</v>
          </cell>
          <cell r="L16">
            <v>430</v>
          </cell>
          <cell r="O16">
            <v>4.8</v>
          </cell>
          <cell r="R16">
            <v>0</v>
          </cell>
          <cell r="S16">
            <v>0</v>
          </cell>
          <cell r="U16">
            <v>120.26</v>
          </cell>
          <cell r="X16" t="str">
            <v>AUXILIO CRECHE</v>
          </cell>
        </row>
        <row r="17">
          <cell r="C17" t="str">
            <v>UPAE BELO JARDIM</v>
          </cell>
          <cell r="E17" t="str">
            <v>ALEXANDRA SILVESTRE AMARAL PEIXOTO</v>
          </cell>
          <cell r="F17" t="str">
            <v>3 - Administrativo</v>
          </cell>
          <cell r="G17" t="str">
            <v>4101-05</v>
          </cell>
          <cell r="H17">
            <v>44986</v>
          </cell>
          <cell r="I17">
            <v>111.98</v>
          </cell>
          <cell r="J17">
            <v>895.81</v>
          </cell>
          <cell r="K17">
            <v>0</v>
          </cell>
          <cell r="L17">
            <v>510</v>
          </cell>
          <cell r="O17">
            <v>2.4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AMANDA FERREIRA MENDES</v>
          </cell>
          <cell r="F18" t="str">
            <v>2 - Outros Profissionais da Saúde</v>
          </cell>
          <cell r="G18" t="str">
            <v>3222-05</v>
          </cell>
          <cell r="H18">
            <v>44986</v>
          </cell>
          <cell r="I18">
            <v>16.440000000000001</v>
          </cell>
          <cell r="J18">
            <v>131.47999999999999</v>
          </cell>
          <cell r="K18">
            <v>0</v>
          </cell>
          <cell r="L18">
            <v>210</v>
          </cell>
          <cell r="O18">
            <v>2.4</v>
          </cell>
          <cell r="R18">
            <v>60</v>
          </cell>
          <cell r="S18">
            <v>60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 KARINE SILVA CAVALCANTE</v>
          </cell>
          <cell r="F19" t="str">
            <v>3 - Administrativo</v>
          </cell>
          <cell r="G19" t="str">
            <v>4110-05</v>
          </cell>
          <cell r="H19">
            <v>44986</v>
          </cell>
          <cell r="I19">
            <v>5.64</v>
          </cell>
          <cell r="J19">
            <v>45.14</v>
          </cell>
          <cell r="K19">
            <v>0</v>
          </cell>
          <cell r="L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ANALICE MARIA DE MENDONCA FERNANDES SILVA</v>
          </cell>
          <cell r="F20" t="str">
            <v>3 - Administrativo</v>
          </cell>
          <cell r="G20" t="str">
            <v>1427-05</v>
          </cell>
          <cell r="H20">
            <v>44986</v>
          </cell>
          <cell r="I20">
            <v>68.31</v>
          </cell>
          <cell r="J20">
            <v>546.46</v>
          </cell>
          <cell r="K20">
            <v>0</v>
          </cell>
          <cell r="L20">
            <v>0</v>
          </cell>
          <cell r="O20">
            <v>2.4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2522-10</v>
          </cell>
          <cell r="H21">
            <v>44986</v>
          </cell>
          <cell r="I21">
            <v>27.98</v>
          </cell>
          <cell r="J21">
            <v>223.81</v>
          </cell>
          <cell r="K21">
            <v>0</v>
          </cell>
          <cell r="L21">
            <v>0</v>
          </cell>
          <cell r="O21">
            <v>2.4</v>
          </cell>
          <cell r="R21">
            <v>387.73</v>
          </cell>
          <cell r="S21">
            <v>167.86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ANDREA JANAINE DA SILVA SANTANA</v>
          </cell>
          <cell r="F22" t="str">
            <v>3 - Administrativo</v>
          </cell>
          <cell r="G22" t="str">
            <v>4110-05</v>
          </cell>
          <cell r="H22">
            <v>44986</v>
          </cell>
          <cell r="I22">
            <v>13.67</v>
          </cell>
          <cell r="J22">
            <v>109.37</v>
          </cell>
          <cell r="K22">
            <v>0</v>
          </cell>
          <cell r="L22">
            <v>190</v>
          </cell>
          <cell r="O22">
            <v>2.4</v>
          </cell>
          <cell r="R22">
            <v>170</v>
          </cell>
          <cell r="S22">
            <v>78.12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3222-05</v>
          </cell>
          <cell r="H23">
            <v>44986</v>
          </cell>
          <cell r="I23">
            <v>16.440000000000001</v>
          </cell>
          <cell r="J23">
            <v>131.47999999999999</v>
          </cell>
          <cell r="K23">
            <v>0</v>
          </cell>
          <cell r="L23">
            <v>170</v>
          </cell>
          <cell r="O23">
            <v>2.4</v>
          </cell>
          <cell r="R23">
            <v>140</v>
          </cell>
          <cell r="S23">
            <v>82.99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ARTHUR ANTUNES GOMES FERREIRA</v>
          </cell>
          <cell r="F24" t="str">
            <v>3 - Administrativo</v>
          </cell>
          <cell r="G24" t="str">
            <v>3132-20</v>
          </cell>
          <cell r="H24">
            <v>44986</v>
          </cell>
          <cell r="I24">
            <v>17.32</v>
          </cell>
          <cell r="J24">
            <v>138.55000000000001</v>
          </cell>
          <cell r="K24">
            <v>0</v>
          </cell>
          <cell r="L24">
            <v>210</v>
          </cell>
          <cell r="O24">
            <v>2.4</v>
          </cell>
          <cell r="R24">
            <v>180</v>
          </cell>
          <cell r="S24">
            <v>103.91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BRUNNO HENRYQUE DE CARVALHO</v>
          </cell>
          <cell r="F25" t="str">
            <v>2 - Outros Profissionais da Saúde</v>
          </cell>
          <cell r="G25" t="str">
            <v>2236-05</v>
          </cell>
          <cell r="H25">
            <v>44986</v>
          </cell>
          <cell r="I25">
            <v>31.68</v>
          </cell>
          <cell r="J25">
            <v>253.43</v>
          </cell>
          <cell r="K25">
            <v>0</v>
          </cell>
          <cell r="L25">
            <v>210</v>
          </cell>
          <cell r="O25">
            <v>4.8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CAMILA ALVES FERREIRA DE FREITAS</v>
          </cell>
          <cell r="F26" t="str">
            <v>2 - Outros Profissionais da Saúde</v>
          </cell>
          <cell r="G26" t="str">
            <v>2237-10</v>
          </cell>
          <cell r="H26">
            <v>44986</v>
          </cell>
          <cell r="I26">
            <v>36.299999999999997</v>
          </cell>
          <cell r="J26">
            <v>290.36</v>
          </cell>
          <cell r="K26">
            <v>0</v>
          </cell>
          <cell r="L26">
            <v>110</v>
          </cell>
          <cell r="O26">
            <v>2.4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CAMILA LUIZA SILVA FERREIRA</v>
          </cell>
          <cell r="F27" t="str">
            <v>3 - Administrativo</v>
          </cell>
          <cell r="G27" t="str">
            <v>4110-05</v>
          </cell>
          <cell r="H27">
            <v>44986</v>
          </cell>
          <cell r="I27">
            <v>13.02</v>
          </cell>
          <cell r="J27">
            <v>104.16</v>
          </cell>
          <cell r="K27">
            <v>0</v>
          </cell>
          <cell r="L27">
            <v>210</v>
          </cell>
          <cell r="O27">
            <v>2.4</v>
          </cell>
          <cell r="R27">
            <v>180</v>
          </cell>
          <cell r="S27">
            <v>78.12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44986</v>
          </cell>
          <cell r="I28">
            <v>13.67</v>
          </cell>
          <cell r="J28">
            <v>109.37</v>
          </cell>
          <cell r="K28">
            <v>0</v>
          </cell>
          <cell r="L28">
            <v>210</v>
          </cell>
          <cell r="O28">
            <v>2.4</v>
          </cell>
          <cell r="R28">
            <v>180</v>
          </cell>
          <cell r="S28">
            <v>78.12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44986</v>
          </cell>
          <cell r="I29">
            <v>18.88</v>
          </cell>
          <cell r="J29">
            <v>151.03</v>
          </cell>
          <cell r="K29">
            <v>0</v>
          </cell>
          <cell r="L29">
            <v>200</v>
          </cell>
          <cell r="O29">
            <v>2.4</v>
          </cell>
          <cell r="R29">
            <v>180</v>
          </cell>
          <cell r="S29">
            <v>78.12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44986</v>
          </cell>
          <cell r="I30">
            <v>15.62</v>
          </cell>
          <cell r="J30">
            <v>124.99</v>
          </cell>
          <cell r="K30">
            <v>0</v>
          </cell>
          <cell r="L30">
            <v>200</v>
          </cell>
          <cell r="O30">
            <v>2.4</v>
          </cell>
          <cell r="R30">
            <v>170</v>
          </cell>
          <cell r="S30">
            <v>78.12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44986</v>
          </cell>
          <cell r="I31">
            <v>15.62</v>
          </cell>
          <cell r="J31">
            <v>124.99</v>
          </cell>
          <cell r="K31">
            <v>0</v>
          </cell>
          <cell r="L31">
            <v>210</v>
          </cell>
          <cell r="O31">
            <v>2.4</v>
          </cell>
          <cell r="R31">
            <v>180</v>
          </cell>
          <cell r="S31">
            <v>78.12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44986</v>
          </cell>
          <cell r="I32">
            <v>16.440000000000001</v>
          </cell>
          <cell r="J32">
            <v>131.47999999999999</v>
          </cell>
          <cell r="K32">
            <v>0</v>
          </cell>
          <cell r="L32">
            <v>210</v>
          </cell>
          <cell r="O32">
            <v>2.4</v>
          </cell>
          <cell r="R32">
            <v>180</v>
          </cell>
          <cell r="S32">
            <v>82.99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4110-05</v>
          </cell>
          <cell r="H33">
            <v>44986</v>
          </cell>
          <cell r="I33">
            <v>29.79</v>
          </cell>
          <cell r="J33">
            <v>238.33</v>
          </cell>
          <cell r="K33">
            <v>0</v>
          </cell>
          <cell r="L33">
            <v>110</v>
          </cell>
          <cell r="O33">
            <v>2.4</v>
          </cell>
          <cell r="R33">
            <v>180</v>
          </cell>
          <cell r="S33">
            <v>36.46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44986</v>
          </cell>
          <cell r="I34">
            <v>19.54</v>
          </cell>
          <cell r="J34">
            <v>156.32</v>
          </cell>
          <cell r="K34">
            <v>0</v>
          </cell>
          <cell r="L34">
            <v>70</v>
          </cell>
          <cell r="O34">
            <v>2.4</v>
          </cell>
          <cell r="R34">
            <v>100</v>
          </cell>
          <cell r="S34">
            <v>35.96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2124-05</v>
          </cell>
          <cell r="H35">
            <v>44986</v>
          </cell>
          <cell r="I35">
            <v>27.98</v>
          </cell>
          <cell r="J35">
            <v>223.81</v>
          </cell>
          <cell r="K35">
            <v>0</v>
          </cell>
          <cell r="L35">
            <v>210</v>
          </cell>
          <cell r="O35">
            <v>2.4</v>
          </cell>
          <cell r="R35">
            <v>180</v>
          </cell>
          <cell r="S35">
            <v>159.87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FABIO DE BRITO CAVALCANTI</v>
          </cell>
          <cell r="F36" t="str">
            <v>2 - Outros Profissionais da Saúde</v>
          </cell>
          <cell r="G36" t="str">
            <v>3241-15</v>
          </cell>
          <cell r="H36">
            <v>44986</v>
          </cell>
          <cell r="I36">
            <v>34.799999999999997</v>
          </cell>
          <cell r="J36">
            <v>278.39</v>
          </cell>
          <cell r="K36">
            <v>0</v>
          </cell>
          <cell r="L36">
            <v>200</v>
          </cell>
          <cell r="O36">
            <v>2.4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FILIPE COSTA LEANDRO BITU</v>
          </cell>
          <cell r="F37" t="str">
            <v>3 - Administrativo</v>
          </cell>
          <cell r="G37" t="str">
            <v>1210-05</v>
          </cell>
          <cell r="H37">
            <v>44986</v>
          </cell>
          <cell r="I37">
            <v>115.18</v>
          </cell>
          <cell r="J37">
            <v>921.47</v>
          </cell>
          <cell r="K37">
            <v>0</v>
          </cell>
          <cell r="L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GESSICA TARCIELMA SILVA DE LIRA PEREIRA</v>
          </cell>
          <cell r="F38" t="str">
            <v>3 - Administrativo</v>
          </cell>
          <cell r="G38" t="str">
            <v>4110-05</v>
          </cell>
          <cell r="H38">
            <v>44986</v>
          </cell>
          <cell r="I38">
            <v>28.25</v>
          </cell>
          <cell r="J38">
            <v>226.01</v>
          </cell>
          <cell r="K38">
            <v>0</v>
          </cell>
          <cell r="L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GIRLENE GOMES VALENCA</v>
          </cell>
          <cell r="F39" t="str">
            <v>3 - Administrativo</v>
          </cell>
          <cell r="G39" t="str">
            <v>4131-05</v>
          </cell>
          <cell r="H39">
            <v>44986</v>
          </cell>
          <cell r="I39">
            <v>57.6</v>
          </cell>
          <cell r="J39">
            <v>460.82</v>
          </cell>
          <cell r="K39">
            <v>0</v>
          </cell>
          <cell r="L39">
            <v>0</v>
          </cell>
          <cell r="O39">
            <v>2.4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GRACE ANNE MONTEIRO CHAVES</v>
          </cell>
          <cell r="F40" t="str">
            <v>1 - Médico</v>
          </cell>
          <cell r="G40" t="str">
            <v>2251-35</v>
          </cell>
          <cell r="H40">
            <v>44986</v>
          </cell>
          <cell r="I40">
            <v>72.489999999999995</v>
          </cell>
          <cell r="J40">
            <v>579.94000000000005</v>
          </cell>
          <cell r="K40">
            <v>0</v>
          </cell>
          <cell r="L40">
            <v>0</v>
          </cell>
          <cell r="O40">
            <v>19.2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GUSTAVO HENRIQUE NOGUEIRA BEZERRA</v>
          </cell>
          <cell r="F41" t="str">
            <v>3 - Administrativo</v>
          </cell>
          <cell r="G41" t="str">
            <v>4110-05</v>
          </cell>
          <cell r="H41">
            <v>44986</v>
          </cell>
          <cell r="I41">
            <v>13.02</v>
          </cell>
          <cell r="J41">
            <v>104.16</v>
          </cell>
          <cell r="K41">
            <v>0</v>
          </cell>
          <cell r="L41">
            <v>190</v>
          </cell>
          <cell r="O41">
            <v>2.4</v>
          </cell>
          <cell r="R41">
            <v>180</v>
          </cell>
          <cell r="S41">
            <v>78.12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JAIR PEREIRA DA SILVA</v>
          </cell>
          <cell r="F42" t="str">
            <v>3 - Administrativo</v>
          </cell>
          <cell r="G42" t="str">
            <v>4102-40</v>
          </cell>
          <cell r="H42">
            <v>44986</v>
          </cell>
          <cell r="I42">
            <v>53.2</v>
          </cell>
          <cell r="J42">
            <v>425.61</v>
          </cell>
          <cell r="K42">
            <v>0</v>
          </cell>
          <cell r="L42">
            <v>210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JANIERE ALBUQUERQUE SANTOS</v>
          </cell>
          <cell r="F43" t="str">
            <v>3 - Administrativo</v>
          </cell>
          <cell r="G43" t="str">
            <v>4110-05</v>
          </cell>
          <cell r="H43">
            <v>44986</v>
          </cell>
          <cell r="I43">
            <v>13.02</v>
          </cell>
          <cell r="J43">
            <v>104.16</v>
          </cell>
          <cell r="K43">
            <v>0</v>
          </cell>
          <cell r="L43">
            <v>210</v>
          </cell>
          <cell r="O43">
            <v>2.4</v>
          </cell>
          <cell r="R43">
            <v>180</v>
          </cell>
          <cell r="S43">
            <v>78.12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JOSE PEIXOTO</v>
          </cell>
          <cell r="F44" t="str">
            <v>3 - Administrativo</v>
          </cell>
          <cell r="G44" t="str">
            <v>1231-05</v>
          </cell>
          <cell r="H44">
            <v>44986</v>
          </cell>
          <cell r="I44">
            <v>103.02</v>
          </cell>
          <cell r="J44">
            <v>824.19</v>
          </cell>
          <cell r="K44">
            <v>0</v>
          </cell>
          <cell r="L44">
            <v>0</v>
          </cell>
          <cell r="O44">
            <v>19.2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JOSINALDA DA SILVA PEREIRA</v>
          </cell>
          <cell r="F45" t="str">
            <v>3 - Administrativo</v>
          </cell>
          <cell r="G45" t="str">
            <v>2516-05</v>
          </cell>
          <cell r="H45">
            <v>44986</v>
          </cell>
          <cell r="I45">
            <v>20.73</v>
          </cell>
          <cell r="J45">
            <v>165.83</v>
          </cell>
          <cell r="K45">
            <v>0</v>
          </cell>
          <cell r="L45">
            <v>210</v>
          </cell>
          <cell r="O45">
            <v>2.4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LARISSA PEREIRA DA SILVA NASCIMENTO</v>
          </cell>
          <cell r="F46" t="str">
            <v>3 - Administrativo</v>
          </cell>
          <cell r="G46" t="str">
            <v>4131-15</v>
          </cell>
          <cell r="H46">
            <v>44986</v>
          </cell>
          <cell r="I46">
            <v>26.99</v>
          </cell>
          <cell r="J46">
            <v>215.94</v>
          </cell>
          <cell r="K46">
            <v>0</v>
          </cell>
          <cell r="L46">
            <v>210</v>
          </cell>
          <cell r="O46">
            <v>2.4</v>
          </cell>
          <cell r="R46">
            <v>180</v>
          </cell>
          <cell r="S46">
            <v>133.29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LIDIANE LIMA REGINO DE SOUZA SANTOS</v>
          </cell>
          <cell r="F47" t="str">
            <v>3 - Administrativo</v>
          </cell>
          <cell r="G47" t="str">
            <v>4101-05</v>
          </cell>
          <cell r="H47">
            <v>44986</v>
          </cell>
          <cell r="I47">
            <v>64.81</v>
          </cell>
          <cell r="J47">
            <v>518.45000000000005</v>
          </cell>
          <cell r="K47">
            <v>0</v>
          </cell>
          <cell r="L47">
            <v>630</v>
          </cell>
          <cell r="O47">
            <v>2.4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MAIRA WILLIANE ROSA DE SOUSA</v>
          </cell>
          <cell r="F48" t="str">
            <v>3 - Administrativo</v>
          </cell>
          <cell r="G48" t="str">
            <v>4110-05</v>
          </cell>
          <cell r="H48">
            <v>44986</v>
          </cell>
          <cell r="I48">
            <v>18.18</v>
          </cell>
          <cell r="J48">
            <v>145.47999999999999</v>
          </cell>
          <cell r="K48">
            <v>0</v>
          </cell>
          <cell r="L48">
            <v>210</v>
          </cell>
          <cell r="O48">
            <v>2.4</v>
          </cell>
          <cell r="R48">
            <v>180</v>
          </cell>
          <cell r="S48">
            <v>103.91</v>
          </cell>
          <cell r="U48">
            <v>77.569999999999993</v>
          </cell>
          <cell r="X48" t="str">
            <v>AUXILIO CRECHE</v>
          </cell>
        </row>
        <row r="49">
          <cell r="C49" t="str">
            <v>UPAE BELO JARDIM</v>
          </cell>
          <cell r="E49" t="str">
            <v>MARIA APARECIDA SILVA RESENDE</v>
          </cell>
          <cell r="F49" t="str">
            <v>3 - Administrativo</v>
          </cell>
          <cell r="G49" t="str">
            <v>5134-30</v>
          </cell>
          <cell r="H49">
            <v>44986</v>
          </cell>
          <cell r="I49">
            <v>13.02</v>
          </cell>
          <cell r="J49">
            <v>104.16</v>
          </cell>
          <cell r="K49">
            <v>0</v>
          </cell>
          <cell r="L49">
            <v>210</v>
          </cell>
          <cell r="O49">
            <v>2.4</v>
          </cell>
          <cell r="R49">
            <v>180</v>
          </cell>
          <cell r="S49">
            <v>78.12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MARIA DA CONCEICAO DE ANDRADE SOUZA</v>
          </cell>
          <cell r="F50" t="str">
            <v>2 - Outros Profissionais da Saúde</v>
          </cell>
          <cell r="G50" t="str">
            <v>3222-05</v>
          </cell>
          <cell r="H50">
            <v>44986</v>
          </cell>
          <cell r="I50">
            <v>16.440000000000001</v>
          </cell>
          <cell r="J50">
            <v>131.47999999999999</v>
          </cell>
          <cell r="K50">
            <v>0</v>
          </cell>
          <cell r="L50">
            <v>210</v>
          </cell>
          <cell r="O50">
            <v>2.4</v>
          </cell>
          <cell r="R50">
            <v>170</v>
          </cell>
          <cell r="S50">
            <v>82.99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MARIA EMILIA VASCONCELOS SOUZA</v>
          </cell>
          <cell r="F51" t="str">
            <v>2 - Outros Profissionais da Saúde</v>
          </cell>
          <cell r="G51" t="str">
            <v>2234-05</v>
          </cell>
          <cell r="H51">
            <v>44986</v>
          </cell>
          <cell r="I51">
            <v>44.94</v>
          </cell>
          <cell r="J51">
            <v>359.51</v>
          </cell>
          <cell r="K51">
            <v>0</v>
          </cell>
          <cell r="L51">
            <v>922</v>
          </cell>
          <cell r="O51">
            <v>2.4</v>
          </cell>
          <cell r="R51">
            <v>0</v>
          </cell>
          <cell r="S51">
            <v>0</v>
          </cell>
          <cell r="U51">
            <v>163.06</v>
          </cell>
          <cell r="X51" t="str">
            <v>AUXILIO CRECHE</v>
          </cell>
        </row>
        <row r="52">
          <cell r="C52" t="str">
            <v>UPAE BELO JARDIM</v>
          </cell>
          <cell r="E52" t="str">
            <v>MARISTELLA FERREIRA DE BRITO</v>
          </cell>
          <cell r="F52" t="str">
            <v>3 - Administrativo</v>
          </cell>
          <cell r="G52" t="str">
            <v>2516-05</v>
          </cell>
          <cell r="H52">
            <v>44986</v>
          </cell>
          <cell r="I52">
            <v>34.25</v>
          </cell>
          <cell r="J52">
            <v>274.02999999999997</v>
          </cell>
          <cell r="K52">
            <v>0</v>
          </cell>
          <cell r="L52">
            <v>210</v>
          </cell>
          <cell r="O52">
            <v>2.4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MARTA ALMEIDA GALINDO DE SOUZA FREITAS</v>
          </cell>
          <cell r="F53" t="str">
            <v>2 - Outros Profissionais da Saúde</v>
          </cell>
          <cell r="G53" t="str">
            <v>2235-05</v>
          </cell>
          <cell r="H53">
            <v>44986</v>
          </cell>
          <cell r="I53">
            <v>39.9</v>
          </cell>
          <cell r="J53">
            <v>319.23</v>
          </cell>
          <cell r="K53">
            <v>0</v>
          </cell>
          <cell r="L53">
            <v>430</v>
          </cell>
          <cell r="O53">
            <v>4.8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MAURO ALVES DE ASSIS</v>
          </cell>
          <cell r="F54" t="str">
            <v>3 - Administrativo</v>
          </cell>
          <cell r="G54" t="str">
            <v>5143-10</v>
          </cell>
          <cell r="H54">
            <v>44986</v>
          </cell>
          <cell r="I54">
            <v>18.23</v>
          </cell>
          <cell r="J54">
            <v>145.82</v>
          </cell>
          <cell r="K54">
            <v>0</v>
          </cell>
          <cell r="L54">
            <v>210</v>
          </cell>
          <cell r="O54">
            <v>2.4</v>
          </cell>
          <cell r="R54">
            <v>180</v>
          </cell>
          <cell r="S54">
            <v>78.12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MICHELINE JANAINA DOS SANTOS</v>
          </cell>
          <cell r="F55" t="str">
            <v>3 - Administrativo</v>
          </cell>
          <cell r="G55" t="str">
            <v>5143-20</v>
          </cell>
          <cell r="H55">
            <v>44986</v>
          </cell>
          <cell r="I55">
            <v>15.62</v>
          </cell>
          <cell r="J55">
            <v>124.99</v>
          </cell>
          <cell r="K55">
            <v>0</v>
          </cell>
          <cell r="L55">
            <v>210</v>
          </cell>
          <cell r="O55">
            <v>2.4</v>
          </cell>
          <cell r="R55">
            <v>180</v>
          </cell>
          <cell r="S55">
            <v>78.12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MONICA MARIA BARBOSA LYRA FREITAS</v>
          </cell>
          <cell r="F56" t="str">
            <v>2 - Outros Profissionais da Saúde</v>
          </cell>
          <cell r="G56" t="str">
            <v>2515-20</v>
          </cell>
          <cell r="H56">
            <v>44986</v>
          </cell>
          <cell r="I56">
            <v>29.54</v>
          </cell>
          <cell r="J56">
            <v>236.3</v>
          </cell>
          <cell r="K56">
            <v>0</v>
          </cell>
          <cell r="L56">
            <v>210</v>
          </cell>
          <cell r="O56">
            <v>2.4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PEDRO VICTOR MACEDO VASCONCELOS</v>
          </cell>
          <cell r="F57" t="str">
            <v>3 - Administrativo</v>
          </cell>
          <cell r="G57" t="str">
            <v>4110-05</v>
          </cell>
          <cell r="H57">
            <v>44986</v>
          </cell>
          <cell r="I57">
            <v>17.32</v>
          </cell>
          <cell r="J57">
            <v>138.55000000000001</v>
          </cell>
          <cell r="K57">
            <v>0</v>
          </cell>
          <cell r="L57">
            <v>210</v>
          </cell>
          <cell r="O57">
            <v>2.4</v>
          </cell>
          <cell r="R57">
            <v>80</v>
          </cell>
          <cell r="S57">
            <v>80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RAFAEL PAZ DA SILVA</v>
          </cell>
          <cell r="F58" t="str">
            <v>3 - Administrativo</v>
          </cell>
          <cell r="G58" t="str">
            <v>5143-10</v>
          </cell>
          <cell r="H58">
            <v>44986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2.4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RICELE TUANE SILVA BEZERRA DE LIMA</v>
          </cell>
          <cell r="F59" t="str">
            <v>2 - Outros Profissionais da Saúde</v>
          </cell>
          <cell r="G59" t="str">
            <v>3241-15</v>
          </cell>
          <cell r="H59">
            <v>44986</v>
          </cell>
          <cell r="I59">
            <v>33.76</v>
          </cell>
          <cell r="J59">
            <v>270.05</v>
          </cell>
          <cell r="K59">
            <v>0</v>
          </cell>
          <cell r="L59">
            <v>210</v>
          </cell>
          <cell r="O59">
            <v>2.4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SALIANA MACEDO DOS PRAZERES</v>
          </cell>
          <cell r="F60" t="str">
            <v>3 - Administrativo</v>
          </cell>
          <cell r="G60" t="str">
            <v>4101-05</v>
          </cell>
          <cell r="H60">
            <v>44986</v>
          </cell>
          <cell r="I60">
            <v>71.489999999999995</v>
          </cell>
          <cell r="J60">
            <v>571.92999999999995</v>
          </cell>
          <cell r="K60">
            <v>0</v>
          </cell>
          <cell r="L60">
            <v>630</v>
          </cell>
          <cell r="O60">
            <v>2.4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SILVANIA DE LIRA CLEMENTE</v>
          </cell>
          <cell r="F61" t="str">
            <v>3 - Administrativo</v>
          </cell>
          <cell r="G61" t="str">
            <v>5143-20</v>
          </cell>
          <cell r="H61">
            <v>44986</v>
          </cell>
          <cell r="I61">
            <v>16.28</v>
          </cell>
          <cell r="J61">
            <v>130.19999999999999</v>
          </cell>
          <cell r="K61">
            <v>0</v>
          </cell>
          <cell r="L61">
            <v>160</v>
          </cell>
          <cell r="O61">
            <v>2.4</v>
          </cell>
          <cell r="R61">
            <v>180</v>
          </cell>
          <cell r="S61">
            <v>78.12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TACIANA RODRIGUES BARBOSA</v>
          </cell>
          <cell r="F62" t="str">
            <v>2 - Outros Profissionais da Saúde</v>
          </cell>
          <cell r="G62" t="str">
            <v>2235-05</v>
          </cell>
          <cell r="H62">
            <v>44986</v>
          </cell>
          <cell r="I62">
            <v>41.95</v>
          </cell>
          <cell r="J62">
            <v>335.6</v>
          </cell>
          <cell r="K62">
            <v>0</v>
          </cell>
          <cell r="L62">
            <v>430</v>
          </cell>
          <cell r="O62">
            <v>4.8</v>
          </cell>
          <cell r="R62">
            <v>0</v>
          </cell>
          <cell r="S62">
            <v>0</v>
          </cell>
          <cell r="U62">
            <v>120.26</v>
          </cell>
          <cell r="X62" t="str">
            <v>AUXILIO CRECHE</v>
          </cell>
        </row>
        <row r="63">
          <cell r="C63" t="str">
            <v>UPAE BELO JARDIM</v>
          </cell>
          <cell r="E63" t="str">
            <v>TALES AMORIM ARAUJO REIS</v>
          </cell>
          <cell r="F63" t="str">
            <v>1 - Médico</v>
          </cell>
          <cell r="G63" t="str">
            <v>2253-20</v>
          </cell>
          <cell r="H63">
            <v>44986</v>
          </cell>
          <cell r="I63">
            <v>92.83</v>
          </cell>
          <cell r="J63">
            <v>742.64</v>
          </cell>
          <cell r="K63">
            <v>0</v>
          </cell>
          <cell r="L63">
            <v>0</v>
          </cell>
          <cell r="O63">
            <v>19.2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TALUANNA DE MELO VALENCA</v>
          </cell>
          <cell r="F64" t="str">
            <v>2 - Outros Profissionais da Saúde</v>
          </cell>
          <cell r="G64" t="str">
            <v>2236-05</v>
          </cell>
          <cell r="H64">
            <v>44986</v>
          </cell>
          <cell r="I64">
            <v>30.29</v>
          </cell>
          <cell r="J64">
            <v>242.35</v>
          </cell>
          <cell r="K64">
            <v>0</v>
          </cell>
          <cell r="L64">
            <v>210</v>
          </cell>
          <cell r="O64">
            <v>4.8</v>
          </cell>
          <cell r="R64">
            <v>0</v>
          </cell>
          <cell r="S64">
            <v>0</v>
          </cell>
          <cell r="U64">
            <v>103.12</v>
          </cell>
          <cell r="X64" t="str">
            <v>AUXILIO CRECHE</v>
          </cell>
        </row>
        <row r="65">
          <cell r="C65" t="str">
            <v>UPAE BELO JARDIM</v>
          </cell>
          <cell r="E65" t="str">
            <v>VALERIA MARIA DOS SANTOS</v>
          </cell>
          <cell r="F65" t="str">
            <v>3 - Administrativo</v>
          </cell>
          <cell r="G65" t="str">
            <v>4110-05</v>
          </cell>
          <cell r="H65">
            <v>44986</v>
          </cell>
          <cell r="I65">
            <v>26.99</v>
          </cell>
          <cell r="J65">
            <v>215.94</v>
          </cell>
          <cell r="K65">
            <v>0</v>
          </cell>
          <cell r="L65">
            <v>200</v>
          </cell>
          <cell r="O65">
            <v>2.4</v>
          </cell>
          <cell r="R65">
            <v>180</v>
          </cell>
          <cell r="S65">
            <v>133.29</v>
          </cell>
          <cell r="U65">
            <v>77.569999999999993</v>
          </cell>
          <cell r="X65" t="str">
            <v>AUXILIO CRECHE</v>
          </cell>
        </row>
        <row r="66">
          <cell r="C66" t="str">
            <v>UPAE BELO JARDIM</v>
          </cell>
          <cell r="E66" t="str">
            <v>VANESSA DA SILVA SANTOS</v>
          </cell>
          <cell r="F66" t="str">
            <v>3 - Administrativo</v>
          </cell>
          <cell r="G66" t="str">
            <v>4110-05</v>
          </cell>
          <cell r="H66">
            <v>44986</v>
          </cell>
          <cell r="I66">
            <v>13.02</v>
          </cell>
          <cell r="J66">
            <v>104.16</v>
          </cell>
          <cell r="K66">
            <v>0</v>
          </cell>
          <cell r="L66">
            <v>210</v>
          </cell>
          <cell r="O66">
            <v>2.4</v>
          </cell>
          <cell r="R66">
            <v>180</v>
          </cell>
          <cell r="S66">
            <v>72.72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VIANIZ CARLOS DO NASCIMENTO</v>
          </cell>
          <cell r="F67" t="str">
            <v>3 - Administrativo</v>
          </cell>
          <cell r="G67" t="str">
            <v>5151-10</v>
          </cell>
          <cell r="H67">
            <v>44986</v>
          </cell>
          <cell r="I67">
            <v>16.28</v>
          </cell>
          <cell r="J67">
            <v>130.19999999999999</v>
          </cell>
          <cell r="K67">
            <v>0</v>
          </cell>
          <cell r="L67">
            <v>210</v>
          </cell>
          <cell r="O67">
            <v>2.4</v>
          </cell>
          <cell r="R67">
            <v>180</v>
          </cell>
          <cell r="S67">
            <v>72.72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WANDSON JOSE SOUZA PEREIRA</v>
          </cell>
          <cell r="F68" t="str">
            <v>3 - Administrativo</v>
          </cell>
          <cell r="G68" t="str">
            <v>2525-45</v>
          </cell>
          <cell r="H68">
            <v>44986</v>
          </cell>
          <cell r="I68">
            <v>20.11</v>
          </cell>
          <cell r="J68">
            <v>160.88999999999999</v>
          </cell>
          <cell r="K68">
            <v>0</v>
          </cell>
          <cell r="L68">
            <v>0</v>
          </cell>
          <cell r="O68">
            <v>2.4</v>
          </cell>
          <cell r="R68">
            <v>387.73</v>
          </cell>
          <cell r="S68">
            <v>120.67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WASHINGTON CARLOS RODRIGUES BAIA</v>
          </cell>
          <cell r="F69" t="str">
            <v>3 - Administrativo</v>
          </cell>
          <cell r="G69" t="str">
            <v>4101-05</v>
          </cell>
          <cell r="H69">
            <v>44986</v>
          </cell>
          <cell r="I69">
            <v>43.62</v>
          </cell>
          <cell r="J69">
            <v>348.98</v>
          </cell>
          <cell r="K69">
            <v>0</v>
          </cell>
          <cell r="L69">
            <v>582</v>
          </cell>
          <cell r="O69">
            <v>2.4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WEBER OSCAR DO NASCIMENTO</v>
          </cell>
          <cell r="F70" t="str">
            <v>3 - Administrativo</v>
          </cell>
          <cell r="G70" t="str">
            <v>1427-05</v>
          </cell>
          <cell r="H70">
            <v>44986</v>
          </cell>
          <cell r="I70">
            <v>66.66</v>
          </cell>
          <cell r="J70">
            <v>533.28</v>
          </cell>
          <cell r="K70">
            <v>0</v>
          </cell>
          <cell r="L70">
            <v>0</v>
          </cell>
          <cell r="O70">
            <v>2.4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WELLIDA OLIVEIRA GALINDO</v>
          </cell>
          <cell r="F71" t="str">
            <v>3 - Administrativo</v>
          </cell>
          <cell r="G71" t="str">
            <v>4110-05</v>
          </cell>
          <cell r="H71">
            <v>44986</v>
          </cell>
          <cell r="I71">
            <v>22.22</v>
          </cell>
          <cell r="J71">
            <v>177.73</v>
          </cell>
          <cell r="K71">
            <v>0</v>
          </cell>
          <cell r="L71">
            <v>210</v>
          </cell>
          <cell r="O71">
            <v>2.4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WENDSON SANTOS DE CARVALHO</v>
          </cell>
          <cell r="F72" t="str">
            <v>3 - Administrativo</v>
          </cell>
          <cell r="G72" t="str">
            <v>4141-05</v>
          </cell>
          <cell r="H72">
            <v>44986</v>
          </cell>
          <cell r="I72">
            <v>16.309999999999999</v>
          </cell>
          <cell r="J72">
            <v>130.46</v>
          </cell>
          <cell r="K72">
            <v>0</v>
          </cell>
          <cell r="L72">
            <v>210</v>
          </cell>
          <cell r="O72">
            <v>2.4</v>
          </cell>
          <cell r="R72">
            <v>180</v>
          </cell>
          <cell r="S72">
            <v>97.85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WYSLEYLAYNE BEZERRA DE SOUZA GOMES</v>
          </cell>
          <cell r="F73" t="str">
            <v>3 - Administrativo</v>
          </cell>
          <cell r="G73" t="str">
            <v>4110-05</v>
          </cell>
          <cell r="H73">
            <v>44986</v>
          </cell>
          <cell r="I73">
            <v>13.02</v>
          </cell>
          <cell r="J73">
            <v>104.16</v>
          </cell>
          <cell r="K73">
            <v>0</v>
          </cell>
          <cell r="L73">
            <v>190</v>
          </cell>
          <cell r="O73">
            <v>2.4</v>
          </cell>
          <cell r="R73">
            <v>170</v>
          </cell>
          <cell r="S73">
            <v>78.12</v>
          </cell>
          <cell r="U73">
            <v>77.569999999999993</v>
          </cell>
          <cell r="X73" t="str">
            <v>AUXILIO CRECHE</v>
          </cell>
        </row>
        <row r="74">
          <cell r="C74" t="str">
            <v>UPAE BELO JARDIM</v>
          </cell>
          <cell r="E74" t="str">
            <v>RAYSSA JOSEFA CORDEIRO FERREIRA</v>
          </cell>
          <cell r="F74" t="str">
            <v>3 - Administrativo</v>
          </cell>
          <cell r="G74" t="str">
            <v>4110-05</v>
          </cell>
          <cell r="H74">
            <v>44986</v>
          </cell>
          <cell r="I74">
            <v>6.11</v>
          </cell>
          <cell r="J74">
            <v>12.21</v>
          </cell>
          <cell r="K74">
            <v>0</v>
          </cell>
          <cell r="L74">
            <v>0</v>
          </cell>
          <cell r="O74">
            <v>2.4</v>
          </cell>
          <cell r="R74">
            <v>180</v>
          </cell>
          <cell r="S74">
            <v>36.64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WENDIER NAELI LEITE MENEZES</v>
          </cell>
          <cell r="F75" t="str">
            <v>3 - Administrativo</v>
          </cell>
          <cell r="G75" t="str">
            <v>4110-05</v>
          </cell>
          <cell r="H75">
            <v>44986</v>
          </cell>
          <cell r="I75">
            <v>6.11</v>
          </cell>
          <cell r="J75">
            <v>12.21</v>
          </cell>
          <cell r="K75">
            <v>0</v>
          </cell>
          <cell r="L75">
            <v>0</v>
          </cell>
          <cell r="O75">
            <v>2.4</v>
          </cell>
          <cell r="R75">
            <v>310</v>
          </cell>
          <cell r="S75">
            <v>36.64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MARIA ALICE DINIZ CAVALCANTI</v>
          </cell>
          <cell r="F76" t="str">
            <v>2 - Outros Profissionais da Saúde</v>
          </cell>
          <cell r="G76" t="str">
            <v>2238-10</v>
          </cell>
          <cell r="H76">
            <v>44986</v>
          </cell>
          <cell r="I76">
            <v>11.26</v>
          </cell>
          <cell r="J76">
            <v>120.07</v>
          </cell>
          <cell r="K76">
            <v>0</v>
          </cell>
          <cell r="L76">
            <v>240</v>
          </cell>
          <cell r="O76">
            <v>2.4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5" sqref="A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>ADRIAN HERBETE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44986</v>
      </c>
      <c r="H3" s="15">
        <f>'[1]TCE - ANEXO III - Preencher'!I12</f>
        <v>22.29</v>
      </c>
      <c r="I3" s="15">
        <f>'[1]TCE - ANEXO III - Preencher'!J12</f>
        <v>178.32</v>
      </c>
      <c r="J3" s="15">
        <f>'[1]TCE - ANEXO III - Preencher'!K12</f>
        <v>0</v>
      </c>
      <c r="K3" s="16">
        <f>'[1]TCE - ANEXO III - Preencher'!L12</f>
        <v>210</v>
      </c>
      <c r="L3" s="16">
        <f>'[1]TCE - ANEXO III - Preencher'!M12</f>
        <v>0</v>
      </c>
      <c r="M3" s="16">
        <f>K3-L3</f>
        <v>210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413.01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44986</v>
      </c>
      <c r="H4" s="15">
        <f>'[1]TCE - ANEXO III - Preencher'!I13</f>
        <v>24.54</v>
      </c>
      <c r="I4" s="15">
        <f>'[1]TCE - ANEXO III - Preencher'!J13</f>
        <v>196.31</v>
      </c>
      <c r="J4" s="15">
        <f>'[1]TCE - ANEXO III - Preencher'!K13</f>
        <v>0</v>
      </c>
      <c r="K4" s="16">
        <f>'[1]TCE - ANEXO III - Preencher'!L13</f>
        <v>590</v>
      </c>
      <c r="L4" s="16">
        <f>'[1]TCE - ANEXO III - Preencher'!M13</f>
        <v>0</v>
      </c>
      <c r="M4" s="16">
        <f t="shared" ref="M4:M67" si="1">K4-L4</f>
        <v>590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0</v>
      </c>
      <c r="R4" s="16">
        <f>'[1]TCE - ANEXO III - Preencher'!S13</f>
        <v>94.81</v>
      </c>
      <c r="S4" s="17">
        <f t="shared" ref="S4:S67" si="3">Q4-R4</f>
        <v>-94.81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718.44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44986</v>
      </c>
      <c r="H5" s="15">
        <f>'[1]TCE - ANEXO III - Preencher'!I14</f>
        <v>12.59</v>
      </c>
      <c r="I5" s="15">
        <f>'[1]TCE - ANEXO III - Preencher'!J14</f>
        <v>100.69</v>
      </c>
      <c r="J5" s="15">
        <f>'[1]TCE - ANEXO III - Preencher'!K14</f>
        <v>0</v>
      </c>
      <c r="K5" s="16">
        <f>'[1]TCE - ANEXO III - Preencher'!L14</f>
        <v>160</v>
      </c>
      <c r="L5" s="16">
        <f>'[1]TCE - ANEXO III - Preencher'!M14</f>
        <v>0</v>
      </c>
      <c r="M5" s="16">
        <f t="shared" si="1"/>
        <v>160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50</v>
      </c>
      <c r="R5" s="16">
        <f>'[1]TCE - ANEXO III - Preencher'!S14</f>
        <v>50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275.67999999999995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44986</v>
      </c>
      <c r="H6" s="15">
        <f>'[1]TCE - ANEXO III - Preencher'!I15</f>
        <v>16.28</v>
      </c>
      <c r="I6" s="15">
        <f>'[1]TCE - ANEXO III - Preencher'!J15</f>
        <v>130.19999999999999</v>
      </c>
      <c r="J6" s="15">
        <f>'[1]TCE - ANEXO III - Preencher'!K15</f>
        <v>0</v>
      </c>
      <c r="K6" s="16">
        <f>'[1]TCE - ANEXO III - Preencher'!L15</f>
        <v>210</v>
      </c>
      <c r="L6" s="16">
        <f>'[1]TCE - ANEXO III - Preencher'!M15</f>
        <v>0</v>
      </c>
      <c r="M6" s="16">
        <f t="shared" si="1"/>
        <v>210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60</v>
      </c>
      <c r="R6" s="16">
        <f>'[1]TCE - ANEXO III - Preencher'!S15</f>
        <v>60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358.88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ALESANDRA MARQUES DA SILVA LUCAS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44986</v>
      </c>
      <c r="H7" s="15">
        <f>'[1]TCE - ANEXO III - Preencher'!I16</f>
        <v>39.9</v>
      </c>
      <c r="I7" s="15">
        <f>'[1]TCE - ANEXO III - Preencher'!J16</f>
        <v>319.23</v>
      </c>
      <c r="J7" s="15">
        <f>'[1]TCE - ANEXO III - Preencher'!K16</f>
        <v>0</v>
      </c>
      <c r="K7" s="16">
        <f>'[1]TCE - ANEXO III - Preencher'!L16</f>
        <v>430</v>
      </c>
      <c r="L7" s="16">
        <f>'[1]TCE - ANEXO III - Preencher'!M16</f>
        <v>0</v>
      </c>
      <c r="M7" s="16">
        <f t="shared" si="1"/>
        <v>430</v>
      </c>
      <c r="N7" s="16">
        <f>'[1]TCE - ANEXO III - Preencher'!O16</f>
        <v>4.8</v>
      </c>
      <c r="O7" s="16">
        <f>'[1]TCE - ANEXO III - Preencher'!P16</f>
        <v>0</v>
      </c>
      <c r="P7" s="17">
        <f t="shared" si="2"/>
        <v>4.8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120.26</v>
      </c>
      <c r="U7" s="16">
        <f>'[1]TCE - ANEXO III - Preencher'!V16</f>
        <v>0</v>
      </c>
      <c r="V7" s="17">
        <f t="shared" si="4"/>
        <v>120.26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914.18999999999994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ALEXANDRA SILVESTRE AMARAL PEIXOTO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4101-05</v>
      </c>
      <c r="G8" s="14">
        <f>IF('[1]TCE - ANEXO III - Preencher'!H17="","",'[1]TCE - ANEXO III - Preencher'!H17)</f>
        <v>44986</v>
      </c>
      <c r="H8" s="15">
        <f>'[1]TCE - ANEXO III - Preencher'!I17</f>
        <v>111.98</v>
      </c>
      <c r="I8" s="15">
        <f>'[1]TCE - ANEXO III - Preencher'!J17</f>
        <v>895.81</v>
      </c>
      <c r="J8" s="15">
        <f>'[1]TCE - ANEXO III - Preencher'!K17</f>
        <v>0</v>
      </c>
      <c r="K8" s="16">
        <f>'[1]TCE - ANEXO III - Preencher'!L17</f>
        <v>510</v>
      </c>
      <c r="L8" s="16">
        <f>'[1]TCE - ANEXO III - Preencher'!M17</f>
        <v>0</v>
      </c>
      <c r="M8" s="16">
        <f t="shared" si="1"/>
        <v>510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1520.19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AMANDA FERREIRA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44986</v>
      </c>
      <c r="H9" s="15">
        <f>'[1]TCE - ANEXO III - Preencher'!I18</f>
        <v>16.440000000000001</v>
      </c>
      <c r="I9" s="15">
        <f>'[1]TCE - ANEXO III - Preencher'!J18</f>
        <v>131.47999999999999</v>
      </c>
      <c r="J9" s="15">
        <f>'[1]TCE - ANEXO III - Preencher'!K18</f>
        <v>0</v>
      </c>
      <c r="K9" s="16">
        <f>'[1]TCE - ANEXO III - Preencher'!L18</f>
        <v>210</v>
      </c>
      <c r="L9" s="16">
        <f>'[1]TCE - ANEXO III - Preencher'!M18</f>
        <v>0</v>
      </c>
      <c r="M9" s="16">
        <f t="shared" si="1"/>
        <v>210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60</v>
      </c>
      <c r="R9" s="16">
        <f>'[1]TCE - ANEXO III - Preencher'!S18</f>
        <v>60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360.31999999999994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 KARINE SILVA CAVALCANTE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44986</v>
      </c>
      <c r="H10" s="15">
        <f>'[1]TCE - ANEXO III - Preencher'!I19</f>
        <v>5.64</v>
      </c>
      <c r="I10" s="15">
        <f>'[1]TCE - ANEXO III - Preencher'!J19</f>
        <v>45.14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53.18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ANALICE MARIA DE MENDONCA FERNANDES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1427-05</v>
      </c>
      <c r="G11" s="14">
        <f>IF('[1]TCE - ANEXO III - Preencher'!H20="","",'[1]TCE - ANEXO III - Preencher'!H20)</f>
        <v>44986</v>
      </c>
      <c r="H11" s="15">
        <f>'[1]TCE - ANEXO III - Preencher'!I20</f>
        <v>68.31</v>
      </c>
      <c r="I11" s="15">
        <f>'[1]TCE - ANEXO III - Preencher'!J20</f>
        <v>546.46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617.16999999999996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2522-10</v>
      </c>
      <c r="G12" s="14">
        <f>IF('[1]TCE - ANEXO III - Preencher'!H21="","",'[1]TCE - ANEXO III - Preencher'!H21)</f>
        <v>44986</v>
      </c>
      <c r="H12" s="15">
        <f>'[1]TCE - ANEXO III - Preencher'!I21</f>
        <v>27.98</v>
      </c>
      <c r="I12" s="15">
        <f>'[1]TCE - ANEXO III - Preencher'!J21</f>
        <v>223.81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387.73</v>
      </c>
      <c r="R12" s="16">
        <f>'[1]TCE - ANEXO III - Preencher'!S21</f>
        <v>167.86</v>
      </c>
      <c r="S12" s="17">
        <f t="shared" si="3"/>
        <v>219.87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474.06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ANDREA JANAINE DA SILVA SANTANA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44986</v>
      </c>
      <c r="H13" s="15">
        <f>'[1]TCE - ANEXO III - Preencher'!I22</f>
        <v>13.67</v>
      </c>
      <c r="I13" s="15">
        <f>'[1]TCE - ANEXO III - Preencher'!J22</f>
        <v>109.37</v>
      </c>
      <c r="J13" s="15">
        <f>'[1]TCE - ANEXO III - Preencher'!K22</f>
        <v>0</v>
      </c>
      <c r="K13" s="16">
        <f>'[1]TCE - ANEXO III - Preencher'!L22</f>
        <v>190</v>
      </c>
      <c r="L13" s="16">
        <f>'[1]TCE - ANEXO III - Preencher'!M22</f>
        <v>0</v>
      </c>
      <c r="M13" s="16">
        <f t="shared" si="1"/>
        <v>190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170</v>
      </c>
      <c r="R13" s="16">
        <f>'[1]TCE - ANEXO III - Preencher'!S22</f>
        <v>78.12</v>
      </c>
      <c r="S13" s="17">
        <f t="shared" si="3"/>
        <v>91.88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407.32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44986</v>
      </c>
      <c r="H14" s="15">
        <f>'[1]TCE - ANEXO III - Preencher'!I23</f>
        <v>16.440000000000001</v>
      </c>
      <c r="I14" s="15">
        <f>'[1]TCE - ANEXO III - Preencher'!J23</f>
        <v>131.47999999999999</v>
      </c>
      <c r="J14" s="15">
        <f>'[1]TCE - ANEXO III - Preencher'!K23</f>
        <v>0</v>
      </c>
      <c r="K14" s="16">
        <f>'[1]TCE - ANEXO III - Preencher'!L23</f>
        <v>170</v>
      </c>
      <c r="L14" s="16">
        <f>'[1]TCE - ANEXO III - Preencher'!M23</f>
        <v>0</v>
      </c>
      <c r="M14" s="16">
        <f t="shared" si="1"/>
        <v>170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140</v>
      </c>
      <c r="R14" s="16">
        <f>'[1]TCE - ANEXO III - Preencher'!S23</f>
        <v>82.99</v>
      </c>
      <c r="S14" s="17">
        <f t="shared" si="3"/>
        <v>57.010000000000005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377.32999999999993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ARTHUR ANTUNES GOMES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44986</v>
      </c>
      <c r="H15" s="15">
        <f>'[1]TCE - ANEXO III - Preencher'!I24</f>
        <v>17.32</v>
      </c>
      <c r="I15" s="15">
        <f>'[1]TCE - ANEXO III - Preencher'!J24</f>
        <v>138.55000000000001</v>
      </c>
      <c r="J15" s="15">
        <f>'[1]TCE - ANEXO III - Preencher'!K24</f>
        <v>0</v>
      </c>
      <c r="K15" s="16">
        <f>'[1]TCE - ANEXO III - Preencher'!L24</f>
        <v>210</v>
      </c>
      <c r="L15" s="16">
        <f>'[1]TCE - ANEXO III - Preencher'!M24</f>
        <v>0</v>
      </c>
      <c r="M15" s="16">
        <f t="shared" si="1"/>
        <v>210</v>
      </c>
      <c r="N15" s="16">
        <f>'[1]TCE - ANEXO III - Preencher'!O24</f>
        <v>2.4</v>
      </c>
      <c r="O15" s="16">
        <f>'[1]TCE - ANEXO III - Preencher'!P24</f>
        <v>0</v>
      </c>
      <c r="P15" s="17">
        <f t="shared" si="2"/>
        <v>2.4</v>
      </c>
      <c r="Q15" s="16">
        <f>'[1]TCE - ANEXO III - Preencher'!R24</f>
        <v>180</v>
      </c>
      <c r="R15" s="16">
        <f>'[1]TCE - ANEXO III - Preencher'!S24</f>
        <v>103.91</v>
      </c>
      <c r="S15" s="17">
        <f t="shared" si="3"/>
        <v>76.09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444.36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BRUNNO HENRYQUE DE CARVALHO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44986</v>
      </c>
      <c r="H16" s="15">
        <f>'[1]TCE - ANEXO III - Preencher'!I25</f>
        <v>31.68</v>
      </c>
      <c r="I16" s="15">
        <f>'[1]TCE - ANEXO III - Preencher'!J25</f>
        <v>253.43</v>
      </c>
      <c r="J16" s="15">
        <f>'[1]TCE - ANEXO III - Preencher'!K25</f>
        <v>0</v>
      </c>
      <c r="K16" s="16">
        <f>'[1]TCE - ANEXO III - Preencher'!L25</f>
        <v>210</v>
      </c>
      <c r="L16" s="16">
        <f>'[1]TCE - ANEXO III - Preencher'!M25</f>
        <v>0</v>
      </c>
      <c r="M16" s="16">
        <f t="shared" si="1"/>
        <v>210</v>
      </c>
      <c r="N16" s="16">
        <f>'[1]TCE - ANEXO III - Preencher'!O25</f>
        <v>4.8</v>
      </c>
      <c r="O16" s="16">
        <f>'[1]TCE - ANEXO III - Preencher'!P25</f>
        <v>0</v>
      </c>
      <c r="P16" s="17">
        <f t="shared" si="2"/>
        <v>4.8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499.91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ALVES FERREIRA DE FREITAS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2237-10</v>
      </c>
      <c r="G17" s="14">
        <f>IF('[1]TCE - ANEXO III - Preencher'!H26="","",'[1]TCE - ANEXO III - Preencher'!H26)</f>
        <v>44986</v>
      </c>
      <c r="H17" s="15">
        <f>'[1]TCE - ANEXO III - Preencher'!I26</f>
        <v>36.299999999999997</v>
      </c>
      <c r="I17" s="15">
        <f>'[1]TCE - ANEXO III - Preencher'!J26</f>
        <v>290.36</v>
      </c>
      <c r="J17" s="15">
        <f>'[1]TCE - ANEXO III - Preencher'!K26</f>
        <v>0</v>
      </c>
      <c r="K17" s="16">
        <f>'[1]TCE - ANEXO III - Preencher'!L26</f>
        <v>110</v>
      </c>
      <c r="L17" s="16">
        <f>'[1]TCE - ANEXO III - Preencher'!M26</f>
        <v>0</v>
      </c>
      <c r="M17" s="16">
        <f t="shared" si="1"/>
        <v>110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439.06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CAMILA LUIZA SILVA FERREIRA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44986</v>
      </c>
      <c r="H18" s="15">
        <f>'[1]TCE - ANEXO III - Preencher'!I27</f>
        <v>13.02</v>
      </c>
      <c r="I18" s="15">
        <f>'[1]TCE - ANEXO III - Preencher'!J27</f>
        <v>104.16</v>
      </c>
      <c r="J18" s="15">
        <f>'[1]TCE - ANEXO III - Preencher'!K27</f>
        <v>0</v>
      </c>
      <c r="K18" s="16">
        <f>'[1]TCE - ANEXO III - Preencher'!L27</f>
        <v>210</v>
      </c>
      <c r="L18" s="16">
        <f>'[1]TCE - ANEXO III - Preencher'!M27</f>
        <v>0</v>
      </c>
      <c r="M18" s="16">
        <f t="shared" si="1"/>
        <v>210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180</v>
      </c>
      <c r="R18" s="16">
        <f>'[1]TCE - ANEXO III - Preencher'!S27</f>
        <v>78.12</v>
      </c>
      <c r="S18" s="17">
        <f t="shared" si="3"/>
        <v>101.88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431.46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44986</v>
      </c>
      <c r="H19" s="15">
        <f>'[1]TCE - ANEXO III - Preencher'!I28</f>
        <v>13.67</v>
      </c>
      <c r="I19" s="15">
        <f>'[1]TCE - ANEXO III - Preencher'!J28</f>
        <v>109.37</v>
      </c>
      <c r="J19" s="15">
        <f>'[1]TCE - ANEXO III - Preencher'!K28</f>
        <v>0</v>
      </c>
      <c r="K19" s="16">
        <f>'[1]TCE - ANEXO III - Preencher'!L28</f>
        <v>210</v>
      </c>
      <c r="L19" s="16">
        <f>'[1]TCE - ANEXO III - Preencher'!M28</f>
        <v>0</v>
      </c>
      <c r="M19" s="16">
        <f t="shared" si="1"/>
        <v>210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180</v>
      </c>
      <c r="R19" s="16">
        <f>'[1]TCE - ANEXO III - Preencher'!S28</f>
        <v>78.12</v>
      </c>
      <c r="S19" s="17">
        <f t="shared" si="3"/>
        <v>101.88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437.32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44986</v>
      </c>
      <c r="H20" s="15">
        <f>'[1]TCE - ANEXO III - Preencher'!I29</f>
        <v>18.88</v>
      </c>
      <c r="I20" s="15">
        <f>'[1]TCE - ANEXO III - Preencher'!J29</f>
        <v>151.03</v>
      </c>
      <c r="J20" s="15">
        <f>'[1]TCE - ANEXO III - Preencher'!K29</f>
        <v>0</v>
      </c>
      <c r="K20" s="16">
        <f>'[1]TCE - ANEXO III - Preencher'!L29</f>
        <v>200</v>
      </c>
      <c r="L20" s="16">
        <f>'[1]TCE - ANEXO III - Preencher'!M29</f>
        <v>0</v>
      </c>
      <c r="M20" s="16">
        <f t="shared" si="1"/>
        <v>200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180</v>
      </c>
      <c r="R20" s="16">
        <f>'[1]TCE - ANEXO III - Preencher'!S29</f>
        <v>78.12</v>
      </c>
      <c r="S20" s="17">
        <f t="shared" si="3"/>
        <v>101.88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474.18999999999994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44986</v>
      </c>
      <c r="H21" s="15">
        <f>'[1]TCE - ANEXO III - Preencher'!I30</f>
        <v>15.62</v>
      </c>
      <c r="I21" s="15">
        <f>'[1]TCE - ANEXO III - Preencher'!J30</f>
        <v>124.99</v>
      </c>
      <c r="J21" s="15">
        <f>'[1]TCE - ANEXO III - Preencher'!K30</f>
        <v>0</v>
      </c>
      <c r="K21" s="16">
        <f>'[1]TCE - ANEXO III - Preencher'!L30</f>
        <v>200</v>
      </c>
      <c r="L21" s="16">
        <f>'[1]TCE - ANEXO III - Preencher'!M30</f>
        <v>0</v>
      </c>
      <c r="M21" s="16">
        <f t="shared" si="1"/>
        <v>200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170</v>
      </c>
      <c r="R21" s="16">
        <f>'[1]TCE - ANEXO III - Preencher'!S30</f>
        <v>78.12</v>
      </c>
      <c r="S21" s="17">
        <f t="shared" si="3"/>
        <v>91.88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434.89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44986</v>
      </c>
      <c r="H22" s="15">
        <f>'[1]TCE - ANEXO III - Preencher'!I31</f>
        <v>15.62</v>
      </c>
      <c r="I22" s="15">
        <f>'[1]TCE - ANEXO III - Preencher'!J31</f>
        <v>124.99</v>
      </c>
      <c r="J22" s="15">
        <f>'[1]TCE - ANEXO III - Preencher'!K31</f>
        <v>0</v>
      </c>
      <c r="K22" s="16">
        <f>'[1]TCE - ANEXO III - Preencher'!L31</f>
        <v>210</v>
      </c>
      <c r="L22" s="16">
        <f>'[1]TCE - ANEXO III - Preencher'!M31</f>
        <v>0</v>
      </c>
      <c r="M22" s="16">
        <f t="shared" si="1"/>
        <v>210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180</v>
      </c>
      <c r="R22" s="16">
        <f>'[1]TCE - ANEXO III - Preencher'!S31</f>
        <v>78.12</v>
      </c>
      <c r="S22" s="17">
        <f t="shared" si="3"/>
        <v>101.88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454.89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44986</v>
      </c>
      <c r="H23" s="15">
        <f>'[1]TCE - ANEXO III - Preencher'!I32</f>
        <v>16.440000000000001</v>
      </c>
      <c r="I23" s="15">
        <f>'[1]TCE - ANEXO III - Preencher'!J32</f>
        <v>131.47999999999999</v>
      </c>
      <c r="J23" s="15">
        <f>'[1]TCE - ANEXO III - Preencher'!K32</f>
        <v>0</v>
      </c>
      <c r="K23" s="16">
        <f>'[1]TCE - ANEXO III - Preencher'!L32</f>
        <v>210</v>
      </c>
      <c r="L23" s="16">
        <f>'[1]TCE - ANEXO III - Preencher'!M32</f>
        <v>0</v>
      </c>
      <c r="M23" s="16">
        <f t="shared" si="1"/>
        <v>210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180</v>
      </c>
      <c r="R23" s="16">
        <f>'[1]TCE - ANEXO III - Preencher'!S32</f>
        <v>82.99</v>
      </c>
      <c r="S23" s="17">
        <f t="shared" si="3"/>
        <v>97.01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457.32999999999993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4110-05</v>
      </c>
      <c r="G24" s="14">
        <f>IF('[1]TCE - ANEXO III - Preencher'!H33="","",'[1]TCE - ANEXO III - Preencher'!H33)</f>
        <v>44986</v>
      </c>
      <c r="H24" s="15">
        <f>'[1]TCE - ANEXO III - Preencher'!I33</f>
        <v>29.79</v>
      </c>
      <c r="I24" s="15">
        <f>'[1]TCE - ANEXO III - Preencher'!J33</f>
        <v>238.33</v>
      </c>
      <c r="J24" s="15">
        <f>'[1]TCE - ANEXO III - Preencher'!K33</f>
        <v>0</v>
      </c>
      <c r="K24" s="16">
        <f>'[1]TCE - ANEXO III - Preencher'!L33</f>
        <v>110</v>
      </c>
      <c r="L24" s="16">
        <f>'[1]TCE - ANEXO III - Preencher'!M33</f>
        <v>0</v>
      </c>
      <c r="M24" s="16">
        <f t="shared" si="1"/>
        <v>110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180</v>
      </c>
      <c r="R24" s="16">
        <f>'[1]TCE - ANEXO III - Preencher'!S33</f>
        <v>36.46</v>
      </c>
      <c r="S24" s="17">
        <f t="shared" si="3"/>
        <v>143.54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524.05999999999995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44986</v>
      </c>
      <c r="H25" s="15">
        <f>'[1]TCE - ANEXO III - Preencher'!I34</f>
        <v>19.54</v>
      </c>
      <c r="I25" s="15">
        <f>'[1]TCE - ANEXO III - Preencher'!J34</f>
        <v>156.32</v>
      </c>
      <c r="J25" s="15">
        <f>'[1]TCE - ANEXO III - Preencher'!K34</f>
        <v>0</v>
      </c>
      <c r="K25" s="16">
        <f>'[1]TCE - ANEXO III - Preencher'!L34</f>
        <v>70</v>
      </c>
      <c r="L25" s="16">
        <f>'[1]TCE - ANEXO III - Preencher'!M34</f>
        <v>0</v>
      </c>
      <c r="M25" s="16">
        <f t="shared" si="1"/>
        <v>70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100</v>
      </c>
      <c r="R25" s="16">
        <f>'[1]TCE - ANEXO III - Preencher'!S34</f>
        <v>35.96</v>
      </c>
      <c r="S25" s="17">
        <f t="shared" si="3"/>
        <v>64.039999999999992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312.29999999999995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44986</v>
      </c>
      <c r="H26" s="15">
        <f>'[1]TCE - ANEXO III - Preencher'!I35</f>
        <v>27.98</v>
      </c>
      <c r="I26" s="15">
        <f>'[1]TCE - ANEXO III - Preencher'!J35</f>
        <v>223.81</v>
      </c>
      <c r="J26" s="15">
        <f>'[1]TCE - ANEXO III - Preencher'!K35</f>
        <v>0</v>
      </c>
      <c r="K26" s="16">
        <f>'[1]TCE - ANEXO III - Preencher'!L35</f>
        <v>210</v>
      </c>
      <c r="L26" s="16">
        <f>'[1]TCE - ANEXO III - Preencher'!M35</f>
        <v>0</v>
      </c>
      <c r="M26" s="16">
        <f t="shared" si="1"/>
        <v>210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180</v>
      </c>
      <c r="R26" s="16">
        <f>'[1]TCE - ANEXO III - Preencher'!S35</f>
        <v>159.87</v>
      </c>
      <c r="S26" s="17">
        <f t="shared" si="3"/>
        <v>20.129999999999995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484.31999999999994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FABIO DE BRITO CAVALCANTI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>
        <f>IF('[1]TCE - ANEXO III - Preencher'!H36="","",'[1]TCE - ANEXO III - Preencher'!H36)</f>
        <v>44986</v>
      </c>
      <c r="H27" s="15">
        <f>'[1]TCE - ANEXO III - Preencher'!I36</f>
        <v>34.799999999999997</v>
      </c>
      <c r="I27" s="15">
        <f>'[1]TCE - ANEXO III - Preencher'!J36</f>
        <v>278.39</v>
      </c>
      <c r="J27" s="15">
        <f>'[1]TCE - ANEXO III - Preencher'!K36</f>
        <v>0</v>
      </c>
      <c r="K27" s="16">
        <f>'[1]TCE - ANEXO III - Preencher'!L36</f>
        <v>200</v>
      </c>
      <c r="L27" s="16">
        <f>'[1]TCE - ANEXO III - Preencher'!M36</f>
        <v>0</v>
      </c>
      <c r="M27" s="16">
        <f t="shared" si="1"/>
        <v>200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515.59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FILIPE COSTA LEANDRO BITU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1210-05</v>
      </c>
      <c r="G28" s="14">
        <f>IF('[1]TCE - ANEXO III - Preencher'!H37="","",'[1]TCE - ANEXO III - Preencher'!H37)</f>
        <v>44986</v>
      </c>
      <c r="H28" s="15">
        <f>'[1]TCE - ANEXO III - Preencher'!I37</f>
        <v>115.18</v>
      </c>
      <c r="I28" s="15">
        <f>'[1]TCE - ANEXO III - Preencher'!J37</f>
        <v>921.47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1039.0500000000002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GESSICA TARCIELMA SILVA DE LIRA PEREIRA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4110-05</v>
      </c>
      <c r="G29" s="14">
        <f>IF('[1]TCE - ANEXO III - Preencher'!H38="","",'[1]TCE - ANEXO III - Preencher'!H38)</f>
        <v>44986</v>
      </c>
      <c r="H29" s="15">
        <f>'[1]TCE - ANEXO III - Preencher'!I38</f>
        <v>28.25</v>
      </c>
      <c r="I29" s="15">
        <f>'[1]TCE - ANEXO III - Preencher'!J38</f>
        <v>226.01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256.65999999999997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GIRLENE GOMES VALENCA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4131-05</v>
      </c>
      <c r="G30" s="14">
        <f>IF('[1]TCE - ANEXO III - Preencher'!H39="","",'[1]TCE - ANEXO III - Preencher'!H39)</f>
        <v>44986</v>
      </c>
      <c r="H30" s="15">
        <f>'[1]TCE - ANEXO III - Preencher'!I39</f>
        <v>57.6</v>
      </c>
      <c r="I30" s="15">
        <f>'[1]TCE - ANEXO III - Preencher'!J39</f>
        <v>460.82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</v>
      </c>
      <c r="O30" s="16">
        <f>'[1]TCE - ANEXO III - Preencher'!P39</f>
        <v>0</v>
      </c>
      <c r="P30" s="17">
        <f t="shared" si="2"/>
        <v>2.4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520.81999999999994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GRACE ANNE MONTEIRO CHAVES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2251-35</v>
      </c>
      <c r="G31" s="14">
        <f>IF('[1]TCE - ANEXO III - Preencher'!H40="","",'[1]TCE - ANEXO III - Preencher'!H40)</f>
        <v>44986</v>
      </c>
      <c r="H31" s="15">
        <f>'[1]TCE - ANEXO III - Preencher'!I40</f>
        <v>72.489999999999995</v>
      </c>
      <c r="I31" s="15">
        <f>'[1]TCE - ANEXO III - Preencher'!J40</f>
        <v>579.94000000000005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19.2</v>
      </c>
      <c r="O31" s="16">
        <f>'[1]TCE - ANEXO III - Preencher'!P40</f>
        <v>0</v>
      </c>
      <c r="P31" s="17">
        <f t="shared" si="2"/>
        <v>19.2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671.63000000000011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GUSTAVO HENRIQUE NOGUEIRA BEZERRA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4110-05</v>
      </c>
      <c r="G32" s="14">
        <f>IF('[1]TCE - ANEXO III - Preencher'!H41="","",'[1]TCE - ANEXO III - Preencher'!H41)</f>
        <v>44986</v>
      </c>
      <c r="H32" s="15">
        <f>'[1]TCE - ANEXO III - Preencher'!I41</f>
        <v>13.02</v>
      </c>
      <c r="I32" s="15">
        <f>'[1]TCE - ANEXO III - Preencher'!J41</f>
        <v>104.16</v>
      </c>
      <c r="J32" s="15">
        <f>'[1]TCE - ANEXO III - Preencher'!K41</f>
        <v>0</v>
      </c>
      <c r="K32" s="16">
        <f>'[1]TCE - ANEXO III - Preencher'!L41</f>
        <v>190</v>
      </c>
      <c r="L32" s="16">
        <f>'[1]TCE - ANEXO III - Preencher'!M41</f>
        <v>0</v>
      </c>
      <c r="M32" s="16">
        <f t="shared" si="1"/>
        <v>190</v>
      </c>
      <c r="N32" s="16">
        <f>'[1]TCE - ANEXO III - Preencher'!O41</f>
        <v>2.4</v>
      </c>
      <c r="O32" s="16">
        <f>'[1]TCE - ANEXO III - Preencher'!P41</f>
        <v>0</v>
      </c>
      <c r="P32" s="17">
        <f t="shared" si="2"/>
        <v>2.4</v>
      </c>
      <c r="Q32" s="16">
        <f>'[1]TCE - ANEXO III - Preencher'!R41</f>
        <v>180</v>
      </c>
      <c r="R32" s="16">
        <f>'[1]TCE - ANEXO III - Preencher'!S41</f>
        <v>78.12</v>
      </c>
      <c r="S32" s="17">
        <f t="shared" si="3"/>
        <v>101.88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411.46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JAIR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4102-40</v>
      </c>
      <c r="G33" s="14">
        <f>IF('[1]TCE - ANEXO III - Preencher'!H42="","",'[1]TCE - ANEXO III - Preencher'!H42)</f>
        <v>44986</v>
      </c>
      <c r="H33" s="15">
        <f>'[1]TCE - ANEXO III - Preencher'!I42</f>
        <v>53.2</v>
      </c>
      <c r="I33" s="15">
        <f>'[1]TCE - ANEXO III - Preencher'!J42</f>
        <v>425.61</v>
      </c>
      <c r="J33" s="15">
        <f>'[1]TCE - ANEXO III - Preencher'!K42</f>
        <v>0</v>
      </c>
      <c r="K33" s="16">
        <f>'[1]TCE - ANEXO III - Preencher'!L42</f>
        <v>210</v>
      </c>
      <c r="L33" s="16">
        <f>'[1]TCE - ANEXO III - Preencher'!M42</f>
        <v>0</v>
      </c>
      <c r="M33" s="16">
        <f t="shared" si="1"/>
        <v>210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688.81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JANIERE ALBUQUERQUE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44986</v>
      </c>
      <c r="H34" s="15">
        <f>'[1]TCE - ANEXO III - Preencher'!I43</f>
        <v>13.02</v>
      </c>
      <c r="I34" s="15">
        <f>'[1]TCE - ANEXO III - Preencher'!J43</f>
        <v>104.16</v>
      </c>
      <c r="J34" s="15">
        <f>'[1]TCE - ANEXO III - Preencher'!K43</f>
        <v>0</v>
      </c>
      <c r="K34" s="16">
        <f>'[1]TCE - ANEXO III - Preencher'!L43</f>
        <v>210</v>
      </c>
      <c r="L34" s="16">
        <f>'[1]TCE - ANEXO III - Preencher'!M43</f>
        <v>0</v>
      </c>
      <c r="M34" s="16">
        <f t="shared" si="1"/>
        <v>210</v>
      </c>
      <c r="N34" s="16">
        <f>'[1]TCE - ANEXO III - Preencher'!O43</f>
        <v>2.4</v>
      </c>
      <c r="O34" s="16">
        <f>'[1]TCE - ANEXO III - Preencher'!P43</f>
        <v>0</v>
      </c>
      <c r="P34" s="17">
        <f t="shared" si="2"/>
        <v>2.4</v>
      </c>
      <c r="Q34" s="16">
        <f>'[1]TCE - ANEXO III - Preencher'!R43</f>
        <v>180</v>
      </c>
      <c r="R34" s="16">
        <f>'[1]TCE - ANEXO III - Preencher'!S43</f>
        <v>78.12</v>
      </c>
      <c r="S34" s="17">
        <f t="shared" si="3"/>
        <v>101.88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431.46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JOSE PEIXOTO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1231-05</v>
      </c>
      <c r="G35" s="14">
        <f>IF('[1]TCE - ANEXO III - Preencher'!H44="","",'[1]TCE - ANEXO III - Preencher'!H44)</f>
        <v>44986</v>
      </c>
      <c r="H35" s="15">
        <f>'[1]TCE - ANEXO III - Preencher'!I44</f>
        <v>103.02</v>
      </c>
      <c r="I35" s="15">
        <f>'[1]TCE - ANEXO III - Preencher'!J44</f>
        <v>824.19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19.2</v>
      </c>
      <c r="O35" s="16">
        <f>'[1]TCE - ANEXO III - Preencher'!P44</f>
        <v>0</v>
      </c>
      <c r="P35" s="17">
        <f t="shared" si="2"/>
        <v>19.2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946.41000000000008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JOSINALDA DA SILVA PEREIRA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2516-05</v>
      </c>
      <c r="G36" s="14">
        <f>IF('[1]TCE - ANEXO III - Preencher'!H45="","",'[1]TCE - ANEXO III - Preencher'!H45)</f>
        <v>44986</v>
      </c>
      <c r="H36" s="15">
        <f>'[1]TCE - ANEXO III - Preencher'!I45</f>
        <v>20.73</v>
      </c>
      <c r="I36" s="15">
        <f>'[1]TCE - ANEXO III - Preencher'!J45</f>
        <v>165.83</v>
      </c>
      <c r="J36" s="15">
        <f>'[1]TCE - ANEXO III - Preencher'!K45</f>
        <v>0</v>
      </c>
      <c r="K36" s="16">
        <f>'[1]TCE - ANEXO III - Preencher'!L45</f>
        <v>210</v>
      </c>
      <c r="L36" s="16">
        <f>'[1]TCE - ANEXO III - Preencher'!M45</f>
        <v>0</v>
      </c>
      <c r="M36" s="16">
        <f t="shared" si="1"/>
        <v>210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398.96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LARISSA PEREIRA DA SILVA NASCIMENTO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4131-15</v>
      </c>
      <c r="G37" s="14">
        <f>IF('[1]TCE - ANEXO III - Preencher'!H46="","",'[1]TCE - ANEXO III - Preencher'!H46)</f>
        <v>44986</v>
      </c>
      <c r="H37" s="15">
        <f>'[1]TCE - ANEXO III - Preencher'!I46</f>
        <v>26.99</v>
      </c>
      <c r="I37" s="15">
        <f>'[1]TCE - ANEXO III - Preencher'!J46</f>
        <v>215.94</v>
      </c>
      <c r="J37" s="15">
        <f>'[1]TCE - ANEXO III - Preencher'!K46</f>
        <v>0</v>
      </c>
      <c r="K37" s="16">
        <f>'[1]TCE - ANEXO III - Preencher'!L46</f>
        <v>210</v>
      </c>
      <c r="L37" s="16">
        <f>'[1]TCE - ANEXO III - Preencher'!M46</f>
        <v>0</v>
      </c>
      <c r="M37" s="16">
        <f t="shared" si="1"/>
        <v>210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180</v>
      </c>
      <c r="R37" s="16">
        <f>'[1]TCE - ANEXO III - Preencher'!S46</f>
        <v>133.29</v>
      </c>
      <c r="S37" s="17">
        <f t="shared" si="3"/>
        <v>46.710000000000008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502.03999999999996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LIDIANE LIMA REGINO DE SOUZA SANTOS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4101-05</v>
      </c>
      <c r="G38" s="14">
        <f>IF('[1]TCE - ANEXO III - Preencher'!H47="","",'[1]TCE - ANEXO III - Preencher'!H47)</f>
        <v>44986</v>
      </c>
      <c r="H38" s="15">
        <f>'[1]TCE - ANEXO III - Preencher'!I47</f>
        <v>64.81</v>
      </c>
      <c r="I38" s="15">
        <f>'[1]TCE - ANEXO III - Preencher'!J47</f>
        <v>518.45000000000005</v>
      </c>
      <c r="J38" s="15">
        <f>'[1]TCE - ANEXO III - Preencher'!K47</f>
        <v>0</v>
      </c>
      <c r="K38" s="16">
        <f>'[1]TCE - ANEXO III - Preencher'!L47</f>
        <v>630</v>
      </c>
      <c r="L38" s="16">
        <f>'[1]TCE - ANEXO III - Preencher'!M47</f>
        <v>0</v>
      </c>
      <c r="M38" s="16">
        <f t="shared" si="1"/>
        <v>630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1215.6600000000001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MAIRA WILLIANE ROSA DE SOUSA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4110-05</v>
      </c>
      <c r="G39" s="14">
        <f>IF('[1]TCE - ANEXO III - Preencher'!H48="","",'[1]TCE - ANEXO III - Preencher'!H48)</f>
        <v>44986</v>
      </c>
      <c r="H39" s="15">
        <f>'[1]TCE - ANEXO III - Preencher'!I48</f>
        <v>18.18</v>
      </c>
      <c r="I39" s="15">
        <f>'[1]TCE - ANEXO III - Preencher'!J48</f>
        <v>145.47999999999999</v>
      </c>
      <c r="J39" s="15">
        <f>'[1]TCE - ANEXO III - Preencher'!K48</f>
        <v>0</v>
      </c>
      <c r="K39" s="16">
        <f>'[1]TCE - ANEXO III - Preencher'!L48</f>
        <v>210</v>
      </c>
      <c r="L39" s="16">
        <f>'[1]TCE - ANEXO III - Preencher'!M48</f>
        <v>0</v>
      </c>
      <c r="M39" s="16">
        <f t="shared" si="1"/>
        <v>210</v>
      </c>
      <c r="N39" s="16">
        <f>'[1]TCE - ANEXO III - Preencher'!O48</f>
        <v>2.4</v>
      </c>
      <c r="O39" s="16">
        <f>'[1]TCE - ANEXO III - Preencher'!P48</f>
        <v>0</v>
      </c>
      <c r="P39" s="17">
        <f t="shared" si="2"/>
        <v>2.4</v>
      </c>
      <c r="Q39" s="16">
        <f>'[1]TCE - ANEXO III - Preencher'!R48</f>
        <v>180</v>
      </c>
      <c r="R39" s="16">
        <f>'[1]TCE - ANEXO III - Preencher'!S48</f>
        <v>103.91</v>
      </c>
      <c r="S39" s="17">
        <f t="shared" si="3"/>
        <v>76.09</v>
      </c>
      <c r="T39" s="16">
        <f>'[1]TCE - ANEXO III - Preencher'!U48</f>
        <v>77.569999999999993</v>
      </c>
      <c r="U39" s="16">
        <f>'[1]TCE - ANEXO III - Preencher'!V48</f>
        <v>0</v>
      </c>
      <c r="V39" s="17">
        <f t="shared" si="4"/>
        <v>77.569999999999993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529.72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MARIA APARECIDA SILVA RESENDE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>
        <f>IF('[1]TCE - ANEXO III - Preencher'!H49="","",'[1]TCE - ANEXO III - Preencher'!H49)</f>
        <v>44986</v>
      </c>
      <c r="H40" s="15">
        <f>'[1]TCE - ANEXO III - Preencher'!I49</f>
        <v>13.02</v>
      </c>
      <c r="I40" s="15">
        <f>'[1]TCE - ANEXO III - Preencher'!J49</f>
        <v>104.16</v>
      </c>
      <c r="J40" s="15">
        <f>'[1]TCE - ANEXO III - Preencher'!K49</f>
        <v>0</v>
      </c>
      <c r="K40" s="16">
        <f>'[1]TCE - ANEXO III - Preencher'!L49</f>
        <v>210</v>
      </c>
      <c r="L40" s="16">
        <f>'[1]TCE - ANEXO III - Preencher'!M49</f>
        <v>0</v>
      </c>
      <c r="M40" s="16">
        <f t="shared" si="1"/>
        <v>210</v>
      </c>
      <c r="N40" s="16">
        <f>'[1]TCE - ANEXO III - Preencher'!O49</f>
        <v>2.4</v>
      </c>
      <c r="O40" s="16">
        <f>'[1]TCE - ANEXO III - Preencher'!P49</f>
        <v>0</v>
      </c>
      <c r="P40" s="17">
        <f t="shared" si="2"/>
        <v>2.4</v>
      </c>
      <c r="Q40" s="16">
        <f>'[1]TCE - ANEXO III - Preencher'!R49</f>
        <v>180</v>
      </c>
      <c r="R40" s="16">
        <f>'[1]TCE - ANEXO III - Preencher'!S49</f>
        <v>78.12</v>
      </c>
      <c r="S40" s="17">
        <f t="shared" si="3"/>
        <v>101.88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431.46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MARIA DA CONCEICAO DE ANDRADE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44986</v>
      </c>
      <c r="H41" s="15">
        <f>'[1]TCE - ANEXO III - Preencher'!I50</f>
        <v>16.440000000000001</v>
      </c>
      <c r="I41" s="15">
        <f>'[1]TCE - ANEXO III - Preencher'!J50</f>
        <v>131.47999999999999</v>
      </c>
      <c r="J41" s="15">
        <f>'[1]TCE - ANEXO III - Preencher'!K50</f>
        <v>0</v>
      </c>
      <c r="K41" s="16">
        <f>'[1]TCE - ANEXO III - Preencher'!L50</f>
        <v>210</v>
      </c>
      <c r="L41" s="16">
        <f>'[1]TCE - ANEXO III - Preencher'!M50</f>
        <v>0</v>
      </c>
      <c r="M41" s="16">
        <f t="shared" si="1"/>
        <v>210</v>
      </c>
      <c r="N41" s="16">
        <f>'[1]TCE - ANEXO III - Preencher'!O50</f>
        <v>2.4</v>
      </c>
      <c r="O41" s="16">
        <f>'[1]TCE - ANEXO III - Preencher'!P50</f>
        <v>0</v>
      </c>
      <c r="P41" s="17">
        <f t="shared" si="2"/>
        <v>2.4</v>
      </c>
      <c r="Q41" s="16">
        <f>'[1]TCE - ANEXO III - Preencher'!R50</f>
        <v>170</v>
      </c>
      <c r="R41" s="16">
        <f>'[1]TCE - ANEXO III - Preencher'!S50</f>
        <v>82.99</v>
      </c>
      <c r="S41" s="17">
        <f t="shared" si="3"/>
        <v>87.01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447.32999999999993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MARIA EMILIA VASCONCELOS SOUZA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2234-05</v>
      </c>
      <c r="G42" s="14">
        <f>IF('[1]TCE - ANEXO III - Preencher'!H51="","",'[1]TCE - ANEXO III - Preencher'!H51)</f>
        <v>44986</v>
      </c>
      <c r="H42" s="15">
        <f>'[1]TCE - ANEXO III - Preencher'!I51</f>
        <v>44.94</v>
      </c>
      <c r="I42" s="15">
        <f>'[1]TCE - ANEXO III - Preencher'!J51</f>
        <v>359.51</v>
      </c>
      <c r="J42" s="15">
        <f>'[1]TCE - ANEXO III - Preencher'!K51</f>
        <v>0</v>
      </c>
      <c r="K42" s="16">
        <f>'[1]TCE - ANEXO III - Preencher'!L51</f>
        <v>922</v>
      </c>
      <c r="L42" s="16">
        <f>'[1]TCE - ANEXO III - Preencher'!M51</f>
        <v>0</v>
      </c>
      <c r="M42" s="16">
        <f t="shared" si="1"/>
        <v>922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163.06</v>
      </c>
      <c r="U42" s="16">
        <f>'[1]TCE - ANEXO III - Preencher'!V51</f>
        <v>0</v>
      </c>
      <c r="V42" s="17">
        <f t="shared" si="4"/>
        <v>163.06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1491.91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MARISTELLA FERREIRA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2516-05</v>
      </c>
      <c r="G43" s="14">
        <f>IF('[1]TCE - ANEXO III - Preencher'!H52="","",'[1]TCE - ANEXO III - Preencher'!H52)</f>
        <v>44986</v>
      </c>
      <c r="H43" s="15">
        <f>'[1]TCE - ANEXO III - Preencher'!I52</f>
        <v>34.25</v>
      </c>
      <c r="I43" s="15">
        <f>'[1]TCE - ANEXO III - Preencher'!J52</f>
        <v>274.02999999999997</v>
      </c>
      <c r="J43" s="15">
        <f>'[1]TCE - ANEXO III - Preencher'!K52</f>
        <v>0</v>
      </c>
      <c r="K43" s="16">
        <f>'[1]TCE - ANEXO III - Preencher'!L52</f>
        <v>210</v>
      </c>
      <c r="L43" s="16">
        <f>'[1]TCE - ANEXO III - Preencher'!M52</f>
        <v>0</v>
      </c>
      <c r="M43" s="16">
        <f t="shared" si="1"/>
        <v>210</v>
      </c>
      <c r="N43" s="16">
        <f>'[1]TCE - ANEXO III - Preencher'!O52</f>
        <v>2.4</v>
      </c>
      <c r="O43" s="16">
        <f>'[1]TCE - ANEXO III - Preencher'!P52</f>
        <v>0</v>
      </c>
      <c r="P43" s="17">
        <f t="shared" si="2"/>
        <v>2.4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520.67999999999995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MARTA ALMEIDA GALINDO DE SOUZA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44986</v>
      </c>
      <c r="H44" s="15">
        <f>'[1]TCE - ANEXO III - Preencher'!I53</f>
        <v>39.9</v>
      </c>
      <c r="I44" s="15">
        <f>'[1]TCE - ANEXO III - Preencher'!J53</f>
        <v>319.23</v>
      </c>
      <c r="J44" s="15">
        <f>'[1]TCE - ANEXO III - Preencher'!K53</f>
        <v>0</v>
      </c>
      <c r="K44" s="16">
        <f>'[1]TCE - ANEXO III - Preencher'!L53</f>
        <v>430</v>
      </c>
      <c r="L44" s="16">
        <f>'[1]TCE - ANEXO III - Preencher'!M53</f>
        <v>0</v>
      </c>
      <c r="M44" s="16">
        <f t="shared" si="1"/>
        <v>430</v>
      </c>
      <c r="N44" s="16">
        <f>'[1]TCE - ANEXO III - Preencher'!O53</f>
        <v>4.8</v>
      </c>
      <c r="O44" s="16">
        <f>'[1]TCE - ANEXO III - Preencher'!P53</f>
        <v>0</v>
      </c>
      <c r="P44" s="17">
        <f t="shared" si="2"/>
        <v>4.8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793.93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MAURO ALVES DE ASSIS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5143-10</v>
      </c>
      <c r="G45" s="14">
        <f>IF('[1]TCE - ANEXO III - Preencher'!H54="","",'[1]TCE - ANEXO III - Preencher'!H54)</f>
        <v>44986</v>
      </c>
      <c r="H45" s="15">
        <f>'[1]TCE - ANEXO III - Preencher'!I54</f>
        <v>18.23</v>
      </c>
      <c r="I45" s="15">
        <f>'[1]TCE - ANEXO III - Preencher'!J54</f>
        <v>145.82</v>
      </c>
      <c r="J45" s="15">
        <f>'[1]TCE - ANEXO III - Preencher'!K54</f>
        <v>0</v>
      </c>
      <c r="K45" s="16">
        <f>'[1]TCE - ANEXO III - Preencher'!L54</f>
        <v>210</v>
      </c>
      <c r="L45" s="16">
        <f>'[1]TCE - ANEXO III - Preencher'!M54</f>
        <v>0</v>
      </c>
      <c r="M45" s="16">
        <f t="shared" si="1"/>
        <v>210</v>
      </c>
      <c r="N45" s="16">
        <f>'[1]TCE - ANEXO III - Preencher'!O54</f>
        <v>2.4</v>
      </c>
      <c r="O45" s="16">
        <f>'[1]TCE - ANEXO III - Preencher'!P54</f>
        <v>0</v>
      </c>
      <c r="P45" s="17">
        <f t="shared" si="2"/>
        <v>2.4</v>
      </c>
      <c r="Q45" s="16">
        <f>'[1]TCE - ANEXO III - Preencher'!R54</f>
        <v>180</v>
      </c>
      <c r="R45" s="16">
        <f>'[1]TCE - ANEXO III - Preencher'!S54</f>
        <v>78.12</v>
      </c>
      <c r="S45" s="17">
        <f t="shared" si="3"/>
        <v>101.88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478.32999999999993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MICHELINE JANAINA DOS SANTOS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5143-20</v>
      </c>
      <c r="G46" s="14">
        <f>IF('[1]TCE - ANEXO III - Preencher'!H55="","",'[1]TCE - ANEXO III - Preencher'!H55)</f>
        <v>44986</v>
      </c>
      <c r="H46" s="15">
        <f>'[1]TCE - ANEXO III - Preencher'!I55</f>
        <v>15.62</v>
      </c>
      <c r="I46" s="15">
        <f>'[1]TCE - ANEXO III - Preencher'!J55</f>
        <v>124.99</v>
      </c>
      <c r="J46" s="15">
        <f>'[1]TCE - ANEXO III - Preencher'!K55</f>
        <v>0</v>
      </c>
      <c r="K46" s="16">
        <f>'[1]TCE - ANEXO III - Preencher'!L55</f>
        <v>210</v>
      </c>
      <c r="L46" s="16">
        <f>'[1]TCE - ANEXO III - Preencher'!M55</f>
        <v>0</v>
      </c>
      <c r="M46" s="16">
        <f t="shared" si="1"/>
        <v>210</v>
      </c>
      <c r="N46" s="16">
        <f>'[1]TCE - ANEXO III - Preencher'!O55</f>
        <v>2.4</v>
      </c>
      <c r="O46" s="16">
        <f>'[1]TCE - ANEXO III - Preencher'!P55</f>
        <v>0</v>
      </c>
      <c r="P46" s="17">
        <f t="shared" si="2"/>
        <v>2.4</v>
      </c>
      <c r="Q46" s="16">
        <f>'[1]TCE - ANEXO III - Preencher'!R55</f>
        <v>180</v>
      </c>
      <c r="R46" s="16">
        <f>'[1]TCE - ANEXO III - Preencher'!S55</f>
        <v>78.12</v>
      </c>
      <c r="S46" s="17">
        <f t="shared" si="3"/>
        <v>101.88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454.89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MONICA MARIA BARBOSA LYRA FREITAS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2515-20</v>
      </c>
      <c r="G47" s="14">
        <f>IF('[1]TCE - ANEXO III - Preencher'!H56="","",'[1]TCE - ANEXO III - Preencher'!H56)</f>
        <v>44986</v>
      </c>
      <c r="H47" s="15">
        <f>'[1]TCE - ANEXO III - Preencher'!I56</f>
        <v>29.54</v>
      </c>
      <c r="I47" s="15">
        <f>'[1]TCE - ANEXO III - Preencher'!J56</f>
        <v>236.3</v>
      </c>
      <c r="J47" s="15">
        <f>'[1]TCE - ANEXO III - Preencher'!K56</f>
        <v>0</v>
      </c>
      <c r="K47" s="16">
        <f>'[1]TCE - ANEXO III - Preencher'!L56</f>
        <v>210</v>
      </c>
      <c r="L47" s="16">
        <f>'[1]TCE - ANEXO III - Preencher'!M56</f>
        <v>0</v>
      </c>
      <c r="M47" s="16">
        <f t="shared" si="1"/>
        <v>210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478.24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PEDRO VICTOR MACEDO VASCONCELOS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4110-05</v>
      </c>
      <c r="G48" s="14">
        <f>IF('[1]TCE - ANEXO III - Preencher'!H57="","",'[1]TCE - ANEXO III - Preencher'!H57)</f>
        <v>44986</v>
      </c>
      <c r="H48" s="15">
        <f>'[1]TCE - ANEXO III - Preencher'!I57</f>
        <v>17.32</v>
      </c>
      <c r="I48" s="15">
        <f>'[1]TCE - ANEXO III - Preencher'!J57</f>
        <v>138.55000000000001</v>
      </c>
      <c r="J48" s="15">
        <f>'[1]TCE - ANEXO III - Preencher'!K57</f>
        <v>0</v>
      </c>
      <c r="K48" s="16">
        <f>'[1]TCE - ANEXO III - Preencher'!L57</f>
        <v>210</v>
      </c>
      <c r="L48" s="16">
        <f>'[1]TCE - ANEXO III - Preencher'!M57</f>
        <v>0</v>
      </c>
      <c r="M48" s="16">
        <f t="shared" si="1"/>
        <v>210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80</v>
      </c>
      <c r="R48" s="16">
        <f>'[1]TCE - ANEXO III - Preencher'!S57</f>
        <v>80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368.27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RAFAEL PAZ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44986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</v>
      </c>
      <c r="O49" s="16">
        <f>'[1]TCE - ANEXO III - Preencher'!P58</f>
        <v>0</v>
      </c>
      <c r="P49" s="17">
        <f t="shared" si="2"/>
        <v>2.4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2.4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RICELE TUANE SILVA BEZERRA DE LIMA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3241-15</v>
      </c>
      <c r="G50" s="14">
        <f>IF('[1]TCE - ANEXO III - Preencher'!H59="","",'[1]TCE - ANEXO III - Preencher'!H59)</f>
        <v>44986</v>
      </c>
      <c r="H50" s="15">
        <f>'[1]TCE - ANEXO III - Preencher'!I59</f>
        <v>33.76</v>
      </c>
      <c r="I50" s="15">
        <f>'[1]TCE - ANEXO III - Preencher'!J59</f>
        <v>270.05</v>
      </c>
      <c r="J50" s="15">
        <f>'[1]TCE - ANEXO III - Preencher'!K59</f>
        <v>0</v>
      </c>
      <c r="K50" s="16">
        <f>'[1]TCE - ANEXO III - Preencher'!L59</f>
        <v>210</v>
      </c>
      <c r="L50" s="16">
        <f>'[1]TCE - ANEXO III - Preencher'!M59</f>
        <v>0</v>
      </c>
      <c r="M50" s="16">
        <f t="shared" si="1"/>
        <v>210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516.20999999999992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SALIANA MACEDO DOS PRAZERES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4101-05</v>
      </c>
      <c r="G51" s="14">
        <f>IF('[1]TCE - ANEXO III - Preencher'!H60="","",'[1]TCE - ANEXO III - Preencher'!H60)</f>
        <v>44986</v>
      </c>
      <c r="H51" s="15">
        <f>'[1]TCE - ANEXO III - Preencher'!I60</f>
        <v>71.489999999999995</v>
      </c>
      <c r="I51" s="15">
        <f>'[1]TCE - ANEXO III - Preencher'!J60</f>
        <v>571.92999999999995</v>
      </c>
      <c r="J51" s="15">
        <f>'[1]TCE - ANEXO III - Preencher'!K60</f>
        <v>0</v>
      </c>
      <c r="K51" s="16">
        <f>'[1]TCE - ANEXO III - Preencher'!L60</f>
        <v>630</v>
      </c>
      <c r="L51" s="16">
        <f>'[1]TCE - ANEXO III - Preencher'!M60</f>
        <v>0</v>
      </c>
      <c r="M51" s="16">
        <f t="shared" si="1"/>
        <v>630</v>
      </c>
      <c r="N51" s="16">
        <f>'[1]TCE - ANEXO III - Preencher'!O60</f>
        <v>2.4</v>
      </c>
      <c r="O51" s="16">
        <f>'[1]TCE - ANEXO III - Preencher'!P60</f>
        <v>0</v>
      </c>
      <c r="P51" s="17">
        <f t="shared" si="2"/>
        <v>2.4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1275.8200000000002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SILVANIA DE LIRA CLEMENTE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44986</v>
      </c>
      <c r="H52" s="15">
        <f>'[1]TCE - ANEXO III - Preencher'!I61</f>
        <v>16.28</v>
      </c>
      <c r="I52" s="15">
        <f>'[1]TCE - ANEXO III - Preencher'!J61</f>
        <v>130.19999999999999</v>
      </c>
      <c r="J52" s="15">
        <f>'[1]TCE - ANEXO III - Preencher'!K61</f>
        <v>0</v>
      </c>
      <c r="K52" s="16">
        <f>'[1]TCE - ANEXO III - Preencher'!L61</f>
        <v>160</v>
      </c>
      <c r="L52" s="16">
        <f>'[1]TCE - ANEXO III - Preencher'!M61</f>
        <v>0</v>
      </c>
      <c r="M52" s="16">
        <f t="shared" si="1"/>
        <v>160</v>
      </c>
      <c r="N52" s="16">
        <f>'[1]TCE - ANEXO III - Preencher'!O61</f>
        <v>2.4</v>
      </c>
      <c r="O52" s="16">
        <f>'[1]TCE - ANEXO III - Preencher'!P61</f>
        <v>0</v>
      </c>
      <c r="P52" s="17">
        <f t="shared" si="2"/>
        <v>2.4</v>
      </c>
      <c r="Q52" s="16">
        <f>'[1]TCE - ANEXO III - Preencher'!R61</f>
        <v>180</v>
      </c>
      <c r="R52" s="16">
        <f>'[1]TCE - ANEXO III - Preencher'!S61</f>
        <v>78.12</v>
      </c>
      <c r="S52" s="17">
        <f t="shared" si="3"/>
        <v>101.88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410.76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TACIANA RODRIGUES BARBOSA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44986</v>
      </c>
      <c r="H53" s="15">
        <f>'[1]TCE - ANEXO III - Preencher'!I62</f>
        <v>41.95</v>
      </c>
      <c r="I53" s="15">
        <f>'[1]TCE - ANEXO III - Preencher'!J62</f>
        <v>335.6</v>
      </c>
      <c r="J53" s="15">
        <f>'[1]TCE - ANEXO III - Preencher'!K62</f>
        <v>0</v>
      </c>
      <c r="K53" s="16">
        <f>'[1]TCE - ANEXO III - Preencher'!L62</f>
        <v>430</v>
      </c>
      <c r="L53" s="16">
        <f>'[1]TCE - ANEXO III - Preencher'!M62</f>
        <v>0</v>
      </c>
      <c r="M53" s="16">
        <f t="shared" si="1"/>
        <v>430</v>
      </c>
      <c r="N53" s="16">
        <f>'[1]TCE - ANEXO III - Preencher'!O62</f>
        <v>4.8</v>
      </c>
      <c r="O53" s="16">
        <f>'[1]TCE - ANEXO III - Preencher'!P62</f>
        <v>0</v>
      </c>
      <c r="P53" s="17">
        <f t="shared" si="2"/>
        <v>4.8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120.26</v>
      </c>
      <c r="U53" s="16">
        <f>'[1]TCE - ANEXO III - Preencher'!V62</f>
        <v>0</v>
      </c>
      <c r="V53" s="17">
        <f t="shared" si="4"/>
        <v>120.26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932.6099999999999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TALES AMORIM ARAUJO REIS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2253-20</v>
      </c>
      <c r="G54" s="14">
        <f>IF('[1]TCE - ANEXO III - Preencher'!H63="","",'[1]TCE - ANEXO III - Preencher'!H63)</f>
        <v>44986</v>
      </c>
      <c r="H54" s="15">
        <f>'[1]TCE - ANEXO III - Preencher'!I63</f>
        <v>92.83</v>
      </c>
      <c r="I54" s="15">
        <f>'[1]TCE - ANEXO III - Preencher'!J63</f>
        <v>742.64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19.2</v>
      </c>
      <c r="O54" s="16">
        <f>'[1]TCE - ANEXO III - Preencher'!P63</f>
        <v>0</v>
      </c>
      <c r="P54" s="17">
        <f t="shared" si="2"/>
        <v>19.2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854.67000000000007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TALUANNA DE MELO VALENCA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2236-05</v>
      </c>
      <c r="G55" s="14">
        <f>IF('[1]TCE - ANEXO III - Preencher'!H64="","",'[1]TCE - ANEXO III - Preencher'!H64)</f>
        <v>44986</v>
      </c>
      <c r="H55" s="15">
        <f>'[1]TCE - ANEXO III - Preencher'!I64</f>
        <v>30.29</v>
      </c>
      <c r="I55" s="15">
        <f>'[1]TCE - ANEXO III - Preencher'!J64</f>
        <v>242.35</v>
      </c>
      <c r="J55" s="15">
        <f>'[1]TCE - ANEXO III - Preencher'!K64</f>
        <v>0</v>
      </c>
      <c r="K55" s="16">
        <f>'[1]TCE - ANEXO III - Preencher'!L64</f>
        <v>210</v>
      </c>
      <c r="L55" s="16">
        <f>'[1]TCE - ANEXO III - Preencher'!M64</f>
        <v>0</v>
      </c>
      <c r="M55" s="16">
        <f t="shared" si="1"/>
        <v>210</v>
      </c>
      <c r="N55" s="16">
        <f>'[1]TCE - ANEXO III - Preencher'!O64</f>
        <v>4.8</v>
      </c>
      <c r="O55" s="16">
        <f>'[1]TCE - ANEXO III - Preencher'!P64</f>
        <v>0</v>
      </c>
      <c r="P55" s="17">
        <f t="shared" si="2"/>
        <v>4.8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103.12</v>
      </c>
      <c r="U55" s="16">
        <f>'[1]TCE - ANEXO III - Preencher'!V64</f>
        <v>0</v>
      </c>
      <c r="V55" s="17">
        <f t="shared" si="4"/>
        <v>103.12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590.55999999999995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VALERIA MARIA DOS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4110-05</v>
      </c>
      <c r="G56" s="14">
        <f>IF('[1]TCE - ANEXO III - Preencher'!H65="","",'[1]TCE - ANEXO III - Preencher'!H65)</f>
        <v>44986</v>
      </c>
      <c r="H56" s="15">
        <f>'[1]TCE - ANEXO III - Preencher'!I65</f>
        <v>26.99</v>
      </c>
      <c r="I56" s="15">
        <f>'[1]TCE - ANEXO III - Preencher'!J65</f>
        <v>215.94</v>
      </c>
      <c r="J56" s="15">
        <f>'[1]TCE - ANEXO III - Preencher'!K65</f>
        <v>0</v>
      </c>
      <c r="K56" s="16">
        <f>'[1]TCE - ANEXO III - Preencher'!L65</f>
        <v>200</v>
      </c>
      <c r="L56" s="16">
        <f>'[1]TCE - ANEXO III - Preencher'!M65</f>
        <v>0</v>
      </c>
      <c r="M56" s="16">
        <f t="shared" si="1"/>
        <v>200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180</v>
      </c>
      <c r="R56" s="16">
        <f>'[1]TCE - ANEXO III - Preencher'!S65</f>
        <v>133.29</v>
      </c>
      <c r="S56" s="17">
        <f t="shared" si="3"/>
        <v>46.710000000000008</v>
      </c>
      <c r="T56" s="16">
        <f>'[1]TCE - ANEXO III - Preencher'!U65</f>
        <v>77.569999999999993</v>
      </c>
      <c r="U56" s="16">
        <f>'[1]TCE - ANEXO III - Preencher'!V65</f>
        <v>0</v>
      </c>
      <c r="V56" s="17">
        <f t="shared" si="4"/>
        <v>77.569999999999993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569.6099999999999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VANESSA DA SILVA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4110-05</v>
      </c>
      <c r="G57" s="14">
        <f>IF('[1]TCE - ANEXO III - Preencher'!H66="","",'[1]TCE - ANEXO III - Preencher'!H66)</f>
        <v>44986</v>
      </c>
      <c r="H57" s="15">
        <f>'[1]TCE - ANEXO III - Preencher'!I66</f>
        <v>13.02</v>
      </c>
      <c r="I57" s="15">
        <f>'[1]TCE - ANEXO III - Preencher'!J66</f>
        <v>104.16</v>
      </c>
      <c r="J57" s="15">
        <f>'[1]TCE - ANEXO III - Preencher'!K66</f>
        <v>0</v>
      </c>
      <c r="K57" s="16">
        <f>'[1]TCE - ANEXO III - Preencher'!L66</f>
        <v>210</v>
      </c>
      <c r="L57" s="16">
        <f>'[1]TCE - ANEXO III - Preencher'!M66</f>
        <v>0</v>
      </c>
      <c r="M57" s="16">
        <f t="shared" si="1"/>
        <v>210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180</v>
      </c>
      <c r="R57" s="16">
        <f>'[1]TCE - ANEXO III - Preencher'!S66</f>
        <v>72.72</v>
      </c>
      <c r="S57" s="17">
        <f t="shared" si="3"/>
        <v>107.28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436.86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VIANIZ CARLOS DO NASCIMENTO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5151-10</v>
      </c>
      <c r="G58" s="14">
        <f>IF('[1]TCE - ANEXO III - Preencher'!H67="","",'[1]TCE - ANEXO III - Preencher'!H67)</f>
        <v>44986</v>
      </c>
      <c r="H58" s="15">
        <f>'[1]TCE - ANEXO III - Preencher'!I67</f>
        <v>16.28</v>
      </c>
      <c r="I58" s="15">
        <f>'[1]TCE - ANEXO III - Preencher'!J67</f>
        <v>130.19999999999999</v>
      </c>
      <c r="J58" s="15">
        <f>'[1]TCE - ANEXO III - Preencher'!K67</f>
        <v>0</v>
      </c>
      <c r="K58" s="16">
        <f>'[1]TCE - ANEXO III - Preencher'!L67</f>
        <v>210</v>
      </c>
      <c r="L58" s="16">
        <f>'[1]TCE - ANEXO III - Preencher'!M67</f>
        <v>0</v>
      </c>
      <c r="M58" s="16">
        <f t="shared" si="1"/>
        <v>210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180</v>
      </c>
      <c r="R58" s="16">
        <f>'[1]TCE - ANEXO III - Preencher'!S67</f>
        <v>72.72</v>
      </c>
      <c r="S58" s="17">
        <f t="shared" si="3"/>
        <v>107.28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466.15999999999997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WANDSON JOSE SOUZA PEREIRA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2525-45</v>
      </c>
      <c r="G59" s="14">
        <f>IF('[1]TCE - ANEXO III - Preencher'!H68="","",'[1]TCE - ANEXO III - Preencher'!H68)</f>
        <v>44986</v>
      </c>
      <c r="H59" s="15">
        <f>'[1]TCE - ANEXO III - Preencher'!I68</f>
        <v>20.11</v>
      </c>
      <c r="I59" s="15">
        <f>'[1]TCE - ANEXO III - Preencher'!J68</f>
        <v>160.88999999999999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387.73</v>
      </c>
      <c r="R59" s="16">
        <f>'[1]TCE - ANEXO III - Preencher'!S68</f>
        <v>120.67</v>
      </c>
      <c r="S59" s="17">
        <f t="shared" si="3"/>
        <v>267.06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450.46000000000004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WASHINGTON CARLOS RODRIGUES BAIA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4101-05</v>
      </c>
      <c r="G60" s="14">
        <f>IF('[1]TCE - ANEXO III - Preencher'!H69="","",'[1]TCE - ANEXO III - Preencher'!H69)</f>
        <v>44986</v>
      </c>
      <c r="H60" s="15">
        <f>'[1]TCE - ANEXO III - Preencher'!I69</f>
        <v>43.62</v>
      </c>
      <c r="I60" s="15">
        <f>'[1]TCE - ANEXO III - Preencher'!J69</f>
        <v>348.98</v>
      </c>
      <c r="J60" s="15">
        <f>'[1]TCE - ANEXO III - Preencher'!K69</f>
        <v>0</v>
      </c>
      <c r="K60" s="16">
        <f>'[1]TCE - ANEXO III - Preencher'!L69</f>
        <v>582</v>
      </c>
      <c r="L60" s="16">
        <f>'[1]TCE - ANEXO III - Preencher'!M69</f>
        <v>0</v>
      </c>
      <c r="M60" s="16">
        <f t="shared" si="1"/>
        <v>582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977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WEBER OSCAR DO NASCIMENTO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1427-05</v>
      </c>
      <c r="G61" s="14">
        <f>IF('[1]TCE - ANEXO III - Preencher'!H70="","",'[1]TCE - ANEXO III - Preencher'!H70)</f>
        <v>44986</v>
      </c>
      <c r="H61" s="15">
        <f>'[1]TCE - ANEXO III - Preencher'!I70</f>
        <v>66.66</v>
      </c>
      <c r="I61" s="15">
        <f>'[1]TCE - ANEXO III - Preencher'!J70</f>
        <v>533.28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602.33999999999992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WELLIDA OLIVEIRA GALINDO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44986</v>
      </c>
      <c r="H62" s="15">
        <f>'[1]TCE - ANEXO III - Preencher'!I71</f>
        <v>22.22</v>
      </c>
      <c r="I62" s="15">
        <f>'[1]TCE - ANEXO III - Preencher'!J71</f>
        <v>177.73</v>
      </c>
      <c r="J62" s="15">
        <f>'[1]TCE - ANEXO III - Preencher'!K71</f>
        <v>0</v>
      </c>
      <c r="K62" s="16">
        <f>'[1]TCE - ANEXO III - Preencher'!L71</f>
        <v>210</v>
      </c>
      <c r="L62" s="16">
        <f>'[1]TCE - ANEXO III - Preencher'!M71</f>
        <v>0</v>
      </c>
      <c r="M62" s="16">
        <f t="shared" si="1"/>
        <v>210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412.34999999999997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WENDSON SANTOS DE CARVALHO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4141-05</v>
      </c>
      <c r="G63" s="14">
        <f>IF('[1]TCE - ANEXO III - Preencher'!H72="","",'[1]TCE - ANEXO III - Preencher'!H72)</f>
        <v>44986</v>
      </c>
      <c r="H63" s="15">
        <f>'[1]TCE - ANEXO III - Preencher'!I72</f>
        <v>16.309999999999999</v>
      </c>
      <c r="I63" s="15">
        <f>'[1]TCE - ANEXO III - Preencher'!J72</f>
        <v>130.46</v>
      </c>
      <c r="J63" s="15">
        <f>'[1]TCE - ANEXO III - Preencher'!K72</f>
        <v>0</v>
      </c>
      <c r="K63" s="16">
        <f>'[1]TCE - ANEXO III - Preencher'!L72</f>
        <v>210</v>
      </c>
      <c r="L63" s="16">
        <f>'[1]TCE - ANEXO III - Preencher'!M72</f>
        <v>0</v>
      </c>
      <c r="M63" s="16">
        <f t="shared" si="1"/>
        <v>210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180</v>
      </c>
      <c r="R63" s="16">
        <f>'[1]TCE - ANEXO III - Preencher'!S72</f>
        <v>97.85</v>
      </c>
      <c r="S63" s="17">
        <f t="shared" si="3"/>
        <v>82.15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441.31999999999994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WYSLEYLAYNE BEZERRA DE SOUZA GOMES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44986</v>
      </c>
      <c r="H64" s="15">
        <f>'[1]TCE - ANEXO III - Preencher'!I73</f>
        <v>13.02</v>
      </c>
      <c r="I64" s="15">
        <f>'[1]TCE - ANEXO III - Preencher'!J73</f>
        <v>104.16</v>
      </c>
      <c r="J64" s="15">
        <f>'[1]TCE - ANEXO III - Preencher'!K73</f>
        <v>0</v>
      </c>
      <c r="K64" s="16">
        <f>'[1]TCE - ANEXO III - Preencher'!L73</f>
        <v>190</v>
      </c>
      <c r="L64" s="16">
        <f>'[1]TCE - ANEXO III - Preencher'!M73</f>
        <v>0</v>
      </c>
      <c r="M64" s="16">
        <f t="shared" si="1"/>
        <v>190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170</v>
      </c>
      <c r="R64" s="16">
        <f>'[1]TCE - ANEXO III - Preencher'!S73</f>
        <v>78.12</v>
      </c>
      <c r="S64" s="17">
        <f t="shared" si="3"/>
        <v>91.88</v>
      </c>
      <c r="T64" s="16">
        <f>'[1]TCE - ANEXO III - Preencher'!U73</f>
        <v>77.569999999999993</v>
      </c>
      <c r="U64" s="16">
        <f>'[1]TCE - ANEXO III - Preencher'!V73</f>
        <v>0</v>
      </c>
      <c r="V64" s="17">
        <f t="shared" si="4"/>
        <v>77.569999999999993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479.03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RAYSSA JOSEFA CORDEIRO FERREIRA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44986</v>
      </c>
      <c r="H65" s="15">
        <f>'[1]TCE - ANEXO III - Preencher'!I74</f>
        <v>6.11</v>
      </c>
      <c r="I65" s="15">
        <f>'[1]TCE - ANEXO III - Preencher'!J74</f>
        <v>12.21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180</v>
      </c>
      <c r="R65" s="16">
        <f>'[1]TCE - ANEXO III - Preencher'!S74</f>
        <v>36.64</v>
      </c>
      <c r="S65" s="17">
        <f t="shared" si="3"/>
        <v>143.36000000000001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164.08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WENDIER NAELI LEITE MENEZES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44986</v>
      </c>
      <c r="H66" s="15">
        <f>'[1]TCE - ANEXO III - Preencher'!I75</f>
        <v>6.11</v>
      </c>
      <c r="I66" s="15">
        <f>'[1]TCE - ANEXO III - Preencher'!J75</f>
        <v>12.21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310</v>
      </c>
      <c r="R66" s="16">
        <f>'[1]TCE - ANEXO III - Preencher'!S75</f>
        <v>36.64</v>
      </c>
      <c r="S66" s="17">
        <f t="shared" si="3"/>
        <v>273.36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294.08000000000004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MARIA ALICE DINIZ CAVALCANTI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2238-10</v>
      </c>
      <c r="G67" s="14">
        <f>IF('[1]TCE - ANEXO III - Preencher'!H76="","",'[1]TCE - ANEXO III - Preencher'!H76)</f>
        <v>44986</v>
      </c>
      <c r="H67" s="15">
        <f>'[1]TCE - ANEXO III - Preencher'!I76</f>
        <v>11.26</v>
      </c>
      <c r="I67" s="15">
        <f>'[1]TCE - ANEXO III - Preencher'!J76</f>
        <v>120.07</v>
      </c>
      <c r="J67" s="15">
        <f>'[1]TCE - ANEXO III - Preencher'!K76</f>
        <v>0</v>
      </c>
      <c r="K67" s="16">
        <f>'[1]TCE - ANEXO III - Preencher'!L76</f>
        <v>240</v>
      </c>
      <c r="L67" s="16">
        <f>'[1]TCE - ANEXO III - Preencher'!M76</f>
        <v>0</v>
      </c>
      <c r="M67" s="16">
        <f t="shared" si="1"/>
        <v>240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373.72999999999996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2023-04-25T18:57:54Z</dcterms:created>
  <dcterms:modified xsi:type="dcterms:W3CDTF">2023-04-25T18:58:18Z</dcterms:modified>
</cp:coreProperties>
</file>