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ESSICAVMNS\Desktop\"/>
    </mc:Choice>
  </mc:AlternateContent>
  <bookViews>
    <workbookView xWindow="0" yWindow="0" windowWidth="20490" windowHeight="69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B4999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B4996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AB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M4976" i="1"/>
  <c r="AB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B4975" i="1"/>
  <c r="AA4975" i="1"/>
  <c r="Z4975" i="1"/>
  <c r="Y4975" i="1"/>
  <c r="X4975" i="1"/>
  <c r="W4975" i="1"/>
  <c r="U4975" i="1"/>
  <c r="V4975" i="1" s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P4971" i="1" s="1"/>
  <c r="AB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B4963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Z4961" i="1" s="1"/>
  <c r="X4961" i="1"/>
  <c r="W4961" i="1"/>
  <c r="V4961" i="1"/>
  <c r="U4961" i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M4956" i="1" s="1"/>
  <c r="AB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AB4955" i="1" s="1"/>
  <c r="T4955" i="1"/>
  <c r="R4955" i="1"/>
  <c r="Q4955" i="1"/>
  <c r="S4955" i="1" s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AB4937" i="1" s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B4932" i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S4931" i="1"/>
  <c r="R4931" i="1"/>
  <c r="Q4931" i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R4926" i="1"/>
  <c r="Q4926" i="1"/>
  <c r="S4926" i="1" s="1"/>
  <c r="AB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V4923" i="1" s="1"/>
  <c r="S4923" i="1"/>
  <c r="R4923" i="1"/>
  <c r="Q4923" i="1"/>
  <c r="O4923" i="1"/>
  <c r="P4923" i="1" s="1"/>
  <c r="AB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S4911" i="1" s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V4910" i="1" s="1"/>
  <c r="T4910" i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B4907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B4906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S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P4900" i="1" s="1"/>
  <c r="N4900" i="1"/>
  <c r="L4900" i="1"/>
  <c r="M4900" i="1" s="1"/>
  <c r="AB4900" i="1" s="1"/>
  <c r="K4900" i="1"/>
  <c r="J4900" i="1"/>
  <c r="I4900" i="1"/>
  <c r="H4900" i="1"/>
  <c r="G4900" i="1"/>
  <c r="F4900" i="1"/>
  <c r="E4900" i="1"/>
  <c r="D4900" i="1"/>
  <c r="B4900" i="1"/>
  <c r="A4900" i="1" s="1"/>
  <c r="AB4899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N4892" i="1"/>
  <c r="P4892" i="1" s="1"/>
  <c r="AB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B4885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S4880" i="1" s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B4878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R4861" i="1"/>
  <c r="S4861" i="1" s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R4858" i="1"/>
  <c r="Q4858" i="1"/>
  <c r="S4858" i="1" s="1"/>
  <c r="O4858" i="1"/>
  <c r="P4858" i="1" s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V4853" i="1" s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S4850" i="1" s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V4849" i="1" s="1"/>
  <c r="T4849" i="1"/>
  <c r="R4849" i="1"/>
  <c r="S4849" i="1" s="1"/>
  <c r="Q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B4832" i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S4830" i="1" s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AB4826" i="1" s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S4814" i="1" s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AB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R4802" i="1"/>
  <c r="S4802" i="1" s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AB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P4798" i="1" s="1"/>
  <c r="AB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AB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AB4795" i="1" s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P4790" i="1" s="1"/>
  <c r="AB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O4787" i="1"/>
  <c r="N4787" i="1"/>
  <c r="P4787" i="1" s="1"/>
  <c r="M4787" i="1"/>
  <c r="AB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S4775" i="1" s="1"/>
  <c r="Q4775" i="1"/>
  <c r="O4775" i="1"/>
  <c r="P4775" i="1" s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N4771" i="1"/>
  <c r="P4771" i="1" s="1"/>
  <c r="M4771" i="1"/>
  <c r="AB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R4770" i="1"/>
  <c r="Q4770" i="1"/>
  <c r="S4770" i="1" s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B4767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V4764" i="1" s="1"/>
  <c r="T4764" i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AB4764" i="1" s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V4752" i="1"/>
  <c r="U4752" i="1"/>
  <c r="T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N4742" i="1"/>
  <c r="P4742" i="1" s="1"/>
  <c r="M4742" i="1"/>
  <c r="AB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M4738" i="1" s="1"/>
  <c r="AB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S4733" i="1" s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B4729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R4727" i="1"/>
  <c r="Q4727" i="1"/>
  <c r="S4727" i="1" s="1"/>
  <c r="P4727" i="1"/>
  <c r="O4727" i="1"/>
  <c r="N4727" i="1"/>
  <c r="L4727" i="1"/>
  <c r="M4727" i="1" s="1"/>
  <c r="AB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B4721" i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V4718" i="1" s="1"/>
  <c r="R4718" i="1"/>
  <c r="Q4718" i="1"/>
  <c r="O4718" i="1"/>
  <c r="P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M4706" i="1" s="1"/>
  <c r="AB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O4699" i="1"/>
  <c r="N4699" i="1"/>
  <c r="P4699" i="1" s="1"/>
  <c r="AB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AB4695" i="1" s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S4694" i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B4691" i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S4688" i="1"/>
  <c r="R4688" i="1"/>
  <c r="Q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V4687" i="1" s="1"/>
  <c r="T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P4686" i="1" s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V4685" i="1" s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S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V4680" i="1" s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P4677" i="1" s="1"/>
  <c r="AB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B4675" i="1"/>
  <c r="AA4675" i="1"/>
  <c r="Z4675" i="1"/>
  <c r="Y4675" i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AB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P4669" i="1" s="1"/>
  <c r="N4669" i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V4667" i="1"/>
  <c r="U4667" i="1"/>
  <c r="T4667" i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AB4663" i="1" s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S4658" i="1" s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V4640" i="1" s="1"/>
  <c r="T4640" i="1"/>
  <c r="S4640" i="1"/>
  <c r="R4640" i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N4639" i="1"/>
  <c r="P4639" i="1" s="1"/>
  <c r="M4639" i="1"/>
  <c r="AB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B4638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V4636" i="1" s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R4635" i="1"/>
  <c r="S4635" i="1" s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AB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V4628" i="1" s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O4627" i="1"/>
  <c r="P4627" i="1" s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AB4626" i="1" s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S4625" i="1" s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V4620" i="1" s="1"/>
  <c r="T4620" i="1"/>
  <c r="R4620" i="1"/>
  <c r="Q4620" i="1"/>
  <c r="S4620" i="1" s="1"/>
  <c r="O4620" i="1"/>
  <c r="P4620" i="1" s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P4616" i="1" s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M4615" i="1" s="1"/>
  <c r="AB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AB4614" i="1" s="1"/>
  <c r="H4614" i="1"/>
  <c r="G4614" i="1"/>
  <c r="F4614" i="1"/>
  <c r="E4614" i="1"/>
  <c r="D4614" i="1"/>
  <c r="B4614" i="1"/>
  <c r="A4614" i="1"/>
  <c r="AA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V4612" i="1" s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AB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R4604" i="1"/>
  <c r="Q4604" i="1"/>
  <c r="S4604" i="1" s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P4602" i="1"/>
  <c r="AB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V4599" i="1" s="1"/>
  <c r="S4599" i="1"/>
  <c r="R4599" i="1"/>
  <c r="Q4599" i="1"/>
  <c r="P4599" i="1"/>
  <c r="O4599" i="1"/>
  <c r="N4599" i="1"/>
  <c r="L4599" i="1"/>
  <c r="M4599" i="1" s="1"/>
  <c r="AB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P4598" i="1" s="1"/>
  <c r="AB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V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P4595" i="1" s="1"/>
  <c r="N4595" i="1"/>
  <c r="L4595" i="1"/>
  <c r="K4595" i="1"/>
  <c r="M4595" i="1" s="1"/>
  <c r="J4595" i="1"/>
  <c r="I4595" i="1"/>
  <c r="AB4595" i="1" s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V4588" i="1" s="1"/>
  <c r="T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V4584" i="1" s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M4583" i="1" s="1"/>
  <c r="AB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V4580" i="1" s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R4579" i="1"/>
  <c r="S4579" i="1" s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S4575" i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O4572" i="1"/>
  <c r="P4572" i="1" s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V4568" i="1" s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AB4560" i="1" s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V4559" i="1" s="1"/>
  <c r="T4559" i="1"/>
  <c r="R4559" i="1"/>
  <c r="S4559" i="1" s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V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P4556" i="1" s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V4554" i="1" s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AB4553" i="1" s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M4549" i="1" s="1"/>
  <c r="AB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V4548" i="1" s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M4545" i="1" s="1"/>
  <c r="AB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O4538" i="1"/>
  <c r="P4538" i="1" s="1"/>
  <c r="N4538" i="1"/>
  <c r="M4538" i="1"/>
  <c r="AB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P4537" i="1" s="1"/>
  <c r="AB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P4534" i="1"/>
  <c r="AB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P4533" i="1" s="1"/>
  <c r="AB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V4532" i="1" s="1"/>
  <c r="T4532" i="1"/>
  <c r="R4532" i="1"/>
  <c r="S4532" i="1" s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M4529" i="1" s="1"/>
  <c r="AB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AB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P4524" i="1" s="1"/>
  <c r="AB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V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B4520" i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V4518" i="1" s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B4517" i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P4517" i="1" s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O4514" i="1"/>
  <c r="P4514" i="1" s="1"/>
  <c r="N4514" i="1"/>
  <c r="L4514" i="1"/>
  <c r="K4514" i="1"/>
  <c r="M4514" i="1" s="1"/>
  <c r="J4514" i="1"/>
  <c r="AB4514" i="1" s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M4513" i="1" s="1"/>
  <c r="AB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M4509" i="1" s="1"/>
  <c r="AB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P4505" i="1" s="1"/>
  <c r="N4505" i="1"/>
  <c r="L4505" i="1"/>
  <c r="M4505" i="1" s="1"/>
  <c r="AB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P4504" i="1"/>
  <c r="AB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B4502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M4493" i="1"/>
  <c r="AB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AB4492" i="1" s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S4485" i="1"/>
  <c r="R4485" i="1"/>
  <c r="Q4485" i="1"/>
  <c r="P4485" i="1"/>
  <c r="O4485" i="1"/>
  <c r="N4485" i="1"/>
  <c r="M4485" i="1"/>
  <c r="AB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AB4484" i="1" s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S4477" i="1"/>
  <c r="R4477" i="1"/>
  <c r="Q4477" i="1"/>
  <c r="P4477" i="1"/>
  <c r="AB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AB4476" i="1" s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P4469" i="1" s="1"/>
  <c r="AB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P4461" i="1"/>
  <c r="O4461" i="1"/>
  <c r="N4461" i="1"/>
  <c r="L4461" i="1"/>
  <c r="M4461" i="1" s="1"/>
  <c r="AB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AB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AB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S4433" i="1" s="1"/>
  <c r="AB4433" i="1" s="1"/>
  <c r="Q4433" i="1"/>
  <c r="O4433" i="1"/>
  <c r="P4433" i="1" s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V4432" i="1" s="1"/>
  <c r="T4432" i="1"/>
  <c r="R4432" i="1"/>
  <c r="S4432" i="1" s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AB4428" i="1" s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AB4414" i="1" s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V4399" i="1" s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AB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P4393" i="1"/>
  <c r="AB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V4387" i="1" s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AB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AB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V4375" i="1" s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AB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R4368" i="1"/>
  <c r="S4368" i="1" s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M4362" i="1"/>
  <c r="AB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V4351" i="1" s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O4342" i="1"/>
  <c r="P4342" i="1" s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AB4341" i="1" s="1"/>
  <c r="Y4341" i="1"/>
  <c r="X4341" i="1"/>
  <c r="W4341" i="1"/>
  <c r="U4341" i="1"/>
  <c r="V4341" i="1" s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V4335" i="1"/>
  <c r="U4335" i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R4324" i="1"/>
  <c r="Q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AB4321" i="1" s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V4320" i="1" s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S4317" i="1" s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S4312" i="1" s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O4311" i="1"/>
  <c r="P4311" i="1" s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S4309" i="1" s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B4308" i="1"/>
  <c r="AA4308" i="1"/>
  <c r="Y4308" i="1"/>
  <c r="X4308" i="1"/>
  <c r="Z4308" i="1" s="1"/>
  <c r="W4308" i="1"/>
  <c r="U4308" i="1"/>
  <c r="V4308" i="1" s="1"/>
  <c r="T4308" i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S4306" i="1" s="1"/>
  <c r="Q4306" i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R4305" i="1"/>
  <c r="S4305" i="1" s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V4304" i="1" s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V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V4296" i="1" s="1"/>
  <c r="T4296" i="1"/>
  <c r="R4296" i="1"/>
  <c r="S4296" i="1" s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P4294" i="1" s="1"/>
  <c r="N4294" i="1"/>
  <c r="L4294" i="1"/>
  <c r="M4294" i="1" s="1"/>
  <c r="AB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S4293" i="1" s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R4292" i="1"/>
  <c r="S4292" i="1" s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R4289" i="1"/>
  <c r="S4289" i="1" s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O4288" i="1"/>
  <c r="N4288" i="1"/>
  <c r="P4288" i="1" s="1"/>
  <c r="L4288" i="1"/>
  <c r="M4288" i="1" s="1"/>
  <c r="AB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P4287" i="1" s="1"/>
  <c r="N4287" i="1"/>
  <c r="L4287" i="1"/>
  <c r="M4287" i="1" s="1"/>
  <c r="AB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V4277" i="1" s="1"/>
  <c r="T4277" i="1"/>
  <c r="R4277" i="1"/>
  <c r="S4277" i="1" s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R4275" i="1"/>
  <c r="Q4275" i="1"/>
  <c r="S4275" i="1" s="1"/>
  <c r="O4275" i="1"/>
  <c r="P4275" i="1" s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S4273" i="1"/>
  <c r="R4273" i="1"/>
  <c r="Q4273" i="1"/>
  <c r="P4273" i="1"/>
  <c r="AB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V4271" i="1"/>
  <c r="U4271" i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B4268" i="1"/>
  <c r="AA4268" i="1"/>
  <c r="Z4268" i="1"/>
  <c r="Y4268" i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S4265" i="1" s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O4264" i="1"/>
  <c r="N4264" i="1"/>
  <c r="P4264" i="1" s="1"/>
  <c r="L4264" i="1"/>
  <c r="M4264" i="1" s="1"/>
  <c r="AB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V4253" i="1" s="1"/>
  <c r="T4253" i="1"/>
  <c r="R4253" i="1"/>
  <c r="S4253" i="1" s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V4251" i="1" s="1"/>
  <c r="T4251" i="1"/>
  <c r="R4251" i="1"/>
  <c r="Q4251" i="1"/>
  <c r="S4251" i="1" s="1"/>
  <c r="O4251" i="1"/>
  <c r="P4251" i="1" s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AB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P4246" i="1"/>
  <c r="AB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AB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M4240" i="1" s="1"/>
  <c r="AB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AB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S4235" i="1"/>
  <c r="R4235" i="1"/>
  <c r="Q4235" i="1"/>
  <c r="P4235" i="1"/>
  <c r="AB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V4229" i="1" s="1"/>
  <c r="T4229" i="1"/>
  <c r="R4229" i="1"/>
  <c r="S4229" i="1" s="1"/>
  <c r="Q4229" i="1"/>
  <c r="O4229" i="1"/>
  <c r="P4229" i="1" s="1"/>
  <c r="AB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P4227" i="1" s="1"/>
  <c r="N4227" i="1"/>
  <c r="L4227" i="1"/>
  <c r="M4227" i="1" s="1"/>
  <c r="K4227" i="1"/>
  <c r="J4227" i="1"/>
  <c r="I4227" i="1"/>
  <c r="AB4227" i="1" s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V4222" i="1" s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AB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V4217" i="1" s="1"/>
  <c r="T4217" i="1"/>
  <c r="R4217" i="1"/>
  <c r="S4217" i="1" s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R4216" i="1"/>
  <c r="S4216" i="1" s="1"/>
  <c r="Q4216" i="1"/>
  <c r="O4216" i="1"/>
  <c r="N4216" i="1"/>
  <c r="P4216" i="1" s="1"/>
  <c r="M4216" i="1"/>
  <c r="AB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S4215" i="1" s="1"/>
  <c r="O4215" i="1"/>
  <c r="P4215" i="1" s="1"/>
  <c r="AB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V4213" i="1" s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P4212" i="1"/>
  <c r="AB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V4211" i="1" s="1"/>
  <c r="T4211" i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AB4208" i="1" s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V4207" i="1" s="1"/>
  <c r="T4207" i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V4203" i="1" s="1"/>
  <c r="T4203" i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AB4201" i="1" s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S4194" i="1" s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V4193" i="1" s="1"/>
  <c r="T4193" i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S4191" i="1" s="1"/>
  <c r="P4191" i="1"/>
  <c r="AB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V4189" i="1" s="1"/>
  <c r="T4189" i="1"/>
  <c r="R4189" i="1"/>
  <c r="Q4189" i="1"/>
  <c r="S4189" i="1" s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V4187" i="1" s="1"/>
  <c r="T4187" i="1"/>
  <c r="S4187" i="1"/>
  <c r="R4187" i="1"/>
  <c r="Q4187" i="1"/>
  <c r="P4187" i="1"/>
  <c r="AB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V4185" i="1"/>
  <c r="U4185" i="1"/>
  <c r="T4185" i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P4184" i="1" s="1"/>
  <c r="AB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V4183" i="1" s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AB4183" i="1" s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AB4175" i="1" s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V4174" i="1" s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V4173" i="1" s="1"/>
  <c r="T4173" i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P4167" i="1"/>
  <c r="AB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V4165" i="1" s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O4164" i="1"/>
  <c r="N4164" i="1"/>
  <c r="P4164" i="1" s="1"/>
  <c r="AB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Q4163" i="1"/>
  <c r="S4163" i="1" s="1"/>
  <c r="P4163" i="1"/>
  <c r="AB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R4162" i="1"/>
  <c r="S4162" i="1" s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V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AB4160" i="1" s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V4159" i="1" s="1"/>
  <c r="T4159" i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AB4149" i="1" s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V4141" i="1" s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S4140" i="1"/>
  <c r="R4140" i="1"/>
  <c r="Q4140" i="1"/>
  <c r="P4140" i="1"/>
  <c r="AB4140" i="1" s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P4139" i="1"/>
  <c r="O4139" i="1"/>
  <c r="N4139" i="1"/>
  <c r="L4139" i="1"/>
  <c r="K4139" i="1"/>
  <c r="M4139" i="1" s="1"/>
  <c r="J4139" i="1"/>
  <c r="I4139" i="1"/>
  <c r="AB4139" i="1" s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B4136" i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V4135" i="1" s="1"/>
  <c r="T4135" i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AB4131" i="1" s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V4129" i="1" s="1"/>
  <c r="T4129" i="1"/>
  <c r="R4129" i="1"/>
  <c r="Q4129" i="1"/>
  <c r="S4129" i="1" s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P4125" i="1" s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AB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S4119" i="1"/>
  <c r="R4119" i="1"/>
  <c r="Q4119" i="1"/>
  <c r="O4119" i="1"/>
  <c r="P4119" i="1" s="1"/>
  <c r="AB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V4117" i="1" s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S4116" i="1"/>
  <c r="R4116" i="1"/>
  <c r="Q4116" i="1"/>
  <c r="P4116" i="1"/>
  <c r="AB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V4111" i="1" s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V4107" i="1" s="1"/>
  <c r="T4107" i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AB4103" i="1" s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AB4101" i="1" s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V4099" i="1" s="1"/>
  <c r="T4099" i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V4097" i="1" s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S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M4088" i="1" s="1"/>
  <c r="AB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V4083" i="1" s="1"/>
  <c r="T4083" i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R4081" i="1"/>
  <c r="Q4081" i="1"/>
  <c r="S4081" i="1" s="1"/>
  <c r="O4081" i="1"/>
  <c r="P4081" i="1" s="1"/>
  <c r="N4081" i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S4080" i="1"/>
  <c r="R4080" i="1"/>
  <c r="Q4080" i="1"/>
  <c r="P4080" i="1"/>
  <c r="AB4080" i="1" s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V4075" i="1" s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V4067" i="1" s="1"/>
  <c r="T4067" i="1"/>
  <c r="S4067" i="1"/>
  <c r="R4067" i="1"/>
  <c r="Q4067" i="1"/>
  <c r="O4067" i="1"/>
  <c r="P4067" i="1" s="1"/>
  <c r="AB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V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O4060" i="1"/>
  <c r="N4060" i="1"/>
  <c r="P4060" i="1" s="1"/>
  <c r="AB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Q4059" i="1"/>
  <c r="S4059" i="1" s="1"/>
  <c r="P4059" i="1"/>
  <c r="AB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V4053" i="1"/>
  <c r="U4053" i="1"/>
  <c r="T4053" i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V4041" i="1"/>
  <c r="U4041" i="1"/>
  <c r="T4041" i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O4040" i="1"/>
  <c r="P4040" i="1" s="1"/>
  <c r="AB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V4039" i="1" s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V4035" i="1" s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V4029" i="1"/>
  <c r="U4029" i="1"/>
  <c r="T4029" i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AB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P4016" i="1"/>
  <c r="O4016" i="1"/>
  <c r="N4016" i="1"/>
  <c r="M4016" i="1"/>
  <c r="AB4016" i="1" s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V4015" i="1" s="1"/>
  <c r="T4015" i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V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S4001" i="1"/>
  <c r="R4001" i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P4000" i="1" s="1"/>
  <c r="AB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B3996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B3992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P3964" i="1" s="1"/>
  <c r="AB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AB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P3956" i="1" s="1"/>
  <c r="AB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AB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AB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P3912" i="1" s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B3907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AB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AB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AB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AB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P3883" i="1"/>
  <c r="AB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AB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P3871" i="1"/>
  <c r="AB3871" i="1" s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AB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AB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B3859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P3856" i="1"/>
  <c r="O3856" i="1"/>
  <c r="N3856" i="1"/>
  <c r="M3856" i="1"/>
  <c r="AB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AB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AB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P3820" i="1" s="1"/>
  <c r="AB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AB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B3811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M3808" i="1"/>
  <c r="AB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AB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AB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P3791" i="1"/>
  <c r="AB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AB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AB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AB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AB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B3758" i="1"/>
  <c r="AA3758" i="1"/>
  <c r="Z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P3756" i="1" s="1"/>
  <c r="AB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B3750" i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P3748" i="1" s="1"/>
  <c r="N3748" i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AB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P3734" i="1" s="1"/>
  <c r="AB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V3721" i="1" s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B3719" i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AB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AB3711" i="1" s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B3698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M3687" i="1"/>
  <c r="AB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AB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S3676" i="1" s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S3669" i="1" s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S3663" i="1" s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S3658" i="1" s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V3656" i="1" s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AB3655" i="1" s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V3653" i="1" s="1"/>
  <c r="R3653" i="1"/>
  <c r="S3653" i="1" s="1"/>
  <c r="Q3653" i="1"/>
  <c r="O3653" i="1"/>
  <c r="P3653" i="1" s="1"/>
  <c r="N3653" i="1"/>
  <c r="M3653" i="1"/>
  <c r="AB3653" i="1" s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V3652" i="1" s="1"/>
  <c r="T3652" i="1"/>
  <c r="S3652" i="1"/>
  <c r="AB3652" i="1" s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S3639" i="1" s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AB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V3528" i="1"/>
  <c r="U3528" i="1"/>
  <c r="T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S3486" i="1"/>
  <c r="R3486" i="1"/>
  <c r="Q3486" i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M3484" i="1"/>
  <c r="AB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P3470" i="1"/>
  <c r="O3470" i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M3468" i="1"/>
  <c r="AB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V3464" i="1"/>
  <c r="U3464" i="1"/>
  <c r="T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P3454" i="1"/>
  <c r="O3454" i="1"/>
  <c r="N3454" i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M3452" i="1"/>
  <c r="AB3452" i="1" s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R3447" i="1"/>
  <c r="S3447" i="1" s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P3440" i="1"/>
  <c r="O3440" i="1"/>
  <c r="N3440" i="1"/>
  <c r="M3440" i="1"/>
  <c r="AB3440" i="1" s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R3435" i="1"/>
  <c r="S3435" i="1" s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S3425" i="1"/>
  <c r="R3425" i="1"/>
  <c r="Q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P3411" i="1"/>
  <c r="O3411" i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AB3399" i="1" s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AB3395" i="1" s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AB3391" i="1" s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AB3387" i="1" s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AB3383" i="1" s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AB3379" i="1" s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P3358" i="1"/>
  <c r="AB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AB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T3331" i="1"/>
  <c r="V3331" i="1" s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Q3330" i="1"/>
  <c r="S3330" i="1" s="1"/>
  <c r="P3330" i="1"/>
  <c r="AB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AB3314" i="1" s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AB3310" i="1" s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AB3306" i="1" s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AB3302" i="1" s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AB3294" i="1" s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AB3290" i="1" s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AB3286" i="1" s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AB3282" i="1" s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AB3278" i="1" s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AB3274" i="1" s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R3255" i="1"/>
  <c r="S3255" i="1" s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V3236" i="1"/>
  <c r="U3236" i="1"/>
  <c r="T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P3231" i="1" s="1"/>
  <c r="N3231" i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P3227" i="1" s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V3225" i="1" s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P3223" i="1" s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V3221" i="1" s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P3219" i="1" s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R3218" i="1"/>
  <c r="S3218" i="1" s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P3215" i="1" s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S3214" i="1" s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O3207" i="1"/>
  <c r="P3207" i="1" s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V3205" i="1" s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O3203" i="1"/>
  <c r="P3203" i="1" s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P3199" i="1" s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P3195" i="1" s="1"/>
  <c r="N3195" i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R3194" i="1"/>
  <c r="S3194" i="1" s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O3191" i="1"/>
  <c r="P3191" i="1" s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S3190" i="1" s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O3187" i="1"/>
  <c r="P3187" i="1" s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R3186" i="1"/>
  <c r="S3186" i="1" s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P3183" i="1" s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R3182" i="1"/>
  <c r="S3182" i="1" s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P3179" i="1" s="1"/>
  <c r="N3179" i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O3175" i="1"/>
  <c r="P3175" i="1" s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V3173" i="1" s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V3167" i="1" s="1"/>
  <c r="T3167" i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AB3167" i="1" s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V3165" i="1" s="1"/>
  <c r="T3165" i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V3163" i="1" s="1"/>
  <c r="T3163" i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AB3161" i="1" s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V3159" i="1" s="1"/>
  <c r="T3159" i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V3155" i="1" s="1"/>
  <c r="T3155" i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V3151" i="1" s="1"/>
  <c r="T3151" i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AB3149" i="1" s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V3143" i="1" s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AB3143" i="1" s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AB3139" i="1" s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R3135" i="1"/>
  <c r="Q3135" i="1"/>
  <c r="S3135" i="1" s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AB3131" i="1" s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AB3125" i="1" s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V3118" i="1" s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AB3111" i="1" s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B3107" i="1"/>
  <c r="AA3107" i="1"/>
  <c r="Y3107" i="1"/>
  <c r="X3107" i="1"/>
  <c r="Z3107" i="1" s="1"/>
  <c r="W3107" i="1"/>
  <c r="U3107" i="1"/>
  <c r="V3107" i="1" s="1"/>
  <c r="T3107" i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B3101" i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R3099" i="1"/>
  <c r="Q3099" i="1"/>
  <c r="S3099" i="1" s="1"/>
  <c r="O3099" i="1"/>
  <c r="P3099" i="1" s="1"/>
  <c r="N3099" i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S3094" i="1" s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AB3093" i="1" s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B3087" i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Q3085" i="1"/>
  <c r="S3085" i="1" s="1"/>
  <c r="O3085" i="1"/>
  <c r="P3085" i="1" s="1"/>
  <c r="AB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AB3077" i="1" s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R3075" i="1"/>
  <c r="Q3075" i="1"/>
  <c r="S3075" i="1" s="1"/>
  <c r="O3075" i="1"/>
  <c r="P3075" i="1" s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R3073" i="1"/>
  <c r="Q3073" i="1"/>
  <c r="S3073" i="1" s="1"/>
  <c r="O3073" i="1"/>
  <c r="P3073" i="1" s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AB3067" i="1" s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O3063" i="1"/>
  <c r="P3063" i="1" s="1"/>
  <c r="AB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R3059" i="1"/>
  <c r="Q3059" i="1"/>
  <c r="S3059" i="1" s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O3055" i="1"/>
  <c r="P3055" i="1" s="1"/>
  <c r="AB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R3040" i="1"/>
  <c r="Q3040" i="1"/>
  <c r="S3040" i="1" s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R3032" i="1"/>
  <c r="Q3032" i="1"/>
  <c r="S3032" i="1" s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AB3031" i="1" s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V3019" i="1" s="1"/>
  <c r="T3019" i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V3009" i="1" s="1"/>
  <c r="T3009" i="1"/>
  <c r="R3009" i="1"/>
  <c r="S3009" i="1" s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B2988" i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V2982" i="1" s="1"/>
  <c r="T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S2979" i="1"/>
  <c r="R2979" i="1"/>
  <c r="Q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P2974" i="1" s="1"/>
  <c r="N2974" i="1"/>
  <c r="M2974" i="1"/>
  <c r="AB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V2963" i="1" s="1"/>
  <c r="T2963" i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AB2941" i="1" s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V2939" i="1" s="1"/>
  <c r="T2939" i="1"/>
  <c r="R2939" i="1"/>
  <c r="Q2939" i="1"/>
  <c r="S2939" i="1" s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R2936" i="1"/>
  <c r="S2936" i="1" s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V2933" i="1" s="1"/>
  <c r="T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V2931" i="1" s="1"/>
  <c r="T2931" i="1"/>
  <c r="R2931" i="1"/>
  <c r="Q2931" i="1"/>
  <c r="S2931" i="1" s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V2929" i="1" s="1"/>
  <c r="T2929" i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R2928" i="1"/>
  <c r="S2928" i="1" s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V2925" i="1" s="1"/>
  <c r="T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R2924" i="1"/>
  <c r="S2924" i="1" s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R2920" i="1"/>
  <c r="S2920" i="1" s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V2917" i="1" s="1"/>
  <c r="T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R2912" i="1"/>
  <c r="S2912" i="1" s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V2907" i="1" s="1"/>
  <c r="T2907" i="1"/>
  <c r="R2907" i="1"/>
  <c r="Q2907" i="1"/>
  <c r="S2907" i="1" s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V2901" i="1" s="1"/>
  <c r="T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R2900" i="1"/>
  <c r="S2900" i="1" s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V2899" i="1" s="1"/>
  <c r="T2899" i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R2896" i="1"/>
  <c r="S2896" i="1" s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V2891" i="1" s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V2883" i="1" s="1"/>
  <c r="T2883" i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AB2877" i="1" s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P2875" i="1"/>
  <c r="O2875" i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V2871" i="1" s="1"/>
  <c r="T2871" i="1"/>
  <c r="R2871" i="1"/>
  <c r="Q2871" i="1"/>
  <c r="S2871" i="1" s="1"/>
  <c r="O2871" i="1"/>
  <c r="P2871" i="1" s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V2867" i="1" s="1"/>
  <c r="T2867" i="1"/>
  <c r="R2867" i="1"/>
  <c r="Q2867" i="1"/>
  <c r="S2867" i="1" s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S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V2861" i="1" s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R2860" i="1"/>
  <c r="S2860" i="1" s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V2859" i="1" s="1"/>
  <c r="T2859" i="1"/>
  <c r="R2859" i="1"/>
  <c r="Q2859" i="1"/>
  <c r="S2859" i="1" s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AB2857" i="1" s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P2849" i="1"/>
  <c r="AB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R2848" i="1"/>
  <c r="S2848" i="1" s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V2847" i="1" s="1"/>
  <c r="T2847" i="1"/>
  <c r="R2847" i="1"/>
  <c r="Q2847" i="1"/>
  <c r="S2847" i="1" s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V2845" i="1" s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R2842" i="1"/>
  <c r="S2842" i="1" s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R2836" i="1"/>
  <c r="S2836" i="1" s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S2834" i="1"/>
  <c r="R2834" i="1"/>
  <c r="Q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P2825" i="1" s="1"/>
  <c r="AB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S2821" i="1" s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Q2817" i="1"/>
  <c r="S2817" i="1" s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R2814" i="1"/>
  <c r="S2814" i="1" s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S2813" i="1" s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Q2809" i="1"/>
  <c r="S2809" i="1" s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S2805" i="1" s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R2801" i="1"/>
  <c r="Q2801" i="1"/>
  <c r="S2801" i="1" s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Q2797" i="1"/>
  <c r="S2797" i="1" s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Q2793" i="1"/>
  <c r="S2793" i="1" s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R2790" i="1"/>
  <c r="S2790" i="1" s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Q2789" i="1"/>
  <c r="S2789" i="1" s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R2785" i="1"/>
  <c r="Q2785" i="1"/>
  <c r="S2785" i="1" s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R2782" i="1"/>
  <c r="S2782" i="1" s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Q2781" i="1"/>
  <c r="S2781" i="1" s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P2777" i="1" s="1"/>
  <c r="N2777" i="1"/>
  <c r="L2777" i="1"/>
  <c r="M2777" i="1" s="1"/>
  <c r="AB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V2775" i="1"/>
  <c r="U2775" i="1"/>
  <c r="T2775" i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S2771" i="1" s="1"/>
  <c r="Q2771" i="1"/>
  <c r="O2771" i="1"/>
  <c r="P2771" i="1" s="1"/>
  <c r="AB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V2770" i="1" s="1"/>
  <c r="T2770" i="1"/>
  <c r="R2770" i="1"/>
  <c r="S2770" i="1" s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R2769" i="1"/>
  <c r="Q2769" i="1"/>
  <c r="S2769" i="1" s="1"/>
  <c r="P2769" i="1"/>
  <c r="AB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R2768" i="1"/>
  <c r="Q2768" i="1"/>
  <c r="S2768" i="1" s="1"/>
  <c r="O2768" i="1"/>
  <c r="P2768" i="1" s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V2763" i="1"/>
  <c r="U2763" i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P2760" i="1" s="1"/>
  <c r="AB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V2759" i="1" s="1"/>
  <c r="T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V2758" i="1" s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V2753" i="1"/>
  <c r="U2753" i="1"/>
  <c r="T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S2747" i="1" s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AB2745" i="1" s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R2744" i="1"/>
  <c r="S2744" i="1" s="1"/>
  <c r="Q2744" i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V2741" i="1"/>
  <c r="U2741" i="1"/>
  <c r="T2741" i="1"/>
  <c r="R2741" i="1"/>
  <c r="Q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S2738" i="1" s="1"/>
  <c r="Q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O2737" i="1"/>
  <c r="N2737" i="1"/>
  <c r="P2737" i="1" s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T2735" i="1"/>
  <c r="R2735" i="1"/>
  <c r="S2735" i="1" s="1"/>
  <c r="Q2735" i="1"/>
  <c r="O2735" i="1"/>
  <c r="P2735" i="1" s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V2734" i="1" s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S2732" i="1" s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P2729" i="1" s="1"/>
  <c r="N2729" i="1"/>
  <c r="L2729" i="1"/>
  <c r="M2729" i="1" s="1"/>
  <c r="AB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S2724" i="1" s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B2723" i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AB2721" i="1" s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R2720" i="1"/>
  <c r="Q2720" i="1"/>
  <c r="O2720" i="1"/>
  <c r="P2720" i="1" s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V2715" i="1"/>
  <c r="U2715" i="1"/>
  <c r="T2715" i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S2714" i="1" s="1"/>
  <c r="Q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S2712" i="1"/>
  <c r="R2712" i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V2711" i="1" s="1"/>
  <c r="T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V2710" i="1" s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R2708" i="1"/>
  <c r="S2708" i="1" s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AB2705" i="1" s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V2703" i="1" s="1"/>
  <c r="T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V2699" i="1" s="1"/>
  <c r="T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V2695" i="1" s="1"/>
  <c r="T2695" i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V2687" i="1" s="1"/>
  <c r="T2687" i="1"/>
  <c r="R2687" i="1"/>
  <c r="Q2687" i="1"/>
  <c r="S2687" i="1" s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AB2681" i="1" s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AB2677" i="1" s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V2675" i="1" s="1"/>
  <c r="T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AB2673" i="1" s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V2671" i="1" s="1"/>
  <c r="T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R2670" i="1"/>
  <c r="S2670" i="1" s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O2667" i="1"/>
  <c r="P2667" i="1" s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AB2665" i="1" s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R2664" i="1"/>
  <c r="S2664" i="1" s="1"/>
  <c r="Q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R2663" i="1"/>
  <c r="Q2663" i="1"/>
  <c r="S2663" i="1" s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R2662" i="1"/>
  <c r="S2662" i="1" s="1"/>
  <c r="Q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R2660" i="1"/>
  <c r="S2660" i="1" s="1"/>
  <c r="Q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O2659" i="1"/>
  <c r="P2659" i="1" s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AB2657" i="1" s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R2656" i="1"/>
  <c r="S2656" i="1" s="1"/>
  <c r="Q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V2655" i="1" s="1"/>
  <c r="T2655" i="1"/>
  <c r="R2655" i="1"/>
  <c r="Q2655" i="1"/>
  <c r="S2655" i="1" s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R2654" i="1"/>
  <c r="S2654" i="1" s="1"/>
  <c r="Q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R2652" i="1"/>
  <c r="S2652" i="1" s="1"/>
  <c r="Q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V2651" i="1" s="1"/>
  <c r="T2651" i="1"/>
  <c r="R2651" i="1"/>
  <c r="Q2651" i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AB2649" i="1" s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R2648" i="1"/>
  <c r="S2648" i="1" s="1"/>
  <c r="Q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R2647" i="1"/>
  <c r="Q2647" i="1"/>
  <c r="S2647" i="1" s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R2646" i="1"/>
  <c r="S2646" i="1" s="1"/>
  <c r="Q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R2644" i="1"/>
  <c r="S2644" i="1" s="1"/>
  <c r="Q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V2643" i="1" s="1"/>
  <c r="T2643" i="1"/>
  <c r="R2643" i="1"/>
  <c r="Q2643" i="1"/>
  <c r="S2643" i="1" s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AB2641" i="1" s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R2640" i="1"/>
  <c r="S2640" i="1" s="1"/>
  <c r="Q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R2638" i="1"/>
  <c r="S2638" i="1" s="1"/>
  <c r="Q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R2636" i="1"/>
  <c r="S2636" i="1" s="1"/>
  <c r="Q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O2635" i="1"/>
  <c r="P2635" i="1" s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AB2633" i="1" s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R2632" i="1"/>
  <c r="S2632" i="1" s="1"/>
  <c r="Q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V2631" i="1" s="1"/>
  <c r="T2631" i="1"/>
  <c r="R2631" i="1"/>
  <c r="Q2631" i="1"/>
  <c r="S2631" i="1" s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R2630" i="1"/>
  <c r="S2630" i="1" s="1"/>
  <c r="Q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R2628" i="1"/>
  <c r="S2628" i="1" s="1"/>
  <c r="Q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AB2625" i="1" s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R2624" i="1"/>
  <c r="S2624" i="1" s="1"/>
  <c r="Q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AB2621" i="1" s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R2620" i="1"/>
  <c r="S2620" i="1" s="1"/>
  <c r="Q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AB2619" i="1" s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R2618" i="1"/>
  <c r="S2618" i="1" s="1"/>
  <c r="Q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R2616" i="1"/>
  <c r="S2616" i="1" s="1"/>
  <c r="Q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R2612" i="1"/>
  <c r="S2612" i="1" s="1"/>
  <c r="Q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AB2609" i="1" s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R2608" i="1"/>
  <c r="S2608" i="1" s="1"/>
  <c r="Q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R2604" i="1"/>
  <c r="S2604" i="1" s="1"/>
  <c r="Q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AB2603" i="1" s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R2602" i="1"/>
  <c r="S2602" i="1" s="1"/>
  <c r="Q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R2600" i="1"/>
  <c r="S2600" i="1" s="1"/>
  <c r="Q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R2596" i="1"/>
  <c r="S2596" i="1" s="1"/>
  <c r="Q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AB2593" i="1" s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R2592" i="1"/>
  <c r="S2592" i="1" s="1"/>
  <c r="Q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AB2589" i="1" s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R2588" i="1"/>
  <c r="S2588" i="1" s="1"/>
  <c r="Q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AB2587" i="1" s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R2586" i="1"/>
  <c r="S2586" i="1" s="1"/>
  <c r="Q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R2584" i="1"/>
  <c r="S2584" i="1" s="1"/>
  <c r="Q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R2580" i="1"/>
  <c r="S2580" i="1" s="1"/>
  <c r="Q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AB2577" i="1" s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R2576" i="1"/>
  <c r="S2576" i="1" s="1"/>
  <c r="Q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AB2575" i="1" s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R2574" i="1"/>
  <c r="S2574" i="1" s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R2572" i="1"/>
  <c r="S2572" i="1" s="1"/>
  <c r="Q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O2571" i="1"/>
  <c r="P2571" i="1" s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R2568" i="1"/>
  <c r="S2568" i="1" s="1"/>
  <c r="Q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AB2567" i="1" s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R2566" i="1"/>
  <c r="S2566" i="1" s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R2564" i="1"/>
  <c r="S2564" i="1" s="1"/>
  <c r="Q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AB2561" i="1" s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R2560" i="1"/>
  <c r="S2560" i="1" s="1"/>
  <c r="Q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AB2559" i="1" s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R2556" i="1"/>
  <c r="S2556" i="1" s="1"/>
  <c r="Q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V2555" i="1" s="1"/>
  <c r="T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R2546" i="1"/>
  <c r="S2546" i="1" s="1"/>
  <c r="Q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S2544" i="1" s="1"/>
  <c r="Q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V2543" i="1" s="1"/>
  <c r="T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R2542" i="1"/>
  <c r="S2542" i="1" s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V2541" i="1" s="1"/>
  <c r="T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V2539" i="1" s="1"/>
  <c r="T2539" i="1"/>
  <c r="R2539" i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R2538" i="1"/>
  <c r="S2538" i="1" s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W2535" i="1"/>
  <c r="U2535" i="1"/>
  <c r="V2535" i="1" s="1"/>
  <c r="T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AB2534" i="1" s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V2533" i="1" s="1"/>
  <c r="T2533" i="1"/>
  <c r="R2533" i="1"/>
  <c r="Q2533" i="1"/>
  <c r="S2533" i="1" s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V2531" i="1" s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R2530" i="1"/>
  <c r="S2530" i="1" s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S2529" i="1" s="1"/>
  <c r="Q2529" i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R2528" i="1"/>
  <c r="S2528" i="1" s="1"/>
  <c r="Q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V2527" i="1" s="1"/>
  <c r="T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P2523" i="1"/>
  <c r="O2523" i="1"/>
  <c r="N2523" i="1"/>
  <c r="M2523" i="1"/>
  <c r="AB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R2522" i="1"/>
  <c r="S2522" i="1" s="1"/>
  <c r="Q2522" i="1"/>
  <c r="O2522" i="1"/>
  <c r="P2522" i="1" s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S2520" i="1" s="1"/>
  <c r="Q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V2519" i="1" s="1"/>
  <c r="T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P2518" i="1" s="1"/>
  <c r="AB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S2516" i="1" s="1"/>
  <c r="Q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AB2515" i="1" s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R2514" i="1"/>
  <c r="S2514" i="1" s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V2511" i="1" s="1"/>
  <c r="T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S2510" i="1"/>
  <c r="R2510" i="1"/>
  <c r="Q2510" i="1"/>
  <c r="O2510" i="1"/>
  <c r="P2510" i="1" s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V2507" i="1" s="1"/>
  <c r="T2507" i="1"/>
  <c r="R2507" i="1"/>
  <c r="Q2507" i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V2505" i="1"/>
  <c r="U2505" i="1"/>
  <c r="T2505" i="1"/>
  <c r="R2505" i="1"/>
  <c r="S2505" i="1" s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V2501" i="1" s="1"/>
  <c r="T2501" i="1"/>
  <c r="R2501" i="1"/>
  <c r="S2501" i="1" s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R2500" i="1"/>
  <c r="S2500" i="1" s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V2499" i="1" s="1"/>
  <c r="T2499" i="1"/>
  <c r="R2499" i="1"/>
  <c r="Q2499" i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V2495" i="1" s="1"/>
  <c r="T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U2494" i="1"/>
  <c r="T2494" i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S2492" i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S2490" i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R2488" i="1"/>
  <c r="S2488" i="1" s="1"/>
  <c r="Q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V2484" i="1" s="1"/>
  <c r="T2484" i="1"/>
  <c r="R2484" i="1"/>
  <c r="S2484" i="1" s="1"/>
  <c r="Q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V2479" i="1" s="1"/>
  <c r="T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B2473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AB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AB2465" i="1" s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V2451" i="1"/>
  <c r="U2451" i="1"/>
  <c r="T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B2445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S2444" i="1"/>
  <c r="R2444" i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M2443" i="1" s="1"/>
  <c r="K2443" i="1"/>
  <c r="J2443" i="1"/>
  <c r="AB2443" i="1" s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S2440" i="1"/>
  <c r="R2440" i="1"/>
  <c r="Q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V2437" i="1" s="1"/>
  <c r="T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V2436" i="1" s="1"/>
  <c r="T2436" i="1"/>
  <c r="R2436" i="1"/>
  <c r="S2436" i="1" s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AB2421" i="1" s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S2420" i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P2418" i="1" s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V2413" i="1"/>
  <c r="U2413" i="1"/>
  <c r="T2413" i="1"/>
  <c r="R2413" i="1"/>
  <c r="S2413" i="1" s="1"/>
  <c r="Q2413" i="1"/>
  <c r="O2413" i="1"/>
  <c r="P2413" i="1" s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V2409" i="1"/>
  <c r="U2409" i="1"/>
  <c r="T2409" i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V2405" i="1" s="1"/>
  <c r="T2405" i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P2399" i="1" s="1"/>
  <c r="AB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S2397" i="1" s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V2396" i="1" s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B2383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P2365" i="1"/>
  <c r="AB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B2351" i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P2349" i="1"/>
  <c r="AB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AB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S2342" i="1"/>
  <c r="R2342" i="1"/>
  <c r="Q2342" i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P2335" i="1" s="1"/>
  <c r="AB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M2316" i="1"/>
  <c r="L2316" i="1"/>
  <c r="K2316" i="1"/>
  <c r="J2316" i="1"/>
  <c r="I2316" i="1"/>
  <c r="AB2316" i="1" s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AB2313" i="1" s="1"/>
  <c r="W2313" i="1"/>
  <c r="V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M2312" i="1"/>
  <c r="L2312" i="1"/>
  <c r="K2312" i="1"/>
  <c r="J2312" i="1"/>
  <c r="I2312" i="1"/>
  <c r="AB2312" i="1" s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P2309" i="1"/>
  <c r="O2309" i="1"/>
  <c r="N2309" i="1"/>
  <c r="L2309" i="1"/>
  <c r="M2309" i="1" s="1"/>
  <c r="AB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M2307" i="1" s="1"/>
  <c r="J2307" i="1"/>
  <c r="AB2307" i="1" s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P2305" i="1"/>
  <c r="O2305" i="1"/>
  <c r="N2305" i="1"/>
  <c r="L2305" i="1"/>
  <c r="M2305" i="1" s="1"/>
  <c r="AB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P2301" i="1"/>
  <c r="AB2301" i="1" s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M2296" i="1"/>
  <c r="L2296" i="1"/>
  <c r="K2296" i="1"/>
  <c r="J2296" i="1"/>
  <c r="I2296" i="1"/>
  <c r="AB2296" i="1" s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P2293" i="1"/>
  <c r="O2293" i="1"/>
  <c r="N2293" i="1"/>
  <c r="L2293" i="1"/>
  <c r="M2293" i="1" s="1"/>
  <c r="AB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P2289" i="1"/>
  <c r="O2289" i="1"/>
  <c r="N2289" i="1"/>
  <c r="L2289" i="1"/>
  <c r="M2289" i="1" s="1"/>
  <c r="AB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P2285" i="1"/>
  <c r="O2285" i="1"/>
  <c r="N2285" i="1"/>
  <c r="L2285" i="1"/>
  <c r="M2285" i="1" s="1"/>
  <c r="AB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B2281" i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B2277" i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P2273" i="1"/>
  <c r="O2273" i="1"/>
  <c r="N2273" i="1"/>
  <c r="L2273" i="1"/>
  <c r="M2273" i="1" s="1"/>
  <c r="AB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S2268" i="1"/>
  <c r="R2268" i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S2264" i="1"/>
  <c r="R2264" i="1"/>
  <c r="Q2264" i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S2260" i="1"/>
  <c r="R2260" i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P2257" i="1"/>
  <c r="O2257" i="1"/>
  <c r="N2257" i="1"/>
  <c r="L2257" i="1"/>
  <c r="M2257" i="1" s="1"/>
  <c r="AB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S2256" i="1"/>
  <c r="R2256" i="1"/>
  <c r="Q2256" i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AB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 s="1"/>
  <c r="AB2221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AB2212" i="1" s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AB2208" i="1" s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AB2181" i="1" s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S2167" i="1" s="1"/>
  <c r="Q2167" i="1"/>
  <c r="P2167" i="1"/>
  <c r="AB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AB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AB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S2143" i="1" s="1"/>
  <c r="Q2143" i="1"/>
  <c r="P2143" i="1"/>
  <c r="AB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AB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B2133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S2119" i="1" s="1"/>
  <c r="Q2119" i="1"/>
  <c r="P2119" i="1"/>
  <c r="AB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AB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AB2111" i="1" s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B2109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AB2104" i="1" s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AB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M2085" i="1"/>
  <c r="AB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S2084" i="1"/>
  <c r="R2084" i="1"/>
  <c r="Q2084" i="1"/>
  <c r="O2084" i="1"/>
  <c r="P2084" i="1" s="1"/>
  <c r="N2084" i="1"/>
  <c r="M2084" i="1"/>
  <c r="AB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AB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AB2065" i="1" s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AB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AB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AB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AB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AB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AB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AB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AB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AB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AB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AB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AB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AB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AB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AB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AB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AB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AB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AB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AB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AB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AB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S1967" i="1"/>
  <c r="R1967" i="1"/>
  <c r="Q1967" i="1"/>
  <c r="O1967" i="1"/>
  <c r="N1967" i="1"/>
  <c r="P1967" i="1" s="1"/>
  <c r="AB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AB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S1939" i="1"/>
  <c r="R1939" i="1"/>
  <c r="Q1939" i="1"/>
  <c r="O1939" i="1"/>
  <c r="P1939" i="1" s="1"/>
  <c r="AB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AB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AB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AB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AB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AB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AB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AB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B1839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AB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P1815" i="1" s="1"/>
  <c r="AB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AB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AB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B1779" i="1"/>
  <c r="AA1779" i="1"/>
  <c r="Z1779" i="1"/>
  <c r="Y1779" i="1"/>
  <c r="X1779" i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AB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AB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AB1743" i="1" s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AB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AB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B1729" i="1"/>
  <c r="AA1729" i="1"/>
  <c r="Z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B1719" i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B1712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AB1705" i="1" s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B1692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B1688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B1685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AB1649" i="1" s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V1646" i="1" s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AB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AB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R1634" i="1"/>
  <c r="S1634" i="1" s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AB1633" i="1" s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V1598" i="1" s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AB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P1589" i="1" s="1"/>
  <c r="N1589" i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AB1583" i="1" s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P1581" i="1"/>
  <c r="AB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/>
  <c r="AB1569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V1566" i="1" s="1"/>
  <c r="R1566" i="1"/>
  <c r="S1566" i="1" s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V1563" i="1" s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V1555" i="1" s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V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AB1553" i="1" s="1"/>
  <c r="H1553" i="1"/>
  <c r="G1553" i="1"/>
  <c r="F1553" i="1"/>
  <c r="E1553" i="1"/>
  <c r="D1553" i="1"/>
  <c r="B1553" i="1"/>
  <c r="A1553" i="1" s="1"/>
  <c r="AA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M1550" i="1"/>
  <c r="AB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P1549" i="1" s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P1547" i="1"/>
  <c r="O1547" i="1"/>
  <c r="N1547" i="1"/>
  <c r="M1547" i="1"/>
  <c r="L1547" i="1"/>
  <c r="K1547" i="1"/>
  <c r="J1547" i="1"/>
  <c r="AB1547" i="1" s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AB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AB1545" i="1" s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V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V1541" i="1"/>
  <c r="U1541" i="1"/>
  <c r="T1541" i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M1538" i="1"/>
  <c r="AB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AB1537" i="1" s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T1534" i="1"/>
  <c r="V1534" i="1" s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P1533" i="1" s="1"/>
  <c r="AB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V1521" i="1"/>
  <c r="U1521" i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P1517" i="1"/>
  <c r="AB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V1515" i="1"/>
  <c r="U1515" i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V1513" i="1"/>
  <c r="U1513" i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V1511" i="1" s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AB1505" i="1" s="1"/>
  <c r="H1505" i="1"/>
  <c r="G1505" i="1"/>
  <c r="F1505" i="1"/>
  <c r="E1505" i="1"/>
  <c r="D1505" i="1"/>
  <c r="B1505" i="1"/>
  <c r="A1505" i="1" s="1"/>
  <c r="AA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P1501" i="1" s="1"/>
  <c r="AB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V1499" i="1"/>
  <c r="U1499" i="1"/>
  <c r="T1499" i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V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AB1497" i="1" s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V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V1483" i="1"/>
  <c r="U1483" i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V1481" i="1"/>
  <c r="U1481" i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V1479" i="1" s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V1475" i="1"/>
  <c r="U1475" i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P1473" i="1" s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V1471" i="1"/>
  <c r="U1471" i="1"/>
  <c r="T1471" i="1"/>
  <c r="S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P1468" i="1"/>
  <c r="O1468" i="1"/>
  <c r="N1468" i="1"/>
  <c r="M1468" i="1"/>
  <c r="AB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V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AB1461" i="1" s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V1459" i="1" s="1"/>
  <c r="T1459" i="1"/>
  <c r="S1459" i="1"/>
  <c r="R1459" i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B1456" i="1"/>
  <c r="AA1456" i="1"/>
  <c r="Y1456" i="1"/>
  <c r="X1456" i="1"/>
  <c r="Z1456" i="1" s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O1455" i="1"/>
  <c r="P1455" i="1" s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V1453" i="1"/>
  <c r="U1453" i="1"/>
  <c r="T1453" i="1"/>
  <c r="S1453" i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W1451" i="1"/>
  <c r="V1451" i="1"/>
  <c r="U1451" i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B1450" i="1"/>
  <c r="AA1450" i="1"/>
  <c r="Y1450" i="1"/>
  <c r="X1450" i="1"/>
  <c r="Z1450" i="1" s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AB1449" i="1" s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V1447" i="1"/>
  <c r="U1447" i="1"/>
  <c r="T1447" i="1"/>
  <c r="S1447" i="1"/>
  <c r="R1447" i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O1443" i="1"/>
  <c r="P1443" i="1" s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V1439" i="1"/>
  <c r="U1439" i="1"/>
  <c r="T1439" i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P1438" i="1"/>
  <c r="O1438" i="1"/>
  <c r="N1438" i="1"/>
  <c r="M1438" i="1"/>
  <c r="AB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P1437" i="1" s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V1435" i="1"/>
  <c r="U1435" i="1"/>
  <c r="T1435" i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B1432" i="1"/>
  <c r="AA1432" i="1"/>
  <c r="Y1432" i="1"/>
  <c r="X1432" i="1"/>
  <c r="Z1432" i="1" s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V1427" i="1"/>
  <c r="U1427" i="1"/>
  <c r="T1427" i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V1423" i="1" s="1"/>
  <c r="T1423" i="1"/>
  <c r="S1423" i="1"/>
  <c r="R1423" i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O1419" i="1"/>
  <c r="P1419" i="1" s="1"/>
  <c r="N1419" i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V1417" i="1"/>
  <c r="U1417" i="1"/>
  <c r="T1417" i="1"/>
  <c r="S1417" i="1"/>
  <c r="R1417" i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V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B1414" i="1"/>
  <c r="AA1414" i="1"/>
  <c r="Y1414" i="1"/>
  <c r="X1414" i="1"/>
  <c r="Z1414" i="1" s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AB1413" i="1" s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V1411" i="1" s="1"/>
  <c r="T1411" i="1"/>
  <c r="S1411" i="1"/>
  <c r="R1411" i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AB1409" i="1" s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O1407" i="1"/>
  <c r="P1407" i="1" s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V1403" i="1"/>
  <c r="U1403" i="1"/>
  <c r="T1403" i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P1401" i="1" s="1"/>
  <c r="N1401" i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V1399" i="1"/>
  <c r="U1399" i="1"/>
  <c r="T1399" i="1"/>
  <c r="S1399" i="1"/>
  <c r="R1399" i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V1397" i="1"/>
  <c r="U1397" i="1"/>
  <c r="T1397" i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P1396" i="1"/>
  <c r="O1396" i="1"/>
  <c r="N1396" i="1"/>
  <c r="M1396" i="1"/>
  <c r="AB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V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V1387" i="1" s="1"/>
  <c r="T1387" i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P1384" i="1"/>
  <c r="O1384" i="1"/>
  <c r="N1384" i="1"/>
  <c r="M1384" i="1"/>
  <c r="AB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O1383" i="1"/>
  <c r="P1383" i="1" s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R1380" i="1"/>
  <c r="S1380" i="1" s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V1379" i="1"/>
  <c r="U1379" i="1"/>
  <c r="T1379" i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P1378" i="1" s="1"/>
  <c r="N1378" i="1"/>
  <c r="M1378" i="1"/>
  <c r="AB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V1375" i="1" s="1"/>
  <c r="T1375" i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V1372" i="1" s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V1369" i="1"/>
  <c r="U1369" i="1"/>
  <c r="T1369" i="1"/>
  <c r="S1369" i="1"/>
  <c r="R1369" i="1"/>
  <c r="Q1369" i="1"/>
  <c r="O1369" i="1"/>
  <c r="P1369" i="1" s="1"/>
  <c r="N1369" i="1"/>
  <c r="M1369" i="1"/>
  <c r="L1369" i="1"/>
  <c r="K1369" i="1"/>
  <c r="J1369" i="1"/>
  <c r="I1369" i="1"/>
  <c r="AB1369" i="1" s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V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V1363" i="1"/>
  <c r="U1363" i="1"/>
  <c r="T1363" i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V1360" i="1" s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V1357" i="1"/>
  <c r="U1357" i="1"/>
  <c r="T1357" i="1"/>
  <c r="S1357" i="1"/>
  <c r="R1357" i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W1355" i="1"/>
  <c r="V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P1354" i="1" s="1"/>
  <c r="AB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S1353" i="1" s="1"/>
  <c r="AB1353" i="1" s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V1352" i="1" s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AB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P1328" i="1"/>
  <c r="AB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P1325" i="1"/>
  <c r="AB1325" i="1" s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S1316" i="1"/>
  <c r="AB1316" i="1" s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B1312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AB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V1283" i="1"/>
  <c r="U1283" i="1"/>
  <c r="T1283" i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AB1265" i="1" s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B1255" i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S1236" i="1" s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R1211" i="1"/>
  <c r="Q1211" i="1"/>
  <c r="S1211" i="1" s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B1207" i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AB1191" i="1" s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M1186" i="1" s="1"/>
  <c r="AB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O1185" i="1"/>
  <c r="P1185" i="1" s="1"/>
  <c r="N1185" i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AB1179" i="1" s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AB1177" i="1" s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M1168" i="1" s="1"/>
  <c r="K1168" i="1"/>
  <c r="J1168" i="1"/>
  <c r="I1168" i="1"/>
  <c r="AB1168" i="1" s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M1164" i="1" s="1"/>
  <c r="K1164" i="1"/>
  <c r="J1164" i="1"/>
  <c r="I1164" i="1"/>
  <c r="AB1164" i="1" s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AB1159" i="1" s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M1144" i="1" s="1"/>
  <c r="K1144" i="1"/>
  <c r="J1144" i="1"/>
  <c r="I1144" i="1"/>
  <c r="AB1144" i="1" s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M1140" i="1" s="1"/>
  <c r="K1140" i="1"/>
  <c r="J1140" i="1"/>
  <c r="I1140" i="1"/>
  <c r="AB1140" i="1" s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AB1131" i="1" s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V1129" i="1" s="1"/>
  <c r="T1129" i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AB1129" i="1" s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V1121" i="1" s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M1120" i="1" s="1"/>
  <c r="K1120" i="1"/>
  <c r="J1120" i="1"/>
  <c r="I1120" i="1"/>
  <c r="AB1120" i="1" s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M1116" i="1" s="1"/>
  <c r="K1116" i="1"/>
  <c r="J1116" i="1"/>
  <c r="I1116" i="1"/>
  <c r="AB1116" i="1" s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V1113" i="1" s="1"/>
  <c r="T1113" i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V1105" i="1" s="1"/>
  <c r="T1105" i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AB1105" i="1" s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V1089" i="1" s="1"/>
  <c r="T1089" i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AB1081" i="1" s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AB1075" i="1" s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AB1003" i="1" s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AB999" i="1" s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S992" i="1" s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S984" i="1" s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O978" i="1"/>
  <c r="N978" i="1"/>
  <c r="P978" i="1" s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V977" i="1" s="1"/>
  <c r="T977" i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N976" i="1"/>
  <c r="P976" i="1" s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O972" i="1"/>
  <c r="N972" i="1"/>
  <c r="P972" i="1" s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O968" i="1"/>
  <c r="N968" i="1"/>
  <c r="P968" i="1" s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Q965" i="1"/>
  <c r="S965" i="1" s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N964" i="1"/>
  <c r="P964" i="1" s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Q961" i="1"/>
  <c r="S961" i="1" s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N960" i="1"/>
  <c r="P960" i="1" s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R957" i="1"/>
  <c r="Q957" i="1"/>
  <c r="S957" i="1" s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O956" i="1"/>
  <c r="N956" i="1"/>
  <c r="P956" i="1" s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Q953" i="1"/>
  <c r="S953" i="1" s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N952" i="1"/>
  <c r="P952" i="1" s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O948" i="1"/>
  <c r="N948" i="1"/>
  <c r="P948" i="1" s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N944" i="1"/>
  <c r="P944" i="1" s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O940" i="1"/>
  <c r="N940" i="1"/>
  <c r="P940" i="1" s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Q937" i="1"/>
  <c r="S937" i="1" s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Q933" i="1"/>
  <c r="S933" i="1" s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N928" i="1"/>
  <c r="P928" i="1" s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O924" i="1"/>
  <c r="N924" i="1"/>
  <c r="P924" i="1" s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Q921" i="1"/>
  <c r="S921" i="1" s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N920" i="1"/>
  <c r="P920" i="1" s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Q917" i="1"/>
  <c r="S917" i="1" s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O916" i="1"/>
  <c r="N916" i="1"/>
  <c r="P916" i="1" s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O912" i="1"/>
  <c r="N912" i="1"/>
  <c r="P912" i="1" s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S902" i="1" s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P895" i="1" s="1"/>
  <c r="N895" i="1"/>
  <c r="L895" i="1"/>
  <c r="K895" i="1"/>
  <c r="M895" i="1" s="1"/>
  <c r="J895" i="1"/>
  <c r="I895" i="1"/>
  <c r="AB895" i="1" s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Q889" i="1"/>
  <c r="S889" i="1" s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R875" i="1"/>
  <c r="Q875" i="1"/>
  <c r="S875" i="1" s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AB873" i="1" s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R859" i="1"/>
  <c r="Q859" i="1"/>
  <c r="S859" i="1" s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R847" i="1"/>
  <c r="Q847" i="1"/>
  <c r="S847" i="1" s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B774" i="1"/>
  <c r="AA774" i="1"/>
  <c r="Z774" i="1"/>
  <c r="Y774" i="1"/>
  <c r="X774" i="1"/>
  <c r="W774" i="1"/>
  <c r="U774" i="1"/>
  <c r="T774" i="1"/>
  <c r="V774" i="1" s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AB767" i="1" s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S762" i="1" s="1"/>
  <c r="Q762" i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B757" i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V752" i="1"/>
  <c r="U752" i="1"/>
  <c r="T752" i="1"/>
  <c r="R752" i="1"/>
  <c r="S752" i="1" s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P743" i="1" s="1"/>
  <c r="AB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S738" i="1" s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S737" i="1"/>
  <c r="R737" i="1"/>
  <c r="Q737" i="1"/>
  <c r="O737" i="1"/>
  <c r="P737" i="1" s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V725" i="1"/>
  <c r="U725" i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AB725" i="1" s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S714" i="1" s="1"/>
  <c r="Q714" i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P713" i="1" s="1"/>
  <c r="N713" i="1"/>
  <c r="M713" i="1"/>
  <c r="L713" i="1"/>
  <c r="K713" i="1"/>
  <c r="J713" i="1"/>
  <c r="I713" i="1"/>
  <c r="AB713" i="1" s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S712" i="1" s="1"/>
  <c r="Q712" i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S710" i="1" s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P705" i="1" s="1"/>
  <c r="N705" i="1"/>
  <c r="M705" i="1"/>
  <c r="L705" i="1"/>
  <c r="K705" i="1"/>
  <c r="J705" i="1"/>
  <c r="I705" i="1"/>
  <c r="AB705" i="1" s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S704" i="1" s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S702" i="1" s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AB699" i="1" s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S698" i="1" s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P697" i="1" s="1"/>
  <c r="N697" i="1"/>
  <c r="M697" i="1"/>
  <c r="L697" i="1"/>
  <c r="K697" i="1"/>
  <c r="J697" i="1"/>
  <c r="I697" i="1"/>
  <c r="AB697" i="1" s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S696" i="1" s="1"/>
  <c r="Q696" i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S694" i="1" s="1"/>
  <c r="Q694" i="1"/>
  <c r="P694" i="1"/>
  <c r="O694" i="1"/>
  <c r="N694" i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P692" i="1"/>
  <c r="O692" i="1"/>
  <c r="N692" i="1"/>
  <c r="L692" i="1"/>
  <c r="M692" i="1" s="1"/>
  <c r="K692" i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P689" i="1"/>
  <c r="AB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P688" i="1"/>
  <c r="O688" i="1"/>
  <c r="N688" i="1"/>
  <c r="L688" i="1"/>
  <c r="M688" i="1" s="1"/>
  <c r="K688" i="1"/>
  <c r="J688" i="1"/>
  <c r="AB688" i="1" s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P687" i="1" s="1"/>
  <c r="N687" i="1"/>
  <c r="M687" i="1"/>
  <c r="L687" i="1"/>
  <c r="K687" i="1"/>
  <c r="J687" i="1"/>
  <c r="I687" i="1"/>
  <c r="AB687" i="1" s="1"/>
  <c r="H687" i="1"/>
  <c r="G687" i="1"/>
  <c r="F687" i="1"/>
  <c r="E687" i="1"/>
  <c r="D687" i="1"/>
  <c r="B687" i="1"/>
  <c r="A687" i="1" s="1"/>
  <c r="AA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S684" i="1" s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P682" i="1"/>
  <c r="O682" i="1"/>
  <c r="N682" i="1"/>
  <c r="M682" i="1"/>
  <c r="AB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S680" i="1" s="1"/>
  <c r="Q680" i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B677" i="1"/>
  <c r="AA677" i="1"/>
  <c r="Y677" i="1"/>
  <c r="Z677" i="1" s="1"/>
  <c r="X677" i="1"/>
  <c r="W677" i="1"/>
  <c r="U677" i="1"/>
  <c r="V677" i="1" s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P673" i="1" s="1"/>
  <c r="AB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S672" i="1" s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P669" i="1" s="1"/>
  <c r="AB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S668" i="1" s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P665" i="1"/>
  <c r="AB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S664" i="1" s="1"/>
  <c r="Q664" i="1"/>
  <c r="P664" i="1"/>
  <c r="O664" i="1"/>
  <c r="N664" i="1"/>
  <c r="L664" i="1"/>
  <c r="M664" i="1" s="1"/>
  <c r="K664" i="1"/>
  <c r="J664" i="1"/>
  <c r="AB664" i="1" s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P662" i="1"/>
  <c r="O662" i="1"/>
  <c r="N662" i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P659" i="1" s="1"/>
  <c r="N659" i="1"/>
  <c r="M659" i="1"/>
  <c r="L659" i="1"/>
  <c r="K659" i="1"/>
  <c r="J659" i="1"/>
  <c r="I659" i="1"/>
  <c r="AB659" i="1" s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S658" i="1" s="1"/>
  <c r="Q658" i="1"/>
  <c r="P658" i="1"/>
  <c r="O658" i="1"/>
  <c r="N658" i="1"/>
  <c r="M658" i="1"/>
  <c r="AB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AB657" i="1" s="1"/>
  <c r="T657" i="1"/>
  <c r="S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S656" i="1" s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P653" i="1" s="1"/>
  <c r="AB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P651" i="1" s="1"/>
  <c r="N651" i="1"/>
  <c r="M651" i="1"/>
  <c r="L651" i="1"/>
  <c r="K651" i="1"/>
  <c r="J651" i="1"/>
  <c r="I651" i="1"/>
  <c r="AB651" i="1" s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P650" i="1"/>
  <c r="O650" i="1"/>
  <c r="N650" i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P649" i="1"/>
  <c r="O649" i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S646" i="1" s="1"/>
  <c r="Q646" i="1"/>
  <c r="P646" i="1"/>
  <c r="O646" i="1"/>
  <c r="N646" i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S644" i="1" s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S642" i="1" s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P641" i="1"/>
  <c r="AB641" i="1" s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P640" i="1"/>
  <c r="O640" i="1"/>
  <c r="N640" i="1"/>
  <c r="L640" i="1"/>
  <c r="M640" i="1" s="1"/>
  <c r="K640" i="1"/>
  <c r="J640" i="1"/>
  <c r="AB640" i="1" s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AB639" i="1" s="1"/>
  <c r="H639" i="1"/>
  <c r="G639" i="1"/>
  <c r="F639" i="1"/>
  <c r="E639" i="1"/>
  <c r="D639" i="1"/>
  <c r="B639" i="1"/>
  <c r="A639" i="1" s="1"/>
  <c r="AA638" i="1"/>
  <c r="Y638" i="1"/>
  <c r="X638" i="1"/>
  <c r="W638" i="1"/>
  <c r="V638" i="1"/>
  <c r="U638" i="1"/>
  <c r="T638" i="1"/>
  <c r="R638" i="1"/>
  <c r="S638" i="1" s="1"/>
  <c r="Q638" i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P634" i="1"/>
  <c r="O634" i="1"/>
  <c r="N634" i="1"/>
  <c r="M634" i="1"/>
  <c r="AB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S632" i="1" s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B629" i="1"/>
  <c r="AA629" i="1"/>
  <c r="Y629" i="1"/>
  <c r="Z629" i="1" s="1"/>
  <c r="X629" i="1"/>
  <c r="W629" i="1"/>
  <c r="U629" i="1"/>
  <c r="V629" i="1" s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V626" i="1"/>
  <c r="U626" i="1"/>
  <c r="T626" i="1"/>
  <c r="R626" i="1"/>
  <c r="S626" i="1" s="1"/>
  <c r="Q626" i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P625" i="1" s="1"/>
  <c r="AB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S622" i="1" s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P621" i="1" s="1"/>
  <c r="AB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S620" i="1" s="1"/>
  <c r="Q620" i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M618" i="1"/>
  <c r="AB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AB617" i="1" s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S612" i="1" s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S602" i="1" s="1"/>
  <c r="Q602" i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AB601" i="1" s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V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P597" i="1" s="1"/>
  <c r="AB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V594" i="1" s="1"/>
  <c r="R594" i="1"/>
  <c r="S594" i="1" s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P593" i="1" s="1"/>
  <c r="AB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V590" i="1" s="1"/>
  <c r="R590" i="1"/>
  <c r="S590" i="1" s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AB589" i="1" s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S588" i="1" s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AB587" i="1" s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P585" i="1"/>
  <c r="O585" i="1"/>
  <c r="N585" i="1"/>
  <c r="L585" i="1"/>
  <c r="K585" i="1"/>
  <c r="M585" i="1" s="1"/>
  <c r="J585" i="1"/>
  <c r="I585" i="1"/>
  <c r="AB585" i="1" s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N584" i="1"/>
  <c r="P584" i="1" s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V582" i="1" s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S580" i="1" s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V578" i="1" s="1"/>
  <c r="R578" i="1"/>
  <c r="S578" i="1" s="1"/>
  <c r="Q578" i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P577" i="1"/>
  <c r="O577" i="1"/>
  <c r="N577" i="1"/>
  <c r="L577" i="1"/>
  <c r="K577" i="1"/>
  <c r="M577" i="1" s="1"/>
  <c r="J577" i="1"/>
  <c r="I577" i="1"/>
  <c r="AB577" i="1" s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S576" i="1" s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B573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P569" i="1"/>
  <c r="O569" i="1"/>
  <c r="N569" i="1"/>
  <c r="L569" i="1"/>
  <c r="K569" i="1"/>
  <c r="M569" i="1" s="1"/>
  <c r="J569" i="1"/>
  <c r="I569" i="1"/>
  <c r="AB569" i="1" s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R567" i="1"/>
  <c r="Q567" i="1"/>
  <c r="S567" i="1" s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V566" i="1" s="1"/>
  <c r="R566" i="1"/>
  <c r="S566" i="1" s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S562" i="1" s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V558" i="1" s="1"/>
  <c r="R558" i="1"/>
  <c r="S558" i="1" s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P557" i="1" s="1"/>
  <c r="AB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R551" i="1"/>
  <c r="Q551" i="1"/>
  <c r="S551" i="1" s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P549" i="1"/>
  <c r="O549" i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V546" i="1" s="1"/>
  <c r="R546" i="1"/>
  <c r="S546" i="1" s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AB545" i="1" s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O543" i="1"/>
  <c r="P543" i="1" s="1"/>
  <c r="N543" i="1"/>
  <c r="L543" i="1"/>
  <c r="K543" i="1"/>
  <c r="M543" i="1" s="1"/>
  <c r="J543" i="1"/>
  <c r="I543" i="1"/>
  <c r="AB543" i="1" s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V542" i="1" s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B541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P537" i="1"/>
  <c r="O537" i="1"/>
  <c r="N537" i="1"/>
  <c r="L537" i="1"/>
  <c r="K537" i="1"/>
  <c r="M537" i="1" s="1"/>
  <c r="J537" i="1"/>
  <c r="I537" i="1"/>
  <c r="AB537" i="1" s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P533" i="1"/>
  <c r="O533" i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R530" i="1"/>
  <c r="S530" i="1" s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S526" i="1" s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P525" i="1" s="1"/>
  <c r="AB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R519" i="1"/>
  <c r="Q519" i="1"/>
  <c r="S519" i="1" s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R515" i="1"/>
  <c r="Q515" i="1"/>
  <c r="S515" i="1" s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V514" i="1" s="1"/>
  <c r="R514" i="1"/>
  <c r="S514" i="1" s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P513" i="1" s="1"/>
  <c r="N513" i="1"/>
  <c r="L513" i="1"/>
  <c r="K513" i="1"/>
  <c r="M513" i="1" s="1"/>
  <c r="J513" i="1"/>
  <c r="I513" i="1"/>
  <c r="AB513" i="1" s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O511" i="1"/>
  <c r="P511" i="1" s="1"/>
  <c r="N511" i="1"/>
  <c r="L511" i="1"/>
  <c r="K511" i="1"/>
  <c r="M511" i="1" s="1"/>
  <c r="J511" i="1"/>
  <c r="I511" i="1"/>
  <c r="AB511" i="1" s="1"/>
  <c r="H511" i="1"/>
  <c r="G511" i="1"/>
  <c r="F511" i="1"/>
  <c r="E511" i="1"/>
  <c r="D511" i="1"/>
  <c r="B511" i="1"/>
  <c r="A511" i="1" s="1"/>
  <c r="AA510" i="1"/>
  <c r="Y510" i="1"/>
  <c r="X510" i="1"/>
  <c r="W510" i="1"/>
  <c r="U510" i="1"/>
  <c r="T510" i="1"/>
  <c r="V510" i="1" s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P509" i="1" s="1"/>
  <c r="AB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P505" i="1"/>
  <c r="O505" i="1"/>
  <c r="N505" i="1"/>
  <c r="L505" i="1"/>
  <c r="K505" i="1"/>
  <c r="M505" i="1" s="1"/>
  <c r="J505" i="1"/>
  <c r="I505" i="1"/>
  <c r="AB505" i="1" s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Q499" i="1"/>
  <c r="S499" i="1" s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U498" i="1"/>
  <c r="T498" i="1"/>
  <c r="V498" i="1" s="1"/>
  <c r="R498" i="1"/>
  <c r="S498" i="1" s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P497" i="1" s="1"/>
  <c r="N497" i="1"/>
  <c r="L497" i="1"/>
  <c r="K497" i="1"/>
  <c r="M497" i="1" s="1"/>
  <c r="J497" i="1"/>
  <c r="I497" i="1"/>
  <c r="AB497" i="1" s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AB493" i="1" s="1"/>
  <c r="T493" i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P489" i="1" s="1"/>
  <c r="N489" i="1"/>
  <c r="L489" i="1"/>
  <c r="K489" i="1"/>
  <c r="M489" i="1" s="1"/>
  <c r="J489" i="1"/>
  <c r="I489" i="1"/>
  <c r="AB489" i="1" s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U486" i="1"/>
  <c r="T486" i="1"/>
  <c r="V486" i="1" s="1"/>
  <c r="R486" i="1"/>
  <c r="S486" i="1" s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P485" i="1" s="1"/>
  <c r="N485" i="1"/>
  <c r="L485" i="1"/>
  <c r="K485" i="1"/>
  <c r="M485" i="1" s="1"/>
  <c r="J485" i="1"/>
  <c r="I485" i="1"/>
  <c r="AB485" i="1" s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P481" i="1" s="1"/>
  <c r="N481" i="1"/>
  <c r="L481" i="1"/>
  <c r="K481" i="1"/>
  <c r="M481" i="1" s="1"/>
  <c r="J481" i="1"/>
  <c r="I481" i="1"/>
  <c r="AB481" i="1" s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V479" i="1"/>
  <c r="U479" i="1"/>
  <c r="T479" i="1"/>
  <c r="R479" i="1"/>
  <c r="Q479" i="1"/>
  <c r="S479" i="1" s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V478" i="1" s="1"/>
  <c r="R478" i="1"/>
  <c r="S478" i="1" s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B477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S476" i="1"/>
  <c r="R476" i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Q475" i="1"/>
  <c r="S475" i="1" s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S474" i="1" s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P473" i="1" s="1"/>
  <c r="AB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R471" i="1"/>
  <c r="Q471" i="1"/>
  <c r="S471" i="1" s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P469" i="1" s="1"/>
  <c r="N469" i="1"/>
  <c r="L469" i="1"/>
  <c r="K469" i="1"/>
  <c r="M469" i="1" s="1"/>
  <c r="J469" i="1"/>
  <c r="I469" i="1"/>
  <c r="AB469" i="1" s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S467" i="1" s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AB457" i="1" s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AB453" i="1" s="1"/>
  <c r="T453" i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Q451" i="1"/>
  <c r="S451" i="1" s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V443" i="1"/>
  <c r="U443" i="1"/>
  <c r="T443" i="1"/>
  <c r="R443" i="1"/>
  <c r="Q443" i="1"/>
  <c r="S443" i="1" s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S442" i="1" s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N434" i="1"/>
  <c r="P434" i="1" s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B429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S428" i="1"/>
  <c r="R428" i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S426" i="1" s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B425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P421" i="1" s="1"/>
  <c r="N421" i="1"/>
  <c r="L421" i="1"/>
  <c r="K421" i="1"/>
  <c r="M421" i="1" s="1"/>
  <c r="J421" i="1"/>
  <c r="I421" i="1"/>
  <c r="AB421" i="1" s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AB413" i="1" s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S408" i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AB405" i="1" s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R403" i="1"/>
  <c r="Q403" i="1"/>
  <c r="S403" i="1" s="1"/>
  <c r="O403" i="1"/>
  <c r="P403" i="1" s="1"/>
  <c r="N403" i="1"/>
  <c r="L403" i="1"/>
  <c r="K403" i="1"/>
  <c r="M403" i="1" s="1"/>
  <c r="J403" i="1"/>
  <c r="I403" i="1"/>
  <c r="AB403" i="1" s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P401" i="1"/>
  <c r="O401" i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S394" i="1" s="1"/>
  <c r="Q394" i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V390" i="1" s="1"/>
  <c r="R390" i="1"/>
  <c r="S390" i="1" s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S382" i="1" s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P381" i="1" s="1"/>
  <c r="N381" i="1"/>
  <c r="L381" i="1"/>
  <c r="K381" i="1"/>
  <c r="M381" i="1" s="1"/>
  <c r="J381" i="1"/>
  <c r="I381" i="1"/>
  <c r="AB381" i="1" s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S378" i="1" s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P377" i="1" s="1"/>
  <c r="AB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S376" i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P373" i="1" s="1"/>
  <c r="N373" i="1"/>
  <c r="L373" i="1"/>
  <c r="K373" i="1"/>
  <c r="M373" i="1" s="1"/>
  <c r="J373" i="1"/>
  <c r="I373" i="1"/>
  <c r="AB373" i="1" s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AB369" i="1" s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S368" i="1" s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P366" i="1"/>
  <c r="O366" i="1"/>
  <c r="N366" i="1"/>
  <c r="M366" i="1"/>
  <c r="AB366" i="1" s="1"/>
  <c r="L366" i="1"/>
  <c r="K366" i="1"/>
  <c r="J366" i="1"/>
  <c r="I366" i="1"/>
  <c r="H366" i="1"/>
  <c r="G366" i="1"/>
  <c r="F366" i="1"/>
  <c r="E366" i="1"/>
  <c r="D366" i="1"/>
  <c r="B366" i="1"/>
  <c r="A366" i="1"/>
  <c r="AB365" i="1"/>
  <c r="AA365" i="1"/>
  <c r="Y365" i="1"/>
  <c r="Z365" i="1" s="1"/>
  <c r="X365" i="1"/>
  <c r="W365" i="1"/>
  <c r="U365" i="1"/>
  <c r="V365" i="1" s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V363" i="1"/>
  <c r="U363" i="1"/>
  <c r="T363" i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V359" i="1"/>
  <c r="U359" i="1"/>
  <c r="T359" i="1"/>
  <c r="R359" i="1"/>
  <c r="Q359" i="1"/>
  <c r="S359" i="1" s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B358" i="1"/>
  <c r="AA358" i="1"/>
  <c r="Y358" i="1"/>
  <c r="Z358" i="1" s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P357" i="1" s="1"/>
  <c r="N357" i="1"/>
  <c r="L357" i="1"/>
  <c r="K357" i="1"/>
  <c r="M357" i="1" s="1"/>
  <c r="J357" i="1"/>
  <c r="I357" i="1"/>
  <c r="AB357" i="1" s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P353" i="1" s="1"/>
  <c r="AB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S344" i="1" s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P342" i="1"/>
  <c r="O342" i="1"/>
  <c r="N342" i="1"/>
  <c r="M342" i="1"/>
  <c r="AB342" i="1" s="1"/>
  <c r="L342" i="1"/>
  <c r="K342" i="1"/>
  <c r="J342" i="1"/>
  <c r="I342" i="1"/>
  <c r="H342" i="1"/>
  <c r="G342" i="1"/>
  <c r="F342" i="1"/>
  <c r="E342" i="1"/>
  <c r="D342" i="1"/>
  <c r="B342" i="1"/>
  <c r="A342" i="1"/>
  <c r="AB341" i="1"/>
  <c r="AA341" i="1"/>
  <c r="Y341" i="1"/>
  <c r="Z341" i="1" s="1"/>
  <c r="X341" i="1"/>
  <c r="W341" i="1"/>
  <c r="U341" i="1"/>
  <c r="V341" i="1" s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S340" i="1" s="1"/>
  <c r="Q340" i="1"/>
  <c r="P340" i="1"/>
  <c r="AB340" i="1" s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V339" i="1" s="1"/>
  <c r="T339" i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P337" i="1"/>
  <c r="O337" i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V334" i="1" s="1"/>
  <c r="R334" i="1"/>
  <c r="S334" i="1" s="1"/>
  <c r="Q334" i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B330" i="1"/>
  <c r="AA330" i="1"/>
  <c r="Y330" i="1"/>
  <c r="Z330" i="1" s="1"/>
  <c r="X330" i="1"/>
  <c r="W330" i="1"/>
  <c r="V330" i="1"/>
  <c r="U330" i="1"/>
  <c r="T330" i="1"/>
  <c r="R330" i="1"/>
  <c r="S330" i="1" s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P329" i="1"/>
  <c r="O329" i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S328" i="1" s="1"/>
  <c r="Q328" i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V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P326" i="1"/>
  <c r="O326" i="1"/>
  <c r="N326" i="1"/>
  <c r="M326" i="1"/>
  <c r="AB326" i="1" s="1"/>
  <c r="L326" i="1"/>
  <c r="K326" i="1"/>
  <c r="J326" i="1"/>
  <c r="I326" i="1"/>
  <c r="H326" i="1"/>
  <c r="G326" i="1"/>
  <c r="F326" i="1"/>
  <c r="E326" i="1"/>
  <c r="D326" i="1"/>
  <c r="B326" i="1"/>
  <c r="A326" i="1"/>
  <c r="AB325" i="1"/>
  <c r="AA325" i="1"/>
  <c r="Y325" i="1"/>
  <c r="Z325" i="1" s="1"/>
  <c r="X325" i="1"/>
  <c r="W325" i="1"/>
  <c r="U325" i="1"/>
  <c r="V325" i="1" s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B324" i="1"/>
  <c r="AA324" i="1"/>
  <c r="Y324" i="1"/>
  <c r="X324" i="1"/>
  <c r="Z324" i="1" s="1"/>
  <c r="W324" i="1"/>
  <c r="V324" i="1"/>
  <c r="U324" i="1"/>
  <c r="T324" i="1"/>
  <c r="R324" i="1"/>
  <c r="S324" i="1" s="1"/>
  <c r="Q324" i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V323" i="1" s="1"/>
  <c r="T323" i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P322" i="1"/>
  <c r="O322" i="1"/>
  <c r="N322" i="1"/>
  <c r="M322" i="1"/>
  <c r="L322" i="1"/>
  <c r="K322" i="1"/>
  <c r="J322" i="1"/>
  <c r="AB322" i="1" s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R318" i="1"/>
  <c r="S318" i="1" s="1"/>
  <c r="Q318" i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S314" i="1" s="1"/>
  <c r="Q314" i="1"/>
  <c r="P314" i="1"/>
  <c r="O314" i="1"/>
  <c r="N314" i="1"/>
  <c r="L314" i="1"/>
  <c r="M314" i="1" s="1"/>
  <c r="AB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S312" i="1" s="1"/>
  <c r="Q312" i="1"/>
  <c r="P312" i="1"/>
  <c r="O312" i="1"/>
  <c r="N312" i="1"/>
  <c r="L312" i="1"/>
  <c r="M312" i="1" s="1"/>
  <c r="AB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V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S310" i="1" s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AB309" i="1" s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S308" i="1" s="1"/>
  <c r="AB308" i="1" s="1"/>
  <c r="Q308" i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V307" i="1" s="1"/>
  <c r="T307" i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S303" i="1"/>
  <c r="R303" i="1"/>
  <c r="Q303" i="1"/>
  <c r="O303" i="1"/>
  <c r="P303" i="1" s="1"/>
  <c r="N303" i="1"/>
  <c r="M303" i="1"/>
  <c r="L303" i="1"/>
  <c r="K303" i="1"/>
  <c r="J303" i="1"/>
  <c r="AB303" i="1" s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S300" i="1" s="1"/>
  <c r="Q300" i="1"/>
  <c r="P300" i="1"/>
  <c r="AB300" i="1" s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V297" i="1"/>
  <c r="U297" i="1"/>
  <c r="T297" i="1"/>
  <c r="S297" i="1"/>
  <c r="R297" i="1"/>
  <c r="Q297" i="1"/>
  <c r="O297" i="1"/>
  <c r="P297" i="1" s="1"/>
  <c r="N297" i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V295" i="1" s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S294" i="1" s="1"/>
  <c r="Q294" i="1"/>
  <c r="P294" i="1"/>
  <c r="AB294" i="1" s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P293" i="1" s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P291" i="1" s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P289" i="1"/>
  <c r="O289" i="1"/>
  <c r="N289" i="1"/>
  <c r="M289" i="1"/>
  <c r="AB289" i="1" s="1"/>
  <c r="L289" i="1"/>
  <c r="K289" i="1"/>
  <c r="J289" i="1"/>
  <c r="I289" i="1"/>
  <c r="H289" i="1"/>
  <c r="G289" i="1"/>
  <c r="F289" i="1"/>
  <c r="E289" i="1"/>
  <c r="D289" i="1"/>
  <c r="B289" i="1"/>
  <c r="A289" i="1" s="1"/>
  <c r="AB288" i="1"/>
  <c r="AA288" i="1"/>
  <c r="Y288" i="1"/>
  <c r="X288" i="1"/>
  <c r="Z288" i="1" s="1"/>
  <c r="W288" i="1"/>
  <c r="V288" i="1"/>
  <c r="U288" i="1"/>
  <c r="T288" i="1"/>
  <c r="R288" i="1"/>
  <c r="S288" i="1" s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O287" i="1"/>
  <c r="P287" i="1" s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V285" i="1"/>
  <c r="U285" i="1"/>
  <c r="T285" i="1"/>
  <c r="S285" i="1"/>
  <c r="R285" i="1"/>
  <c r="Q285" i="1"/>
  <c r="O285" i="1"/>
  <c r="P285" i="1" s="1"/>
  <c r="N285" i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V283" i="1" s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S282" i="1" s="1"/>
  <c r="Q282" i="1"/>
  <c r="P282" i="1"/>
  <c r="AB282" i="1" s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P279" i="1" s="1"/>
  <c r="N279" i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S276" i="1" s="1"/>
  <c r="Q276" i="1"/>
  <c r="P276" i="1"/>
  <c r="AB276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V273" i="1"/>
  <c r="U273" i="1"/>
  <c r="T273" i="1"/>
  <c r="S273" i="1"/>
  <c r="R273" i="1"/>
  <c r="Q273" i="1"/>
  <c r="O273" i="1"/>
  <c r="P273" i="1" s="1"/>
  <c r="N273" i="1"/>
  <c r="L273" i="1"/>
  <c r="K273" i="1"/>
  <c r="M273" i="1" s="1"/>
  <c r="J273" i="1"/>
  <c r="AB273" i="1" s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V271" i="1" s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S270" i="1" s="1"/>
  <c r="Q270" i="1"/>
  <c r="P270" i="1"/>
  <c r="AB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P269" i="1" s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P267" i="1" s="1"/>
  <c r="N267" i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P265" i="1"/>
  <c r="O265" i="1"/>
  <c r="N265" i="1"/>
  <c r="M265" i="1"/>
  <c r="AB265" i="1" s="1"/>
  <c r="L265" i="1"/>
  <c r="K265" i="1"/>
  <c r="J265" i="1"/>
  <c r="I265" i="1"/>
  <c r="H265" i="1"/>
  <c r="G265" i="1"/>
  <c r="F265" i="1"/>
  <c r="E265" i="1"/>
  <c r="D265" i="1"/>
  <c r="B265" i="1"/>
  <c r="A265" i="1" s="1"/>
  <c r="AB264" i="1"/>
  <c r="AA264" i="1"/>
  <c r="Y264" i="1"/>
  <c r="X264" i="1"/>
  <c r="Z264" i="1" s="1"/>
  <c r="W264" i="1"/>
  <c r="V264" i="1"/>
  <c r="U264" i="1"/>
  <c r="T264" i="1"/>
  <c r="R264" i="1"/>
  <c r="S264" i="1" s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P263" i="1" s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V261" i="1"/>
  <c r="U261" i="1"/>
  <c r="T261" i="1"/>
  <c r="S261" i="1"/>
  <c r="R261" i="1"/>
  <c r="Q261" i="1"/>
  <c r="O261" i="1"/>
  <c r="P261" i="1" s="1"/>
  <c r="N261" i="1"/>
  <c r="L261" i="1"/>
  <c r="K261" i="1"/>
  <c r="M261" i="1" s="1"/>
  <c r="J261" i="1"/>
  <c r="AB261" i="1" s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V259" i="1" s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S258" i="1" s="1"/>
  <c r="Q258" i="1"/>
  <c r="P258" i="1"/>
  <c r="AB258" i="1" s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P255" i="1" s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S252" i="1" s="1"/>
  <c r="Q252" i="1"/>
  <c r="P252" i="1"/>
  <c r="AB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V249" i="1"/>
  <c r="U249" i="1"/>
  <c r="T249" i="1"/>
  <c r="S249" i="1"/>
  <c r="R249" i="1"/>
  <c r="Q249" i="1"/>
  <c r="O249" i="1"/>
  <c r="P249" i="1" s="1"/>
  <c r="N249" i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V247" i="1" s="1"/>
  <c r="T247" i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S246" i="1" s="1"/>
  <c r="Q246" i="1"/>
  <c r="P246" i="1"/>
  <c r="AB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P243" i="1" s="1"/>
  <c r="N243" i="1"/>
  <c r="L243" i="1"/>
  <c r="K243" i="1"/>
  <c r="M243" i="1" s="1"/>
  <c r="J243" i="1"/>
  <c r="AB243" i="1" s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N242" i="1"/>
  <c r="P242" i="1" s="1"/>
  <c r="L242" i="1"/>
  <c r="M242" i="1" s="1"/>
  <c r="AB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S240" i="1" s="1"/>
  <c r="Q240" i="1"/>
  <c r="P240" i="1"/>
  <c r="AB240" i="1" s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S239" i="1"/>
  <c r="R239" i="1"/>
  <c r="Q239" i="1"/>
  <c r="O239" i="1"/>
  <c r="P239" i="1" s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V237" i="1"/>
  <c r="AB237" i="1" s="1"/>
  <c r="U237" i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V235" i="1" s="1"/>
  <c r="T235" i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B234" i="1"/>
  <c r="AA234" i="1"/>
  <c r="Y234" i="1"/>
  <c r="X234" i="1"/>
  <c r="Z234" i="1" s="1"/>
  <c r="W234" i="1"/>
  <c r="V234" i="1"/>
  <c r="U234" i="1"/>
  <c r="T234" i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P231" i="1" s="1"/>
  <c r="N231" i="1"/>
  <c r="L231" i="1"/>
  <c r="K231" i="1"/>
  <c r="M231" i="1" s="1"/>
  <c r="J231" i="1"/>
  <c r="AB231" i="1" s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O230" i="1"/>
  <c r="N230" i="1"/>
  <c r="P230" i="1" s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S228" i="1" s="1"/>
  <c r="AB228" i="1" s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O227" i="1"/>
  <c r="P227" i="1" s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B225" i="1"/>
  <c r="AA225" i="1"/>
  <c r="Y225" i="1"/>
  <c r="Z225" i="1" s="1"/>
  <c r="X225" i="1"/>
  <c r="W225" i="1"/>
  <c r="V225" i="1"/>
  <c r="U225" i="1"/>
  <c r="T225" i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V223" i="1" s="1"/>
  <c r="T223" i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B222" i="1"/>
  <c r="AA222" i="1"/>
  <c r="Y222" i="1"/>
  <c r="X222" i="1"/>
  <c r="Z222" i="1" s="1"/>
  <c r="W222" i="1"/>
  <c r="V222" i="1"/>
  <c r="U222" i="1"/>
  <c r="T222" i="1"/>
  <c r="R222" i="1"/>
  <c r="S222" i="1" s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P219" i="1" s="1"/>
  <c r="N219" i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S218" i="1" s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S216" i="1" s="1"/>
  <c r="Q216" i="1"/>
  <c r="P216" i="1"/>
  <c r="AB216" i="1" s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O215" i="1"/>
  <c r="P215" i="1" s="1"/>
  <c r="N215" i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P213" i="1" s="1"/>
  <c r="N213" i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S212" i="1" s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V211" i="1" s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S210" i="1" s="1"/>
  <c r="Q210" i="1"/>
  <c r="P210" i="1"/>
  <c r="AB210" i="1" s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P207" i="1" s="1"/>
  <c r="AB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S206" i="1" s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P205" i="1"/>
  <c r="O205" i="1"/>
  <c r="N205" i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S204" i="1" s="1"/>
  <c r="Q204" i="1"/>
  <c r="P204" i="1"/>
  <c r="O204" i="1"/>
  <c r="N204" i="1"/>
  <c r="M204" i="1"/>
  <c r="L204" i="1"/>
  <c r="K204" i="1"/>
  <c r="J204" i="1"/>
  <c r="AB204" i="1" s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V201" i="1"/>
  <c r="U201" i="1"/>
  <c r="T201" i="1"/>
  <c r="S201" i="1"/>
  <c r="R201" i="1"/>
  <c r="Q201" i="1"/>
  <c r="P201" i="1"/>
  <c r="O201" i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S198" i="1" s="1"/>
  <c r="Q198" i="1"/>
  <c r="P198" i="1"/>
  <c r="AB198" i="1" s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S196" i="1"/>
  <c r="R196" i="1"/>
  <c r="Q196" i="1"/>
  <c r="P196" i="1"/>
  <c r="O196" i="1"/>
  <c r="N196" i="1"/>
  <c r="L196" i="1"/>
  <c r="M196" i="1" s="1"/>
  <c r="AB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AB193" i="1" s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S190" i="1" s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V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P186" i="1" s="1"/>
  <c r="AB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S185" i="1" s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V181" i="1"/>
  <c r="U181" i="1"/>
  <c r="T181" i="1"/>
  <c r="R181" i="1"/>
  <c r="Q181" i="1"/>
  <c r="S181" i="1" s="1"/>
  <c r="P181" i="1"/>
  <c r="O181" i="1"/>
  <c r="N181" i="1"/>
  <c r="M181" i="1"/>
  <c r="AB181" i="1" s="1"/>
  <c r="L181" i="1"/>
  <c r="K181" i="1"/>
  <c r="J181" i="1"/>
  <c r="I181" i="1"/>
  <c r="H181" i="1"/>
  <c r="G181" i="1"/>
  <c r="F181" i="1"/>
  <c r="E181" i="1"/>
  <c r="D181" i="1"/>
  <c r="B181" i="1"/>
  <c r="A181" i="1"/>
  <c r="AB180" i="1"/>
  <c r="AA180" i="1"/>
  <c r="Z180" i="1"/>
  <c r="Y180" i="1"/>
  <c r="X180" i="1"/>
  <c r="W180" i="1"/>
  <c r="U180" i="1"/>
  <c r="T180" i="1"/>
  <c r="V180" i="1" s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V177" i="1" s="1"/>
  <c r="T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S171" i="1"/>
  <c r="AB171" i="1" s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AB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P132" i="1"/>
  <c r="O132" i="1"/>
  <c r="N132" i="1"/>
  <c r="M132" i="1"/>
  <c r="L132" i="1"/>
  <c r="K132" i="1"/>
  <c r="J132" i="1"/>
  <c r="AB132" i="1" s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V128" i="1"/>
  <c r="U128" i="1"/>
  <c r="T128" i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AB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AB116" i="1" s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AB114" i="1" s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V108" i="1"/>
  <c r="U108" i="1"/>
  <c r="T108" i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AB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S99" i="1"/>
  <c r="R99" i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P91" i="1" s="1"/>
  <c r="AB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AB86" i="1" s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S84" i="1" s="1"/>
  <c r="P84" i="1"/>
  <c r="O84" i="1"/>
  <c r="N84" i="1"/>
  <c r="M84" i="1"/>
  <c r="L84" i="1"/>
  <c r="K84" i="1"/>
  <c r="J84" i="1"/>
  <c r="AB84" i="1" s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V80" i="1"/>
  <c r="U80" i="1"/>
  <c r="T80" i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S79" i="1" s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S75" i="1"/>
  <c r="R75" i="1"/>
  <c r="Q75" i="1"/>
  <c r="O75" i="1"/>
  <c r="N75" i="1"/>
  <c r="P75" i="1" s="1"/>
  <c r="M75" i="1"/>
  <c r="AB75" i="1" s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P74" i="1"/>
  <c r="AB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AB68" i="1" s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S65" i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P60" i="1" s="1"/>
  <c r="N60" i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S55" i="1" s="1"/>
  <c r="Q55" i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V48" i="1"/>
  <c r="U48" i="1"/>
  <c r="T48" i="1"/>
  <c r="R48" i="1"/>
  <c r="Q48" i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Q46" i="1"/>
  <c r="S46" i="1" s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R35" i="1"/>
  <c r="S35" i="1" s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P32" i="1" s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S31" i="1" s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S29" i="1"/>
  <c r="R29" i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R27" i="1"/>
  <c r="S27" i="1" s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S26" i="1"/>
  <c r="R26" i="1"/>
  <c r="Q26" i="1"/>
  <c r="P26" i="1"/>
  <c r="O26" i="1"/>
  <c r="N26" i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S23" i="1" s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O21" i="1"/>
  <c r="N21" i="1"/>
  <c r="P21" i="1" s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S18" i="1"/>
  <c r="R18" i="1"/>
  <c r="Q18" i="1"/>
  <c r="O18" i="1"/>
  <c r="P18" i="1" s="1"/>
  <c r="N18" i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S5" i="1" s="1"/>
  <c r="Q5" i="1"/>
  <c r="O5" i="1"/>
  <c r="N5" i="1"/>
  <c r="P5" i="1" s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4" i="1" l="1"/>
  <c r="AB42" i="1"/>
  <c r="AB63" i="1"/>
  <c r="AB92" i="1"/>
  <c r="AB184" i="1"/>
  <c r="AB22" i="1"/>
  <c r="AB79" i="1"/>
  <c r="AB136" i="1"/>
  <c r="AB152" i="1"/>
  <c r="AB6" i="1"/>
  <c r="AB29" i="1"/>
  <c r="AB39" i="1"/>
  <c r="AB95" i="1"/>
  <c r="AB103" i="1"/>
  <c r="AB115" i="1"/>
  <c r="AB134" i="1"/>
  <c r="AB172" i="1"/>
  <c r="AB76" i="1"/>
  <c r="AB16" i="1"/>
  <c r="AB4" i="1"/>
  <c r="AB15" i="1"/>
  <c r="AB20" i="1"/>
  <c r="AB28" i="1"/>
  <c r="AB90" i="1"/>
  <c r="AB123" i="1"/>
  <c r="AB127" i="1"/>
  <c r="AB131" i="1"/>
  <c r="AB144" i="1"/>
  <c r="AB44" i="1"/>
  <c r="AB66" i="1"/>
  <c r="AB82" i="1"/>
  <c r="AB104" i="1"/>
  <c r="AB142" i="1"/>
  <c r="AB11" i="1"/>
  <c r="AB31" i="1"/>
  <c r="AB56" i="1"/>
  <c r="AB27" i="1"/>
  <c r="AB51" i="1"/>
  <c r="AB58" i="1"/>
  <c r="AB99" i="1"/>
  <c r="AB110" i="1"/>
  <c r="AB119" i="1"/>
  <c r="AB120" i="1"/>
  <c r="AB8" i="1"/>
  <c r="AB19" i="1"/>
  <c r="AB59" i="1"/>
  <c r="AB10" i="1"/>
  <c r="AB3" i="1"/>
  <c r="AB25" i="1"/>
  <c r="AB13" i="1"/>
  <c r="AB14" i="1"/>
  <c r="AB24" i="1"/>
  <c r="AB35" i="1"/>
  <c r="AB36" i="1"/>
  <c r="AB43" i="1"/>
  <c r="AB50" i="1"/>
  <c r="AB52" i="1"/>
  <c r="AB54" i="1"/>
  <c r="AB64" i="1"/>
  <c r="AB71" i="1"/>
  <c r="AB72" i="1"/>
  <c r="AB87" i="1"/>
  <c r="AB100" i="1"/>
  <c r="AB147" i="1"/>
  <c r="AB98" i="1"/>
  <c r="AB118" i="1"/>
  <c r="AB128" i="1"/>
  <c r="AB130" i="1"/>
  <c r="AB139" i="1"/>
  <c r="AB191" i="1"/>
  <c r="AB9" i="1"/>
  <c r="AB78" i="1"/>
  <c r="AB7" i="1"/>
  <c r="AB12" i="1"/>
  <c r="AB23" i="1"/>
  <c r="AB33" i="1"/>
  <c r="AB70" i="1"/>
  <c r="AB88" i="1"/>
  <c r="AB108" i="1"/>
  <c r="AB126" i="1"/>
  <c r="AB162" i="1"/>
  <c r="AB169" i="1"/>
  <c r="AB202" i="1"/>
  <c r="AB206" i="1"/>
  <c r="AB248" i="1"/>
  <c r="AB272" i="1"/>
  <c r="AB296" i="1"/>
  <c r="AB313" i="1"/>
  <c r="AB316" i="1"/>
  <c r="AB356" i="1"/>
  <c r="AB407" i="1"/>
  <c r="AB521" i="1"/>
  <c r="AB559" i="1"/>
  <c r="AB595" i="1"/>
  <c r="AB602" i="1"/>
  <c r="AB637" i="1"/>
  <c r="AB685" i="1"/>
  <c r="AB37" i="1"/>
  <c r="AB85" i="1"/>
  <c r="AB158" i="1"/>
  <c r="AB165" i="1"/>
  <c r="AB886" i="1"/>
  <c r="AB65" i="1"/>
  <c r="AB113" i="1"/>
  <c r="AB141" i="1"/>
  <c r="S40" i="1"/>
  <c r="AB40" i="1" s="1"/>
  <c r="AB45" i="1"/>
  <c r="AB93" i="1"/>
  <c r="Z164" i="1"/>
  <c r="AB164" i="1" s="1"/>
  <c r="AB166" i="1"/>
  <c r="AB173" i="1"/>
  <c r="AB175" i="1"/>
  <c r="AB189" i="1"/>
  <c r="AB223" i="1"/>
  <c r="AB224" i="1"/>
  <c r="AB268" i="1"/>
  <c r="AB292" i="1"/>
  <c r="AB333" i="1"/>
  <c r="AB338" i="1"/>
  <c r="AB362" i="1"/>
  <c r="Z390" i="1"/>
  <c r="AB390" i="1" s="1"/>
  <c r="AB441" i="1"/>
  <c r="AB661" i="1"/>
  <c r="AB686" i="1"/>
  <c r="AB331" i="1"/>
  <c r="AB73" i="1"/>
  <c r="AB121" i="1"/>
  <c r="AB170" i="1"/>
  <c r="AB203" i="1"/>
  <c r="AB346" i="1"/>
  <c r="AB350" i="1"/>
  <c r="AB361" i="1"/>
  <c r="AB386" i="1"/>
  <c r="AB437" i="1"/>
  <c r="AB529" i="1"/>
  <c r="AB605" i="1"/>
  <c r="AB737" i="1"/>
  <c r="AB105" i="1"/>
  <c r="AB133" i="1"/>
  <c r="AB238" i="1"/>
  <c r="AB932" i="1"/>
  <c r="M38" i="1"/>
  <c r="AB38" i="1" s="1"/>
  <c r="S48" i="1"/>
  <c r="AB48" i="1" s="1"/>
  <c r="AB101" i="1"/>
  <c r="Z172" i="1"/>
  <c r="AB174" i="1"/>
  <c r="P177" i="1"/>
  <c r="AB177" i="1" s="1"/>
  <c r="AB188" i="1"/>
  <c r="AB190" i="1"/>
  <c r="AB221" i="1"/>
  <c r="AB245" i="1"/>
  <c r="AB254" i="1"/>
  <c r="AB278" i="1"/>
  <c r="AB302" i="1"/>
  <c r="AB318" i="1"/>
  <c r="AB433" i="1"/>
  <c r="AB445" i="1"/>
  <c r="AB461" i="1"/>
  <c r="AB491" i="1"/>
  <c r="AB606" i="1"/>
  <c r="AB638" i="1"/>
  <c r="AB681" i="1"/>
  <c r="AB693" i="1"/>
  <c r="AB129" i="1"/>
  <c r="AB250" i="1"/>
  <c r="AB274" i="1"/>
  <c r="AB277" i="1"/>
  <c r="AB298" i="1"/>
  <c r="AB301" i="1"/>
  <c r="AB332" i="1"/>
  <c r="AB345" i="1"/>
  <c r="AB393" i="1"/>
  <c r="AB553" i="1"/>
  <c r="P37" i="1"/>
  <c r="M46" i="1"/>
  <c r="AB46" i="1" s="1"/>
  <c r="AB61" i="1"/>
  <c r="AB109" i="1"/>
  <c r="S177" i="1"/>
  <c r="AB197" i="1"/>
  <c r="AB211" i="1"/>
  <c r="AB212" i="1"/>
  <c r="AB226" i="1"/>
  <c r="AB251" i="1"/>
  <c r="AB275" i="1"/>
  <c r="AB299" i="1"/>
  <c r="AB306" i="1"/>
  <c r="AB380" i="1"/>
  <c r="AB389" i="1"/>
  <c r="AB465" i="1"/>
  <c r="AB581" i="1"/>
  <c r="AB609" i="1"/>
  <c r="AB633" i="1"/>
  <c r="AB645" i="1"/>
  <c r="AB41" i="1"/>
  <c r="AB89" i="1"/>
  <c r="AB137" i="1"/>
  <c r="AB145" i="1"/>
  <c r="AB182" i="1"/>
  <c r="AB195" i="1"/>
  <c r="AB208" i="1"/>
  <c r="AB260" i="1"/>
  <c r="AB284" i="1"/>
  <c r="AB310" i="1"/>
  <c r="AB349" i="1"/>
  <c r="AB385" i="1"/>
  <c r="AB397" i="1"/>
  <c r="AB464" i="1"/>
  <c r="AB478" i="1"/>
  <c r="AB561" i="1"/>
  <c r="AB798" i="1"/>
  <c r="AB822" i="1"/>
  <c r="AB229" i="1"/>
  <c r="AB69" i="1"/>
  <c r="AB117" i="1"/>
  <c r="AB149" i="1"/>
  <c r="AB178" i="1"/>
  <c r="AB185" i="1"/>
  <c r="AB194" i="1"/>
  <c r="AB209" i="1"/>
  <c r="AB235" i="1"/>
  <c r="AB236" i="1"/>
  <c r="AB256" i="1"/>
  <c r="AB280" i="1"/>
  <c r="AB283" i="1"/>
  <c r="AB315" i="1"/>
  <c r="AB328" i="1"/>
  <c r="AB334" i="1"/>
  <c r="AB370" i="1"/>
  <c r="AB374" i="1"/>
  <c r="AB409" i="1"/>
  <c r="AB451" i="1"/>
  <c r="AB610" i="1"/>
  <c r="AB154" i="1"/>
  <c r="AB81" i="1"/>
  <c r="AB253" i="1"/>
  <c r="S44" i="1"/>
  <c r="AB49" i="1"/>
  <c r="AB97" i="1"/>
  <c r="Z144" i="1"/>
  <c r="AB146" i="1"/>
  <c r="AB153" i="1"/>
  <c r="Z184" i="1"/>
  <c r="AB232" i="1"/>
  <c r="AB257" i="1"/>
  <c r="AB281" i="1"/>
  <c r="AB304" i="1"/>
  <c r="AB417" i="1"/>
  <c r="AB482" i="1"/>
  <c r="AB527" i="1"/>
  <c r="AB613" i="1"/>
  <c r="AB644" i="1"/>
  <c r="AB57" i="1"/>
  <c r="AB161" i="1"/>
  <c r="V43" i="1"/>
  <c r="P53" i="1"/>
  <c r="AB53" i="1" s="1"/>
  <c r="AB77" i="1"/>
  <c r="AB125" i="1"/>
  <c r="Z148" i="1"/>
  <c r="AB148" i="1" s="1"/>
  <c r="AB150" i="1"/>
  <c r="AB157" i="1"/>
  <c r="V176" i="1"/>
  <c r="AB176" i="1" s="1"/>
  <c r="M183" i="1"/>
  <c r="AB183" i="1" s="1"/>
  <c r="AB192" i="1"/>
  <c r="S200" i="1"/>
  <c r="AB200" i="1" s="1"/>
  <c r="AB217" i="1"/>
  <c r="AB218" i="1"/>
  <c r="AB233" i="1"/>
  <c r="AB266" i="1"/>
  <c r="AB290" i="1"/>
  <c r="AB305" i="1"/>
  <c r="AB317" i="1"/>
  <c r="AB378" i="1"/>
  <c r="AB416" i="1"/>
  <c r="AB430" i="1"/>
  <c r="AB455" i="1"/>
  <c r="AB468" i="1"/>
  <c r="AB598" i="1"/>
  <c r="AB307" i="1"/>
  <c r="AB323" i="1"/>
  <c r="AB339" i="1"/>
  <c r="AB344" i="1"/>
  <c r="AB347" i="1"/>
  <c r="AB368" i="1"/>
  <c r="AB371" i="1"/>
  <c r="AB392" i="1"/>
  <c r="AB406" i="1"/>
  <c r="AB427" i="1"/>
  <c r="AB440" i="1"/>
  <c r="AB454" i="1"/>
  <c r="AB475" i="1"/>
  <c r="AB494" i="1"/>
  <c r="AB575" i="1"/>
  <c r="AB635" i="1"/>
  <c r="AB683" i="1"/>
  <c r="AB701" i="1"/>
  <c r="AB709" i="1"/>
  <c r="AB716" i="1"/>
  <c r="AB753" i="1"/>
  <c r="AB761" i="1"/>
  <c r="AB399" i="1"/>
  <c r="AB412" i="1"/>
  <c r="AB426" i="1"/>
  <c r="AB447" i="1"/>
  <c r="AB460" i="1"/>
  <c r="AB474" i="1"/>
  <c r="AB558" i="1"/>
  <c r="AB574" i="1"/>
  <c r="AB603" i="1"/>
  <c r="AB631" i="1"/>
  <c r="AB636" i="1"/>
  <c r="AB679" i="1"/>
  <c r="AB684" i="1"/>
  <c r="AB722" i="1"/>
  <c r="AB778" i="1"/>
  <c r="Z179" i="1"/>
  <c r="AB179" i="1" s="1"/>
  <c r="Z307" i="1"/>
  <c r="Z323" i="1"/>
  <c r="Z339" i="1"/>
  <c r="AB343" i="1"/>
  <c r="AB364" i="1"/>
  <c r="AB367" i="1"/>
  <c r="AB384" i="1"/>
  <c r="AB398" i="1"/>
  <c r="AB419" i="1"/>
  <c r="AB432" i="1"/>
  <c r="AB446" i="1"/>
  <c r="AB467" i="1"/>
  <c r="AB480" i="1"/>
  <c r="AB487" i="1"/>
  <c r="AB499" i="1"/>
  <c r="AB504" i="1"/>
  <c r="Z510" i="1"/>
  <c r="AB510" i="1" s="1"/>
  <c r="AB515" i="1"/>
  <c r="AB520" i="1"/>
  <c r="Z526" i="1"/>
  <c r="AB526" i="1" s="1"/>
  <c r="AB531" i="1"/>
  <c r="AB536" i="1"/>
  <c r="Z542" i="1"/>
  <c r="AB542" i="1" s="1"/>
  <c r="AB547" i="1"/>
  <c r="AB552" i="1"/>
  <c r="Z558" i="1"/>
  <c r="AB563" i="1"/>
  <c r="AB568" i="1"/>
  <c r="AB583" i="1"/>
  <c r="AB592" i="1"/>
  <c r="Z594" i="1"/>
  <c r="AB627" i="1"/>
  <c r="AB632" i="1"/>
  <c r="Z638" i="1"/>
  <c r="AB675" i="1"/>
  <c r="AB680" i="1"/>
  <c r="Z686" i="1"/>
  <c r="AB702" i="1"/>
  <c r="AB710" i="1"/>
  <c r="AB715" i="1"/>
  <c r="AB721" i="1"/>
  <c r="AB729" i="1"/>
  <c r="AB814" i="1"/>
  <c r="AB311" i="1"/>
  <c r="AB327" i="1"/>
  <c r="AB391" i="1"/>
  <c r="AB404" i="1"/>
  <c r="AB418" i="1"/>
  <c r="AB439" i="1"/>
  <c r="AB452" i="1"/>
  <c r="AB466" i="1"/>
  <c r="AB492" i="1"/>
  <c r="AB611" i="1"/>
  <c r="AB612" i="1"/>
  <c r="AB623" i="1"/>
  <c r="AB628" i="1"/>
  <c r="AB642" i="1"/>
  <c r="AB671" i="1"/>
  <c r="AB676" i="1"/>
  <c r="AB690" i="1"/>
  <c r="AB700" i="1"/>
  <c r="AB707" i="1"/>
  <c r="AB708" i="1"/>
  <c r="AB734" i="1"/>
  <c r="AB758" i="1"/>
  <c r="AB759" i="1"/>
  <c r="AB777" i="1"/>
  <c r="Z175" i="1"/>
  <c r="Z199" i="1"/>
  <c r="AB199" i="1" s="1"/>
  <c r="Z211" i="1"/>
  <c r="Z223" i="1"/>
  <c r="Z235" i="1"/>
  <c r="Z247" i="1"/>
  <c r="AB247" i="1" s="1"/>
  <c r="Z259" i="1"/>
  <c r="AB259" i="1" s="1"/>
  <c r="Z271" i="1"/>
  <c r="AB271" i="1" s="1"/>
  <c r="Z283" i="1"/>
  <c r="Z295" i="1"/>
  <c r="AB295" i="1" s="1"/>
  <c r="AB360" i="1"/>
  <c r="AB363" i="1"/>
  <c r="AB411" i="1"/>
  <c r="AB424" i="1"/>
  <c r="AB438" i="1"/>
  <c r="AB459" i="1"/>
  <c r="AB472" i="1"/>
  <c r="AB498" i="1"/>
  <c r="AB514" i="1"/>
  <c r="AB546" i="1"/>
  <c r="AB562" i="1"/>
  <c r="AB591" i="1"/>
  <c r="AB600" i="1"/>
  <c r="Z602" i="1"/>
  <c r="AB624" i="1"/>
  <c r="Z630" i="1"/>
  <c r="AB630" i="1" s="1"/>
  <c r="AB667" i="1"/>
  <c r="AB672" i="1"/>
  <c r="Z678" i="1"/>
  <c r="AB678" i="1" s="1"/>
  <c r="AB714" i="1"/>
  <c r="AB719" i="1"/>
  <c r="AB733" i="1"/>
  <c r="AB741" i="1"/>
  <c r="AB751" i="1"/>
  <c r="AB773" i="1"/>
  <c r="Z311" i="1"/>
  <c r="Z327" i="1"/>
  <c r="Z363" i="1"/>
  <c r="AB382" i="1"/>
  <c r="AB383" i="1"/>
  <c r="AB396" i="1"/>
  <c r="AB410" i="1"/>
  <c r="AB431" i="1"/>
  <c r="AB444" i="1"/>
  <c r="AB458" i="1"/>
  <c r="AB479" i="1"/>
  <c r="Z486" i="1"/>
  <c r="AB486" i="1" s="1"/>
  <c r="Z498" i="1"/>
  <c r="AB503" i="1"/>
  <c r="AB508" i="1"/>
  <c r="Z514" i="1"/>
  <c r="AB519" i="1"/>
  <c r="AB524" i="1"/>
  <c r="Z530" i="1"/>
  <c r="AB530" i="1" s="1"/>
  <c r="AB535" i="1"/>
  <c r="AB540" i="1"/>
  <c r="Z546" i="1"/>
  <c r="AB551" i="1"/>
  <c r="AB556" i="1"/>
  <c r="Z562" i="1"/>
  <c r="AB567" i="1"/>
  <c r="AB572" i="1"/>
  <c r="AB580" i="1"/>
  <c r="Z582" i="1"/>
  <c r="AB582" i="1" s="1"/>
  <c r="AB594" i="1"/>
  <c r="AB619" i="1"/>
  <c r="AB620" i="1"/>
  <c r="Z626" i="1"/>
  <c r="AB626" i="1" s="1"/>
  <c r="AB663" i="1"/>
  <c r="AB668" i="1"/>
  <c r="Z674" i="1"/>
  <c r="AB674" i="1" s="1"/>
  <c r="Z359" i="1"/>
  <c r="AB359" i="1" s="1"/>
  <c r="AB388" i="1"/>
  <c r="AB402" i="1"/>
  <c r="AB423" i="1"/>
  <c r="AB436" i="1"/>
  <c r="AB450" i="1"/>
  <c r="AB471" i="1"/>
  <c r="AB484" i="1"/>
  <c r="AB496" i="1"/>
  <c r="AB502" i="1"/>
  <c r="AB518" i="1"/>
  <c r="AB534" i="1"/>
  <c r="AB550" i="1"/>
  <c r="AB579" i="1"/>
  <c r="AB588" i="1"/>
  <c r="Z590" i="1"/>
  <c r="AB590" i="1" s="1"/>
  <c r="AB655" i="1"/>
  <c r="AB660" i="1"/>
  <c r="Z666" i="1"/>
  <c r="AB666" i="1" s="1"/>
  <c r="AB739" i="1"/>
  <c r="AB765" i="1"/>
  <c r="AB352" i="1"/>
  <c r="AB355" i="1"/>
  <c r="AB376" i="1"/>
  <c r="AB379" i="1"/>
  <c r="AB395" i="1"/>
  <c r="AB408" i="1"/>
  <c r="AB422" i="1"/>
  <c r="AB443" i="1"/>
  <c r="AB456" i="1"/>
  <c r="AB470" i="1"/>
  <c r="AB490" i="1"/>
  <c r="AB507" i="1"/>
  <c r="AB512" i="1"/>
  <c r="AB523" i="1"/>
  <c r="AB528" i="1"/>
  <c r="AB539" i="1"/>
  <c r="AB544" i="1"/>
  <c r="AB555" i="1"/>
  <c r="AB560" i="1"/>
  <c r="Z566" i="1"/>
  <c r="AB566" i="1" s="1"/>
  <c r="AB571" i="1"/>
  <c r="AB607" i="1"/>
  <c r="AB608" i="1"/>
  <c r="AB622" i="1"/>
  <c r="AB656" i="1"/>
  <c r="AB670" i="1"/>
  <c r="AB698" i="1"/>
  <c r="AB706" i="1"/>
  <c r="AB766" i="1"/>
  <c r="AB319" i="1"/>
  <c r="AB335" i="1"/>
  <c r="AB394" i="1"/>
  <c r="AB415" i="1"/>
  <c r="AB428" i="1"/>
  <c r="AB442" i="1"/>
  <c r="AB463" i="1"/>
  <c r="AB476" i="1"/>
  <c r="AB596" i="1"/>
  <c r="AB647" i="1"/>
  <c r="AB652" i="1"/>
  <c r="AB695" i="1"/>
  <c r="AB696" i="1"/>
  <c r="AB703" i="1"/>
  <c r="AB704" i="1"/>
  <c r="AB711" i="1"/>
  <c r="AB712" i="1"/>
  <c r="AB738" i="1"/>
  <c r="AB746" i="1"/>
  <c r="AB754" i="1"/>
  <c r="AB763" i="1"/>
  <c r="AB771" i="1"/>
  <c r="Z187" i="1"/>
  <c r="AB187" i="1" s="1"/>
  <c r="AB348" i="1"/>
  <c r="AB351" i="1"/>
  <c r="AB372" i="1"/>
  <c r="AB375" i="1"/>
  <c r="AB387" i="1"/>
  <c r="AB400" i="1"/>
  <c r="AB414" i="1"/>
  <c r="AB435" i="1"/>
  <c r="AB448" i="1"/>
  <c r="AB462" i="1"/>
  <c r="AB483" i="1"/>
  <c r="AB495" i="1"/>
  <c r="AB506" i="1"/>
  <c r="AB522" i="1"/>
  <c r="AB538" i="1"/>
  <c r="AB554" i="1"/>
  <c r="AB570" i="1"/>
  <c r="AB576" i="1"/>
  <c r="Z578" i="1"/>
  <c r="AB578" i="1" s="1"/>
  <c r="AB586" i="1"/>
  <c r="AB615" i="1"/>
  <c r="AB616" i="1"/>
  <c r="AB643" i="1"/>
  <c r="AB648" i="1"/>
  <c r="Z654" i="1"/>
  <c r="AB654" i="1" s="1"/>
  <c r="AB691" i="1"/>
  <c r="AB717" i="1"/>
  <c r="AB786" i="1"/>
  <c r="AB806" i="1"/>
  <c r="AB838" i="1"/>
  <c r="AB764" i="1"/>
  <c r="AB840" i="1"/>
  <c r="AB862" i="1"/>
  <c r="AB871" i="1"/>
  <c r="AB888" i="1"/>
  <c r="AB897" i="1"/>
  <c r="AB910" i="1"/>
  <c r="AB986" i="1"/>
  <c r="AB991" i="1"/>
  <c r="AB1010" i="1"/>
  <c r="AB1015" i="1"/>
  <c r="AB1034" i="1"/>
  <c r="AB1039" i="1"/>
  <c r="AB1058" i="1"/>
  <c r="AB1063" i="1"/>
  <c r="AB1072" i="1"/>
  <c r="AB1098" i="1"/>
  <c r="AB1107" i="1"/>
  <c r="AB1155" i="1"/>
  <c r="AB1178" i="1"/>
  <c r="AB1195" i="1"/>
  <c r="AB1225" i="1"/>
  <c r="AB1280" i="1"/>
  <c r="AB1321" i="1"/>
  <c r="AB1482" i="1"/>
  <c r="AB744" i="1"/>
  <c r="AB796" i="1"/>
  <c r="AB804" i="1"/>
  <c r="AB812" i="1"/>
  <c r="AB820" i="1"/>
  <c r="AB831" i="1"/>
  <c r="AB844" i="1"/>
  <c r="AB853" i="1"/>
  <c r="AB866" i="1"/>
  <c r="AB892" i="1"/>
  <c r="AB901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1000" i="1"/>
  <c r="AB1005" i="1"/>
  <c r="AB1024" i="1"/>
  <c r="AB1029" i="1"/>
  <c r="AB1048" i="1"/>
  <c r="AB1053" i="1"/>
  <c r="AB1076" i="1"/>
  <c r="AB1085" i="1"/>
  <c r="AB1133" i="1"/>
  <c r="AB1134" i="1"/>
  <c r="AB1181" i="1"/>
  <c r="AB1182" i="1"/>
  <c r="AB1203" i="1"/>
  <c r="AB1239" i="1"/>
  <c r="AB1330" i="1"/>
  <c r="AB1462" i="1"/>
  <c r="AB724" i="1"/>
  <c r="AB772" i="1"/>
  <c r="AB779" i="1"/>
  <c r="AB781" i="1"/>
  <c r="AB835" i="1"/>
  <c r="M836" i="1"/>
  <c r="AB836" i="1" s="1"/>
  <c r="V847" i="1"/>
  <c r="AB857" i="1"/>
  <c r="M858" i="1"/>
  <c r="AB879" i="1"/>
  <c r="AB896" i="1"/>
  <c r="AB905" i="1"/>
  <c r="AB981" i="1"/>
  <c r="AB990" i="1"/>
  <c r="AB995" i="1"/>
  <c r="AB1014" i="1"/>
  <c r="AB1019" i="1"/>
  <c r="AB1038" i="1"/>
  <c r="AB1043" i="1"/>
  <c r="AB1062" i="1"/>
  <c r="AB1067" i="1"/>
  <c r="AB1080" i="1"/>
  <c r="AB1089" i="1"/>
  <c r="AB1106" i="1"/>
  <c r="AB1115" i="1"/>
  <c r="AB1124" i="1"/>
  <c r="AB1137" i="1"/>
  <c r="AB1138" i="1"/>
  <c r="AB1163" i="1"/>
  <c r="AB1172" i="1"/>
  <c r="AB1208" i="1"/>
  <c r="AB1261" i="1"/>
  <c r="AB1288" i="1"/>
  <c r="AB1399" i="1"/>
  <c r="AB1402" i="1"/>
  <c r="AB1467" i="1"/>
  <c r="AB1485" i="1"/>
  <c r="AB1557" i="1"/>
  <c r="V718" i="1"/>
  <c r="AB718" i="1" s="1"/>
  <c r="P728" i="1"/>
  <c r="AB728" i="1" s="1"/>
  <c r="M737" i="1"/>
  <c r="S747" i="1"/>
  <c r="AB747" i="1" s="1"/>
  <c r="AB780" i="1"/>
  <c r="M784" i="1"/>
  <c r="AB784" i="1" s="1"/>
  <c r="S790" i="1"/>
  <c r="AB790" i="1" s="1"/>
  <c r="V793" i="1"/>
  <c r="P799" i="1"/>
  <c r="AB799" i="1" s="1"/>
  <c r="V801" i="1"/>
  <c r="AB803" i="1"/>
  <c r="P807" i="1"/>
  <c r="V809" i="1"/>
  <c r="P815" i="1"/>
  <c r="V817" i="1"/>
  <c r="AB817" i="1" s="1"/>
  <c r="AB819" i="1"/>
  <c r="P823" i="1"/>
  <c r="AB823" i="1" s="1"/>
  <c r="AB826" i="1"/>
  <c r="V829" i="1"/>
  <c r="AB839" i="1"/>
  <c r="M840" i="1"/>
  <c r="P845" i="1"/>
  <c r="AB845" i="1" s="1"/>
  <c r="S846" i="1"/>
  <c r="V851" i="1"/>
  <c r="AB851" i="1" s="1"/>
  <c r="AB852" i="1"/>
  <c r="AB861" i="1"/>
  <c r="M862" i="1"/>
  <c r="S872" i="1"/>
  <c r="AB872" i="1" s="1"/>
  <c r="AB874" i="1"/>
  <c r="AB883" i="1"/>
  <c r="AB900" i="1"/>
  <c r="AB909" i="1"/>
  <c r="AB977" i="1"/>
  <c r="AB985" i="1"/>
  <c r="AB1004" i="1"/>
  <c r="AB1009" i="1"/>
  <c r="AB1028" i="1"/>
  <c r="AB1033" i="1"/>
  <c r="AB1052" i="1"/>
  <c r="AB1057" i="1"/>
  <c r="AB1071" i="1"/>
  <c r="AB1093" i="1"/>
  <c r="AB1110" i="1"/>
  <c r="AB1119" i="1"/>
  <c r="AB1128" i="1"/>
  <c r="AB1141" i="1"/>
  <c r="AB1142" i="1"/>
  <c r="AB1167" i="1"/>
  <c r="AB1176" i="1"/>
  <c r="AB1215" i="1"/>
  <c r="AB1238" i="1"/>
  <c r="AB1245" i="1"/>
  <c r="AB1349" i="1"/>
  <c r="AB732" i="1"/>
  <c r="AB830" i="1"/>
  <c r="AB843" i="1"/>
  <c r="AB865" i="1"/>
  <c r="AB878" i="1"/>
  <c r="AB887" i="1"/>
  <c r="AB904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94" i="1"/>
  <c r="AB1018" i="1"/>
  <c r="AB1042" i="1"/>
  <c r="AB1066" i="1"/>
  <c r="AB1084" i="1"/>
  <c r="AB1097" i="1"/>
  <c r="AB1114" i="1"/>
  <c r="AB1132" i="1"/>
  <c r="AB1145" i="1"/>
  <c r="AB1146" i="1"/>
  <c r="AB1180" i="1"/>
  <c r="AB1209" i="1"/>
  <c r="AB1216" i="1"/>
  <c r="AB1217" i="1"/>
  <c r="AB1223" i="1"/>
  <c r="AB1237" i="1"/>
  <c r="AB1244" i="1"/>
  <c r="AB1252" i="1"/>
  <c r="AB1259" i="1"/>
  <c r="AB1269" i="1"/>
  <c r="AB1287" i="1"/>
  <c r="AB1336" i="1"/>
  <c r="V726" i="1"/>
  <c r="AB726" i="1" s="1"/>
  <c r="P736" i="1"/>
  <c r="AB736" i="1" s="1"/>
  <c r="M745" i="1"/>
  <c r="AB745" i="1" s="1"/>
  <c r="S755" i="1"/>
  <c r="AB755" i="1" s="1"/>
  <c r="AB760" i="1"/>
  <c r="V791" i="1"/>
  <c r="AB793" i="1"/>
  <c r="AB801" i="1"/>
  <c r="AB809" i="1"/>
  <c r="AB825" i="1"/>
  <c r="P827" i="1"/>
  <c r="AB827" i="1" s="1"/>
  <c r="S832" i="1"/>
  <c r="AB832" i="1" s="1"/>
  <c r="AB834" i="1"/>
  <c r="V837" i="1"/>
  <c r="AB837" i="1" s="1"/>
  <c r="AB847" i="1"/>
  <c r="P853" i="1"/>
  <c r="V859" i="1"/>
  <c r="AB860" i="1"/>
  <c r="AB869" i="1"/>
  <c r="M870" i="1"/>
  <c r="AB870" i="1" s="1"/>
  <c r="AB882" i="1"/>
  <c r="AB891" i="1"/>
  <c r="AB908" i="1"/>
  <c r="AB980" i="1"/>
  <c r="AB984" i="1"/>
  <c r="AB989" i="1"/>
  <c r="AB1008" i="1"/>
  <c r="AB1013" i="1"/>
  <c r="AB1032" i="1"/>
  <c r="AB1037" i="1"/>
  <c r="AB1056" i="1"/>
  <c r="AB1061" i="1"/>
  <c r="AB1070" i="1"/>
  <c r="AB1079" i="1"/>
  <c r="AB1088" i="1"/>
  <c r="AB1092" i="1"/>
  <c r="AB1101" i="1"/>
  <c r="AB1118" i="1"/>
  <c r="AB1127" i="1"/>
  <c r="AB1136" i="1"/>
  <c r="AB1149" i="1"/>
  <c r="AB1150" i="1"/>
  <c r="AB1175" i="1"/>
  <c r="AB1184" i="1"/>
  <c r="AB1192" i="1"/>
  <c r="AB1201" i="1"/>
  <c r="AB1213" i="1"/>
  <c r="AB1236" i="1"/>
  <c r="AB1243" i="1"/>
  <c r="AB1268" i="1"/>
  <c r="AB1474" i="1"/>
  <c r="AB720" i="1"/>
  <c r="AB768" i="1"/>
  <c r="AB791" i="1"/>
  <c r="AB800" i="1"/>
  <c r="AB808" i="1"/>
  <c r="AB816" i="1"/>
  <c r="AB824" i="1"/>
  <c r="AB833" i="1"/>
  <c r="AB842" i="1"/>
  <c r="AB855" i="1"/>
  <c r="AB868" i="1"/>
  <c r="AB890" i="1"/>
  <c r="AB899" i="1"/>
  <c r="AB988" i="1"/>
  <c r="AB993" i="1"/>
  <c r="AB1012" i="1"/>
  <c r="AB1017" i="1"/>
  <c r="AB1036" i="1"/>
  <c r="AB1041" i="1"/>
  <c r="AB1060" i="1"/>
  <c r="AB1065" i="1"/>
  <c r="AB1087" i="1"/>
  <c r="AB1100" i="1"/>
  <c r="AB1109" i="1"/>
  <c r="AB1135" i="1"/>
  <c r="AB1157" i="1"/>
  <c r="AB1158" i="1"/>
  <c r="AB1183" i="1"/>
  <c r="AB1228" i="1"/>
  <c r="AB1251" i="1"/>
  <c r="AB748" i="1"/>
  <c r="AB789" i="1"/>
  <c r="AB859" i="1"/>
  <c r="AB881" i="1"/>
  <c r="AB894" i="1"/>
  <c r="AB903" i="1"/>
  <c r="AB983" i="1"/>
  <c r="AB1002" i="1"/>
  <c r="AB1007" i="1"/>
  <c r="AB1026" i="1"/>
  <c r="AB1031" i="1"/>
  <c r="AB1050" i="1"/>
  <c r="AB1055" i="1"/>
  <c r="AB1082" i="1"/>
  <c r="AB1091" i="1"/>
  <c r="AB1104" i="1"/>
  <c r="AB1113" i="1"/>
  <c r="AB1130" i="1"/>
  <c r="AB1139" i="1"/>
  <c r="AB1148" i="1"/>
  <c r="AB1161" i="1"/>
  <c r="AB1162" i="1"/>
  <c r="AB1256" i="1"/>
  <c r="AB1260" i="1"/>
  <c r="AB1293" i="1"/>
  <c r="AB1297" i="1"/>
  <c r="AB1304" i="1"/>
  <c r="AB1305" i="1"/>
  <c r="AB1313" i="1"/>
  <c r="S723" i="1"/>
  <c r="AB723" i="1" s="1"/>
  <c r="V742" i="1"/>
  <c r="AB742" i="1" s="1"/>
  <c r="P752" i="1"/>
  <c r="AB752" i="1" s="1"/>
  <c r="AB776" i="1"/>
  <c r="S782" i="1"/>
  <c r="AB782" i="1" s="1"/>
  <c r="V785" i="1"/>
  <c r="AB788" i="1"/>
  <c r="M792" i="1"/>
  <c r="AB792" i="1" s="1"/>
  <c r="P795" i="1"/>
  <c r="AB795" i="1" s="1"/>
  <c r="V797" i="1"/>
  <c r="P803" i="1"/>
  <c r="V805" i="1"/>
  <c r="AB805" i="1" s="1"/>
  <c r="AB807" i="1"/>
  <c r="P811" i="1"/>
  <c r="AB811" i="1" s="1"/>
  <c r="V813" i="1"/>
  <c r="AB813" i="1" s="1"/>
  <c r="AB815" i="1"/>
  <c r="P819" i="1"/>
  <c r="V821" i="1"/>
  <c r="V827" i="1"/>
  <c r="AB828" i="1"/>
  <c r="M838" i="1"/>
  <c r="AB841" i="1"/>
  <c r="P843" i="1"/>
  <c r="S848" i="1"/>
  <c r="AB848" i="1" s="1"/>
  <c r="AB850" i="1"/>
  <c r="AB863" i="1"/>
  <c r="P869" i="1"/>
  <c r="V875" i="1"/>
  <c r="AB875" i="1" s="1"/>
  <c r="AB876" i="1"/>
  <c r="AB885" i="1"/>
  <c r="AB898" i="1"/>
  <c r="AB907" i="1"/>
  <c r="AB979" i="1"/>
  <c r="AB992" i="1"/>
  <c r="AB997" i="1"/>
  <c r="AB1016" i="1"/>
  <c r="AB1021" i="1"/>
  <c r="AB1040" i="1"/>
  <c r="AB1045" i="1"/>
  <c r="AB1064" i="1"/>
  <c r="AB1069" i="1"/>
  <c r="AB1086" i="1"/>
  <c r="AB1095" i="1"/>
  <c r="AB1117" i="1"/>
  <c r="AB1143" i="1"/>
  <c r="AB1152" i="1"/>
  <c r="AB1165" i="1"/>
  <c r="AB1166" i="1"/>
  <c r="AB1205" i="1"/>
  <c r="AB1275" i="1"/>
  <c r="AB1292" i="1"/>
  <c r="AB1301" i="1"/>
  <c r="AB1341" i="1"/>
  <c r="AB1360" i="1"/>
  <c r="AB1377" i="1"/>
  <c r="AB1425" i="1"/>
  <c r="AB1433" i="1"/>
  <c r="AB1493" i="1"/>
  <c r="AB1634" i="1"/>
  <c r="AB1637" i="1"/>
  <c r="AB756" i="1"/>
  <c r="AB787" i="1"/>
  <c r="AB854" i="1"/>
  <c r="AB880" i="1"/>
  <c r="AB889" i="1"/>
  <c r="AB902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82" i="1"/>
  <c r="AB987" i="1"/>
  <c r="AB1006" i="1"/>
  <c r="AB1011" i="1"/>
  <c r="AB1030" i="1"/>
  <c r="AB1035" i="1"/>
  <c r="AB1054" i="1"/>
  <c r="AB1059" i="1"/>
  <c r="AB1073" i="1"/>
  <c r="AB1090" i="1"/>
  <c r="AB1099" i="1"/>
  <c r="AB1108" i="1"/>
  <c r="AB1121" i="1"/>
  <c r="AB1147" i="1"/>
  <c r="AB1156" i="1"/>
  <c r="AB1169" i="1"/>
  <c r="AB1170" i="1"/>
  <c r="AB1190" i="1"/>
  <c r="AB1197" i="1"/>
  <c r="AB1204" i="1"/>
  <c r="AB1219" i="1"/>
  <c r="AB1227" i="1"/>
  <c r="AB1333" i="1"/>
  <c r="AB1371" i="1"/>
  <c r="AB1390" i="1"/>
  <c r="AB1426" i="1"/>
  <c r="AB1525" i="1"/>
  <c r="M721" i="1"/>
  <c r="S731" i="1"/>
  <c r="AB731" i="1" s="1"/>
  <c r="V750" i="1"/>
  <c r="AB750" i="1" s="1"/>
  <c r="V783" i="1"/>
  <c r="AB783" i="1" s="1"/>
  <c r="AB785" i="1"/>
  <c r="AB797" i="1"/>
  <c r="AB821" i="1"/>
  <c r="P829" i="1"/>
  <c r="AB829" i="1" s="1"/>
  <c r="S830" i="1"/>
  <c r="V835" i="1"/>
  <c r="M846" i="1"/>
  <c r="AB846" i="1" s="1"/>
  <c r="AB849" i="1"/>
  <c r="S856" i="1"/>
  <c r="AB856" i="1" s="1"/>
  <c r="AB858" i="1"/>
  <c r="AB867" i="1"/>
  <c r="P877" i="1"/>
  <c r="AB877" i="1" s="1"/>
  <c r="AB884" i="1"/>
  <c r="AB893" i="1"/>
  <c r="AB906" i="1"/>
  <c r="AB996" i="1"/>
  <c r="AB1001" i="1"/>
  <c r="AB1020" i="1"/>
  <c r="AB1025" i="1"/>
  <c r="AB1044" i="1"/>
  <c r="AB1049" i="1"/>
  <c r="AB1068" i="1"/>
  <c r="AB1077" i="1"/>
  <c r="AB1094" i="1"/>
  <c r="AB1103" i="1"/>
  <c r="AB1112" i="1"/>
  <c r="AB1125" i="1"/>
  <c r="AB1151" i="1"/>
  <c r="AB1160" i="1"/>
  <c r="AB1173" i="1"/>
  <c r="AB1174" i="1"/>
  <c r="AB1188" i="1"/>
  <c r="AB1196" i="1"/>
  <c r="AB1232" i="1"/>
  <c r="AB1233" i="1"/>
  <c r="AB1240" i="1"/>
  <c r="AB1249" i="1"/>
  <c r="AB1257" i="1"/>
  <c r="AB1263" i="1"/>
  <c r="AB1273" i="1"/>
  <c r="AB1300" i="1"/>
  <c r="AB1337" i="1"/>
  <c r="AB1395" i="1"/>
  <c r="AB1214" i="1"/>
  <c r="AB1262" i="1"/>
  <c r="AB1306" i="1"/>
  <c r="AB1397" i="1"/>
  <c r="AB1435" i="1"/>
  <c r="AB1469" i="1"/>
  <c r="AB1489" i="1"/>
  <c r="AB1498" i="1"/>
  <c r="AB1509" i="1"/>
  <c r="AB1521" i="1"/>
  <c r="AB1827" i="1"/>
  <c r="AB1194" i="1"/>
  <c r="AB1242" i="1"/>
  <c r="AB1290" i="1"/>
  <c r="AB1310" i="1"/>
  <c r="AB1311" i="1"/>
  <c r="AB1361" i="1"/>
  <c r="AB1368" i="1"/>
  <c r="AB1375" i="1"/>
  <c r="AB1393" i="1"/>
  <c r="AB1424" i="1"/>
  <c r="AB1446" i="1"/>
  <c r="AB1465" i="1"/>
  <c r="AB1508" i="1"/>
  <c r="AB1529" i="1"/>
  <c r="AB1552" i="1"/>
  <c r="AB1561" i="1"/>
  <c r="AB1609" i="1"/>
  <c r="AB1657" i="1"/>
  <c r="AB1671" i="1"/>
  <c r="AB1681" i="1"/>
  <c r="S1217" i="1"/>
  <c r="AB1270" i="1"/>
  <c r="AB1314" i="1"/>
  <c r="AB1315" i="1"/>
  <c r="AB1358" i="1"/>
  <c r="Z1360" i="1"/>
  <c r="P1362" i="1"/>
  <c r="AB1404" i="1"/>
  <c r="AB1423" i="1"/>
  <c r="Z1426" i="1"/>
  <c r="AB1454" i="1"/>
  <c r="AB1457" i="1"/>
  <c r="AB1476" i="1"/>
  <c r="AB1502" i="1"/>
  <c r="AB1541" i="1"/>
  <c r="AB1551" i="1"/>
  <c r="AB1250" i="1"/>
  <c r="AB1318" i="1"/>
  <c r="AB1319" i="1"/>
  <c r="AB1357" i="1"/>
  <c r="AB1385" i="1"/>
  <c r="AB1412" i="1"/>
  <c r="AB1434" i="1"/>
  <c r="AB1453" i="1"/>
  <c r="AB1507" i="1"/>
  <c r="AB1567" i="1"/>
  <c r="AB1230" i="1"/>
  <c r="AB1278" i="1"/>
  <c r="AB1322" i="1"/>
  <c r="AB1323" i="1"/>
  <c r="AB1367" i="1"/>
  <c r="AB1374" i="1"/>
  <c r="AB1382" i="1"/>
  <c r="AB1392" i="1"/>
  <c r="AB1442" i="1"/>
  <c r="AB1445" i="1"/>
  <c r="AB1464" i="1"/>
  <c r="AB1494" i="1"/>
  <c r="AB1526" i="1"/>
  <c r="AB1527" i="1"/>
  <c r="AB1559" i="1"/>
  <c r="AB1573" i="1"/>
  <c r="AB1582" i="1"/>
  <c r="AB1711" i="1"/>
  <c r="AB1721" i="1"/>
  <c r="AB1727" i="1"/>
  <c r="AB1892" i="1"/>
  <c r="M1195" i="1"/>
  <c r="S1205" i="1"/>
  <c r="V1224" i="1"/>
  <c r="AB1224" i="1" s="1"/>
  <c r="P1234" i="1"/>
  <c r="AB1234" i="1" s="1"/>
  <c r="M1243" i="1"/>
  <c r="S1253" i="1"/>
  <c r="AB1253" i="1" s="1"/>
  <c r="V1272" i="1"/>
  <c r="AB1272" i="1" s="1"/>
  <c r="P1282" i="1"/>
  <c r="AB1282" i="1" s="1"/>
  <c r="M1291" i="1"/>
  <c r="AB1291" i="1" s="1"/>
  <c r="AB1326" i="1"/>
  <c r="AB1327" i="1"/>
  <c r="AB1364" i="1"/>
  <c r="Z1366" i="1"/>
  <c r="AB1366" i="1" s="1"/>
  <c r="V1380" i="1"/>
  <c r="AB1380" i="1" s="1"/>
  <c r="AB1381" i="1"/>
  <c r="AB1400" i="1"/>
  <c r="AB1422" i="1"/>
  <c r="AB1441" i="1"/>
  <c r="Z1444" i="1"/>
  <c r="AB1444" i="1" s="1"/>
  <c r="AB1472" i="1"/>
  <c r="AB1506" i="1"/>
  <c r="AB1585" i="1"/>
  <c r="AB1218" i="1"/>
  <c r="AB1266" i="1"/>
  <c r="AB1334" i="1"/>
  <c r="AB1335" i="1"/>
  <c r="AB1388" i="1"/>
  <c r="AB1410" i="1"/>
  <c r="AB1429" i="1"/>
  <c r="AB1460" i="1"/>
  <c r="AB1524" i="1"/>
  <c r="AB1565" i="1"/>
  <c r="AB1586" i="1"/>
  <c r="AB1680" i="1"/>
  <c r="S1193" i="1"/>
  <c r="AB1193" i="1" s="1"/>
  <c r="AB1198" i="1"/>
  <c r="V1212" i="1"/>
  <c r="AB1212" i="1" s="1"/>
  <c r="P1222" i="1"/>
  <c r="AB1222" i="1" s="1"/>
  <c r="M1231" i="1"/>
  <c r="AB1231" i="1" s="1"/>
  <c r="S1241" i="1"/>
  <c r="AB1241" i="1" s="1"/>
  <c r="AB1246" i="1"/>
  <c r="V1260" i="1"/>
  <c r="P1270" i="1"/>
  <c r="M1279" i="1"/>
  <c r="AB1279" i="1" s="1"/>
  <c r="S1289" i="1"/>
  <c r="AB1289" i="1" s="1"/>
  <c r="AB1294" i="1"/>
  <c r="V1296" i="1"/>
  <c r="AB1296" i="1" s="1"/>
  <c r="AB1338" i="1"/>
  <c r="AB1339" i="1"/>
  <c r="AB1340" i="1"/>
  <c r="AB1342" i="1"/>
  <c r="AB1343" i="1"/>
  <c r="AB1344" i="1"/>
  <c r="AB1346" i="1"/>
  <c r="AB1347" i="1"/>
  <c r="AB1348" i="1"/>
  <c r="AB1350" i="1"/>
  <c r="AB1373" i="1"/>
  <c r="Z1390" i="1"/>
  <c r="AB1418" i="1"/>
  <c r="AB1421" i="1"/>
  <c r="AB1440" i="1"/>
  <c r="Z1462" i="1"/>
  <c r="AB1486" i="1"/>
  <c r="AB1518" i="1"/>
  <c r="AB1544" i="1"/>
  <c r="AB1775" i="1"/>
  <c r="AB1791" i="1"/>
  <c r="AB1832" i="1"/>
  <c r="P1202" i="1"/>
  <c r="AB1202" i="1" s="1"/>
  <c r="M1211" i="1"/>
  <c r="AB1211" i="1" s="1"/>
  <c r="S1221" i="1"/>
  <c r="AB1221" i="1" s="1"/>
  <c r="AB1226" i="1"/>
  <c r="V1240" i="1"/>
  <c r="P1250" i="1"/>
  <c r="M1259" i="1"/>
  <c r="S1269" i="1"/>
  <c r="AB1274" i="1"/>
  <c r="V1288" i="1"/>
  <c r="AB1295" i="1"/>
  <c r="Z1352" i="1"/>
  <c r="AB1352" i="1" s="1"/>
  <c r="AB1362" i="1"/>
  <c r="AB1370" i="1"/>
  <c r="Z1372" i="1"/>
  <c r="AB1372" i="1" s="1"/>
  <c r="P1374" i="1"/>
  <c r="AB1398" i="1"/>
  <c r="AB1417" i="1"/>
  <c r="Z1420" i="1"/>
  <c r="AB1420" i="1" s="1"/>
  <c r="AB1448" i="1"/>
  <c r="AB1451" i="1"/>
  <c r="AB1470" i="1"/>
  <c r="AB1491" i="1"/>
  <c r="Z1492" i="1"/>
  <c r="AB1492" i="1" s="1"/>
  <c r="AB1503" i="1"/>
  <c r="Z1504" i="1"/>
  <c r="AB1504" i="1" s="1"/>
  <c r="AB1523" i="1"/>
  <c r="Z1524" i="1"/>
  <c r="AB1531" i="1"/>
  <c r="AB1555" i="1"/>
  <c r="AB1558" i="1"/>
  <c r="AB1577" i="1"/>
  <c r="AB1584" i="1"/>
  <c r="AB1616" i="1"/>
  <c r="AB1659" i="1"/>
  <c r="AB1695" i="1"/>
  <c r="AB1733" i="1"/>
  <c r="AB1767" i="1"/>
  <c r="AB1206" i="1"/>
  <c r="AB1254" i="1"/>
  <c r="AB1298" i="1"/>
  <c r="AB1299" i="1"/>
  <c r="AB1428" i="1"/>
  <c r="AB1447" i="1"/>
  <c r="AB1479" i="1"/>
  <c r="AB1515" i="1"/>
  <c r="AB1534" i="1"/>
  <c r="AB1578" i="1"/>
  <c r="AB1596" i="1"/>
  <c r="V1200" i="1"/>
  <c r="AB1200" i="1" s="1"/>
  <c r="P1210" i="1"/>
  <c r="AB1210" i="1" s="1"/>
  <c r="M1219" i="1"/>
  <c r="S1229" i="1"/>
  <c r="AB1229" i="1" s="1"/>
  <c r="V1248" i="1"/>
  <c r="AB1248" i="1" s="1"/>
  <c r="P1258" i="1"/>
  <c r="AB1258" i="1" s="1"/>
  <c r="M1267" i="1"/>
  <c r="AB1267" i="1" s="1"/>
  <c r="S1277" i="1"/>
  <c r="AB1277" i="1" s="1"/>
  <c r="AB1302" i="1"/>
  <c r="AB1303" i="1"/>
  <c r="S1365" i="1"/>
  <c r="AB1365" i="1" s="1"/>
  <c r="AB1379" i="1"/>
  <c r="AB1386" i="1"/>
  <c r="AB1405" i="1"/>
  <c r="Z1408" i="1"/>
  <c r="AB1408" i="1" s="1"/>
  <c r="AB1436" i="1"/>
  <c r="AB1439" i="1"/>
  <c r="AB1458" i="1"/>
  <c r="AB1477" i="1"/>
  <c r="AB1490" i="1"/>
  <c r="AB1522" i="1"/>
  <c r="Z1543" i="1"/>
  <c r="AB1543" i="1" s="1"/>
  <c r="AB2173" i="1"/>
  <c r="AB2261" i="1"/>
  <c r="Z1355" i="1"/>
  <c r="AB1355" i="1" s="1"/>
  <c r="Z1367" i="1"/>
  <c r="Z1379" i="1"/>
  <c r="Z1391" i="1"/>
  <c r="AB1391" i="1" s="1"/>
  <c r="Z1403" i="1"/>
  <c r="AB1403" i="1" s="1"/>
  <c r="Z1415" i="1"/>
  <c r="AB1415" i="1" s="1"/>
  <c r="Z1427" i="1"/>
  <c r="AB1427" i="1" s="1"/>
  <c r="Z1439" i="1"/>
  <c r="Z1451" i="1"/>
  <c r="Z1463" i="1"/>
  <c r="AB1463" i="1" s="1"/>
  <c r="Z1475" i="1"/>
  <c r="AB1475" i="1" s="1"/>
  <c r="Z1487" i="1"/>
  <c r="AB1487" i="1" s="1"/>
  <c r="Z1503" i="1"/>
  <c r="Z1519" i="1"/>
  <c r="AB1519" i="1" s="1"/>
  <c r="AB1548" i="1"/>
  <c r="AB1587" i="1"/>
  <c r="AB1588" i="1"/>
  <c r="AB1607" i="1"/>
  <c r="AB1627" i="1"/>
  <c r="P1637" i="1"/>
  <c r="V1641" i="1"/>
  <c r="AB1641" i="1" s="1"/>
  <c r="AB1643" i="1"/>
  <c r="AB1660" i="1"/>
  <c r="AB1667" i="1"/>
  <c r="S1670" i="1"/>
  <c r="AB1693" i="1"/>
  <c r="AB1709" i="1"/>
  <c r="AB1726" i="1"/>
  <c r="M1728" i="1"/>
  <c r="AB1728" i="1" s="1"/>
  <c r="V1737" i="1"/>
  <c r="AB1739" i="1"/>
  <c r="AB1748" i="1"/>
  <c r="AB1759" i="1"/>
  <c r="AB1766" i="1"/>
  <c r="AB1790" i="1"/>
  <c r="AB1807" i="1"/>
  <c r="AB1921" i="1"/>
  <c r="AB2007" i="1"/>
  <c r="AB1606" i="1"/>
  <c r="S1622" i="1"/>
  <c r="Z1632" i="1"/>
  <c r="AB1632" i="1" s="1"/>
  <c r="AB1672" i="1"/>
  <c r="Z1680" i="1"/>
  <c r="AB1708" i="1"/>
  <c r="AB1725" i="1"/>
  <c r="AB1737" i="1"/>
  <c r="V1745" i="1"/>
  <c r="M1760" i="1"/>
  <c r="AB1760" i="1" s="1"/>
  <c r="AB1808" i="1"/>
  <c r="AB1844" i="1"/>
  <c r="AB1875" i="1"/>
  <c r="AB1883" i="1"/>
  <c r="AB1884" i="1"/>
  <c r="AB1897" i="1"/>
  <c r="AB1924" i="1"/>
  <c r="AB1955" i="1"/>
  <c r="AB2015" i="1"/>
  <c r="AB2076" i="1"/>
  <c r="AB1528" i="1"/>
  <c r="AB1575" i="1"/>
  <c r="AB1576" i="1"/>
  <c r="AB1595" i="1"/>
  <c r="AB1612" i="1"/>
  <c r="AB1619" i="1"/>
  <c r="AB1707" i="1"/>
  <c r="AB1716" i="1"/>
  <c r="AB1784" i="1"/>
  <c r="AB1820" i="1"/>
  <c r="AB1915" i="1"/>
  <c r="Z1363" i="1"/>
  <c r="AB1363" i="1" s="1"/>
  <c r="Z1375" i="1"/>
  <c r="Z1387" i="1"/>
  <c r="AB1387" i="1" s="1"/>
  <c r="Z1399" i="1"/>
  <c r="Z1411" i="1"/>
  <c r="AB1411" i="1" s="1"/>
  <c r="Z1423" i="1"/>
  <c r="Z1435" i="1"/>
  <c r="Z1447" i="1"/>
  <c r="Z1459" i="1"/>
  <c r="AB1459" i="1" s="1"/>
  <c r="Z1471" i="1"/>
  <c r="AB1471" i="1" s="1"/>
  <c r="AB1480" i="1"/>
  <c r="AB1496" i="1"/>
  <c r="AB1512" i="1"/>
  <c r="Z1552" i="1"/>
  <c r="Z1554" i="1"/>
  <c r="AB1554" i="1" s="1"/>
  <c r="Z1555" i="1"/>
  <c r="AB1564" i="1"/>
  <c r="Z1566" i="1"/>
  <c r="AB1566" i="1" s="1"/>
  <c r="AB1604" i="1"/>
  <c r="AB1605" i="1"/>
  <c r="S1608" i="1"/>
  <c r="AB1608" i="1" s="1"/>
  <c r="AB1611" i="1"/>
  <c r="AB1624" i="1"/>
  <c r="AB1665" i="1"/>
  <c r="AB1673" i="1"/>
  <c r="V1689" i="1"/>
  <c r="AB1689" i="1" s="1"/>
  <c r="AB1691" i="1"/>
  <c r="AB1715" i="1"/>
  <c r="AB1724" i="1"/>
  <c r="P1727" i="1"/>
  <c r="AB1735" i="1"/>
  <c r="AB1753" i="1"/>
  <c r="AB1754" i="1"/>
  <c r="AB1772" i="1"/>
  <c r="AB1860" i="1"/>
  <c r="AB1873" i="1"/>
  <c r="AB1896" i="1"/>
  <c r="AB1900" i="1"/>
  <c r="AB1919" i="1"/>
  <c r="AB1927" i="1"/>
  <c r="Z1479" i="1"/>
  <c r="Z1495" i="1"/>
  <c r="AB1495" i="1" s="1"/>
  <c r="Z1511" i="1"/>
  <c r="AB1511" i="1" s="1"/>
  <c r="Z1560" i="1"/>
  <c r="AB1560" i="1" s="1"/>
  <c r="Z1562" i="1"/>
  <c r="AB1562" i="1" s="1"/>
  <c r="Z1563" i="1"/>
  <c r="AB1563" i="1" s="1"/>
  <c r="AB1572" i="1"/>
  <c r="Z1574" i="1"/>
  <c r="AB1574" i="1" s="1"/>
  <c r="P1596" i="1"/>
  <c r="Z1618" i="1"/>
  <c r="M1625" i="1"/>
  <c r="AB1625" i="1" s="1"/>
  <c r="V1655" i="1"/>
  <c r="AB1655" i="1" s="1"/>
  <c r="AB1663" i="1"/>
  <c r="M1666" i="1"/>
  <c r="AB1703" i="1"/>
  <c r="S1718" i="1"/>
  <c r="AB1718" i="1" s="1"/>
  <c r="AB1732" i="1"/>
  <c r="AB1744" i="1"/>
  <c r="AB1747" i="1"/>
  <c r="AB1752" i="1"/>
  <c r="AB1803" i="1"/>
  <c r="AB1811" i="1"/>
  <c r="AB1812" i="1"/>
  <c r="AB1826" i="1"/>
  <c r="AB1872" i="1"/>
  <c r="AB1876" i="1"/>
  <c r="AB1895" i="1"/>
  <c r="AB1903" i="1"/>
  <c r="AB1928" i="1"/>
  <c r="AB1943" i="1"/>
  <c r="AB1947" i="1"/>
  <c r="AB1983" i="1"/>
  <c r="AB1484" i="1"/>
  <c r="AB1500" i="1"/>
  <c r="AB1516" i="1"/>
  <c r="AB1536" i="1"/>
  <c r="AB1617" i="1"/>
  <c r="AB1630" i="1"/>
  <c r="AB1639" i="1"/>
  <c r="S1643" i="1"/>
  <c r="AB1669" i="1"/>
  <c r="AB1677" i="1"/>
  <c r="AB1731" i="1"/>
  <c r="AB1763" i="1"/>
  <c r="AB1764" i="1"/>
  <c r="AB1777" i="1"/>
  <c r="AB1787" i="1"/>
  <c r="AB1788" i="1"/>
  <c r="AB1848" i="1"/>
  <c r="AB1864" i="1"/>
  <c r="AB1867" i="1"/>
  <c r="AB1951" i="1"/>
  <c r="AB1971" i="1"/>
  <c r="AB2011" i="1"/>
  <c r="AB1571" i="1"/>
  <c r="AB1600" i="1"/>
  <c r="AB1601" i="1"/>
  <c r="AB1645" i="1"/>
  <c r="AB1687" i="1"/>
  <c r="AB1702" i="1"/>
  <c r="AB1704" i="1"/>
  <c r="AB1713" i="1"/>
  <c r="AB1720" i="1"/>
  <c r="AB1730" i="1"/>
  <c r="AB1741" i="1"/>
  <c r="AB1751" i="1"/>
  <c r="AB1824" i="1"/>
  <c r="AB1840" i="1"/>
  <c r="AB1852" i="1"/>
  <c r="AB1871" i="1"/>
  <c r="AB1879" i="1"/>
  <c r="AB1904" i="1"/>
  <c r="AB1964" i="1"/>
  <c r="AB1991" i="1"/>
  <c r="Z1483" i="1"/>
  <c r="AB1483" i="1" s="1"/>
  <c r="Z1499" i="1"/>
  <c r="AB1499" i="1" s="1"/>
  <c r="Z1515" i="1"/>
  <c r="Z1534" i="1"/>
  <c r="Z1535" i="1"/>
  <c r="AB1535" i="1" s="1"/>
  <c r="AB1540" i="1"/>
  <c r="V1607" i="1"/>
  <c r="AB1615" i="1"/>
  <c r="M1618" i="1"/>
  <c r="AB1629" i="1"/>
  <c r="V1634" i="1"/>
  <c r="AB1636" i="1"/>
  <c r="AB1656" i="1"/>
  <c r="AB1676" i="1"/>
  <c r="P1679" i="1"/>
  <c r="AB1679" i="1" s="1"/>
  <c r="AB1684" i="1"/>
  <c r="AB1700" i="1"/>
  <c r="Z1728" i="1"/>
  <c r="AB1776" i="1"/>
  <c r="AB1800" i="1"/>
  <c r="AB1816" i="1"/>
  <c r="AB1819" i="1"/>
  <c r="AB1828" i="1"/>
  <c r="AB1847" i="1"/>
  <c r="AB1916" i="1"/>
  <c r="AB1952" i="1"/>
  <c r="AB2019" i="1"/>
  <c r="AB1488" i="1"/>
  <c r="AB1520" i="1"/>
  <c r="AB1579" i="1"/>
  <c r="AB1580" i="1"/>
  <c r="AB1591" i="1"/>
  <c r="S1595" i="1"/>
  <c r="AB1621" i="1"/>
  <c r="P1631" i="1"/>
  <c r="AB1631" i="1" s="1"/>
  <c r="AB1661" i="1"/>
  <c r="AB1668" i="1"/>
  <c r="AB1675" i="1"/>
  <c r="AB1697" i="1"/>
  <c r="AB1701" i="1"/>
  <c r="AB1768" i="1"/>
  <c r="AB1792" i="1"/>
  <c r="AB1804" i="1"/>
  <c r="AB1823" i="1"/>
  <c r="AB1855" i="1"/>
  <c r="AB1880" i="1"/>
  <c r="AB1923" i="1"/>
  <c r="AB1931" i="1"/>
  <c r="AB1999" i="1"/>
  <c r="AB2189" i="1"/>
  <c r="AB1813" i="1"/>
  <c r="AB1814" i="1"/>
  <c r="AB1837" i="1"/>
  <c r="AB1838" i="1"/>
  <c r="AB1861" i="1"/>
  <c r="AB1862" i="1"/>
  <c r="AB1885" i="1"/>
  <c r="AB1886" i="1"/>
  <c r="AB1909" i="1"/>
  <c r="AB1910" i="1"/>
  <c r="AB1937" i="1"/>
  <c r="AB1938" i="1"/>
  <c r="AB2108" i="1"/>
  <c r="AB2124" i="1"/>
  <c r="AB2361" i="1"/>
  <c r="AB1941" i="1"/>
  <c r="AB1942" i="1"/>
  <c r="AB2091" i="1"/>
  <c r="AB2098" i="1"/>
  <c r="AB2161" i="1"/>
  <c r="AB2171" i="1"/>
  <c r="AB1614" i="1"/>
  <c r="AB1662" i="1"/>
  <c r="AB1710" i="1"/>
  <c r="AB1745" i="1"/>
  <c r="AB1746" i="1"/>
  <c r="AB1769" i="1"/>
  <c r="AB1770" i="1"/>
  <c r="AB1793" i="1"/>
  <c r="AB1794" i="1"/>
  <c r="AB1817" i="1"/>
  <c r="AB1818" i="1"/>
  <c r="AB1841" i="1"/>
  <c r="AB1842" i="1"/>
  <c r="AB1865" i="1"/>
  <c r="AB1866" i="1"/>
  <c r="AB1889" i="1"/>
  <c r="AB1890" i="1"/>
  <c r="AB1913" i="1"/>
  <c r="AB1914" i="1"/>
  <c r="AB1945" i="1"/>
  <c r="AB1946" i="1"/>
  <c r="AB2079" i="1"/>
  <c r="AB2107" i="1"/>
  <c r="AB2154" i="1"/>
  <c r="AB2193" i="1"/>
  <c r="AB2205" i="1"/>
  <c r="AB2234" i="1"/>
  <c r="AB2306" i="1"/>
  <c r="AB2317" i="1"/>
  <c r="AB2463" i="1"/>
  <c r="AB1594" i="1"/>
  <c r="AB1642" i="1"/>
  <c r="AB1690" i="1"/>
  <c r="AB1738" i="1"/>
  <c r="Z1940" i="1"/>
  <c r="AB1940" i="1" s="1"/>
  <c r="AB1949" i="1"/>
  <c r="AB1950" i="1"/>
  <c r="AB2113" i="1"/>
  <c r="AB2123" i="1"/>
  <c r="AB2127" i="1"/>
  <c r="AB2179" i="1"/>
  <c r="AB2185" i="1"/>
  <c r="AB2197" i="1"/>
  <c r="V2220" i="1"/>
  <c r="AB2225" i="1"/>
  <c r="AB2246" i="1"/>
  <c r="AB2478" i="1"/>
  <c r="AB1622" i="1"/>
  <c r="AB1670" i="1"/>
  <c r="AB1749" i="1"/>
  <c r="AB1750" i="1"/>
  <c r="AB1773" i="1"/>
  <c r="AB1774" i="1"/>
  <c r="AB1797" i="1"/>
  <c r="AB1798" i="1"/>
  <c r="AB1821" i="1"/>
  <c r="AB1822" i="1"/>
  <c r="AB1845" i="1"/>
  <c r="AB1846" i="1"/>
  <c r="AB1869" i="1"/>
  <c r="AB1870" i="1"/>
  <c r="AB1893" i="1"/>
  <c r="AB1894" i="1"/>
  <c r="AB1917" i="1"/>
  <c r="AB1918" i="1"/>
  <c r="AB1953" i="1"/>
  <c r="AB1954" i="1"/>
  <c r="AB2105" i="1"/>
  <c r="AB2153" i="1"/>
  <c r="AB2159" i="1"/>
  <c r="AB1602" i="1"/>
  <c r="AB1650" i="1"/>
  <c r="AB1698" i="1"/>
  <c r="Z1948" i="1"/>
  <c r="AB1948" i="1" s="1"/>
  <c r="AB1957" i="1"/>
  <c r="AB1958" i="1"/>
  <c r="M2071" i="1"/>
  <c r="AB2071" i="1" s="1"/>
  <c r="AB2075" i="1"/>
  <c r="S2081" i="1"/>
  <c r="AB2081" i="1" s="1"/>
  <c r="V2088" i="1"/>
  <c r="AB2088" i="1" s="1"/>
  <c r="AB2089" i="1"/>
  <c r="AB2097" i="1"/>
  <c r="AB2148" i="1"/>
  <c r="M2159" i="1"/>
  <c r="P2166" i="1"/>
  <c r="AB2166" i="1" s="1"/>
  <c r="AB2209" i="1"/>
  <c r="AB1610" i="1"/>
  <c r="AB1658" i="1"/>
  <c r="AB1706" i="1"/>
  <c r="AB1965" i="1"/>
  <c r="AB1966" i="1"/>
  <c r="AB2067" i="1"/>
  <c r="AB2131" i="1"/>
  <c r="AB2177" i="1"/>
  <c r="AB2183" i="1"/>
  <c r="AB2228" i="1"/>
  <c r="AB2278" i="1"/>
  <c r="AB2491" i="1"/>
  <c r="AB2512" i="1"/>
  <c r="AB1590" i="1"/>
  <c r="AB1638" i="1"/>
  <c r="AB1686" i="1"/>
  <c r="AB1734" i="1"/>
  <c r="AB1757" i="1"/>
  <c r="AB1758" i="1"/>
  <c r="AB1781" i="1"/>
  <c r="AB1782" i="1"/>
  <c r="AB1805" i="1"/>
  <c r="AB1806" i="1"/>
  <c r="AB1829" i="1"/>
  <c r="AB1830" i="1"/>
  <c r="AB1853" i="1"/>
  <c r="AB1854" i="1"/>
  <c r="AB1877" i="1"/>
  <c r="AB1878" i="1"/>
  <c r="AB1901" i="1"/>
  <c r="AB1902" i="1"/>
  <c r="AB1925" i="1"/>
  <c r="AB1926" i="1"/>
  <c r="AB1969" i="1"/>
  <c r="AB1970" i="1"/>
  <c r="AB2066" i="1"/>
  <c r="AB2101" i="1"/>
  <c r="AB2121" i="1"/>
  <c r="AB2137" i="1"/>
  <c r="AB2147" i="1"/>
  <c r="AB2151" i="1"/>
  <c r="AB2191" i="1"/>
  <c r="AB2237" i="1"/>
  <c r="AB2240" i="1"/>
  <c r="AB2241" i="1"/>
  <c r="AB1618" i="1"/>
  <c r="AB1666" i="1"/>
  <c r="AB1714" i="1"/>
  <c r="Z1964" i="1"/>
  <c r="AB1973" i="1"/>
  <c r="AB1974" i="1"/>
  <c r="AB2073" i="1"/>
  <c r="AB2095" i="1"/>
  <c r="AB2100" i="1"/>
  <c r="AB2130" i="1"/>
  <c r="S2145" i="1"/>
  <c r="AB2145" i="1" s="1"/>
  <c r="AB2182" i="1"/>
  <c r="S2205" i="1"/>
  <c r="AB2233" i="1"/>
  <c r="AB2249" i="1"/>
  <c r="AB1598" i="1"/>
  <c r="AB1646" i="1"/>
  <c r="AB1694" i="1"/>
  <c r="AB1742" i="1"/>
  <c r="AB1761" i="1"/>
  <c r="AB1762" i="1"/>
  <c r="AB1785" i="1"/>
  <c r="AB1786" i="1"/>
  <c r="AB1809" i="1"/>
  <c r="AB1810" i="1"/>
  <c r="AB1833" i="1"/>
  <c r="AB1834" i="1"/>
  <c r="AB1857" i="1"/>
  <c r="AB1858" i="1"/>
  <c r="AB1881" i="1"/>
  <c r="AB1882" i="1"/>
  <c r="AB1905" i="1"/>
  <c r="AB1906" i="1"/>
  <c r="AB1929" i="1"/>
  <c r="AB1930" i="1"/>
  <c r="AB1977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4" i="1"/>
  <c r="AB2077" i="1"/>
  <c r="AB2156" i="1"/>
  <c r="AB2172" i="1"/>
  <c r="AB2201" i="1"/>
  <c r="AB2245" i="1"/>
  <c r="AB2267" i="1"/>
  <c r="AB2297" i="1"/>
  <c r="AB2346" i="1"/>
  <c r="AB1626" i="1"/>
  <c r="AB1674" i="1"/>
  <c r="AB1722" i="1"/>
  <c r="AB1933" i="1"/>
  <c r="AB1934" i="1"/>
  <c r="Z1972" i="1"/>
  <c r="AB1972" i="1" s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80" i="1"/>
  <c r="AB2087" i="1"/>
  <c r="AB2092" i="1"/>
  <c r="V2128" i="1"/>
  <c r="AB2128" i="1" s="1"/>
  <c r="AB2129" i="1"/>
  <c r="AB2135" i="1"/>
  <c r="AB2194" i="1"/>
  <c r="P2254" i="1"/>
  <c r="AB2258" i="1"/>
  <c r="AB2269" i="1"/>
  <c r="S2073" i="1"/>
  <c r="S2089" i="1"/>
  <c r="V2096" i="1"/>
  <c r="AB2096" i="1" s="1"/>
  <c r="M2103" i="1"/>
  <c r="AB2103" i="1" s="1"/>
  <c r="AB2162" i="1"/>
  <c r="AB2186" i="1"/>
  <c r="AB2195" i="1"/>
  <c r="S2213" i="1"/>
  <c r="AB2213" i="1" s="1"/>
  <c r="AB2216" i="1"/>
  <c r="P2226" i="1"/>
  <c r="AB2226" i="1" s="1"/>
  <c r="AB2235" i="1"/>
  <c r="P2238" i="1"/>
  <c r="AB2238" i="1" s="1"/>
  <c r="AB2247" i="1"/>
  <c r="AB2260" i="1"/>
  <c r="V2268" i="1"/>
  <c r="AB2268" i="1" s="1"/>
  <c r="AB2270" i="1"/>
  <c r="P2274" i="1"/>
  <c r="AB2274" i="1" s="1"/>
  <c r="AB2279" i="1"/>
  <c r="AB2308" i="1"/>
  <c r="AB2318" i="1"/>
  <c r="AB2327" i="1"/>
  <c r="AB2332" i="1"/>
  <c r="AB2354" i="1"/>
  <c r="AB2359" i="1"/>
  <c r="AB2397" i="1"/>
  <c r="V2072" i="1"/>
  <c r="AB2072" i="1" s="1"/>
  <c r="P2082" i="1"/>
  <c r="AB2082" i="1" s="1"/>
  <c r="AB2106" i="1"/>
  <c r="V2108" i="1"/>
  <c r="AB2110" i="1"/>
  <c r="AB2112" i="1"/>
  <c r="M2115" i="1"/>
  <c r="AB2115" i="1" s="1"/>
  <c r="P2122" i="1"/>
  <c r="AB2122" i="1" s="1"/>
  <c r="S2125" i="1"/>
  <c r="AB2125" i="1" s="1"/>
  <c r="V2132" i="1"/>
  <c r="AB2132" i="1" s="1"/>
  <c r="AB2134" i="1"/>
  <c r="AB2136" i="1"/>
  <c r="M2139" i="1"/>
  <c r="AB2139" i="1" s="1"/>
  <c r="P2146" i="1"/>
  <c r="AB2146" i="1" s="1"/>
  <c r="S2149" i="1"/>
  <c r="AB2149" i="1" s="1"/>
  <c r="V2156" i="1"/>
  <c r="AB2158" i="1"/>
  <c r="AB2160" i="1"/>
  <c r="M2163" i="1"/>
  <c r="AB2163" i="1" s="1"/>
  <c r="P2170" i="1"/>
  <c r="S2173" i="1"/>
  <c r="V2180" i="1"/>
  <c r="AB2180" i="1" s="1"/>
  <c r="AB2184" i="1"/>
  <c r="M2187" i="1"/>
  <c r="AB2187" i="1" s="1"/>
  <c r="P2198" i="1"/>
  <c r="AB2198" i="1" s="1"/>
  <c r="V2200" i="1"/>
  <c r="AB2200" i="1" s="1"/>
  <c r="M2203" i="1"/>
  <c r="AB2215" i="1"/>
  <c r="AB2252" i="1"/>
  <c r="AB2259" i="1"/>
  <c r="S2265" i="1"/>
  <c r="AB2265" i="1" s="1"/>
  <c r="M2271" i="1"/>
  <c r="AB2288" i="1"/>
  <c r="AB2298" i="1"/>
  <c r="AB2322" i="1"/>
  <c r="AB2341" i="1"/>
  <c r="AB2353" i="1"/>
  <c r="AB2373" i="1"/>
  <c r="AB2378" i="1"/>
  <c r="AB2407" i="1"/>
  <c r="AB2510" i="1"/>
  <c r="AB2178" i="1"/>
  <c r="AB2214" i="1"/>
  <c r="AB2227" i="1"/>
  <c r="AB2239" i="1"/>
  <c r="AB2276" i="1"/>
  <c r="AB2286" i="1"/>
  <c r="AB2295" i="1"/>
  <c r="AB2396" i="1"/>
  <c r="AB2410" i="1"/>
  <c r="AB2486" i="1"/>
  <c r="AB2531" i="1"/>
  <c r="AB2542" i="1"/>
  <c r="AB2074" i="1"/>
  <c r="AB2090" i="1"/>
  <c r="AB2126" i="1"/>
  <c r="AB2150" i="1"/>
  <c r="AB2152" i="1"/>
  <c r="AB2176" i="1"/>
  <c r="S2189" i="1"/>
  <c r="AB2199" i="1"/>
  <c r="S2217" i="1"/>
  <c r="AB2217" i="1" s="1"/>
  <c r="AB2220" i="1"/>
  <c r="AB2256" i="1"/>
  <c r="V2264" i="1"/>
  <c r="AB2264" i="1" s="1"/>
  <c r="AB2266" i="1"/>
  <c r="P2270" i="1"/>
  <c r="AB2275" i="1"/>
  <c r="AB2304" i="1"/>
  <c r="AB2314" i="1"/>
  <c r="AB2315" i="1"/>
  <c r="AB2325" i="1"/>
  <c r="AB2330" i="1"/>
  <c r="AB2362" i="1"/>
  <c r="AB2381" i="1"/>
  <c r="AB2433" i="1"/>
  <c r="AB2447" i="1"/>
  <c r="AB2481" i="1"/>
  <c r="V2068" i="1"/>
  <c r="AB2068" i="1" s="1"/>
  <c r="P2078" i="1"/>
  <c r="AB2078" i="1" s="1"/>
  <c r="P2086" i="1"/>
  <c r="AB2086" i="1" s="1"/>
  <c r="AB2174" i="1"/>
  <c r="AB2192" i="1"/>
  <c r="P2202" i="1"/>
  <c r="AB2202" i="1" s="1"/>
  <c r="V2204" i="1"/>
  <c r="AB2206" i="1"/>
  <c r="M2207" i="1"/>
  <c r="AB2207" i="1" s="1"/>
  <c r="AB2219" i="1"/>
  <c r="AB2232" i="1"/>
  <c r="AB2244" i="1"/>
  <c r="AB2250" i="1"/>
  <c r="M2251" i="1"/>
  <c r="AB2251" i="1" s="1"/>
  <c r="S2253" i="1"/>
  <c r="AB2253" i="1" s="1"/>
  <c r="S2261" i="1"/>
  <c r="M2267" i="1"/>
  <c r="AB2284" i="1"/>
  <c r="AB2294" i="1"/>
  <c r="AB2334" i="1"/>
  <c r="AB2339" i="1"/>
  <c r="AB2367" i="1"/>
  <c r="AB2385" i="1"/>
  <c r="AB2391" i="1"/>
  <c r="AB2409" i="1"/>
  <c r="AB2426" i="1"/>
  <c r="AB2461" i="1"/>
  <c r="AB2102" i="1"/>
  <c r="AB2170" i="1"/>
  <c r="AB2211" i="1"/>
  <c r="AB2231" i="1"/>
  <c r="AB2243" i="1"/>
  <c r="AB2292" i="1"/>
  <c r="AB2302" i="1"/>
  <c r="AB2303" i="1"/>
  <c r="AB2357" i="1"/>
  <c r="AB2375" i="1"/>
  <c r="AB2380" i="1"/>
  <c r="AB2394" i="1"/>
  <c r="AB2401" i="1"/>
  <c r="AB2425" i="1"/>
  <c r="AB2431" i="1"/>
  <c r="AB2451" i="1"/>
  <c r="AB2467" i="1"/>
  <c r="AB2118" i="1"/>
  <c r="AB2120" i="1"/>
  <c r="AB2142" i="1"/>
  <c r="AB2144" i="1"/>
  <c r="AB2168" i="1"/>
  <c r="AB2204" i="1"/>
  <c r="AB2218" i="1"/>
  <c r="AB2254" i="1"/>
  <c r="M2255" i="1"/>
  <c r="AB2255" i="1" s="1"/>
  <c r="AB2272" i="1"/>
  <c r="AB2282" i="1"/>
  <c r="AB2291" i="1"/>
  <c r="AB2333" i="1"/>
  <c r="AB2338" i="1"/>
  <c r="AB2370" i="1"/>
  <c r="AB2389" i="1"/>
  <c r="AB2404" i="1"/>
  <c r="AB2430" i="1"/>
  <c r="AB2439" i="1"/>
  <c r="AB2070" i="1"/>
  <c r="AB2094" i="1"/>
  <c r="AB2190" i="1"/>
  <c r="AB2203" i="1"/>
  <c r="AB2224" i="1"/>
  <c r="AB2236" i="1"/>
  <c r="AB2248" i="1"/>
  <c r="AB2262" i="1"/>
  <c r="AB2271" i="1"/>
  <c r="AB2300" i="1"/>
  <c r="AB2310" i="1"/>
  <c r="AB2311" i="1"/>
  <c r="AB2319" i="1"/>
  <c r="AB2348" i="1"/>
  <c r="AB2374" i="1"/>
  <c r="AB2414" i="1"/>
  <c r="AB2449" i="1"/>
  <c r="AB2474" i="1"/>
  <c r="AB2114" i="1"/>
  <c r="AB2116" i="1"/>
  <c r="AB2138" i="1"/>
  <c r="AB2140" i="1"/>
  <c r="AB2164" i="1"/>
  <c r="AB2188" i="1"/>
  <c r="AB2196" i="1"/>
  <c r="AB2210" i="1"/>
  <c r="AB2223" i="1"/>
  <c r="AB2230" i="1"/>
  <c r="AB2242" i="1"/>
  <c r="AB2280" i="1"/>
  <c r="AB2290" i="1"/>
  <c r="AB2299" i="1"/>
  <c r="AB2337" i="1"/>
  <c r="AB2429" i="1"/>
  <c r="V2326" i="1"/>
  <c r="AB2326" i="1" s="1"/>
  <c r="P2336" i="1"/>
  <c r="AB2336" i="1" s="1"/>
  <c r="M2345" i="1"/>
  <c r="AB2345" i="1" s="1"/>
  <c r="S2355" i="1"/>
  <c r="AB2355" i="1" s="1"/>
  <c r="AB2424" i="1"/>
  <c r="AB2427" i="1"/>
  <c r="AB2458" i="1"/>
  <c r="AB2539" i="1"/>
  <c r="AB2551" i="1"/>
  <c r="AB2340" i="1"/>
  <c r="AB2482" i="1"/>
  <c r="AB2527" i="1"/>
  <c r="AB2320" i="1"/>
  <c r="V2334" i="1"/>
  <c r="P2344" i="1"/>
  <c r="M2353" i="1"/>
  <c r="S2363" i="1"/>
  <c r="AB2363" i="1" s="1"/>
  <c r="AB2368" i="1"/>
  <c r="V2382" i="1"/>
  <c r="AB2382" i="1" s="1"/>
  <c r="M2393" i="1"/>
  <c r="AB2393" i="1" s="1"/>
  <c r="V2398" i="1"/>
  <c r="AB2398" i="1" s="1"/>
  <c r="M2405" i="1"/>
  <c r="AB2405" i="1" s="1"/>
  <c r="S2411" i="1"/>
  <c r="AB2411" i="1" s="1"/>
  <c r="Z2428" i="1"/>
  <c r="Z2436" i="1"/>
  <c r="S2455" i="1"/>
  <c r="V2456" i="1"/>
  <c r="Z2460" i="1"/>
  <c r="AB2460" i="1" s="1"/>
  <c r="S2475" i="1"/>
  <c r="AB2475" i="1" s="1"/>
  <c r="Z2490" i="1"/>
  <c r="S2499" i="1"/>
  <c r="V2500" i="1"/>
  <c r="AB2500" i="1" s="1"/>
  <c r="AB2712" i="1"/>
  <c r="S2323" i="1"/>
  <c r="AB2323" i="1" s="1"/>
  <c r="V2342" i="1"/>
  <c r="AB2342" i="1" s="1"/>
  <c r="P2352" i="1"/>
  <c r="M2361" i="1"/>
  <c r="S2371" i="1"/>
  <c r="AB2371" i="1" s="1"/>
  <c r="S2387" i="1"/>
  <c r="M2436" i="1"/>
  <c r="S2451" i="1"/>
  <c r="M2457" i="1"/>
  <c r="AB2457" i="1" s="1"/>
  <c r="M2459" i="1"/>
  <c r="AB2459" i="1" s="1"/>
  <c r="S2471" i="1"/>
  <c r="M2483" i="1"/>
  <c r="AB2483" i="1" s="1"/>
  <c r="P2491" i="1"/>
  <c r="S2503" i="1"/>
  <c r="AB2356" i="1"/>
  <c r="AB2454" i="1"/>
  <c r="AB2556" i="1"/>
  <c r="M2321" i="1"/>
  <c r="AB2321" i="1" s="1"/>
  <c r="S2331" i="1"/>
  <c r="AB2331" i="1" s="1"/>
  <c r="V2350" i="1"/>
  <c r="AB2350" i="1" s="1"/>
  <c r="P2360" i="1"/>
  <c r="AB2360" i="1" s="1"/>
  <c r="M2369" i="1"/>
  <c r="AB2369" i="1" s="1"/>
  <c r="S2379" i="1"/>
  <c r="AB2379" i="1" s="1"/>
  <c r="AB2384" i="1"/>
  <c r="S2391" i="1"/>
  <c r="M2397" i="1"/>
  <c r="AB2400" i="1"/>
  <c r="S2403" i="1"/>
  <c r="AB2403" i="1" s="1"/>
  <c r="P2406" i="1"/>
  <c r="AB2406" i="1" s="1"/>
  <c r="AB2412" i="1"/>
  <c r="S2419" i="1"/>
  <c r="AB2419" i="1" s="1"/>
  <c r="P2432" i="1"/>
  <c r="AB2432" i="1" s="1"/>
  <c r="P2436" i="1"/>
  <c r="AB2436" i="1" s="1"/>
  <c r="S2437" i="1"/>
  <c r="AB2437" i="1" s="1"/>
  <c r="V2444" i="1"/>
  <c r="AB2444" i="1" s="1"/>
  <c r="S2462" i="1"/>
  <c r="AB2462" i="1" s="1"/>
  <c r="V2472" i="1"/>
  <c r="AB2487" i="1"/>
  <c r="P2506" i="1"/>
  <c r="AB2506" i="1" s="1"/>
  <c r="AB2514" i="1"/>
  <c r="AB2526" i="1"/>
  <c r="V2528" i="1"/>
  <c r="AB2364" i="1"/>
  <c r="AB2448" i="1"/>
  <c r="AB2472" i="1"/>
  <c r="AB2498" i="1"/>
  <c r="AB2499" i="1"/>
  <c r="AB2524" i="1"/>
  <c r="AB2552" i="1"/>
  <c r="P2320" i="1"/>
  <c r="M2329" i="1"/>
  <c r="AB2329" i="1" s="1"/>
  <c r="S2339" i="1"/>
  <c r="AB2344" i="1"/>
  <c r="V2358" i="1"/>
  <c r="AB2358" i="1" s="1"/>
  <c r="P2368" i="1"/>
  <c r="M2377" i="1"/>
  <c r="AB2377" i="1" s="1"/>
  <c r="M2385" i="1"/>
  <c r="AB2387" i="1"/>
  <c r="AB2388" i="1"/>
  <c r="P2408" i="1"/>
  <c r="AB2408" i="1" s="1"/>
  <c r="V2418" i="1"/>
  <c r="AB2418" i="1" s="1"/>
  <c r="S2423" i="1"/>
  <c r="AB2423" i="1" s="1"/>
  <c r="S2427" i="1"/>
  <c r="V2450" i="1"/>
  <c r="AB2450" i="1" s="1"/>
  <c r="Z2455" i="1"/>
  <c r="AB2455" i="1" s="1"/>
  <c r="S2457" i="1"/>
  <c r="P2478" i="1"/>
  <c r="P2480" i="1"/>
  <c r="Z2494" i="1"/>
  <c r="M2529" i="1"/>
  <c r="AB2529" i="1" s="1"/>
  <c r="AB2543" i="1"/>
  <c r="AB2324" i="1"/>
  <c r="AB2372" i="1"/>
  <c r="AB2416" i="1"/>
  <c r="AB2417" i="1"/>
  <c r="AB2471" i="1"/>
  <c r="AB2485" i="1"/>
  <c r="AB2671" i="1"/>
  <c r="V2318" i="1"/>
  <c r="P2328" i="1"/>
  <c r="AB2328" i="1" s="1"/>
  <c r="M2337" i="1"/>
  <c r="S2347" i="1"/>
  <c r="AB2347" i="1" s="1"/>
  <c r="AB2352" i="1"/>
  <c r="V2366" i="1"/>
  <c r="AB2366" i="1" s="1"/>
  <c r="P2376" i="1"/>
  <c r="AB2376" i="1" s="1"/>
  <c r="Z2388" i="1"/>
  <c r="V2420" i="1"/>
  <c r="AB2420" i="1" s="1"/>
  <c r="S2435" i="1"/>
  <c r="AB2435" i="1" s="1"/>
  <c r="V2438" i="1"/>
  <c r="AB2438" i="1" s="1"/>
  <c r="V2440" i="1"/>
  <c r="AB2441" i="1"/>
  <c r="Z2442" i="1"/>
  <c r="Z2451" i="1"/>
  <c r="P2456" i="1"/>
  <c r="AB2456" i="1" s="1"/>
  <c r="AB2513" i="1"/>
  <c r="V2574" i="1"/>
  <c r="AB2578" i="1"/>
  <c r="AB2636" i="1"/>
  <c r="AB2660" i="1"/>
  <c r="AB2585" i="1"/>
  <c r="AB2611" i="1"/>
  <c r="AB2629" i="1"/>
  <c r="AB2653" i="1"/>
  <c r="AB2667" i="1"/>
  <c r="AB2392" i="1"/>
  <c r="S2395" i="1"/>
  <c r="AB2395" i="1" s="1"/>
  <c r="P2416" i="1"/>
  <c r="S2439" i="1"/>
  <c r="P2452" i="1"/>
  <c r="AB2452" i="1" s="1"/>
  <c r="AB2468" i="1"/>
  <c r="P2476" i="1"/>
  <c r="AB2476" i="1" s="1"/>
  <c r="M2505" i="1"/>
  <c r="AB2505" i="1" s="1"/>
  <c r="S2527" i="1"/>
  <c r="AB2537" i="1"/>
  <c r="AB2557" i="1"/>
  <c r="AB2574" i="1"/>
  <c r="AB2581" i="1"/>
  <c r="S2583" i="1"/>
  <c r="P2586" i="1"/>
  <c r="V2602" i="1"/>
  <c r="AB2607" i="1"/>
  <c r="AB2614" i="1"/>
  <c r="P2630" i="1"/>
  <c r="V2638" i="1"/>
  <c r="P2654" i="1"/>
  <c r="V2662" i="1"/>
  <c r="AB2662" i="1" s="1"/>
  <c r="AB2948" i="1"/>
  <c r="V2566" i="1"/>
  <c r="M2571" i="1"/>
  <c r="AB2571" i="1" s="1"/>
  <c r="S2579" i="1"/>
  <c r="AB2579" i="1" s="1"/>
  <c r="P2582" i="1"/>
  <c r="AB2610" i="1"/>
  <c r="S2651" i="1"/>
  <c r="AB2663" i="1"/>
  <c r="S2675" i="1"/>
  <c r="AB2756" i="1"/>
  <c r="S2759" i="1"/>
  <c r="AB2830" i="1"/>
  <c r="P2890" i="1"/>
  <c r="AB2890" i="1" s="1"/>
  <c r="AB2599" i="1"/>
  <c r="AB2606" i="1"/>
  <c r="AB2717" i="1"/>
  <c r="AB2503" i="1"/>
  <c r="AB2563" i="1"/>
  <c r="AB2595" i="1"/>
  <c r="AB2617" i="1"/>
  <c r="AB2635" i="1"/>
  <c r="AB2645" i="1"/>
  <c r="AB2669" i="1"/>
  <c r="S2671" i="1"/>
  <c r="AB2701" i="1"/>
  <c r="S2703" i="1"/>
  <c r="AB2703" i="1" s="1"/>
  <c r="AB2716" i="1"/>
  <c r="AB2866" i="1"/>
  <c r="S2479" i="1"/>
  <c r="AB2479" i="1" s="1"/>
  <c r="S2495" i="1"/>
  <c r="AB2495" i="1" s="1"/>
  <c r="AB2497" i="1"/>
  <c r="S2507" i="1"/>
  <c r="AB2507" i="1" s="1"/>
  <c r="V2510" i="1"/>
  <c r="Z2512" i="1"/>
  <c r="AB2535" i="1"/>
  <c r="Z2535" i="1"/>
  <c r="S2539" i="1"/>
  <c r="AB2566" i="1"/>
  <c r="AB2573" i="1"/>
  <c r="V2586" i="1"/>
  <c r="AB2586" i="1" s="1"/>
  <c r="AB2591" i="1"/>
  <c r="AB2598" i="1"/>
  <c r="AB2613" i="1"/>
  <c r="S2615" i="1"/>
  <c r="AB2615" i="1" s="1"/>
  <c r="P2618" i="1"/>
  <c r="AB2618" i="1" s="1"/>
  <c r="AB2624" i="1"/>
  <c r="V2630" i="1"/>
  <c r="P2646" i="1"/>
  <c r="V2654" i="1"/>
  <c r="AB2672" i="1"/>
  <c r="AB2697" i="1"/>
  <c r="S2699" i="1"/>
  <c r="AB2749" i="1"/>
  <c r="S2851" i="1"/>
  <c r="AB2693" i="1"/>
  <c r="AB2783" i="1"/>
  <c r="AB2799" i="1"/>
  <c r="AB2562" i="1"/>
  <c r="AB2569" i="1"/>
  <c r="AB2590" i="1"/>
  <c r="AB2605" i="1"/>
  <c r="AB2616" i="1"/>
  <c r="AB2668" i="1"/>
  <c r="AB2689" i="1"/>
  <c r="AB2853" i="1"/>
  <c r="AB2428" i="1"/>
  <c r="V2430" i="1"/>
  <c r="M2447" i="1"/>
  <c r="AB2508" i="1"/>
  <c r="AB2549" i="1"/>
  <c r="AB2601" i="1"/>
  <c r="AB2627" i="1"/>
  <c r="AB2637" i="1"/>
  <c r="AB2661" i="1"/>
  <c r="AB2675" i="1"/>
  <c r="AB2685" i="1"/>
  <c r="AB2692" i="1"/>
  <c r="V2466" i="1"/>
  <c r="AB2466" i="1" s="1"/>
  <c r="AB2480" i="1"/>
  <c r="V2486" i="1"/>
  <c r="V2488" i="1"/>
  <c r="AB2489" i="1"/>
  <c r="V2492" i="1"/>
  <c r="AB2492" i="1" s="1"/>
  <c r="P2512" i="1"/>
  <c r="M2517" i="1"/>
  <c r="P2520" i="1"/>
  <c r="AB2520" i="1" s="1"/>
  <c r="S2521" i="1"/>
  <c r="AB2525" i="1"/>
  <c r="AB2532" i="1"/>
  <c r="AB2558" i="1"/>
  <c r="AB2565" i="1"/>
  <c r="AB2582" i="1"/>
  <c r="M2583" i="1"/>
  <c r="AB2583" i="1" s="1"/>
  <c r="AB2597" i="1"/>
  <c r="S2599" i="1"/>
  <c r="P2602" i="1"/>
  <c r="AB2602" i="1" s="1"/>
  <c r="V2618" i="1"/>
  <c r="AB2623" i="1"/>
  <c r="P2638" i="1"/>
  <c r="AB2638" i="1" s="1"/>
  <c r="V2646" i="1"/>
  <c r="P2662" i="1"/>
  <c r="V2670" i="1"/>
  <c r="AB2670" i="1" s="1"/>
  <c r="AB2746" i="1"/>
  <c r="AB2775" i="1"/>
  <c r="AB2776" i="1"/>
  <c r="V2442" i="1"/>
  <c r="AB2442" i="1" s="1"/>
  <c r="M2449" i="1"/>
  <c r="S2463" i="1"/>
  <c r="P2484" i="1"/>
  <c r="AB2484" i="1" s="1"/>
  <c r="V2490" i="1"/>
  <c r="AB2490" i="1" s="1"/>
  <c r="Z2499" i="1"/>
  <c r="AB2504" i="1"/>
  <c r="Z2507" i="1"/>
  <c r="M2509" i="1"/>
  <c r="AB2509" i="1" s="1"/>
  <c r="P2516" i="1"/>
  <c r="AB2528" i="1"/>
  <c r="Z2531" i="1"/>
  <c r="M2533" i="1"/>
  <c r="AB2533" i="1" s="1"/>
  <c r="P2540" i="1"/>
  <c r="AB2540" i="1" s="1"/>
  <c r="S2541" i="1"/>
  <c r="AB2541" i="1" s="1"/>
  <c r="S2555" i="1"/>
  <c r="AB2555" i="1" s="1"/>
  <c r="S2720" i="1"/>
  <c r="AB2720" i="1" s="1"/>
  <c r="AB2725" i="1"/>
  <c r="V2747" i="1"/>
  <c r="AB2747" i="1" s="1"/>
  <c r="S2839" i="1"/>
  <c r="AB2839" i="1" s="1"/>
  <c r="AB2887" i="1"/>
  <c r="AB3029" i="1"/>
  <c r="P2496" i="1"/>
  <c r="AB2496" i="1" s="1"/>
  <c r="M2501" i="1"/>
  <c r="AB2501" i="1" s="1"/>
  <c r="S2519" i="1"/>
  <c r="AB2519" i="1" s="1"/>
  <c r="V2522" i="1"/>
  <c r="AB2522" i="1" s="1"/>
  <c r="V2542" i="1"/>
  <c r="M2545" i="1"/>
  <c r="AB2545" i="1" s="1"/>
  <c r="P2546" i="1"/>
  <c r="AB2546" i="1" s="1"/>
  <c r="AB2550" i="1"/>
  <c r="V2556" i="1"/>
  <c r="V2560" i="1"/>
  <c r="V2564" i="1"/>
  <c r="V2568" i="1"/>
  <c r="V2572" i="1"/>
  <c r="AB2572" i="1" s="1"/>
  <c r="V2576" i="1"/>
  <c r="V2580" i="1"/>
  <c r="V2584" i="1"/>
  <c r="V2588" i="1"/>
  <c r="V2592" i="1"/>
  <c r="V2596" i="1"/>
  <c r="V2600" i="1"/>
  <c r="V2604" i="1"/>
  <c r="V2608" i="1"/>
  <c r="V2612" i="1"/>
  <c r="V2616" i="1"/>
  <c r="V2620" i="1"/>
  <c r="AB2620" i="1" s="1"/>
  <c r="V2624" i="1"/>
  <c r="V2628" i="1"/>
  <c r="V2632" i="1"/>
  <c r="V2636" i="1"/>
  <c r="V2640" i="1"/>
  <c r="V2644" i="1"/>
  <c r="AB2644" i="1" s="1"/>
  <c r="V2648" i="1"/>
  <c r="V2652" i="1"/>
  <c r="V2656" i="1"/>
  <c r="V2660" i="1"/>
  <c r="V2664" i="1"/>
  <c r="AB2664" i="1" s="1"/>
  <c r="AB2711" i="1"/>
  <c r="AB2731" i="1"/>
  <c r="AB2763" i="1"/>
  <c r="AB2764" i="1"/>
  <c r="M2833" i="1"/>
  <c r="AB2833" i="1" s="1"/>
  <c r="AB2845" i="1"/>
  <c r="AB2867" i="1"/>
  <c r="P2898" i="1"/>
  <c r="AB2952" i="1"/>
  <c r="P2440" i="1"/>
  <c r="AB2440" i="1" s="1"/>
  <c r="V2446" i="1"/>
  <c r="AB2446" i="1" s="1"/>
  <c r="M2453" i="1"/>
  <c r="AB2453" i="1" s="1"/>
  <c r="AB2464" i="1"/>
  <c r="S2467" i="1"/>
  <c r="P2488" i="1"/>
  <c r="AB2488" i="1" s="1"/>
  <c r="V2494" i="1"/>
  <c r="AB2494" i="1" s="1"/>
  <c r="S2511" i="1"/>
  <c r="AB2511" i="1" s="1"/>
  <c r="V2514" i="1"/>
  <c r="S2535" i="1"/>
  <c r="V2538" i="1"/>
  <c r="AB2538" i="1" s="1"/>
  <c r="S2545" i="1"/>
  <c r="AB2548" i="1"/>
  <c r="V2708" i="1"/>
  <c r="AB2708" i="1" s="1"/>
  <c r="AB2748" i="1"/>
  <c r="Z2762" i="1"/>
  <c r="AB2888" i="1"/>
  <c r="AB2516" i="1"/>
  <c r="AB2517" i="1"/>
  <c r="Z2519" i="1"/>
  <c r="M2521" i="1"/>
  <c r="AB2521" i="1" s="1"/>
  <c r="P2528" i="1"/>
  <c r="P2544" i="1"/>
  <c r="AB2544" i="1" s="1"/>
  <c r="V2546" i="1"/>
  <c r="M2549" i="1"/>
  <c r="P2550" i="1"/>
  <c r="AB2554" i="1"/>
  <c r="S2711" i="1"/>
  <c r="AB2740" i="1"/>
  <c r="AB2761" i="1"/>
  <c r="M2762" i="1"/>
  <c r="AB2837" i="1"/>
  <c r="V2842" i="1"/>
  <c r="AB2842" i="1" s="1"/>
  <c r="AB2843" i="1"/>
  <c r="AB2679" i="1"/>
  <c r="AB2683" i="1"/>
  <c r="AB2687" i="1"/>
  <c r="AB2691" i="1"/>
  <c r="AB2695" i="1"/>
  <c r="AB2699" i="1"/>
  <c r="AB2733" i="1"/>
  <c r="AB2767" i="1"/>
  <c r="AB2787" i="1"/>
  <c r="AB2851" i="1"/>
  <c r="AB2855" i="1"/>
  <c r="V2530" i="1"/>
  <c r="AB2530" i="1" s="1"/>
  <c r="S2543" i="1"/>
  <c r="M2547" i="1"/>
  <c r="AB2547" i="1" s="1"/>
  <c r="AB2553" i="1"/>
  <c r="P2556" i="1"/>
  <c r="P2560" i="1"/>
  <c r="AB2560" i="1" s="1"/>
  <c r="P2564" i="1"/>
  <c r="AB2564" i="1" s="1"/>
  <c r="P2568" i="1"/>
  <c r="AB2568" i="1" s="1"/>
  <c r="P2572" i="1"/>
  <c r="P2576" i="1"/>
  <c r="AB2576" i="1" s="1"/>
  <c r="P2580" i="1"/>
  <c r="AB2580" i="1" s="1"/>
  <c r="P2584" i="1"/>
  <c r="AB2584" i="1" s="1"/>
  <c r="P2588" i="1"/>
  <c r="AB2588" i="1" s="1"/>
  <c r="P2592" i="1"/>
  <c r="AB2592" i="1" s="1"/>
  <c r="P2596" i="1"/>
  <c r="AB2596" i="1" s="1"/>
  <c r="P2600" i="1"/>
  <c r="AB2600" i="1" s="1"/>
  <c r="P2604" i="1"/>
  <c r="AB2604" i="1" s="1"/>
  <c r="P2608" i="1"/>
  <c r="AB2608" i="1" s="1"/>
  <c r="P2612" i="1"/>
  <c r="AB2612" i="1" s="1"/>
  <c r="P2616" i="1"/>
  <c r="P2620" i="1"/>
  <c r="P2624" i="1"/>
  <c r="P2628" i="1"/>
  <c r="AB2628" i="1" s="1"/>
  <c r="P2632" i="1"/>
  <c r="AB2632" i="1" s="1"/>
  <c r="P2636" i="1"/>
  <c r="P2640" i="1"/>
  <c r="AB2640" i="1" s="1"/>
  <c r="P2644" i="1"/>
  <c r="P2648" i="1"/>
  <c r="AB2648" i="1" s="1"/>
  <c r="P2652" i="1"/>
  <c r="AB2652" i="1" s="1"/>
  <c r="P2656" i="1"/>
  <c r="AB2656" i="1" s="1"/>
  <c r="P2660" i="1"/>
  <c r="P2664" i="1"/>
  <c r="P2668" i="1"/>
  <c r="P2672" i="1"/>
  <c r="P2676" i="1"/>
  <c r="AB2676" i="1" s="1"/>
  <c r="P2680" i="1"/>
  <c r="AB2680" i="1" s="1"/>
  <c r="P2684" i="1"/>
  <c r="AB2684" i="1" s="1"/>
  <c r="P2688" i="1"/>
  <c r="AB2688" i="1" s="1"/>
  <c r="P2692" i="1"/>
  <c r="P2696" i="1"/>
  <c r="AB2696" i="1" s="1"/>
  <c r="P2700" i="1"/>
  <c r="AB2700" i="1" s="1"/>
  <c r="P2704" i="1"/>
  <c r="AB2704" i="1" s="1"/>
  <c r="AB2707" i="1"/>
  <c r="AB2726" i="1"/>
  <c r="P2741" i="1"/>
  <c r="AB2753" i="1"/>
  <c r="Z2753" i="1"/>
  <c r="AB2779" i="1"/>
  <c r="AB2622" i="1"/>
  <c r="AB2626" i="1"/>
  <c r="AB2630" i="1"/>
  <c r="M2631" i="1"/>
  <c r="AB2631" i="1" s="1"/>
  <c r="AB2634" i="1"/>
  <c r="M2635" i="1"/>
  <c r="M2639" i="1"/>
  <c r="AB2639" i="1" s="1"/>
  <c r="AB2642" i="1"/>
  <c r="M2643" i="1"/>
  <c r="AB2643" i="1" s="1"/>
  <c r="AB2646" i="1"/>
  <c r="M2647" i="1"/>
  <c r="AB2647" i="1" s="1"/>
  <c r="AB2650" i="1"/>
  <c r="M2651" i="1"/>
  <c r="AB2651" i="1" s="1"/>
  <c r="AB2654" i="1"/>
  <c r="M2655" i="1"/>
  <c r="AB2655" i="1" s="1"/>
  <c r="AB2658" i="1"/>
  <c r="M2659" i="1"/>
  <c r="AB2659" i="1" s="1"/>
  <c r="M2663" i="1"/>
  <c r="AB2666" i="1"/>
  <c r="M2667" i="1"/>
  <c r="AB2674" i="1"/>
  <c r="AB2678" i="1"/>
  <c r="AB2682" i="1"/>
  <c r="AB2686" i="1"/>
  <c r="AB2690" i="1"/>
  <c r="AB2694" i="1"/>
  <c r="AB2698" i="1"/>
  <c r="AB2702" i="1"/>
  <c r="AB2713" i="1"/>
  <c r="M2714" i="1"/>
  <c r="AB2752" i="1"/>
  <c r="AB2759" i="1"/>
  <c r="AB2773" i="1"/>
  <c r="S2827" i="1"/>
  <c r="AB2827" i="1" s="1"/>
  <c r="AB2861" i="1"/>
  <c r="AB2724" i="1"/>
  <c r="AB2744" i="1"/>
  <c r="AB2854" i="1"/>
  <c r="AB2863" i="1"/>
  <c r="AB2883" i="1"/>
  <c r="AB2891" i="1"/>
  <c r="AB2907" i="1"/>
  <c r="AB2910" i="1"/>
  <c r="AB2734" i="1"/>
  <c r="AB2873" i="1"/>
  <c r="AB2878" i="1"/>
  <c r="AB2889" i="1"/>
  <c r="AB2928" i="1"/>
  <c r="AB2949" i="1"/>
  <c r="AB2953" i="1"/>
  <c r="AB2961" i="1"/>
  <c r="AB2984" i="1"/>
  <c r="AB3000" i="1"/>
  <c r="AB3006" i="1"/>
  <c r="S2709" i="1"/>
  <c r="AB2709" i="1" s="1"/>
  <c r="P2730" i="1"/>
  <c r="AB2730" i="1" s="1"/>
  <c r="V2736" i="1"/>
  <c r="AB2736" i="1" s="1"/>
  <c r="M2743" i="1"/>
  <c r="AB2743" i="1" s="1"/>
  <c r="S2757" i="1"/>
  <c r="AB2757" i="1" s="1"/>
  <c r="P2778" i="1"/>
  <c r="AB2778" i="1" s="1"/>
  <c r="P2824" i="1"/>
  <c r="AB2824" i="1" s="1"/>
  <c r="P2826" i="1"/>
  <c r="AB2832" i="1"/>
  <c r="M2835" i="1"/>
  <c r="AB2835" i="1" s="1"/>
  <c r="P2838" i="1"/>
  <c r="AB2844" i="1"/>
  <c r="M2847" i="1"/>
  <c r="AB2847" i="1" s="1"/>
  <c r="P2850" i="1"/>
  <c r="AB2850" i="1" s="1"/>
  <c r="AB2856" i="1"/>
  <c r="M2859" i="1"/>
  <c r="AB2859" i="1" s="1"/>
  <c r="P2862" i="1"/>
  <c r="AB2862" i="1" s="1"/>
  <c r="M2879" i="1"/>
  <c r="AB2879" i="1" s="1"/>
  <c r="V2896" i="1"/>
  <c r="AB2896" i="1" s="1"/>
  <c r="AB2897" i="1"/>
  <c r="S2909" i="1"/>
  <c r="AB2911" i="1"/>
  <c r="AB2914" i="1"/>
  <c r="M2915" i="1"/>
  <c r="AB2915" i="1" s="1"/>
  <c r="V2920" i="1"/>
  <c r="AB2920" i="1" s="1"/>
  <c r="AB2921" i="1"/>
  <c r="S2933" i="1"/>
  <c r="AB2935" i="1"/>
  <c r="AB2938" i="1"/>
  <c r="M2939" i="1"/>
  <c r="AB2939" i="1" s="1"/>
  <c r="AB2945" i="1"/>
  <c r="AB2957" i="1"/>
  <c r="AB2964" i="1"/>
  <c r="AB2972" i="1"/>
  <c r="AB2718" i="1"/>
  <c r="AB2766" i="1"/>
  <c r="V2864" i="1"/>
  <c r="M2867" i="1"/>
  <c r="AB2944" i="1"/>
  <c r="AB2967" i="1"/>
  <c r="AB2977" i="1"/>
  <c r="AB3010" i="1"/>
  <c r="AB3124" i="1"/>
  <c r="P2714" i="1"/>
  <c r="V2720" i="1"/>
  <c r="M2727" i="1"/>
  <c r="AB2727" i="1" s="1"/>
  <c r="S2741" i="1"/>
  <c r="AB2741" i="1" s="1"/>
  <c r="P2762" i="1"/>
  <c r="AB2762" i="1" s="1"/>
  <c r="V2768" i="1"/>
  <c r="AB2768" i="1" s="1"/>
  <c r="M2775" i="1"/>
  <c r="M2831" i="1"/>
  <c r="AB2831" i="1" s="1"/>
  <c r="P2834" i="1"/>
  <c r="AB2834" i="1" s="1"/>
  <c r="AB2840" i="1"/>
  <c r="M2843" i="1"/>
  <c r="P2846" i="1"/>
  <c r="M2855" i="1"/>
  <c r="P2858" i="1"/>
  <c r="AB2858" i="1" s="1"/>
  <c r="AB2864" i="1"/>
  <c r="AB2876" i="1"/>
  <c r="P2878" i="1"/>
  <c r="AB2892" i="1"/>
  <c r="S2901" i="1"/>
  <c r="AB2903" i="1"/>
  <c r="AB2906" i="1"/>
  <c r="M2907" i="1"/>
  <c r="V2912" i="1"/>
  <c r="S2925" i="1"/>
  <c r="AB2927" i="1"/>
  <c r="AB2930" i="1"/>
  <c r="M2931" i="1"/>
  <c r="AB2931" i="1" s="1"/>
  <c r="V2936" i="1"/>
  <c r="AB2937" i="1"/>
  <c r="AB2971" i="1"/>
  <c r="AB2710" i="1"/>
  <c r="AB2758" i="1"/>
  <c r="AB2870" i="1"/>
  <c r="AB2881" i="1"/>
  <c r="AB2916" i="1"/>
  <c r="AB2940" i="1"/>
  <c r="AB2963" i="1"/>
  <c r="AB2966" i="1"/>
  <c r="AB3027" i="1"/>
  <c r="P2706" i="1"/>
  <c r="AB2706" i="1" s="1"/>
  <c r="V2712" i="1"/>
  <c r="M2719" i="1"/>
  <c r="AB2719" i="1" s="1"/>
  <c r="P2754" i="1"/>
  <c r="AB2754" i="1" s="1"/>
  <c r="AB2826" i="1"/>
  <c r="AB2838" i="1"/>
  <c r="AB2899" i="1"/>
  <c r="AB2902" i="1"/>
  <c r="AB2909" i="1"/>
  <c r="AB2923" i="1"/>
  <c r="AB2926" i="1"/>
  <c r="AB2933" i="1"/>
  <c r="AB2947" i="1"/>
  <c r="AB2951" i="1"/>
  <c r="AB2976" i="1"/>
  <c r="AB2990" i="1"/>
  <c r="AB3013" i="1"/>
  <c r="AB3041" i="1"/>
  <c r="AB3119" i="1"/>
  <c r="V2732" i="1"/>
  <c r="AB2732" i="1" s="1"/>
  <c r="M2739" i="1"/>
  <c r="AB2739" i="1" s="1"/>
  <c r="AB2750" i="1"/>
  <c r="S2753" i="1"/>
  <c r="P2774" i="1"/>
  <c r="AB2774" i="1" s="1"/>
  <c r="AB2780" i="1"/>
  <c r="V2782" i="1"/>
  <c r="AB2784" i="1"/>
  <c r="V2786" i="1"/>
  <c r="AB2788" i="1"/>
  <c r="V2790" i="1"/>
  <c r="AB2790" i="1" s="1"/>
  <c r="AB2792" i="1"/>
  <c r="V2794" i="1"/>
  <c r="AB2796" i="1"/>
  <c r="V2798" i="1"/>
  <c r="AB2800" i="1"/>
  <c r="V2802" i="1"/>
  <c r="AB2802" i="1" s="1"/>
  <c r="AB2804" i="1"/>
  <c r="V2806" i="1"/>
  <c r="AB2808" i="1"/>
  <c r="V2810" i="1"/>
  <c r="AB2812" i="1"/>
  <c r="V2814" i="1"/>
  <c r="AB2814" i="1" s="1"/>
  <c r="AB2816" i="1"/>
  <c r="V2818" i="1"/>
  <c r="AB2820" i="1"/>
  <c r="V2822" i="1"/>
  <c r="AB2822" i="1" s="1"/>
  <c r="V2836" i="1"/>
  <c r="AB2836" i="1" s="1"/>
  <c r="V2848" i="1"/>
  <c r="AB2848" i="1" s="1"/>
  <c r="V2860" i="1"/>
  <c r="AB2860" i="1" s="1"/>
  <c r="P2866" i="1"/>
  <c r="AB2880" i="1"/>
  <c r="P2882" i="1"/>
  <c r="AB2882" i="1" s="1"/>
  <c r="P2910" i="1"/>
  <c r="AB2912" i="1"/>
  <c r="P2934" i="1"/>
  <c r="AB2934" i="1" s="1"/>
  <c r="AB2936" i="1"/>
  <c r="AB2955" i="1"/>
  <c r="AB2959" i="1"/>
  <c r="AB2962" i="1"/>
  <c r="AB3105" i="1"/>
  <c r="AB2722" i="1"/>
  <c r="AB2770" i="1"/>
  <c r="AB2782" i="1"/>
  <c r="AB2786" i="1"/>
  <c r="AB2794" i="1"/>
  <c r="AB2798" i="1"/>
  <c r="AB2806" i="1"/>
  <c r="AB2810" i="1"/>
  <c r="AB2818" i="1"/>
  <c r="AB2869" i="1"/>
  <c r="AB2874" i="1"/>
  <c r="AB2885" i="1"/>
  <c r="AB2898" i="1"/>
  <c r="AB2905" i="1"/>
  <c r="S2917" i="1"/>
  <c r="AB2917" i="1" s="1"/>
  <c r="AB2922" i="1"/>
  <c r="M2923" i="1"/>
  <c r="V2928" i="1"/>
  <c r="AB2929" i="1"/>
  <c r="AB2943" i="1"/>
  <c r="AB2946" i="1"/>
  <c r="AB2950" i="1"/>
  <c r="AB2954" i="1"/>
  <c r="AB2969" i="1"/>
  <c r="AB2979" i="1"/>
  <c r="AB3002" i="1"/>
  <c r="AB2742" i="1"/>
  <c r="AB2908" i="1"/>
  <c r="AB2932" i="1"/>
  <c r="AB2958" i="1"/>
  <c r="AB2965" i="1"/>
  <c r="AB2714" i="1"/>
  <c r="S2717" i="1"/>
  <c r="P2738" i="1"/>
  <c r="AB2738" i="1" s="1"/>
  <c r="V2744" i="1"/>
  <c r="M2751" i="1"/>
  <c r="AB2751" i="1" s="1"/>
  <c r="S2765" i="1"/>
  <c r="AB2765" i="1" s="1"/>
  <c r="M2781" i="1"/>
  <c r="AB2781" i="1" s="1"/>
  <c r="M2783" i="1"/>
  <c r="M2785" i="1"/>
  <c r="AB2785" i="1" s="1"/>
  <c r="M2787" i="1"/>
  <c r="M2789" i="1"/>
  <c r="AB2789" i="1" s="1"/>
  <c r="M2791" i="1"/>
  <c r="AB2791" i="1" s="1"/>
  <c r="M2793" i="1"/>
  <c r="AB2793" i="1" s="1"/>
  <c r="M2795" i="1"/>
  <c r="AB2795" i="1" s="1"/>
  <c r="M2797" i="1"/>
  <c r="AB2797" i="1" s="1"/>
  <c r="M2799" i="1"/>
  <c r="M2801" i="1"/>
  <c r="AB2801" i="1" s="1"/>
  <c r="M2803" i="1"/>
  <c r="AB2803" i="1" s="1"/>
  <c r="M2805" i="1"/>
  <c r="AB2805" i="1" s="1"/>
  <c r="M2807" i="1"/>
  <c r="AB2807" i="1" s="1"/>
  <c r="M2809" i="1"/>
  <c r="AB2809" i="1" s="1"/>
  <c r="M2811" i="1"/>
  <c r="AB2811" i="1" s="1"/>
  <c r="M2813" i="1"/>
  <c r="AB2813" i="1" s="1"/>
  <c r="M2815" i="1"/>
  <c r="AB2815" i="1" s="1"/>
  <c r="M2817" i="1"/>
  <c r="AB2817" i="1" s="1"/>
  <c r="M2819" i="1"/>
  <c r="AB2819" i="1" s="1"/>
  <c r="M2821" i="1"/>
  <c r="AB2821" i="1" s="1"/>
  <c r="M2823" i="1"/>
  <c r="AB2823" i="1" s="1"/>
  <c r="P2828" i="1"/>
  <c r="AB2828" i="1" s="1"/>
  <c r="S2829" i="1"/>
  <c r="AB2829" i="1" s="1"/>
  <c r="Z2836" i="1"/>
  <c r="P2840" i="1"/>
  <c r="S2841" i="1"/>
  <c r="AB2841" i="1" s="1"/>
  <c r="AB2846" i="1"/>
  <c r="Z2848" i="1"/>
  <c r="P2852" i="1"/>
  <c r="AB2852" i="1" s="1"/>
  <c r="S2853" i="1"/>
  <c r="Z2860" i="1"/>
  <c r="S2865" i="1"/>
  <c r="AB2865" i="1" s="1"/>
  <c r="AB2868" i="1"/>
  <c r="P2870" i="1"/>
  <c r="AB2884" i="1"/>
  <c r="P2886" i="1"/>
  <c r="AB2886" i="1" s="1"/>
  <c r="AB2894" i="1"/>
  <c r="M2895" i="1"/>
  <c r="AB2895" i="1" s="1"/>
  <c r="V2900" i="1"/>
  <c r="AB2900" i="1" s="1"/>
  <c r="AB2901" i="1"/>
  <c r="S2913" i="1"/>
  <c r="AB2913" i="1" s="1"/>
  <c r="AB2918" i="1"/>
  <c r="M2919" i="1"/>
  <c r="AB2919" i="1" s="1"/>
  <c r="V2924" i="1"/>
  <c r="AB2924" i="1" s="1"/>
  <c r="AB2925" i="1"/>
  <c r="S2937" i="1"/>
  <c r="AB2942" i="1"/>
  <c r="AB2968" i="1"/>
  <c r="AB3035" i="1"/>
  <c r="AB3081" i="1"/>
  <c r="M2976" i="1"/>
  <c r="V2979" i="1"/>
  <c r="S2986" i="1"/>
  <c r="AB2986" i="1" s="1"/>
  <c r="M2996" i="1"/>
  <c r="AB2996" i="1" s="1"/>
  <c r="AB3001" i="1"/>
  <c r="S3007" i="1"/>
  <c r="S3012" i="1"/>
  <c r="V3032" i="1"/>
  <c r="AB3033" i="1"/>
  <c r="AB3034" i="1"/>
  <c r="AB3053" i="1"/>
  <c r="Z3074" i="1"/>
  <c r="AB3115" i="1"/>
  <c r="AB3147" i="1"/>
  <c r="AB3150" i="1"/>
  <c r="AB3153" i="1"/>
  <c r="AB3159" i="1"/>
  <c r="AB3162" i="1"/>
  <c r="AB3165" i="1"/>
  <c r="AB3171" i="1"/>
  <c r="AB3334" i="1"/>
  <c r="AB2981" i="1"/>
  <c r="AB3022" i="1"/>
  <c r="AB3024" i="1"/>
  <c r="AB3114" i="1"/>
  <c r="AB2983" i="1"/>
  <c r="AB3020" i="1"/>
  <c r="V2973" i="1"/>
  <c r="AB2973" i="1" s="1"/>
  <c r="M2980" i="1"/>
  <c r="AB2980" i="1" s="1"/>
  <c r="AB2985" i="1"/>
  <c r="S2994" i="1"/>
  <c r="AB2994" i="1" s="1"/>
  <c r="AB3007" i="1"/>
  <c r="AB3014" i="1"/>
  <c r="AB3018" i="1"/>
  <c r="P3037" i="1"/>
  <c r="AB3037" i="1" s="1"/>
  <c r="AB3040" i="1"/>
  <c r="M3041" i="1"/>
  <c r="P3044" i="1"/>
  <c r="S3048" i="1"/>
  <c r="AB3051" i="1"/>
  <c r="M3059" i="1"/>
  <c r="AB3059" i="1" s="1"/>
  <c r="AB3078" i="1"/>
  <c r="AB3079" i="1"/>
  <c r="AB3091" i="1"/>
  <c r="AB3109" i="1"/>
  <c r="AB2987" i="1"/>
  <c r="V2989" i="1"/>
  <c r="P2999" i="1"/>
  <c r="AB2999" i="1" s="1"/>
  <c r="Z3008" i="1"/>
  <c r="AB3011" i="1"/>
  <c r="Z3015" i="1"/>
  <c r="AB3015" i="1" s="1"/>
  <c r="Z3019" i="1"/>
  <c r="AB3019" i="1" s="1"/>
  <c r="M3025" i="1"/>
  <c r="AB3025" i="1" s="1"/>
  <c r="P3034" i="1"/>
  <c r="AB3064" i="1"/>
  <c r="AB3065" i="1"/>
  <c r="AB3127" i="1"/>
  <c r="AB2989" i="1"/>
  <c r="AB3071" i="1"/>
  <c r="AB3083" i="1"/>
  <c r="AB3097" i="1"/>
  <c r="AB3102" i="1"/>
  <c r="AB3103" i="1"/>
  <c r="AB3123" i="1"/>
  <c r="AB3134" i="1"/>
  <c r="P2979" i="1"/>
  <c r="AB2991" i="1"/>
  <c r="V2993" i="1"/>
  <c r="AB2993" i="1" s="1"/>
  <c r="P3023" i="1"/>
  <c r="M3040" i="1"/>
  <c r="V3045" i="1"/>
  <c r="AB2975" i="1"/>
  <c r="AB3046" i="1"/>
  <c r="AB3048" i="1"/>
  <c r="AB3062" i="1"/>
  <c r="AB3089" i="1"/>
  <c r="AB3100" i="1"/>
  <c r="AB3117" i="1"/>
  <c r="S2980" i="1"/>
  <c r="P2983" i="1"/>
  <c r="AB2995" i="1"/>
  <c r="V2997" i="1"/>
  <c r="AB2997" i="1" s="1"/>
  <c r="P3016" i="1"/>
  <c r="AB3016" i="1" s="1"/>
  <c r="S3025" i="1"/>
  <c r="S3041" i="1"/>
  <c r="V3053" i="1"/>
  <c r="P3058" i="1"/>
  <c r="Z3082" i="1"/>
  <c r="AB3113" i="1"/>
  <c r="AB3121" i="1"/>
  <c r="S2982" i="1"/>
  <c r="AB2982" i="1" s="1"/>
  <c r="M2992" i="1"/>
  <c r="AB2992" i="1" s="1"/>
  <c r="V3002" i="1"/>
  <c r="P3012" i="1"/>
  <c r="AB3012" i="1" s="1"/>
  <c r="Z3028" i="1"/>
  <c r="V3034" i="1"/>
  <c r="V3042" i="1"/>
  <c r="AB3042" i="1" s="1"/>
  <c r="AB3069" i="1"/>
  <c r="AB3004" i="1"/>
  <c r="AB3036" i="1"/>
  <c r="AB3074" i="1"/>
  <c r="AB3098" i="1"/>
  <c r="AB3129" i="1"/>
  <c r="AB3138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44" i="1"/>
  <c r="AB3256" i="1"/>
  <c r="AB3324" i="1"/>
  <c r="AB3342" i="1"/>
  <c r="P3008" i="1"/>
  <c r="AB3008" i="1" s="1"/>
  <c r="M3017" i="1"/>
  <c r="AB3017" i="1" s="1"/>
  <c r="S3023" i="1"/>
  <c r="P3026" i="1"/>
  <c r="M3033" i="1"/>
  <c r="AB3038" i="1"/>
  <c r="V3040" i="1"/>
  <c r="S3047" i="1"/>
  <c r="P3050" i="1"/>
  <c r="AB3072" i="1"/>
  <c r="AB3096" i="1"/>
  <c r="Z3114" i="1"/>
  <c r="AB3122" i="1"/>
  <c r="Z3124" i="1"/>
  <c r="AB3142" i="1"/>
  <c r="AB3254" i="1"/>
  <c r="S3061" i="1"/>
  <c r="AB3061" i="1" s="1"/>
  <c r="AB3070" i="1"/>
  <c r="AB3094" i="1"/>
  <c r="AB3128" i="1"/>
  <c r="AB3133" i="1"/>
  <c r="AB3146" i="1"/>
  <c r="AB3152" i="1"/>
  <c r="AB3164" i="1"/>
  <c r="AB3158" i="1"/>
  <c r="AB3170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S3029" i="1"/>
  <c r="P3032" i="1"/>
  <c r="AB3032" i="1" s="1"/>
  <c r="M3039" i="1"/>
  <c r="AB3039" i="1" s="1"/>
  <c r="AB3044" i="1"/>
  <c r="V3046" i="1"/>
  <c r="S3057" i="1"/>
  <c r="AB3057" i="1" s="1"/>
  <c r="AB3066" i="1"/>
  <c r="AB3090" i="1"/>
  <c r="AB3110" i="1"/>
  <c r="Z3112" i="1"/>
  <c r="AB3112" i="1" s="1"/>
  <c r="AB3120" i="1"/>
  <c r="AB3132" i="1"/>
  <c r="AB3137" i="1"/>
  <c r="AB3250" i="1"/>
  <c r="AB3255" i="1"/>
  <c r="AB3270" i="1"/>
  <c r="AB3272" i="1"/>
  <c r="AB3292" i="1"/>
  <c r="AB3318" i="1"/>
  <c r="AB3322" i="1"/>
  <c r="AB3088" i="1"/>
  <c r="AB3141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427" i="1"/>
  <c r="AB3086" i="1"/>
  <c r="AB3108" i="1"/>
  <c r="AB3118" i="1"/>
  <c r="AB3126" i="1"/>
  <c r="AB3145" i="1"/>
  <c r="AB3148" i="1"/>
  <c r="AB3160" i="1"/>
  <c r="AB3172" i="1"/>
  <c r="S3003" i="1"/>
  <c r="AB3003" i="1" s="1"/>
  <c r="M3021" i="1"/>
  <c r="AB3021" i="1" s="1"/>
  <c r="AB3026" i="1"/>
  <c r="V3028" i="1"/>
  <c r="AB3028" i="1" s="1"/>
  <c r="S3035" i="1"/>
  <c r="P3038" i="1"/>
  <c r="M3045" i="1"/>
  <c r="AB3045" i="1" s="1"/>
  <c r="AB3050" i="1"/>
  <c r="V3052" i="1"/>
  <c r="AB3060" i="1"/>
  <c r="AB3084" i="1"/>
  <c r="AB3106" i="1"/>
  <c r="Z3136" i="1"/>
  <c r="AB3136" i="1" s="1"/>
  <c r="AB3140" i="1"/>
  <c r="AB3151" i="1"/>
  <c r="AB3154" i="1"/>
  <c r="AB3157" i="1"/>
  <c r="AB3163" i="1"/>
  <c r="AB3166" i="1"/>
  <c r="AB3169" i="1"/>
  <c r="M3023" i="1"/>
  <c r="AB3023" i="1" s="1"/>
  <c r="V3030" i="1"/>
  <c r="AB3030" i="1" s="1"/>
  <c r="S3037" i="1"/>
  <c r="P3040" i="1"/>
  <c r="M3047" i="1"/>
  <c r="AB3047" i="1" s="1"/>
  <c r="AB3052" i="1"/>
  <c r="AB3054" i="1"/>
  <c r="V3056" i="1"/>
  <c r="AB3058" i="1"/>
  <c r="AB3082" i="1"/>
  <c r="Z3108" i="1"/>
  <c r="Z3118" i="1"/>
  <c r="AB3130" i="1"/>
  <c r="Z3140" i="1"/>
  <c r="AB3144" i="1"/>
  <c r="AB3248" i="1"/>
  <c r="AB3251" i="1"/>
  <c r="M3049" i="1"/>
  <c r="AB3049" i="1" s="1"/>
  <c r="AB3056" i="1"/>
  <c r="AB3080" i="1"/>
  <c r="AB3104" i="1"/>
  <c r="AB3116" i="1"/>
  <c r="Z3144" i="1"/>
  <c r="AB3246" i="1"/>
  <c r="AB3326" i="1"/>
  <c r="M3242" i="1"/>
  <c r="AB3242" i="1" s="1"/>
  <c r="S3252" i="1"/>
  <c r="AB3252" i="1" s="1"/>
  <c r="AB3269" i="1"/>
  <c r="AB3277" i="1"/>
  <c r="AB3301" i="1"/>
  <c r="AB3305" i="1"/>
  <c r="AB3317" i="1"/>
  <c r="Z3325" i="1"/>
  <c r="AB3325" i="1" s="1"/>
  <c r="M3328" i="1"/>
  <c r="AB3328" i="1" s="1"/>
  <c r="P3339" i="1"/>
  <c r="M3344" i="1"/>
  <c r="AB3356" i="1"/>
  <c r="V3361" i="1"/>
  <c r="AB3361" i="1" s="1"/>
  <c r="AB3369" i="1"/>
  <c r="AB3424" i="1"/>
  <c r="AB3515" i="1"/>
  <c r="AB3550" i="1"/>
  <c r="AB3237" i="1"/>
  <c r="AB3271" i="1"/>
  <c r="AB3279" i="1"/>
  <c r="AB3291" i="1"/>
  <c r="AB3295" i="1"/>
  <c r="AB3299" i="1"/>
  <c r="AB3319" i="1"/>
  <c r="AB3323" i="1"/>
  <c r="V3333" i="1"/>
  <c r="AB3333" i="1" s="1"/>
  <c r="P3359" i="1"/>
  <c r="AB3363" i="1"/>
  <c r="M3364" i="1"/>
  <c r="AB3364" i="1" s="1"/>
  <c r="M3380" i="1"/>
  <c r="AB3380" i="1" s="1"/>
  <c r="AB3459" i="1"/>
  <c r="AB3532" i="1"/>
  <c r="AB3554" i="1"/>
  <c r="P3241" i="1"/>
  <c r="AB3241" i="1" s="1"/>
  <c r="Z3257" i="1"/>
  <c r="M3258" i="1"/>
  <c r="AB3258" i="1" s="1"/>
  <c r="Z3261" i="1"/>
  <c r="M3262" i="1"/>
  <c r="AB3262" i="1" s="1"/>
  <c r="M3266" i="1"/>
  <c r="AB3266" i="1" s="1"/>
  <c r="M3270" i="1"/>
  <c r="AB3375" i="1"/>
  <c r="AB3447" i="1"/>
  <c r="AB3480" i="1"/>
  <c r="AB3245" i="1"/>
  <c r="AB3368" i="1"/>
  <c r="AB3408" i="1"/>
  <c r="AB3430" i="1"/>
  <c r="AB3446" i="1"/>
  <c r="AB3455" i="1"/>
  <c r="AB3478" i="1"/>
  <c r="V3239" i="1"/>
  <c r="AB3239" i="1" s="1"/>
  <c r="P3249" i="1"/>
  <c r="AB3249" i="1" s="1"/>
  <c r="P3327" i="1"/>
  <c r="S3331" i="1"/>
  <c r="P3336" i="1"/>
  <c r="V3338" i="1"/>
  <c r="AB3338" i="1" s="1"/>
  <c r="AB3340" i="1"/>
  <c r="V3345" i="1"/>
  <c r="AB3345" i="1" s="1"/>
  <c r="AB3353" i="1"/>
  <c r="P3371" i="1"/>
  <c r="AB3431" i="1"/>
  <c r="AB3648" i="1"/>
  <c r="AB3233" i="1"/>
  <c r="M3238" i="1"/>
  <c r="AB3238" i="1" s="1"/>
  <c r="S3248" i="1"/>
  <c r="P3257" i="1"/>
  <c r="AB3257" i="1" s="1"/>
  <c r="S3326" i="1"/>
  <c r="P3343" i="1"/>
  <c r="AB3343" i="1" s="1"/>
  <c r="AB3347" i="1"/>
  <c r="M3348" i="1"/>
  <c r="AB3348" i="1" s="1"/>
  <c r="S3350" i="1"/>
  <c r="AB3350" i="1" s="1"/>
  <c r="AB3360" i="1"/>
  <c r="V3365" i="1"/>
  <c r="AB3365" i="1" s="1"/>
  <c r="AB3373" i="1"/>
  <c r="AB3402" i="1"/>
  <c r="AB3434" i="1"/>
  <c r="AB3457" i="1"/>
  <c r="AB3489" i="1"/>
  <c r="AB3524" i="1"/>
  <c r="AB3407" i="1"/>
  <c r="AB3426" i="1"/>
  <c r="AB3448" i="1"/>
  <c r="S3318" i="1"/>
  <c r="S3322" i="1"/>
  <c r="V3329" i="1"/>
  <c r="P3335" i="1"/>
  <c r="AB3335" i="1" s="1"/>
  <c r="AB3339" i="1"/>
  <c r="M3340" i="1"/>
  <c r="S3342" i="1"/>
  <c r="AB3352" i="1"/>
  <c r="V3357" i="1"/>
  <c r="AB3357" i="1" s="1"/>
  <c r="AB3414" i="1"/>
  <c r="AB3436" i="1"/>
  <c r="AB3463" i="1"/>
  <c r="AB3475" i="1"/>
  <c r="AB3495" i="1"/>
  <c r="AB3504" i="1"/>
  <c r="AB3543" i="1"/>
  <c r="S3236" i="1"/>
  <c r="AB3236" i="1" s="1"/>
  <c r="V3255" i="1"/>
  <c r="S3260" i="1"/>
  <c r="AB3260" i="1" s="1"/>
  <c r="S3264" i="1"/>
  <c r="AB3264" i="1" s="1"/>
  <c r="S3268" i="1"/>
  <c r="AB3268" i="1" s="1"/>
  <c r="S3272" i="1"/>
  <c r="S3276" i="1"/>
  <c r="AB3276" i="1" s="1"/>
  <c r="S3280" i="1"/>
  <c r="AB3280" i="1" s="1"/>
  <c r="S3284" i="1"/>
  <c r="AB3284" i="1" s="1"/>
  <c r="S3288" i="1"/>
  <c r="AB3288" i="1" s="1"/>
  <c r="S3292" i="1"/>
  <c r="S3296" i="1"/>
  <c r="AB3296" i="1" s="1"/>
  <c r="S3300" i="1"/>
  <c r="AB3300" i="1" s="1"/>
  <c r="S3304" i="1"/>
  <c r="AB3304" i="1" s="1"/>
  <c r="S3308" i="1"/>
  <c r="AB3308" i="1" s="1"/>
  <c r="S3312" i="1"/>
  <c r="AB3312" i="1" s="1"/>
  <c r="S3316" i="1"/>
  <c r="AB3316" i="1" s="1"/>
  <c r="S3320" i="1"/>
  <c r="AB3320" i="1" s="1"/>
  <c r="AB3329" i="1"/>
  <c r="P3355" i="1"/>
  <c r="AB3355" i="1" s="1"/>
  <c r="AB3359" i="1"/>
  <c r="M3360" i="1"/>
  <c r="S3362" i="1"/>
  <c r="AB3362" i="1" s="1"/>
  <c r="AB3372" i="1"/>
  <c r="AB3420" i="1"/>
  <c r="AB3428" i="1"/>
  <c r="AB3444" i="1"/>
  <c r="AB3476" i="1"/>
  <c r="AB3559" i="1"/>
  <c r="AB3331" i="1"/>
  <c r="AB3344" i="1"/>
  <c r="AB3462" i="1"/>
  <c r="AB3503" i="1"/>
  <c r="AB3512" i="1"/>
  <c r="AB3535" i="1"/>
  <c r="AB3351" i="1"/>
  <c r="AB3376" i="1"/>
  <c r="AB3384" i="1"/>
  <c r="AB3388" i="1"/>
  <c r="AB3392" i="1"/>
  <c r="AB3396" i="1"/>
  <c r="AB3400" i="1"/>
  <c r="AB3412" i="1"/>
  <c r="AB3432" i="1"/>
  <c r="AB3450" i="1"/>
  <c r="V3243" i="1"/>
  <c r="AB3243" i="1" s="1"/>
  <c r="P3253" i="1"/>
  <c r="AB3253" i="1" s="1"/>
  <c r="V3259" i="1"/>
  <c r="AB3259" i="1" s="1"/>
  <c r="V3261" i="1"/>
  <c r="AB3261" i="1" s="1"/>
  <c r="V3263" i="1"/>
  <c r="AB3263" i="1" s="1"/>
  <c r="V3265" i="1"/>
  <c r="AB3265" i="1" s="1"/>
  <c r="V3267" i="1"/>
  <c r="AB3267" i="1" s="1"/>
  <c r="V3269" i="1"/>
  <c r="V3271" i="1"/>
  <c r="V3273" i="1"/>
  <c r="AB3273" i="1" s="1"/>
  <c r="V3275" i="1"/>
  <c r="AB3275" i="1" s="1"/>
  <c r="V3277" i="1"/>
  <c r="V3279" i="1"/>
  <c r="V3281" i="1"/>
  <c r="AB3281" i="1" s="1"/>
  <c r="V3283" i="1"/>
  <c r="AB3283" i="1" s="1"/>
  <c r="V3285" i="1"/>
  <c r="AB3285" i="1" s="1"/>
  <c r="V3287" i="1"/>
  <c r="AB3287" i="1" s="1"/>
  <c r="V3289" i="1"/>
  <c r="AB3289" i="1" s="1"/>
  <c r="V3291" i="1"/>
  <c r="V3293" i="1"/>
  <c r="AB3293" i="1" s="1"/>
  <c r="V3295" i="1"/>
  <c r="V3297" i="1"/>
  <c r="AB3297" i="1" s="1"/>
  <c r="V3299" i="1"/>
  <c r="V3301" i="1"/>
  <c r="V3303" i="1"/>
  <c r="AB3303" i="1" s="1"/>
  <c r="V3305" i="1"/>
  <c r="V3307" i="1"/>
  <c r="AB3307" i="1" s="1"/>
  <c r="V3309" i="1"/>
  <c r="AB3309" i="1" s="1"/>
  <c r="V3311" i="1"/>
  <c r="AB3311" i="1" s="1"/>
  <c r="V3313" i="1"/>
  <c r="AB3313" i="1" s="1"/>
  <c r="V3315" i="1"/>
  <c r="AB3315" i="1" s="1"/>
  <c r="V3317" i="1"/>
  <c r="V3319" i="1"/>
  <c r="V3321" i="1"/>
  <c r="AB3321" i="1" s="1"/>
  <c r="AB3327" i="1"/>
  <c r="P3332" i="1"/>
  <c r="AB3332" i="1" s="1"/>
  <c r="V3334" i="1"/>
  <c r="AB3336" i="1"/>
  <c r="M3337" i="1"/>
  <c r="AB3337" i="1" s="1"/>
  <c r="V3341" i="1"/>
  <c r="AB3341" i="1" s="1"/>
  <c r="AB3349" i="1"/>
  <c r="P3367" i="1"/>
  <c r="AB3367" i="1" s="1"/>
  <c r="AB3371" i="1"/>
  <c r="M3372" i="1"/>
  <c r="AB3419" i="1"/>
  <c r="AB3438" i="1"/>
  <c r="AB3473" i="1"/>
  <c r="AB3506" i="1"/>
  <c r="AB3539" i="1"/>
  <c r="AB3558" i="1"/>
  <c r="V3407" i="1"/>
  <c r="P3417" i="1"/>
  <c r="V3423" i="1"/>
  <c r="AB3423" i="1" s="1"/>
  <c r="Z3431" i="1"/>
  <c r="AB3433" i="1"/>
  <c r="Z3443" i="1"/>
  <c r="AB3443" i="1" s="1"/>
  <c r="AB3445" i="1"/>
  <c r="S3464" i="1"/>
  <c r="AB3464" i="1" s="1"/>
  <c r="S3480" i="1"/>
  <c r="Z3503" i="1"/>
  <c r="M3517" i="1"/>
  <c r="AB3517" i="1" s="1"/>
  <c r="AB3526" i="1"/>
  <c r="AB3538" i="1"/>
  <c r="M3549" i="1"/>
  <c r="M3577" i="1"/>
  <c r="AB3599" i="1"/>
  <c r="M3406" i="1"/>
  <c r="AB3406" i="1" s="1"/>
  <c r="S3416" i="1"/>
  <c r="AB3416" i="1" s="1"/>
  <c r="V3435" i="1"/>
  <c r="AB3435" i="1" s="1"/>
  <c r="V3447" i="1"/>
  <c r="M3490" i="1"/>
  <c r="AB3490" i="1" s="1"/>
  <c r="V3501" i="1"/>
  <c r="AB3501" i="1" s="1"/>
  <c r="AB3502" i="1"/>
  <c r="M3509" i="1"/>
  <c r="S3512" i="1"/>
  <c r="P3518" i="1"/>
  <c r="S3520" i="1"/>
  <c r="AB3520" i="1" s="1"/>
  <c r="M3527" i="1"/>
  <c r="AB3527" i="1" s="1"/>
  <c r="M3581" i="1"/>
  <c r="AB3603" i="1"/>
  <c r="AB3627" i="1"/>
  <c r="AB3660" i="1"/>
  <c r="S3662" i="1"/>
  <c r="AB3522" i="1"/>
  <c r="AB3598" i="1"/>
  <c r="AB3530" i="1"/>
  <c r="AB3563" i="1"/>
  <c r="AB3602" i="1"/>
  <c r="AB3611" i="1"/>
  <c r="AB3626" i="1"/>
  <c r="AB3735" i="1"/>
  <c r="S3404" i="1"/>
  <c r="AB3404" i="1" s="1"/>
  <c r="AB3409" i="1"/>
  <c r="Z3435" i="1"/>
  <c r="Z3447" i="1"/>
  <c r="AB3449" i="1"/>
  <c r="S3495" i="1"/>
  <c r="V3499" i="1"/>
  <c r="AB3499" i="1" s="1"/>
  <c r="P3507" i="1"/>
  <c r="AB3507" i="1" s="1"/>
  <c r="P3516" i="1"/>
  <c r="M3593" i="1"/>
  <c r="AB3593" i="1" s="1"/>
  <c r="AB3606" i="1"/>
  <c r="AB3615" i="1"/>
  <c r="AB3624" i="1"/>
  <c r="V3403" i="1"/>
  <c r="AB3403" i="1" s="1"/>
  <c r="P3413" i="1"/>
  <c r="AB3413" i="1" s="1"/>
  <c r="P3421" i="1"/>
  <c r="AB3421" i="1" s="1"/>
  <c r="AB3465" i="1"/>
  <c r="AB3481" i="1"/>
  <c r="AB3571" i="1"/>
  <c r="AB3417" i="1"/>
  <c r="AB3575" i="1"/>
  <c r="AB3614" i="1"/>
  <c r="AB3630" i="1"/>
  <c r="AB3635" i="1"/>
  <c r="AB3510" i="1"/>
  <c r="AB3511" i="1"/>
  <c r="AB3519" i="1"/>
  <c r="AB3579" i="1"/>
  <c r="AB3663" i="1"/>
  <c r="P3401" i="1"/>
  <c r="AB3401" i="1" s="1"/>
  <c r="M3410" i="1"/>
  <c r="AB3410" i="1" s="1"/>
  <c r="Z3427" i="1"/>
  <c r="AB3429" i="1"/>
  <c r="Z3439" i="1"/>
  <c r="AB3439" i="1" s="1"/>
  <c r="AB3441" i="1"/>
  <c r="Z3451" i="1"/>
  <c r="AB3451" i="1" s="1"/>
  <c r="AB3453" i="1"/>
  <c r="V3455" i="1"/>
  <c r="P3461" i="1"/>
  <c r="AB3461" i="1" s="1"/>
  <c r="M3466" i="1"/>
  <c r="AB3466" i="1" s="1"/>
  <c r="Z3467" i="1"/>
  <c r="AB3467" i="1" s="1"/>
  <c r="AB3469" i="1"/>
  <c r="V3471" i="1"/>
  <c r="AB3471" i="1" s="1"/>
  <c r="P3477" i="1"/>
  <c r="AB3477" i="1" s="1"/>
  <c r="M3482" i="1"/>
  <c r="AB3482" i="1" s="1"/>
  <c r="Z3483" i="1"/>
  <c r="AB3483" i="1" s="1"/>
  <c r="AB3485" i="1"/>
  <c r="V3487" i="1"/>
  <c r="AB3487" i="1" s="1"/>
  <c r="AB3496" i="1"/>
  <c r="M3498" i="1"/>
  <c r="AB3498" i="1" s="1"/>
  <c r="M3512" i="1"/>
  <c r="P3513" i="1"/>
  <c r="S3514" i="1"/>
  <c r="AB3514" i="1" s="1"/>
  <c r="AB3518" i="1"/>
  <c r="Z3519" i="1"/>
  <c r="P3524" i="1"/>
  <c r="Z3528" i="1"/>
  <c r="V3539" i="1"/>
  <c r="AB3540" i="1"/>
  <c r="M3561" i="1"/>
  <c r="AB3561" i="1" s="1"/>
  <c r="AB3619" i="1"/>
  <c r="AB3622" i="1"/>
  <c r="AB3633" i="1"/>
  <c r="AB3634" i="1"/>
  <c r="AB3680" i="1"/>
  <c r="AB3405" i="1"/>
  <c r="AB3578" i="1"/>
  <c r="AB3587" i="1"/>
  <c r="AB3639" i="1"/>
  <c r="AB3662" i="1"/>
  <c r="P3409" i="1"/>
  <c r="P3425" i="1"/>
  <c r="AB3425" i="1" s="1"/>
  <c r="P3437" i="1"/>
  <c r="AB3437" i="1" s="1"/>
  <c r="P3449" i="1"/>
  <c r="AB3491" i="1"/>
  <c r="AB3508" i="1"/>
  <c r="S3513" i="1"/>
  <c r="Z3527" i="1"/>
  <c r="M3569" i="1"/>
  <c r="AB3582" i="1"/>
  <c r="AB3646" i="1"/>
  <c r="AB3658" i="1"/>
  <c r="AB3665" i="1"/>
  <c r="AB3686" i="1"/>
  <c r="AB3640" i="1"/>
  <c r="AB3679" i="1"/>
  <c r="AB3722" i="1"/>
  <c r="AB3852" i="1"/>
  <c r="P3497" i="1"/>
  <c r="S3504" i="1"/>
  <c r="Z3509" i="1"/>
  <c r="M3510" i="1"/>
  <c r="AB3521" i="1"/>
  <c r="V3531" i="1"/>
  <c r="AB3531" i="1" s="1"/>
  <c r="AB3632" i="1"/>
  <c r="AB3664" i="1"/>
  <c r="AB3673" i="1"/>
  <c r="AB3743" i="1"/>
  <c r="AB3621" i="1"/>
  <c r="AB3651" i="1"/>
  <c r="AB3703" i="1"/>
  <c r="AB3731" i="1"/>
  <c r="S3496" i="1"/>
  <c r="Z3501" i="1"/>
  <c r="M3502" i="1"/>
  <c r="AB3513" i="1"/>
  <c r="V3523" i="1"/>
  <c r="AB3523" i="1" s="1"/>
  <c r="P3537" i="1"/>
  <c r="AB3537" i="1" s="1"/>
  <c r="S3544" i="1"/>
  <c r="AB3544" i="1" s="1"/>
  <c r="AB3657" i="1"/>
  <c r="M3669" i="1"/>
  <c r="AB3669" i="1" s="1"/>
  <c r="AB3732" i="1"/>
  <c r="AB3911" i="1"/>
  <c r="AB3928" i="1"/>
  <c r="V3495" i="1"/>
  <c r="P3509" i="1"/>
  <c r="AB3509" i="1" s="1"/>
  <c r="S3516" i="1"/>
  <c r="AB3516" i="1" s="1"/>
  <c r="Z3521" i="1"/>
  <c r="M3522" i="1"/>
  <c r="V3543" i="1"/>
  <c r="S3547" i="1"/>
  <c r="AB3547" i="1" s="1"/>
  <c r="S3548" i="1"/>
  <c r="AB3548" i="1" s="1"/>
  <c r="S3551" i="1"/>
  <c r="AB3551" i="1" s="1"/>
  <c r="S3555" i="1"/>
  <c r="AB3555" i="1" s="1"/>
  <c r="S3559" i="1"/>
  <c r="S3563" i="1"/>
  <c r="S3567" i="1"/>
  <c r="AB3567" i="1" s="1"/>
  <c r="S3571" i="1"/>
  <c r="S3575" i="1"/>
  <c r="S3579" i="1"/>
  <c r="S3583" i="1"/>
  <c r="AB3583" i="1" s="1"/>
  <c r="S3587" i="1"/>
  <c r="S3591" i="1"/>
  <c r="AB3591" i="1" s="1"/>
  <c r="S3595" i="1"/>
  <c r="AB3595" i="1" s="1"/>
  <c r="S3599" i="1"/>
  <c r="AB3620" i="1"/>
  <c r="AB3629" i="1"/>
  <c r="AB3637" i="1"/>
  <c r="AB3643" i="1"/>
  <c r="M3645" i="1"/>
  <c r="AB3645" i="1" s="1"/>
  <c r="AB3659" i="1"/>
  <c r="AB3730" i="1"/>
  <c r="AB3761" i="1"/>
  <c r="AB3851" i="1"/>
  <c r="M3494" i="1"/>
  <c r="AB3494" i="1" s="1"/>
  <c r="AB3505" i="1"/>
  <c r="V3515" i="1"/>
  <c r="P3529" i="1"/>
  <c r="AB3529" i="1" s="1"/>
  <c r="S3536" i="1"/>
  <c r="AB3536" i="1" s="1"/>
  <c r="Z3541" i="1"/>
  <c r="M3542" i="1"/>
  <c r="AB3542" i="1" s="1"/>
  <c r="V3546" i="1"/>
  <c r="AB3546" i="1" s="1"/>
  <c r="V3550" i="1"/>
  <c r="V3554" i="1"/>
  <c r="V3558" i="1"/>
  <c r="V3562" i="1"/>
  <c r="AB3562" i="1" s="1"/>
  <c r="V3566" i="1"/>
  <c r="AB3566" i="1" s="1"/>
  <c r="V3570" i="1"/>
  <c r="AB3570" i="1" s="1"/>
  <c r="V3574" i="1"/>
  <c r="AB3574" i="1" s="1"/>
  <c r="V3578" i="1"/>
  <c r="V3582" i="1"/>
  <c r="V3586" i="1"/>
  <c r="AB3586" i="1" s="1"/>
  <c r="V3590" i="1"/>
  <c r="AB3590" i="1" s="1"/>
  <c r="V3594" i="1"/>
  <c r="AB3594" i="1" s="1"/>
  <c r="V3598" i="1"/>
  <c r="AB3623" i="1"/>
  <c r="AB3650" i="1"/>
  <c r="AB3667" i="1"/>
  <c r="S3674" i="1"/>
  <c r="AB3674" i="1" s="1"/>
  <c r="AB3677" i="1"/>
  <c r="AB3715" i="1"/>
  <c r="AB3726" i="1"/>
  <c r="AB3908" i="1"/>
  <c r="AB3525" i="1"/>
  <c r="AB3628" i="1"/>
  <c r="AB3644" i="1"/>
  <c r="AB3661" i="1"/>
  <c r="AB3668" i="1"/>
  <c r="AB3671" i="1"/>
  <c r="AB3682" i="1"/>
  <c r="P3493" i="1"/>
  <c r="AB3493" i="1" s="1"/>
  <c r="AB3497" i="1"/>
  <c r="V3507" i="1"/>
  <c r="P3521" i="1"/>
  <c r="S3528" i="1"/>
  <c r="AB3528" i="1" s="1"/>
  <c r="Z3533" i="1"/>
  <c r="AB3533" i="1" s="1"/>
  <c r="M3534" i="1"/>
  <c r="AB3534" i="1" s="1"/>
  <c r="AB3545" i="1"/>
  <c r="AB3549" i="1"/>
  <c r="AB3553" i="1"/>
  <c r="AB3557" i="1"/>
  <c r="AB3565" i="1"/>
  <c r="AB3569" i="1"/>
  <c r="AB3573" i="1"/>
  <c r="AB3577" i="1"/>
  <c r="AB3581" i="1"/>
  <c r="AB3585" i="1"/>
  <c r="AB3589" i="1"/>
  <c r="AB3597" i="1"/>
  <c r="AB3601" i="1"/>
  <c r="AB3605" i="1"/>
  <c r="AB3609" i="1"/>
  <c r="AB3613" i="1"/>
  <c r="AB3617" i="1"/>
  <c r="AB3636" i="1"/>
  <c r="AB3642" i="1"/>
  <c r="P3668" i="1"/>
  <c r="AB3675" i="1"/>
  <c r="AB3729" i="1"/>
  <c r="AB3872" i="1"/>
  <c r="S3492" i="1"/>
  <c r="AB3492" i="1" s="1"/>
  <c r="S3500" i="1"/>
  <c r="AB3500" i="1" s="1"/>
  <c r="Z3505" i="1"/>
  <c r="M3506" i="1"/>
  <c r="V3527" i="1"/>
  <c r="P3541" i="1"/>
  <c r="AB3541" i="1" s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47" i="1"/>
  <c r="AB3656" i="1"/>
  <c r="AB3666" i="1"/>
  <c r="AB3681" i="1"/>
  <c r="AB3754" i="1"/>
  <c r="Z3654" i="1"/>
  <c r="AB3654" i="1" s="1"/>
  <c r="Z3678" i="1"/>
  <c r="AB3678" i="1" s="1"/>
  <c r="S3683" i="1"/>
  <c r="AB3683" i="1" s="1"/>
  <c r="M3689" i="1"/>
  <c r="M3693" i="1"/>
  <c r="AB3693" i="1" s="1"/>
  <c r="P3713" i="1"/>
  <c r="V3727" i="1"/>
  <c r="AB3727" i="1" s="1"/>
  <c r="M3736" i="1"/>
  <c r="AB3755" i="1"/>
  <c r="AB3768" i="1"/>
  <c r="AB3824" i="1"/>
  <c r="P3872" i="1"/>
  <c r="AB3878" i="1"/>
  <c r="AB3891" i="1"/>
  <c r="AB3904" i="1"/>
  <c r="P3908" i="1"/>
  <c r="AB3914" i="1"/>
  <c r="AB3936" i="1"/>
  <c r="AB3944" i="1"/>
  <c r="AB3955" i="1"/>
  <c r="AB3747" i="1"/>
  <c r="AB3795" i="1"/>
  <c r="AB4085" i="1"/>
  <c r="AB4250" i="1"/>
  <c r="AB3672" i="1"/>
  <c r="P3688" i="1"/>
  <c r="P3692" i="1"/>
  <c r="P3696" i="1"/>
  <c r="S3716" i="1"/>
  <c r="AB3716" i="1" s="1"/>
  <c r="V3723" i="1"/>
  <c r="AB3723" i="1" s="1"/>
  <c r="AB3725" i="1"/>
  <c r="AB3745" i="1"/>
  <c r="AB3760" i="1"/>
  <c r="AB3767" i="1"/>
  <c r="AB3778" i="1"/>
  <c r="Z3785" i="1"/>
  <c r="AB3785" i="1" s="1"/>
  <c r="AB3788" i="1"/>
  <c r="AB3798" i="1"/>
  <c r="AB3816" i="1"/>
  <c r="AB3823" i="1"/>
  <c r="AB3855" i="1"/>
  <c r="AB3887" i="1"/>
  <c r="AB3900" i="1"/>
  <c r="AB3916" i="1"/>
  <c r="V3966" i="1"/>
  <c r="AB3728" i="1"/>
  <c r="AB3779" i="1"/>
  <c r="AB3799" i="1"/>
  <c r="AB3843" i="1"/>
  <c r="AB3738" i="1"/>
  <c r="AB3752" i="1"/>
  <c r="AB3826" i="1"/>
  <c r="AB3846" i="1"/>
  <c r="AB3890" i="1"/>
  <c r="AB3684" i="1"/>
  <c r="AB3717" i="1"/>
  <c r="AB3724" i="1"/>
  <c r="AB3739" i="1"/>
  <c r="AB3744" i="1"/>
  <c r="AB3759" i="1"/>
  <c r="AB3770" i="1"/>
  <c r="AB3780" i="1"/>
  <c r="AB3784" i="1"/>
  <c r="AB3827" i="1"/>
  <c r="AB3847" i="1"/>
  <c r="V3690" i="1"/>
  <c r="AB3690" i="1" s="1"/>
  <c r="V3691" i="1"/>
  <c r="AB3691" i="1" s="1"/>
  <c r="V3694" i="1"/>
  <c r="AB3694" i="1" s="1"/>
  <c r="V3695" i="1"/>
  <c r="AB3695" i="1" s="1"/>
  <c r="V3699" i="1"/>
  <c r="AB3699" i="1" s="1"/>
  <c r="V3703" i="1"/>
  <c r="V3707" i="1"/>
  <c r="AB3707" i="1" s="1"/>
  <c r="AB3713" i="1"/>
  <c r="AB3720" i="1"/>
  <c r="M3722" i="1"/>
  <c r="Z3724" i="1"/>
  <c r="AB3737" i="1"/>
  <c r="AB3771" i="1"/>
  <c r="AB3800" i="1"/>
  <c r="S3839" i="1"/>
  <c r="AB3839" i="1" s="1"/>
  <c r="AB3845" i="1"/>
  <c r="AB3863" i="1"/>
  <c r="AB3879" i="1"/>
  <c r="AB3889" i="1"/>
  <c r="Z3897" i="1"/>
  <c r="AB3897" i="1" s="1"/>
  <c r="AB3915" i="1"/>
  <c r="Z3638" i="1"/>
  <c r="AB3638" i="1" s="1"/>
  <c r="AB3676" i="1"/>
  <c r="AB3709" i="1"/>
  <c r="AB3751" i="1"/>
  <c r="AB3769" i="1"/>
  <c r="AB3828" i="1"/>
  <c r="AB3832" i="1"/>
  <c r="AB3866" i="1"/>
  <c r="AB3892" i="1"/>
  <c r="AB3899" i="1"/>
  <c r="AB3937" i="1"/>
  <c r="AB3689" i="1"/>
  <c r="AB3697" i="1"/>
  <c r="AB3701" i="1"/>
  <c r="AB3705" i="1"/>
  <c r="AB3712" i="1"/>
  <c r="AB3762" i="1"/>
  <c r="AB3818" i="1"/>
  <c r="AB3819" i="1"/>
  <c r="AB3848" i="1"/>
  <c r="AB3902" i="1"/>
  <c r="AB3984" i="1"/>
  <c r="Z3658" i="1"/>
  <c r="AB3688" i="1"/>
  <c r="AB3692" i="1"/>
  <c r="AB3696" i="1"/>
  <c r="AB3700" i="1"/>
  <c r="AB3704" i="1"/>
  <c r="AB3708" i="1"/>
  <c r="M3710" i="1"/>
  <c r="AB3710" i="1" s="1"/>
  <c r="P3721" i="1"/>
  <c r="AB3721" i="1" s="1"/>
  <c r="AB3736" i="1"/>
  <c r="Z3736" i="1"/>
  <c r="AB3763" i="1"/>
  <c r="AB3772" i="1"/>
  <c r="AB3776" i="1"/>
  <c r="AB3817" i="1"/>
  <c r="AB3865" i="1"/>
  <c r="Z3873" i="1"/>
  <c r="Z3909" i="1"/>
  <c r="AB3947" i="1"/>
  <c r="S3959" i="1"/>
  <c r="AB3959" i="1" s="1"/>
  <c r="AB4013" i="1"/>
  <c r="AB4061" i="1"/>
  <c r="AB4151" i="1"/>
  <c r="AB3786" i="1"/>
  <c r="AB3833" i="1"/>
  <c r="AB3834" i="1"/>
  <c r="AB3938" i="1"/>
  <c r="AB3945" i="1"/>
  <c r="AB3963" i="1"/>
  <c r="AB3986" i="1"/>
  <c r="AB4014" i="1"/>
  <c r="AB4031" i="1"/>
  <c r="AB4087" i="1"/>
  <c r="AB4114" i="1"/>
  <c r="AB4143" i="1"/>
  <c r="AB4148" i="1"/>
  <c r="AB3805" i="1"/>
  <c r="AB3806" i="1"/>
  <c r="AB3853" i="1"/>
  <c r="AB3854" i="1"/>
  <c r="AB3934" i="1"/>
  <c r="AB3941" i="1"/>
  <c r="Z3949" i="1"/>
  <c r="AB3982" i="1"/>
  <c r="Z3993" i="1"/>
  <c r="AB3993" i="1" s="1"/>
  <c r="AB3999" i="1"/>
  <c r="V4004" i="1"/>
  <c r="AB4004" i="1" s="1"/>
  <c r="M4017" i="1"/>
  <c r="AB4047" i="1"/>
  <c r="Z4121" i="1"/>
  <c r="AB4121" i="1" s="1"/>
  <c r="Z4192" i="1"/>
  <c r="AB4211" i="1"/>
  <c r="AB4234" i="1"/>
  <c r="AB4278" i="1"/>
  <c r="AB3926" i="1"/>
  <c r="AB3933" i="1"/>
  <c r="Z3941" i="1"/>
  <c r="AB3951" i="1"/>
  <c r="AB3974" i="1"/>
  <c r="Z3989" i="1"/>
  <c r="AB3989" i="1" s="1"/>
  <c r="AB3995" i="1"/>
  <c r="AB4003" i="1"/>
  <c r="AB4023" i="1"/>
  <c r="AB4035" i="1"/>
  <c r="AB4039" i="1"/>
  <c r="P4051" i="1"/>
  <c r="AB4051" i="1" s="1"/>
  <c r="Z4085" i="1"/>
  <c r="Z4120" i="1"/>
  <c r="AB4120" i="1" s="1"/>
  <c r="M4153" i="1"/>
  <c r="AB4169" i="1"/>
  <c r="AB4272" i="1"/>
  <c r="AB3789" i="1"/>
  <c r="AB3790" i="1"/>
  <c r="AB3837" i="1"/>
  <c r="AB3838" i="1"/>
  <c r="AB3918" i="1"/>
  <c r="AB3925" i="1"/>
  <c r="Z3933" i="1"/>
  <c r="AB3943" i="1"/>
  <c r="AB3966" i="1"/>
  <c r="AB3973" i="1"/>
  <c r="Z3981" i="1"/>
  <c r="AB3981" i="1" s="1"/>
  <c r="AB3991" i="1"/>
  <c r="V4001" i="1"/>
  <c r="P4028" i="1"/>
  <c r="AB4028" i="1" s="1"/>
  <c r="Z4045" i="1"/>
  <c r="Z4084" i="1"/>
  <c r="AB4084" i="1" s="1"/>
  <c r="AB4188" i="1"/>
  <c r="AB4192" i="1"/>
  <c r="AB3809" i="1"/>
  <c r="AB3810" i="1"/>
  <c r="AB3857" i="1"/>
  <c r="AB3858" i="1"/>
  <c r="AB3870" i="1"/>
  <c r="AB3882" i="1"/>
  <c r="AB3894" i="1"/>
  <c r="AB3906" i="1"/>
  <c r="AB3921" i="1"/>
  <c r="AB3939" i="1"/>
  <c r="AB3962" i="1"/>
  <c r="AB3969" i="1"/>
  <c r="AB3987" i="1"/>
  <c r="AB4001" i="1"/>
  <c r="AB4027" i="1"/>
  <c r="AB4044" i="1"/>
  <c r="AB4165" i="1"/>
  <c r="AB3781" i="1"/>
  <c r="AB3782" i="1"/>
  <c r="AB3829" i="1"/>
  <c r="AB3830" i="1"/>
  <c r="AB3869" i="1"/>
  <c r="AB3881" i="1"/>
  <c r="AB3893" i="1"/>
  <c r="AB3905" i="1"/>
  <c r="AB3917" i="1"/>
  <c r="Z3925" i="1"/>
  <c r="AB3935" i="1"/>
  <c r="AB3958" i="1"/>
  <c r="AB3965" i="1"/>
  <c r="Z3973" i="1"/>
  <c r="AB3983" i="1"/>
  <c r="AB3998" i="1"/>
  <c r="AB4021" i="1"/>
  <c r="S4027" i="1"/>
  <c r="M4045" i="1"/>
  <c r="AB4045" i="1" s="1"/>
  <c r="S4070" i="1"/>
  <c r="V4094" i="1"/>
  <c r="AB4095" i="1"/>
  <c r="AB4105" i="1"/>
  <c r="AB4130" i="1"/>
  <c r="AB4180" i="1"/>
  <c r="AB3733" i="1"/>
  <c r="AB3741" i="1"/>
  <c r="AB3749" i="1"/>
  <c r="AB3757" i="1"/>
  <c r="AB3765" i="1"/>
  <c r="AB3773" i="1"/>
  <c r="AB3801" i="1"/>
  <c r="AB3802" i="1"/>
  <c r="AB3849" i="1"/>
  <c r="AB3850" i="1"/>
  <c r="AB3931" i="1"/>
  <c r="AB3954" i="1"/>
  <c r="AB3961" i="1"/>
  <c r="AB3979" i="1"/>
  <c r="AB4020" i="1"/>
  <c r="AB4043" i="1"/>
  <c r="AB4083" i="1"/>
  <c r="AB4099" i="1"/>
  <c r="AB4100" i="1"/>
  <c r="AB4144" i="1"/>
  <c r="AB4213" i="1"/>
  <c r="AB3821" i="1"/>
  <c r="AB3822" i="1"/>
  <c r="AB3927" i="1"/>
  <c r="AB3950" i="1"/>
  <c r="AB3975" i="1"/>
  <c r="AB3994" i="1"/>
  <c r="AB4032" i="1"/>
  <c r="M4044" i="1"/>
  <c r="AB4102" i="1"/>
  <c r="AB4123" i="1"/>
  <c r="AB3793" i="1"/>
  <c r="AB3794" i="1"/>
  <c r="AB3841" i="1"/>
  <c r="AB3842" i="1"/>
  <c r="AB3862" i="1"/>
  <c r="AB3874" i="1"/>
  <c r="AB3886" i="1"/>
  <c r="AB3898" i="1"/>
  <c r="AB3910" i="1"/>
  <c r="AB3923" i="1"/>
  <c r="AB3946" i="1"/>
  <c r="AB3953" i="1"/>
  <c r="AB3971" i="1"/>
  <c r="AB4068" i="1"/>
  <c r="AB4079" i="1"/>
  <c r="M4089" i="1"/>
  <c r="AB4089" i="1" s="1"/>
  <c r="AB3813" i="1"/>
  <c r="AB3814" i="1"/>
  <c r="AB3861" i="1"/>
  <c r="AB3873" i="1"/>
  <c r="AB3885" i="1"/>
  <c r="AB3909" i="1"/>
  <c r="AB3919" i="1"/>
  <c r="AB3942" i="1"/>
  <c r="AB3949" i="1"/>
  <c r="Z3957" i="1"/>
  <c r="AB3957" i="1" s="1"/>
  <c r="AB3967" i="1"/>
  <c r="AB3990" i="1"/>
  <c r="Z3997" i="1"/>
  <c r="AB3997" i="1" s="1"/>
  <c r="V4005" i="1"/>
  <c r="AB4005" i="1" s="1"/>
  <c r="AB4030" i="1"/>
  <c r="V4037" i="1"/>
  <c r="Z4052" i="1"/>
  <c r="AB4052" i="1" s="1"/>
  <c r="AB4073" i="1"/>
  <c r="AB4096" i="1"/>
  <c r="AB4112" i="1"/>
  <c r="AB4115" i="1"/>
  <c r="AB4200" i="1"/>
  <c r="M4007" i="1"/>
  <c r="AB4007" i="1" s="1"/>
  <c r="P4014" i="1"/>
  <c r="S4021" i="1"/>
  <c r="AB4064" i="1"/>
  <c r="Z4065" i="1"/>
  <c r="Z4069" i="1"/>
  <c r="AB4069" i="1" s="1"/>
  <c r="Z4070" i="1"/>
  <c r="M4072" i="1"/>
  <c r="AB4072" i="1" s="1"/>
  <c r="M4129" i="1"/>
  <c r="AB4129" i="1" s="1"/>
  <c r="AB4147" i="1"/>
  <c r="AB4168" i="1"/>
  <c r="AB4178" i="1"/>
  <c r="AB4179" i="1"/>
  <c r="AB4207" i="1"/>
  <c r="Z4217" i="1"/>
  <c r="AB4279" i="1"/>
  <c r="AB4292" i="1"/>
  <c r="AB4300" i="1"/>
  <c r="Z4306" i="1"/>
  <c r="AB4010" i="1"/>
  <c r="Z4017" i="1"/>
  <c r="AB4042" i="1"/>
  <c r="Z4053" i="1"/>
  <c r="AB4053" i="1" s="1"/>
  <c r="AB4055" i="1"/>
  <c r="AB4062" i="1"/>
  <c r="P4075" i="1"/>
  <c r="V4090" i="1"/>
  <c r="AB4090" i="1" s="1"/>
  <c r="AB4091" i="1"/>
  <c r="AB4109" i="1"/>
  <c r="P4148" i="1"/>
  <c r="AB4154" i="1"/>
  <c r="AB4155" i="1"/>
  <c r="Z4194" i="1"/>
  <c r="AB4194" i="1" s="1"/>
  <c r="AB4196" i="1"/>
  <c r="AB4217" i="1"/>
  <c r="AB4307" i="1"/>
  <c r="AB4311" i="1"/>
  <c r="AB4002" i="1"/>
  <c r="Z4009" i="1"/>
  <c r="AB4009" i="1" s="1"/>
  <c r="M4019" i="1"/>
  <c r="AB4019" i="1" s="1"/>
  <c r="Z4041" i="1"/>
  <c r="AB4041" i="1" s="1"/>
  <c r="Z4061" i="1"/>
  <c r="AB4092" i="1"/>
  <c r="AB4133" i="1"/>
  <c r="AB4156" i="1"/>
  <c r="AB4171" i="1"/>
  <c r="AB4177" i="1"/>
  <c r="AB4253" i="1"/>
  <c r="AB4261" i="1"/>
  <c r="AB4270" i="1"/>
  <c r="V4285" i="1"/>
  <c r="AB4285" i="1" s="1"/>
  <c r="AB4351" i="1"/>
  <c r="S4005" i="1"/>
  <c r="V4012" i="1"/>
  <c r="AB4012" i="1" s="1"/>
  <c r="AB4022" i="1"/>
  <c r="Z4029" i="1"/>
  <c r="AB4029" i="1" s="1"/>
  <c r="AB4046" i="1"/>
  <c r="AB4078" i="1"/>
  <c r="AB4086" i="1"/>
  <c r="Z4090" i="1"/>
  <c r="AB4106" i="1"/>
  <c r="AB4107" i="1"/>
  <c r="Z4108" i="1"/>
  <c r="AB4108" i="1" s="1"/>
  <c r="Z4122" i="1"/>
  <c r="Z4145" i="1"/>
  <c r="AB4145" i="1" s="1"/>
  <c r="AB4150" i="1"/>
  <c r="AB4172" i="1"/>
  <c r="Z4193" i="1"/>
  <c r="AB4198" i="1"/>
  <c r="AB4199" i="1"/>
  <c r="Z4222" i="1"/>
  <c r="AB4222" i="1" s="1"/>
  <c r="AB4254" i="1"/>
  <c r="AB4298" i="1"/>
  <c r="Z4001" i="1"/>
  <c r="M4011" i="1"/>
  <c r="AB4011" i="1" s="1"/>
  <c r="P4018" i="1"/>
  <c r="AB4018" i="1" s="1"/>
  <c r="S4025" i="1"/>
  <c r="AB4025" i="1" s="1"/>
  <c r="AB4034" i="1"/>
  <c r="AB4077" i="1"/>
  <c r="V4138" i="1"/>
  <c r="AB4138" i="1" s="1"/>
  <c r="S4147" i="1"/>
  <c r="AB4159" i="1"/>
  <c r="Z4170" i="1"/>
  <c r="AB4170" i="1" s="1"/>
  <c r="AB4193" i="1"/>
  <c r="AB4205" i="1"/>
  <c r="P4249" i="1"/>
  <c r="AB4249" i="1" s="1"/>
  <c r="AB4274" i="1"/>
  <c r="AB4277" i="1"/>
  <c r="AB4006" i="1"/>
  <c r="AB4038" i="1"/>
  <c r="AB4050" i="1"/>
  <c r="AB4132" i="1"/>
  <c r="AB4197" i="1"/>
  <c r="M4221" i="1"/>
  <c r="AB4257" i="1"/>
  <c r="AB4317" i="1"/>
  <c r="AB4026" i="1"/>
  <c r="AB4075" i="1"/>
  <c r="AB4111" i="1"/>
  <c r="AB4152" i="1"/>
  <c r="AB4176" i="1"/>
  <c r="AB4181" i="1"/>
  <c r="AB4256" i="1"/>
  <c r="Z4005" i="1"/>
  <c r="M4015" i="1"/>
  <c r="AB4015" i="1" s="1"/>
  <c r="P4022" i="1"/>
  <c r="Z4037" i="1"/>
  <c r="S4043" i="1"/>
  <c r="AB4058" i="1"/>
  <c r="M4076" i="1"/>
  <c r="AB4076" i="1" s="1"/>
  <c r="AB4093" i="1"/>
  <c r="Z4098" i="1"/>
  <c r="AB4126" i="1"/>
  <c r="AB4157" i="1"/>
  <c r="AB4202" i="1"/>
  <c r="AB4203" i="1"/>
  <c r="AB4225" i="1"/>
  <c r="AB4255" i="1"/>
  <c r="AB4259" i="1"/>
  <c r="AB4281" i="1"/>
  <c r="AB4295" i="1"/>
  <c r="V4008" i="1"/>
  <c r="AB4008" i="1" s="1"/>
  <c r="Z4025" i="1"/>
  <c r="M4037" i="1"/>
  <c r="AB4054" i="1"/>
  <c r="AB4065" i="1"/>
  <c r="AB4071" i="1"/>
  <c r="Z4072" i="1"/>
  <c r="AB4104" i="1"/>
  <c r="Z4129" i="1"/>
  <c r="AB4135" i="1"/>
  <c r="AB4173" i="1"/>
  <c r="Z4196" i="1"/>
  <c r="AB4204" i="1"/>
  <c r="M4233" i="1"/>
  <c r="Z4236" i="1"/>
  <c r="AB4236" i="1" s="1"/>
  <c r="M4238" i="1"/>
  <c r="AB4280" i="1"/>
  <c r="AB4283" i="1"/>
  <c r="AB4304" i="1"/>
  <c r="AB4312" i="1"/>
  <c r="AB4373" i="1"/>
  <c r="AB4442" i="1"/>
  <c r="AB4066" i="1"/>
  <c r="Z4074" i="1"/>
  <c r="AB4074" i="1" s="1"/>
  <c r="AB4110" i="1"/>
  <c r="AB4134" i="1"/>
  <c r="AB4158" i="1"/>
  <c r="AB4182" i="1"/>
  <c r="AB4206" i="1"/>
  <c r="AB4303" i="1"/>
  <c r="AB4310" i="1"/>
  <c r="AB4328" i="1"/>
  <c r="AB4347" i="1"/>
  <c r="Z4153" i="1"/>
  <c r="AB4153" i="1" s="1"/>
  <c r="AB4252" i="1"/>
  <c r="AB4276" i="1"/>
  <c r="AB4291" i="1"/>
  <c r="AB4301" i="1"/>
  <c r="AB4315" i="1"/>
  <c r="AB4327" i="1"/>
  <c r="AB4271" i="1"/>
  <c r="AB4297" i="1"/>
  <c r="S4324" i="1"/>
  <c r="AB4247" i="1"/>
  <c r="AB4275" i="1"/>
  <c r="AB4305" i="1"/>
  <c r="AB4400" i="1"/>
  <c r="AB4142" i="1"/>
  <c r="AB4166" i="1"/>
  <c r="AB4243" i="1"/>
  <c r="AB4245" i="1"/>
  <c r="AB4251" i="1"/>
  <c r="AB4267" i="1"/>
  <c r="AB4269" i="1"/>
  <c r="AB4337" i="1"/>
  <c r="AB4070" i="1"/>
  <c r="AB4082" i="1"/>
  <c r="Z4094" i="1"/>
  <c r="AB4094" i="1" s="1"/>
  <c r="AB4098" i="1"/>
  <c r="Z4113" i="1"/>
  <c r="AB4113" i="1" s="1"/>
  <c r="Z4114" i="1"/>
  <c r="Z4137" i="1"/>
  <c r="AB4137" i="1" s="1"/>
  <c r="Z4138" i="1"/>
  <c r="Z4161" i="1"/>
  <c r="AB4161" i="1" s="1"/>
  <c r="Z4162" i="1"/>
  <c r="AB4162" i="1" s="1"/>
  <c r="Z4185" i="1"/>
  <c r="AB4185" i="1" s="1"/>
  <c r="Z4186" i="1"/>
  <c r="AB4186" i="1" s="1"/>
  <c r="Z4209" i="1"/>
  <c r="AB4209" i="1" s="1"/>
  <c r="Z4210" i="1"/>
  <c r="AB4210" i="1" s="1"/>
  <c r="S4226" i="1"/>
  <c r="AB4226" i="1" s="1"/>
  <c r="AB4231" i="1"/>
  <c r="AB4233" i="1"/>
  <c r="AB4289" i="1"/>
  <c r="AB4293" i="1"/>
  <c r="AB4299" i="1"/>
  <c r="AB4313" i="1"/>
  <c r="AB4319" i="1"/>
  <c r="AB4325" i="1"/>
  <c r="AB4398" i="1"/>
  <c r="Z4049" i="1"/>
  <c r="AB4049" i="1" s="1"/>
  <c r="AB4122" i="1"/>
  <c r="AB4146" i="1"/>
  <c r="AB4232" i="1"/>
  <c r="AB4237" i="1"/>
  <c r="AB4238" i="1"/>
  <c r="AB4296" i="1"/>
  <c r="AB4386" i="1"/>
  <c r="Z4097" i="1"/>
  <c r="AB4097" i="1" s="1"/>
  <c r="Z4117" i="1"/>
  <c r="AB4117" i="1" s="1"/>
  <c r="Z4118" i="1"/>
  <c r="AB4118" i="1" s="1"/>
  <c r="Z4141" i="1"/>
  <c r="AB4141" i="1" s="1"/>
  <c r="Z4142" i="1"/>
  <c r="Z4165" i="1"/>
  <c r="Z4166" i="1"/>
  <c r="Z4189" i="1"/>
  <c r="AB4189" i="1" s="1"/>
  <c r="Z4190" i="1"/>
  <c r="AB4190" i="1" s="1"/>
  <c r="Z4213" i="1"/>
  <c r="Z4214" i="1"/>
  <c r="AB4214" i="1" s="1"/>
  <c r="AB4219" i="1"/>
  <c r="AB4221" i="1"/>
  <c r="AB4223" i="1"/>
  <c r="AB4228" i="1"/>
  <c r="M4241" i="1"/>
  <c r="AB4241" i="1" s="1"/>
  <c r="Z4250" i="1"/>
  <c r="AB4265" i="1"/>
  <c r="AB4456" i="1"/>
  <c r="AB4314" i="1"/>
  <c r="AB4358" i="1"/>
  <c r="AB4363" i="1"/>
  <c r="AB4405" i="1"/>
  <c r="AB4557" i="1"/>
  <c r="Z4218" i="1"/>
  <c r="AB4218" i="1" s="1"/>
  <c r="Z4242" i="1"/>
  <c r="AB4242" i="1" s="1"/>
  <c r="Z4266" i="1"/>
  <c r="AB4266" i="1" s="1"/>
  <c r="Z4290" i="1"/>
  <c r="AB4290" i="1" s="1"/>
  <c r="Z4302" i="1"/>
  <c r="AB4302" i="1" s="1"/>
  <c r="V4367" i="1"/>
  <c r="AB4379" i="1"/>
  <c r="M4385" i="1"/>
  <c r="AB4385" i="1" s="1"/>
  <c r="AB4446" i="1"/>
  <c r="AB4511" i="1"/>
  <c r="AB4322" i="1"/>
  <c r="AB4404" i="1"/>
  <c r="AB4596" i="1"/>
  <c r="AB4320" i="1"/>
  <c r="AB4356" i="1"/>
  <c r="AB4367" i="1"/>
  <c r="AB4369" i="1"/>
  <c r="AB4377" i="1"/>
  <c r="AB4391" i="1"/>
  <c r="AB4411" i="1"/>
  <c r="AB4432" i="1"/>
  <c r="Z4318" i="1"/>
  <c r="AB4318" i="1" s="1"/>
  <c r="AB4323" i="1"/>
  <c r="AB4331" i="1"/>
  <c r="P4352" i="1"/>
  <c r="AB4366" i="1"/>
  <c r="AB4421" i="1"/>
  <c r="AB4441" i="1"/>
  <c r="AB4510" i="1"/>
  <c r="AB4642" i="1"/>
  <c r="AB4306" i="1"/>
  <c r="AB4330" i="1"/>
  <c r="AB4355" i="1"/>
  <c r="AB4402" i="1"/>
  <c r="AB4406" i="1"/>
  <c r="AB4418" i="1"/>
  <c r="AB4420" i="1"/>
  <c r="AB4438" i="1"/>
  <c r="AB4460" i="1"/>
  <c r="P4324" i="1"/>
  <c r="AB4324" i="1" s="1"/>
  <c r="P4332" i="1"/>
  <c r="AB4332" i="1" s="1"/>
  <c r="V4338" i="1"/>
  <c r="AB4338" i="1" s="1"/>
  <c r="V4339" i="1"/>
  <c r="M4345" i="1"/>
  <c r="AB4345" i="1" s="1"/>
  <c r="S4359" i="1"/>
  <c r="AB4359" i="1" s="1"/>
  <c r="AB4365" i="1"/>
  <c r="AB4374" i="1"/>
  <c r="AB4387" i="1"/>
  <c r="AB4444" i="1"/>
  <c r="AB4451" i="1"/>
  <c r="AB4454" i="1"/>
  <c r="AB4468" i="1"/>
  <c r="Z4230" i="1"/>
  <c r="AB4230" i="1" s="1"/>
  <c r="Z4254" i="1"/>
  <c r="Z4278" i="1"/>
  <c r="AB4329" i="1"/>
  <c r="S4350" i="1"/>
  <c r="AB4350" i="1" s="1"/>
  <c r="AB4426" i="1"/>
  <c r="AB4440" i="1"/>
  <c r="AB4445" i="1"/>
  <c r="AB4521" i="1"/>
  <c r="Z4334" i="1"/>
  <c r="AB4334" i="1" s="1"/>
  <c r="AB4336" i="1"/>
  <c r="S4339" i="1"/>
  <c r="AB4339" i="1" s="1"/>
  <c r="V4346" i="1"/>
  <c r="AB4346" i="1" s="1"/>
  <c r="M4353" i="1"/>
  <c r="AB4353" i="1" s="1"/>
  <c r="P4360" i="1"/>
  <c r="S4379" i="1"/>
  <c r="S4391" i="1"/>
  <c r="V4403" i="1"/>
  <c r="V4412" i="1"/>
  <c r="S4425" i="1"/>
  <c r="AB4425" i="1" s="1"/>
  <c r="V4439" i="1"/>
  <c r="AB4542" i="1"/>
  <c r="Z4543" i="1"/>
  <c r="AB4543" i="1" s="1"/>
  <c r="Z4554" i="1"/>
  <c r="AB4554" i="1" s="1"/>
  <c r="AB4579" i="1"/>
  <c r="AB4603" i="1"/>
  <c r="AB4465" i="1"/>
  <c r="AB4473" i="1"/>
  <c r="AB4481" i="1"/>
  <c r="AB4489" i="1"/>
  <c r="AB4497" i="1"/>
  <c r="AB4378" i="1"/>
  <c r="AB4390" i="1"/>
  <c r="AB4410" i="1"/>
  <c r="AB4415" i="1"/>
  <c r="AB4417" i="1"/>
  <c r="AB4424" i="1"/>
  <c r="AB4462" i="1"/>
  <c r="AB4463" i="1"/>
  <c r="AB4471" i="1"/>
  <c r="AB4479" i="1"/>
  <c r="AB4571" i="1"/>
  <c r="AB4588" i="1"/>
  <c r="AB4607" i="1"/>
  <c r="AB4610" i="1"/>
  <c r="AB4348" i="1"/>
  <c r="AB4409" i="1"/>
  <c r="AB4416" i="1"/>
  <c r="AB4437" i="1"/>
  <c r="AB4466" i="1"/>
  <c r="AB4470" i="1"/>
  <c r="AB4474" i="1"/>
  <c r="AB4478" i="1"/>
  <c r="AB4482" i="1"/>
  <c r="AB4486" i="1"/>
  <c r="AB4490" i="1"/>
  <c r="AB4494" i="1"/>
  <c r="AB4498" i="1"/>
  <c r="AB4506" i="1"/>
  <c r="AB4527" i="1"/>
  <c r="AB4625" i="1"/>
  <c r="AB4673" i="1"/>
  <c r="Z4338" i="1"/>
  <c r="AB4340" i="1"/>
  <c r="S4343" i="1"/>
  <c r="AB4343" i="1" s="1"/>
  <c r="V4350" i="1"/>
  <c r="M4357" i="1"/>
  <c r="AB4357" i="1" s="1"/>
  <c r="P4364" i="1"/>
  <c r="AB4364" i="1" s="1"/>
  <c r="M4377" i="1"/>
  <c r="M4389" i="1"/>
  <c r="AB4389" i="1" s="1"/>
  <c r="M4401" i="1"/>
  <c r="AB4401" i="1" s="1"/>
  <c r="M4403" i="1"/>
  <c r="AB4403" i="1" s="1"/>
  <c r="AB4422" i="1"/>
  <c r="AB4429" i="1"/>
  <c r="AB4436" i="1"/>
  <c r="M4442" i="1"/>
  <c r="P4449" i="1"/>
  <c r="AB4449" i="1" s="1"/>
  <c r="Z4463" i="1"/>
  <c r="Z4471" i="1"/>
  <c r="Z4479" i="1"/>
  <c r="Z4487" i="1"/>
  <c r="AB4487" i="1" s="1"/>
  <c r="Z4495" i="1"/>
  <c r="AB4495" i="1" s="1"/>
  <c r="Z4507" i="1"/>
  <c r="AB4507" i="1" s="1"/>
  <c r="AB4380" i="1"/>
  <c r="AB4392" i="1"/>
  <c r="AB4434" i="1"/>
  <c r="AB4540" i="1"/>
  <c r="AB4541" i="1"/>
  <c r="AB4552" i="1"/>
  <c r="AB4566" i="1"/>
  <c r="AB4587" i="1"/>
  <c r="AB4604" i="1"/>
  <c r="Z4330" i="1"/>
  <c r="S4335" i="1"/>
  <c r="AB4335" i="1" s="1"/>
  <c r="V4342" i="1"/>
  <c r="AB4342" i="1" s="1"/>
  <c r="M4349" i="1"/>
  <c r="AB4349" i="1" s="1"/>
  <c r="P4356" i="1"/>
  <c r="AB4360" i="1"/>
  <c r="P4376" i="1"/>
  <c r="AB4376" i="1" s="1"/>
  <c r="V4382" i="1"/>
  <c r="AB4382" i="1" s="1"/>
  <c r="P4388" i="1"/>
  <c r="AB4388" i="1" s="1"/>
  <c r="V4394" i="1"/>
  <c r="P4400" i="1"/>
  <c r="Z4423" i="1"/>
  <c r="AB4423" i="1" s="1"/>
  <c r="M4430" i="1"/>
  <c r="AB4430" i="1" s="1"/>
  <c r="AB4435" i="1"/>
  <c r="M4437" i="1"/>
  <c r="P4442" i="1"/>
  <c r="AB4562" i="1"/>
  <c r="AB4575" i="1"/>
  <c r="AB4569" i="1"/>
  <c r="AB4590" i="1"/>
  <c r="AB4352" i="1"/>
  <c r="AB4530" i="1"/>
  <c r="AB4589" i="1"/>
  <c r="AB4631" i="1"/>
  <c r="AB4635" i="1"/>
  <c r="V4326" i="1"/>
  <c r="AB4326" i="1" s="1"/>
  <c r="Z4342" i="1"/>
  <c r="AB4344" i="1"/>
  <c r="S4347" i="1"/>
  <c r="V4354" i="1"/>
  <c r="AB4354" i="1" s="1"/>
  <c r="M4361" i="1"/>
  <c r="AB4361" i="1" s="1"/>
  <c r="P4368" i="1"/>
  <c r="AB4368" i="1" s="1"/>
  <c r="AB4372" i="1"/>
  <c r="Z4382" i="1"/>
  <c r="AB4384" i="1"/>
  <c r="Z4394" i="1"/>
  <c r="AB4394" i="1" s="1"/>
  <c r="AB4396" i="1"/>
  <c r="S4412" i="1"/>
  <c r="AB4412" i="1" s="1"/>
  <c r="S4413" i="1"/>
  <c r="AB4413" i="1" s="1"/>
  <c r="M4435" i="1"/>
  <c r="P4436" i="1"/>
  <c r="S4439" i="1"/>
  <c r="AB4439" i="1" s="1"/>
  <c r="V4458" i="1"/>
  <c r="AB4458" i="1" s="1"/>
  <c r="AB4459" i="1"/>
  <c r="AB4500" i="1"/>
  <c r="AB4512" i="1"/>
  <c r="AB4536" i="1"/>
  <c r="AB4550" i="1"/>
  <c r="Z4555" i="1"/>
  <c r="AB4555" i="1" s="1"/>
  <c r="AB4568" i="1"/>
  <c r="AB4637" i="1"/>
  <c r="Z4637" i="1"/>
  <c r="P4501" i="1"/>
  <c r="AB4501" i="1" s="1"/>
  <c r="AB4544" i="1"/>
  <c r="Z4558" i="1"/>
  <c r="AB4558" i="1" s="1"/>
  <c r="AB4564" i="1"/>
  <c r="AB4565" i="1"/>
  <c r="Z4573" i="1"/>
  <c r="P4585" i="1"/>
  <c r="AB4622" i="1"/>
  <c r="M4640" i="1"/>
  <c r="AB4640" i="1" s="1"/>
  <c r="S4646" i="1"/>
  <c r="AB4646" i="1" s="1"/>
  <c r="P4708" i="1"/>
  <c r="AB4711" i="1"/>
  <c r="AB4431" i="1"/>
  <c r="AB4528" i="1"/>
  <c r="AB4548" i="1"/>
  <c r="AB4570" i="1"/>
  <c r="AB4578" i="1"/>
  <c r="AB4593" i="1"/>
  <c r="AB4467" i="1"/>
  <c r="AB4475" i="1"/>
  <c r="AB4483" i="1"/>
  <c r="AB4491" i="1"/>
  <c r="AB4499" i="1"/>
  <c r="M4594" i="1"/>
  <c r="AB4594" i="1" s="1"/>
  <c r="Z4604" i="1"/>
  <c r="AB4624" i="1"/>
  <c r="P4769" i="1"/>
  <c r="AB4794" i="1"/>
  <c r="V4837" i="1"/>
  <c r="AB4419" i="1"/>
  <c r="AB4503" i="1"/>
  <c r="AB4546" i="1"/>
  <c r="AB4567" i="1"/>
  <c r="AB4703" i="1"/>
  <c r="AB4722" i="1"/>
  <c r="AB4447" i="1"/>
  <c r="AB4561" i="1"/>
  <c r="Z4584" i="1"/>
  <c r="AB4632" i="1"/>
  <c r="AB4661" i="1"/>
  <c r="AB4427" i="1"/>
  <c r="Z4526" i="1"/>
  <c r="AB4526" i="1" s="1"/>
  <c r="AB4532" i="1"/>
  <c r="Z4559" i="1"/>
  <c r="AB4559" i="1" s="1"/>
  <c r="V4565" i="1"/>
  <c r="M4575" i="1"/>
  <c r="AB4678" i="1"/>
  <c r="AB4680" i="1"/>
  <c r="AB4688" i="1"/>
  <c r="AB4693" i="1"/>
  <c r="AB4716" i="1"/>
  <c r="AB4407" i="1"/>
  <c r="AB4455" i="1"/>
  <c r="AB4515" i="1"/>
  <c r="AB4516" i="1"/>
  <c r="Z4522" i="1"/>
  <c r="AB4522" i="1" s="1"/>
  <c r="Z4523" i="1"/>
  <c r="AB4531" i="1"/>
  <c r="AB4611" i="1"/>
  <c r="AB4686" i="1"/>
  <c r="AB4702" i="1"/>
  <c r="S4718" i="1"/>
  <c r="AB4723" i="1"/>
  <c r="AB4735" i="1"/>
  <c r="AB4740" i="1"/>
  <c r="Z4740" i="1"/>
  <c r="AB4609" i="1"/>
  <c r="AB4692" i="1"/>
  <c r="AB4719" i="1"/>
  <c r="AB4786" i="1"/>
  <c r="Z4515" i="1"/>
  <c r="AB4519" i="1"/>
  <c r="Z4531" i="1"/>
  <c r="AB4535" i="1"/>
  <c r="Z4547" i="1"/>
  <c r="AB4547" i="1" s="1"/>
  <c r="AB4551" i="1"/>
  <c r="Z4563" i="1"/>
  <c r="AB4563" i="1" s="1"/>
  <c r="M4567" i="1"/>
  <c r="Z4568" i="1"/>
  <c r="P4574" i="1"/>
  <c r="AB4574" i="1" s="1"/>
  <c r="S4584" i="1"/>
  <c r="AB4584" i="1" s="1"/>
  <c r="AB4591" i="1"/>
  <c r="Z4592" i="1"/>
  <c r="AB4592" i="1" s="1"/>
  <c r="M4624" i="1"/>
  <c r="Z4642" i="1"/>
  <c r="AB4679" i="1"/>
  <c r="AB4714" i="1"/>
  <c r="AB4739" i="1"/>
  <c r="AB4784" i="1"/>
  <c r="AB4822" i="1"/>
  <c r="AB4854" i="1"/>
  <c r="AB4855" i="1"/>
  <c r="AB4655" i="1"/>
  <c r="AB4683" i="1"/>
  <c r="AB4687" i="1"/>
  <c r="AB4759" i="1"/>
  <c r="AB4763" i="1"/>
  <c r="AB4788" i="1"/>
  <c r="Z4518" i="1"/>
  <c r="AB4518" i="1" s="1"/>
  <c r="AB4621" i="1"/>
  <c r="AB4630" i="1"/>
  <c r="AB4660" i="1"/>
  <c r="AB4709" i="1"/>
  <c r="AB4710" i="1"/>
  <c r="AB4758" i="1"/>
  <c r="AB4804" i="1"/>
  <c r="AB4827" i="1"/>
  <c r="AB4845" i="1"/>
  <c r="AB4523" i="1"/>
  <c r="AB4539" i="1"/>
  <c r="P4566" i="1"/>
  <c r="AB4605" i="1"/>
  <c r="Z4608" i="1"/>
  <c r="M4641" i="1"/>
  <c r="AB4641" i="1" s="1"/>
  <c r="AB4659" i="1"/>
  <c r="AB4681" i="1"/>
  <c r="AB4696" i="1"/>
  <c r="AB4733" i="1"/>
  <c r="AB4810" i="1"/>
  <c r="V4575" i="1"/>
  <c r="AB4577" i="1"/>
  <c r="Z4585" i="1"/>
  <c r="M4586" i="1"/>
  <c r="AB4586" i="1" s="1"/>
  <c r="Z4588" i="1"/>
  <c r="Z4605" i="1"/>
  <c r="M4608" i="1"/>
  <c r="AB4608" i="1" s="1"/>
  <c r="AB4623" i="1"/>
  <c r="Z4640" i="1"/>
  <c r="AB4647" i="1"/>
  <c r="P4648" i="1"/>
  <c r="Z4658" i="1"/>
  <c r="V4802" i="1"/>
  <c r="AB4868" i="1"/>
  <c r="AB4643" i="1"/>
  <c r="P4676" i="1"/>
  <c r="AB4676" i="1" s="1"/>
  <c r="V4682" i="1"/>
  <c r="AB4682" i="1" s="1"/>
  <c r="S4687" i="1"/>
  <c r="P4692" i="1"/>
  <c r="AB4715" i="1"/>
  <c r="V4763" i="1"/>
  <c r="AB4774" i="1"/>
  <c r="AB4775" i="1"/>
  <c r="AB4776" i="1"/>
  <c r="AB4823" i="1"/>
  <c r="M4828" i="1"/>
  <c r="AB4828" i="1" s="1"/>
  <c r="AB4838" i="1"/>
  <c r="AB4882" i="1"/>
  <c r="AB4891" i="1"/>
  <c r="S4572" i="1"/>
  <c r="AB4572" i="1" s="1"/>
  <c r="V4579" i="1"/>
  <c r="AB4654" i="1"/>
  <c r="AB4762" i="1"/>
  <c r="AB4808" i="1"/>
  <c r="AB4869" i="1"/>
  <c r="M4660" i="1"/>
  <c r="S4666" i="1"/>
  <c r="AB4666" i="1" s="1"/>
  <c r="AB4713" i="1"/>
  <c r="P4726" i="1"/>
  <c r="AB4726" i="1" s="1"/>
  <c r="M4749" i="1"/>
  <c r="AB4755" i="1"/>
  <c r="S4759" i="1"/>
  <c r="V4761" i="1"/>
  <c r="AB4761" i="1" s="1"/>
  <c r="M4850" i="1"/>
  <c r="AB4850" i="1" s="1"/>
  <c r="V4861" i="1"/>
  <c r="AB4861" i="1" s="1"/>
  <c r="AB4910" i="1"/>
  <c r="AB4645" i="1"/>
  <c r="AB4685" i="1"/>
  <c r="AB4718" i="1"/>
  <c r="AB4754" i="1"/>
  <c r="AB4848" i="1"/>
  <c r="AB4573" i="1"/>
  <c r="Z4580" i="1"/>
  <c r="AB4580" i="1" s="1"/>
  <c r="Z4581" i="1"/>
  <c r="AB4581" i="1" s="1"/>
  <c r="M4582" i="1"/>
  <c r="AB4582" i="1" s="1"/>
  <c r="AB4585" i="1"/>
  <c r="S4588" i="1"/>
  <c r="P4593" i="1"/>
  <c r="Z4596" i="1"/>
  <c r="Z4597" i="1"/>
  <c r="AB4597" i="1" s="1"/>
  <c r="AB4601" i="1"/>
  <c r="Z4612" i="1"/>
  <c r="AB4612" i="1" s="1"/>
  <c r="Z4613" i="1"/>
  <c r="AB4613" i="1" s="1"/>
  <c r="AB4617" i="1"/>
  <c r="Z4628" i="1"/>
  <c r="AB4628" i="1" s="1"/>
  <c r="Z4629" i="1"/>
  <c r="AB4629" i="1" s="1"/>
  <c r="AB4633" i="1"/>
  <c r="AB4672" i="1"/>
  <c r="AB4690" i="1"/>
  <c r="P4747" i="1"/>
  <c r="AB4747" i="1" s="1"/>
  <c r="S4750" i="1"/>
  <c r="AB4781" i="1"/>
  <c r="AB4835" i="1"/>
  <c r="P4569" i="1"/>
  <c r="S4576" i="1"/>
  <c r="AB4576" i="1" s="1"/>
  <c r="M4649" i="1"/>
  <c r="AB4649" i="1" s="1"/>
  <c r="M4651" i="1"/>
  <c r="AB4651" i="1" s="1"/>
  <c r="P4656" i="1"/>
  <c r="AB4656" i="1" s="1"/>
  <c r="S4657" i="1"/>
  <c r="V4662" i="1"/>
  <c r="AB4662" i="1" s="1"/>
  <c r="AB4684" i="1"/>
  <c r="V4689" i="1"/>
  <c r="AB4697" i="1"/>
  <c r="AB4717" i="1"/>
  <c r="AB4743" i="1"/>
  <c r="AB4744" i="1"/>
  <c r="AB4824" i="1"/>
  <c r="Z4572" i="1"/>
  <c r="V4587" i="1"/>
  <c r="P4687" i="1"/>
  <c r="AB4689" i="1"/>
  <c r="P4710" i="1"/>
  <c r="AB4812" i="1"/>
  <c r="V4838" i="1"/>
  <c r="P4849" i="1"/>
  <c r="Z4884" i="1"/>
  <c r="AB4886" i="1"/>
  <c r="AB4915" i="1"/>
  <c r="P4924" i="1"/>
  <c r="AB4924" i="1" s="1"/>
  <c r="AB4984" i="1"/>
  <c r="P4640" i="1"/>
  <c r="V4646" i="1"/>
  <c r="M4653" i="1"/>
  <c r="AB4653" i="1" s="1"/>
  <c r="AB4664" i="1"/>
  <c r="S4667" i="1"/>
  <c r="AB4667" i="1" s="1"/>
  <c r="P4680" i="1"/>
  <c r="V4698" i="1"/>
  <c r="AB4698" i="1" s="1"/>
  <c r="AB4720" i="1"/>
  <c r="S4730" i="1"/>
  <c r="AB4730" i="1" s="1"/>
  <c r="S4748" i="1"/>
  <c r="AB4748" i="1" s="1"/>
  <c r="AB4751" i="1"/>
  <c r="AB4760" i="1"/>
  <c r="S4768" i="1"/>
  <c r="AB4768" i="1" s="1"/>
  <c r="AB4888" i="1"/>
  <c r="AB4783" i="1"/>
  <c r="AB4815" i="1"/>
  <c r="AB4867" i="1"/>
  <c r="AB4895" i="1"/>
  <c r="P4652" i="1"/>
  <c r="AB4652" i="1" s="1"/>
  <c r="V4658" i="1"/>
  <c r="AB4658" i="1" s="1"/>
  <c r="M4665" i="1"/>
  <c r="AB4665" i="1" s="1"/>
  <c r="V4678" i="1"/>
  <c r="AB4746" i="1"/>
  <c r="AB4765" i="1"/>
  <c r="AB4766" i="1"/>
  <c r="AB4778" i="1"/>
  <c r="AB4779" i="1"/>
  <c r="AB4813" i="1"/>
  <c r="AB4814" i="1"/>
  <c r="AB4834" i="1"/>
  <c r="AB4843" i="1"/>
  <c r="AB4875" i="1"/>
  <c r="AB4887" i="1"/>
  <c r="AB4648" i="1"/>
  <c r="AB4724" i="1"/>
  <c r="AB4725" i="1"/>
  <c r="AB4728" i="1"/>
  <c r="AB4745" i="1"/>
  <c r="AB4782" i="1"/>
  <c r="Z4807" i="1"/>
  <c r="AB4807" i="1" s="1"/>
  <c r="AB4821" i="1"/>
  <c r="AB4842" i="1"/>
  <c r="Z4850" i="1"/>
  <c r="AB4873" i="1"/>
  <c r="M4880" i="1"/>
  <c r="P4644" i="1"/>
  <c r="AB4644" i="1" s="1"/>
  <c r="V4650" i="1"/>
  <c r="AB4650" i="1" s="1"/>
  <c r="M4657" i="1"/>
  <c r="AB4657" i="1" s="1"/>
  <c r="AB4668" i="1"/>
  <c r="S4671" i="1"/>
  <c r="AB4671" i="1" s="1"/>
  <c r="AB4704" i="1"/>
  <c r="AB4707" i="1"/>
  <c r="AB4708" i="1"/>
  <c r="S4714" i="1"/>
  <c r="Z4726" i="1"/>
  <c r="AB4732" i="1"/>
  <c r="AB4734" i="1"/>
  <c r="AB4736" i="1"/>
  <c r="AB4737" i="1"/>
  <c r="V4740" i="1"/>
  <c r="P4784" i="1"/>
  <c r="Z4789" i="1"/>
  <c r="AB4789" i="1" s="1"/>
  <c r="AB4816" i="1"/>
  <c r="AB4849" i="1"/>
  <c r="S4882" i="1"/>
  <c r="Z4886" i="1"/>
  <c r="AB4964" i="1"/>
  <c r="AB4961" i="1"/>
  <c r="AB4802" i="1"/>
  <c r="AB4809" i="1"/>
  <c r="AB4811" i="1"/>
  <c r="AB4818" i="1"/>
  <c r="Z4819" i="1"/>
  <c r="AB4819" i="1" s="1"/>
  <c r="AB4839" i="1"/>
  <c r="AB4851" i="1"/>
  <c r="S4857" i="1"/>
  <c r="AB4857" i="1" s="1"/>
  <c r="P4866" i="1"/>
  <c r="AB4866" i="1" s="1"/>
  <c r="AB4874" i="1"/>
  <c r="Z4876" i="1"/>
  <c r="AB4876" i="1" s="1"/>
  <c r="AB4883" i="1"/>
  <c r="AB4917" i="1"/>
  <c r="S4998" i="1"/>
  <c r="AB4998" i="1" s="1"/>
  <c r="AB4773" i="1"/>
  <c r="AB4801" i="1"/>
  <c r="AB4872" i="1"/>
  <c r="AB4940" i="1"/>
  <c r="AB4947" i="1"/>
  <c r="AB5002" i="1"/>
  <c r="M4689" i="1"/>
  <c r="AB4700" i="1"/>
  <c r="S4703" i="1"/>
  <c r="M4750" i="1"/>
  <c r="AB4750" i="1" s="1"/>
  <c r="Z4753" i="1"/>
  <c r="AB4753" i="1" s="1"/>
  <c r="P4780" i="1"/>
  <c r="AB4780" i="1" s="1"/>
  <c r="V4786" i="1"/>
  <c r="AB4800" i="1"/>
  <c r="AB4833" i="1"/>
  <c r="AB4836" i="1"/>
  <c r="AB4837" i="1"/>
  <c r="M4840" i="1"/>
  <c r="AB4840" i="1" s="1"/>
  <c r="M4852" i="1"/>
  <c r="AB4852" i="1" s="1"/>
  <c r="S4855" i="1"/>
  <c r="AB4860" i="1"/>
  <c r="P4863" i="1"/>
  <c r="AB4863" i="1" s="1"/>
  <c r="M4884" i="1"/>
  <c r="AB4916" i="1"/>
  <c r="V4922" i="1"/>
  <c r="AB4953" i="1"/>
  <c r="Z4986" i="1"/>
  <c r="AB4769" i="1"/>
  <c r="AB4772" i="1"/>
  <c r="AB4791" i="1"/>
  <c r="AB4858" i="1"/>
  <c r="AB4913" i="1"/>
  <c r="AB4792" i="1"/>
  <c r="AB4829" i="1"/>
  <c r="AB4830" i="1"/>
  <c r="AB4922" i="1"/>
  <c r="AB4952" i="1"/>
  <c r="P4688" i="1"/>
  <c r="V4694" i="1"/>
  <c r="AB4694" i="1" s="1"/>
  <c r="M4701" i="1"/>
  <c r="AB4701" i="1" s="1"/>
  <c r="AB4712" i="1"/>
  <c r="S4756" i="1"/>
  <c r="AB4756" i="1" s="1"/>
  <c r="P4765" i="1"/>
  <c r="M4770" i="1"/>
  <c r="AB4770" i="1" s="1"/>
  <c r="Z4792" i="1"/>
  <c r="V4822" i="1"/>
  <c r="Z4831" i="1"/>
  <c r="AB4831" i="1" s="1"/>
  <c r="M4837" i="1"/>
  <c r="M4859" i="1"/>
  <c r="AB4859" i="1" s="1"/>
  <c r="AB4870" i="1"/>
  <c r="Z4871" i="1"/>
  <c r="AB4871" i="1" s="1"/>
  <c r="AB4890" i="1"/>
  <c r="S4896" i="1"/>
  <c r="AB4896" i="1" s="1"/>
  <c r="AB4909" i="1"/>
  <c r="AB4911" i="1"/>
  <c r="AB4914" i="1"/>
  <c r="S4919" i="1"/>
  <c r="AB4921" i="1"/>
  <c r="AB4931" i="1"/>
  <c r="AB4958" i="1"/>
  <c r="AB4967" i="1"/>
  <c r="AB4968" i="1"/>
  <c r="AB4979" i="1"/>
  <c r="AB4930" i="1"/>
  <c r="AB4934" i="1"/>
  <c r="P4936" i="1"/>
  <c r="AB4936" i="1" s="1"/>
  <c r="AB4939" i="1"/>
  <c r="M4944" i="1"/>
  <c r="AB4944" i="1" s="1"/>
  <c r="AB4948" i="1"/>
  <c r="Z4978" i="1"/>
  <c r="AB4985" i="1"/>
  <c r="AB4986" i="1"/>
  <c r="Z4994" i="1"/>
  <c r="P4997" i="1"/>
  <c r="AB4997" i="1" s="1"/>
  <c r="V4775" i="1"/>
  <c r="AB4793" i="1"/>
  <c r="AB4841" i="1"/>
  <c r="P4853" i="1"/>
  <c r="AB4853" i="1" s="1"/>
  <c r="P4893" i="1"/>
  <c r="AB4893" i="1" s="1"/>
  <c r="Z4938" i="1"/>
  <c r="AB4938" i="1" s="1"/>
  <c r="AB4977" i="1"/>
  <c r="M4986" i="1"/>
  <c r="AB4757" i="1"/>
  <c r="AB4805" i="1"/>
  <c r="AB4847" i="1"/>
  <c r="AB4960" i="1"/>
  <c r="AB4777" i="1"/>
  <c r="AB4825" i="1"/>
  <c r="AB4846" i="1"/>
  <c r="AB4945" i="1"/>
  <c r="AB4951" i="1"/>
  <c r="AB4959" i="1"/>
  <c r="AB4969" i="1"/>
  <c r="AB4980" i="1"/>
  <c r="AB4749" i="1"/>
  <c r="S4752" i="1"/>
  <c r="AB4752" i="1" s="1"/>
  <c r="P4773" i="1"/>
  <c r="AB4797" i="1"/>
  <c r="Z4847" i="1"/>
  <c r="V4854" i="1"/>
  <c r="AB4856" i="1"/>
  <c r="V4862" i="1"/>
  <c r="AB4862" i="1" s="1"/>
  <c r="AB4864" i="1"/>
  <c r="V4874" i="1"/>
  <c r="AB4881" i="1"/>
  <c r="V4895" i="1"/>
  <c r="AB4897" i="1"/>
  <c r="AB4918" i="1"/>
  <c r="AB4919" i="1"/>
  <c r="AB4920" i="1"/>
  <c r="M4952" i="1"/>
  <c r="Z4992" i="1"/>
  <c r="AB4992" i="1" s="1"/>
  <c r="M4994" i="1"/>
  <c r="AB4994" i="1" s="1"/>
  <c r="AB4884" i="1"/>
  <c r="AB4925" i="1"/>
  <c r="AB4927" i="1"/>
  <c r="AB4965" i="1"/>
  <c r="AB4989" i="1"/>
  <c r="M4849" i="1"/>
  <c r="S4859" i="1"/>
  <c r="P4880" i="1"/>
  <c r="AB4880" i="1" s="1"/>
  <c r="M4898" i="1"/>
  <c r="AB4898" i="1" s="1"/>
  <c r="AB4901" i="1"/>
  <c r="V4905" i="1"/>
  <c r="AB4905" i="1" s="1"/>
  <c r="AB4946" i="1"/>
  <c r="AB4991" i="1"/>
  <c r="AB4844" i="1"/>
  <c r="V4858" i="1"/>
  <c r="M4865" i="1"/>
  <c r="AB4865" i="1" s="1"/>
  <c r="S4879" i="1"/>
  <c r="AB4879" i="1" s="1"/>
  <c r="M4894" i="1"/>
  <c r="AB4894" i="1" s="1"/>
  <c r="AB4902" i="1"/>
  <c r="AB4903" i="1"/>
  <c r="S4915" i="1"/>
  <c r="AB4928" i="1"/>
  <c r="AB4949" i="1"/>
  <c r="AB4954" i="1"/>
  <c r="AB4957" i="1"/>
  <c r="P4991" i="1"/>
  <c r="AB4973" i="1"/>
  <c r="AB4974" i="1"/>
  <c r="AB4995" i="1"/>
  <c r="AB5000" i="1"/>
  <c r="AB5001" i="1"/>
  <c r="AB4933" i="1"/>
  <c r="V4935" i="1"/>
  <c r="AB4935" i="1" s="1"/>
  <c r="AB4982" i="1"/>
  <c r="S4950" i="1"/>
  <c r="AB4950" i="1" s="1"/>
  <c r="AB4981" i="1"/>
  <c r="AB4993" i="1"/>
  <c r="AB4942" i="1"/>
  <c r="AB4990" i="1"/>
  <c r="AB4970" i="1"/>
  <c r="AB4978" i="1"/>
  <c r="AB4017" i="1" l="1"/>
  <c r="AB403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<sst xmlns="http://schemas.openxmlformats.org/spreadsheetml/2006/main" count="33" uniqueCount="20">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</sst>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ESSICA\FINANCEIRO\PCF%20e%20Mem&#243;rias%20de%20c&#225;lculos\13.2%20PCF%20em%20Excel%20-%20UPAE%20Carpina%201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AMANDA ALVES DE ARAUJO OZIEL</v>
          </cell>
          <cell r="F12" t="str">
            <v>2 - Outros Profissionais da Saúde</v>
          </cell>
          <cell r="G12" t="str">
            <v>3222-05</v>
          </cell>
          <cell r="H12" t="str">
            <v>11/2023</v>
          </cell>
          <cell r="I12">
            <v>0</v>
          </cell>
          <cell r="J12">
            <v>127.52</v>
          </cell>
          <cell r="L12">
            <v>400</v>
          </cell>
          <cell r="M12">
            <v>26.6</v>
          </cell>
          <cell r="O12">
            <v>2.0699999999999998</v>
          </cell>
          <cell r="R12">
            <v>280</v>
          </cell>
          <cell r="S12">
            <v>79.8</v>
          </cell>
        </row>
        <row r="13">
          <cell r="C13" t="str">
            <v>UPAE CARPINA - CG Nº 022/2022</v>
          </cell>
          <cell r="E13" t="str">
            <v>ANA CRISTINA FARIAS</v>
          </cell>
          <cell r="F13" t="str">
            <v>2 - Outros Profissionais da Saúde</v>
          </cell>
          <cell r="G13" t="str">
            <v>2237-05</v>
          </cell>
          <cell r="H13" t="str">
            <v>11/2023</v>
          </cell>
          <cell r="I13">
            <v>0</v>
          </cell>
          <cell r="J13">
            <v>120.7936</v>
          </cell>
          <cell r="L13">
            <v>380</v>
          </cell>
          <cell r="M13">
            <v>28.17</v>
          </cell>
          <cell r="O13">
            <v>2.0699999999999998</v>
          </cell>
          <cell r="R13">
            <v>280</v>
          </cell>
          <cell r="S13">
            <v>84.52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4131-15</v>
          </cell>
          <cell r="H14" t="str">
            <v>11/2023</v>
          </cell>
          <cell r="I14">
            <v>0</v>
          </cell>
          <cell r="J14">
            <v>128.96559999999999</v>
          </cell>
          <cell r="L14">
            <v>400</v>
          </cell>
          <cell r="M14">
            <v>31.58</v>
          </cell>
          <cell r="O14">
            <v>2.0699999999999998</v>
          </cell>
          <cell r="R14">
            <v>0</v>
          </cell>
          <cell r="S14">
            <v>0</v>
          </cell>
        </row>
        <row r="15">
          <cell r="C15" t="str">
            <v>UPAE CARPINA - CG Nº 022/2022</v>
          </cell>
          <cell r="E15" t="str">
            <v>BRENO HENRIQUES DE SOUZA FARIAS</v>
          </cell>
          <cell r="F15" t="str">
            <v>2 - Outros Profissionais da Saúde</v>
          </cell>
          <cell r="G15" t="str">
            <v>3241-15</v>
          </cell>
          <cell r="H15" t="str">
            <v>11/2023</v>
          </cell>
          <cell r="I15">
            <v>0</v>
          </cell>
          <cell r="J15">
            <v>294.16640000000001</v>
          </cell>
          <cell r="L15">
            <v>449.06</v>
          </cell>
          <cell r="M15">
            <v>27.12</v>
          </cell>
          <cell r="O15">
            <v>2.0699999999999998</v>
          </cell>
          <cell r="R15">
            <v>0</v>
          </cell>
          <cell r="S15">
            <v>0</v>
          </cell>
        </row>
        <row r="16">
          <cell r="C16" t="str">
            <v>UPAE CARPINA - CG Nº 022/2022</v>
          </cell>
          <cell r="E16" t="str">
            <v>CARLOS ALBERTO FERREIRA DOS SANTOS</v>
          </cell>
          <cell r="F16" t="str">
            <v>3 - Administrativo</v>
          </cell>
          <cell r="G16" t="str">
            <v>5174-10</v>
          </cell>
          <cell r="H16" t="str">
            <v>11/2023</v>
          </cell>
          <cell r="I16">
            <v>0</v>
          </cell>
          <cell r="J16">
            <v>123.0936</v>
          </cell>
          <cell r="L16">
            <v>300</v>
          </cell>
          <cell r="M16">
            <v>27.03</v>
          </cell>
          <cell r="O16">
            <v>2.0699999999999998</v>
          </cell>
          <cell r="R16">
            <v>0</v>
          </cell>
          <cell r="S16">
            <v>0</v>
          </cell>
        </row>
        <row r="17">
          <cell r="C17" t="str">
            <v>UPAE CARPINA - CG Nº 022/2022</v>
          </cell>
          <cell r="E17" t="str">
            <v>CARLOS HENRIQUE DA SILVA</v>
          </cell>
          <cell r="F17" t="str">
            <v>3 - Administrativo</v>
          </cell>
          <cell r="G17" t="str">
            <v>5174-10</v>
          </cell>
          <cell r="H17" t="str">
            <v>11/2023</v>
          </cell>
          <cell r="I17">
            <v>0</v>
          </cell>
          <cell r="J17">
            <v>109.2824</v>
          </cell>
          <cell r="L17">
            <v>300</v>
          </cell>
          <cell r="M17">
            <v>27.03</v>
          </cell>
          <cell r="O17">
            <v>2.0699999999999998</v>
          </cell>
          <cell r="R17">
            <v>0</v>
          </cell>
          <cell r="S17">
            <v>0</v>
          </cell>
        </row>
        <row r="18">
          <cell r="C18" t="str">
            <v>UPAE CARPINA - CG Nº 022/2022</v>
          </cell>
          <cell r="E18" t="str">
            <v>CLEYTON SILVA DE LIMA</v>
          </cell>
          <cell r="F18" t="str">
            <v>3 - Administrativo</v>
          </cell>
          <cell r="G18" t="str">
            <v>5142-25</v>
          </cell>
          <cell r="H18" t="str">
            <v>11/2023</v>
          </cell>
          <cell r="I18">
            <v>0</v>
          </cell>
          <cell r="J18">
            <v>108.98399999999999</v>
          </cell>
          <cell r="L18">
            <v>400</v>
          </cell>
          <cell r="M18">
            <v>26.96</v>
          </cell>
          <cell r="O18">
            <v>2.0699999999999998</v>
          </cell>
          <cell r="R18">
            <v>320</v>
          </cell>
          <cell r="S18">
            <v>80.89</v>
          </cell>
        </row>
        <row r="19">
          <cell r="C19" t="str">
            <v>UPAE CARPINA - CG Nº 022/2022</v>
          </cell>
          <cell r="E19" t="str">
            <v>DANIELLE MARIA SILVA FERREIRA</v>
          </cell>
          <cell r="F19" t="str">
            <v>2 - Outros Profissionais da Saúde</v>
          </cell>
          <cell r="G19" t="str">
            <v>3222-05</v>
          </cell>
          <cell r="H19" t="str">
            <v>11/2023</v>
          </cell>
          <cell r="I19">
            <v>0</v>
          </cell>
          <cell r="J19">
            <v>127.52</v>
          </cell>
          <cell r="L19">
            <v>400</v>
          </cell>
          <cell r="M19">
            <v>26.6</v>
          </cell>
          <cell r="O19">
            <v>2.0699999999999998</v>
          </cell>
          <cell r="R19">
            <v>280</v>
          </cell>
          <cell r="S19">
            <v>79.8</v>
          </cell>
        </row>
        <row r="20">
          <cell r="C20" t="str">
            <v>UPAE CARPINA - CG Nº 022/2022</v>
          </cell>
          <cell r="E20" t="str">
            <v>DEISE GOMES DO NASCIMENTO</v>
          </cell>
          <cell r="F20" t="str">
            <v>2 - Outros Profissionais da Saúde</v>
          </cell>
          <cell r="G20" t="str">
            <v>2234-05</v>
          </cell>
          <cell r="H20" t="str">
            <v>11/2023</v>
          </cell>
          <cell r="I20">
            <v>0</v>
          </cell>
          <cell r="J20">
            <v>407.39519999999999</v>
          </cell>
          <cell r="L20">
            <v>451.4</v>
          </cell>
          <cell r="M20">
            <v>16.329999999999998</v>
          </cell>
          <cell r="O20">
            <v>2.0699999999999998</v>
          </cell>
          <cell r="R20">
            <v>0</v>
          </cell>
          <cell r="S20">
            <v>0</v>
          </cell>
        </row>
        <row r="21">
          <cell r="C21" t="str">
            <v>UPAE CARPINA - CG Nº 022/2022</v>
          </cell>
          <cell r="E21" t="str">
            <v>EDIVAN ANTONIO DE LIMA</v>
          </cell>
          <cell r="F21" t="str">
            <v>4 - Assistência Odontológica</v>
          </cell>
          <cell r="G21" t="str">
            <v>5143-20</v>
          </cell>
          <cell r="H21" t="str">
            <v>11/2023</v>
          </cell>
          <cell r="I21">
            <v>0</v>
          </cell>
          <cell r="J21">
            <v>161.22</v>
          </cell>
          <cell r="L21">
            <v>400</v>
          </cell>
          <cell r="M21">
            <v>26.96</v>
          </cell>
          <cell r="O21">
            <v>2.0699999999999998</v>
          </cell>
          <cell r="R21">
            <v>0</v>
          </cell>
          <cell r="S21">
            <v>0</v>
          </cell>
        </row>
        <row r="22">
          <cell r="C22" t="str">
            <v>UPAE CARPINA - CG Nº 022/2022</v>
          </cell>
          <cell r="E22" t="str">
            <v>ELAINE CRISTINA DUARTE DA SILVA</v>
          </cell>
          <cell r="F22" t="str">
            <v>2 - Outros Profissionais da Saúde</v>
          </cell>
          <cell r="G22" t="str">
            <v>3222-05</v>
          </cell>
          <cell r="H22" t="str">
            <v>11/2023</v>
          </cell>
          <cell r="I22">
            <v>0</v>
          </cell>
          <cell r="J22">
            <v>116.89279999999999</v>
          </cell>
          <cell r="L22">
            <v>360</v>
          </cell>
          <cell r="M22">
            <v>26.6</v>
          </cell>
          <cell r="O22">
            <v>2.0699999999999998</v>
          </cell>
          <cell r="R22">
            <v>378</v>
          </cell>
          <cell r="S22">
            <v>66.5</v>
          </cell>
        </row>
        <row r="23">
          <cell r="C23" t="str">
            <v>UPAE CARPINA - CG Nº 022/2022</v>
          </cell>
          <cell r="E23" t="str">
            <v>ELAINE MARIA DA SILVA LIMA</v>
          </cell>
          <cell r="F23" t="str">
            <v>4 - Assistência Odontológica</v>
          </cell>
          <cell r="G23" t="str">
            <v>5143-20</v>
          </cell>
          <cell r="H23" t="str">
            <v>11/2023</v>
          </cell>
          <cell r="I23">
            <v>0</v>
          </cell>
          <cell r="J23">
            <v>118.22799999999999</v>
          </cell>
          <cell r="L23">
            <v>360</v>
          </cell>
          <cell r="M23">
            <v>26.96</v>
          </cell>
          <cell r="O23">
            <v>2.0699999999999998</v>
          </cell>
          <cell r="R23">
            <v>126</v>
          </cell>
          <cell r="S23">
            <v>0</v>
          </cell>
        </row>
        <row r="24">
          <cell r="C24" t="str">
            <v>UPAE CARPINA - CG Nº 022/2022</v>
          </cell>
          <cell r="E24" t="str">
            <v>ELIETE ANASTACIA DA SILVA</v>
          </cell>
          <cell r="F24" t="str">
            <v>4 - Assistência Odontológica</v>
          </cell>
          <cell r="G24" t="str">
            <v>5143-20</v>
          </cell>
          <cell r="H24" t="str">
            <v>11/2023</v>
          </cell>
          <cell r="I24">
            <v>0</v>
          </cell>
          <cell r="J24">
            <v>155.84639999999999</v>
          </cell>
          <cell r="L24">
            <v>400</v>
          </cell>
          <cell r="M24">
            <v>26.96</v>
          </cell>
          <cell r="O24">
            <v>2.0699999999999998</v>
          </cell>
          <cell r="R24">
            <v>180</v>
          </cell>
          <cell r="S24">
            <v>80.89</v>
          </cell>
        </row>
        <row r="25">
          <cell r="C25" t="str">
            <v>UPAE CARPINA - CG Nº 022/2022</v>
          </cell>
          <cell r="E25" t="str">
            <v>ELINETE MENESES JOAQUIM</v>
          </cell>
          <cell r="F25" t="str">
            <v>3 - Administrativo</v>
          </cell>
          <cell r="G25" t="str">
            <v>4110-10</v>
          </cell>
          <cell r="H25" t="str">
            <v>11/2023</v>
          </cell>
          <cell r="I25">
            <v>0</v>
          </cell>
          <cell r="J25">
            <v>109.38720000000001</v>
          </cell>
          <cell r="L25">
            <v>400</v>
          </cell>
          <cell r="M25">
            <v>27.03</v>
          </cell>
          <cell r="O25">
            <v>2.0699999999999998</v>
          </cell>
          <cell r="R25">
            <v>320</v>
          </cell>
          <cell r="S25">
            <v>81.09</v>
          </cell>
        </row>
        <row r="26">
          <cell r="C26" t="str">
            <v>UPAE CARPINA - CG Nº 022/2022</v>
          </cell>
          <cell r="E26" t="str">
            <v>ELYDA GABRIELLE PEREIRA DE LIRA</v>
          </cell>
          <cell r="F26" t="str">
            <v>2 - Outros Profissionais da Saúde</v>
          </cell>
          <cell r="G26" t="str">
            <v>2516-05</v>
          </cell>
          <cell r="H26" t="str">
            <v>11/2023</v>
          </cell>
          <cell r="I26">
            <v>0</v>
          </cell>
          <cell r="J26">
            <v>109.38720000000001</v>
          </cell>
          <cell r="L26">
            <v>400</v>
          </cell>
          <cell r="M26">
            <v>27.03</v>
          </cell>
          <cell r="O26">
            <v>2.0699999999999998</v>
          </cell>
          <cell r="R26">
            <v>220</v>
          </cell>
          <cell r="S26">
            <v>81.09</v>
          </cell>
        </row>
        <row r="27">
          <cell r="C27" t="str">
            <v>UPAE CARPINA - CG Nº 022/2022</v>
          </cell>
          <cell r="E27" t="str">
            <v>EMMANUELLE PRISCILA DE LIMA</v>
          </cell>
          <cell r="F27" t="str">
            <v>3 - Administrativo</v>
          </cell>
          <cell r="G27" t="str">
            <v>4110-10</v>
          </cell>
          <cell r="H27" t="str">
            <v>11/2023</v>
          </cell>
          <cell r="I27">
            <v>0</v>
          </cell>
          <cell r="J27">
            <v>121.6408</v>
          </cell>
          <cell r="L27">
            <v>400</v>
          </cell>
          <cell r="M27">
            <v>27.03</v>
          </cell>
          <cell r="O27">
            <v>2.0699999999999998</v>
          </cell>
          <cell r="R27">
            <v>0</v>
          </cell>
          <cell r="S27">
            <v>0</v>
          </cell>
        </row>
        <row r="28">
          <cell r="C28" t="str">
            <v>UPAE CARPINA - CG Nº 022/2022</v>
          </cell>
          <cell r="E28" t="str">
            <v>ERICA MARIA DA SILVA GOMES</v>
          </cell>
          <cell r="F28" t="str">
            <v>3 - Administrativo</v>
          </cell>
          <cell r="G28" t="str">
            <v>4110-10</v>
          </cell>
          <cell r="H28" t="str">
            <v>11/2023</v>
          </cell>
          <cell r="I28">
            <v>0</v>
          </cell>
          <cell r="J28">
            <v>121.6408</v>
          </cell>
          <cell r="L28">
            <v>400</v>
          </cell>
          <cell r="M28">
            <v>27.03</v>
          </cell>
          <cell r="O28">
            <v>2.0699999999999998</v>
          </cell>
          <cell r="R28">
            <v>210</v>
          </cell>
          <cell r="S28">
            <v>81.09</v>
          </cell>
        </row>
        <row r="29">
          <cell r="C29" t="str">
            <v>UPAE CARPINA - CG Nº 022/2022</v>
          </cell>
          <cell r="E29" t="str">
            <v>FERNANDA VALERIA DOS SANTOS VIDAL</v>
          </cell>
          <cell r="F29" t="str">
            <v>3 - Administrativo</v>
          </cell>
          <cell r="G29" t="str">
            <v>1422-05</v>
          </cell>
          <cell r="H29" t="str">
            <v>11/2023</v>
          </cell>
          <cell r="I29">
            <v>0</v>
          </cell>
          <cell r="J29">
            <v>268.58080000000001</v>
          </cell>
          <cell r="L29">
            <v>400</v>
          </cell>
          <cell r="M29">
            <v>65.77</v>
          </cell>
          <cell r="O29">
            <v>2.0699999999999998</v>
          </cell>
          <cell r="R29">
            <v>588</v>
          </cell>
          <cell r="S29">
            <v>197.31</v>
          </cell>
        </row>
        <row r="30">
          <cell r="C30" t="str">
            <v>UPAE CARPINA - CG Nº 022/2022</v>
          </cell>
          <cell r="E30" t="str">
            <v>GEORGITON DO NASCIMENTO CORREIA</v>
          </cell>
          <cell r="F30" t="str">
            <v>3 - Administrativo</v>
          </cell>
          <cell r="G30" t="str">
            <v>5174-10</v>
          </cell>
          <cell r="H30" t="str">
            <v>11/2023</v>
          </cell>
          <cell r="I30">
            <v>0</v>
          </cell>
          <cell r="J30">
            <v>108.4616</v>
          </cell>
          <cell r="L30">
            <v>300</v>
          </cell>
          <cell r="M30">
            <v>27.03</v>
          </cell>
          <cell r="O30">
            <v>2.0699999999999998</v>
          </cell>
          <cell r="R30">
            <v>240</v>
          </cell>
          <cell r="S30">
            <v>81.09</v>
          </cell>
        </row>
        <row r="31">
          <cell r="C31" t="str">
            <v>UPAE CARPINA - CG Nº 022/2022</v>
          </cell>
          <cell r="E31" t="str">
            <v>GILSON GUEDES DA SILVA JUNIOR</v>
          </cell>
          <cell r="F31" t="str">
            <v>3 - Administrativo</v>
          </cell>
          <cell r="G31" t="str">
            <v>4110-10</v>
          </cell>
          <cell r="H31" t="str">
            <v>11/2023</v>
          </cell>
          <cell r="I31">
            <v>0</v>
          </cell>
          <cell r="J31">
            <v>130.65119999999999</v>
          </cell>
          <cell r="L31">
            <v>400</v>
          </cell>
          <cell r="M31">
            <v>27.03</v>
          </cell>
          <cell r="O31">
            <v>2.0699999999999998</v>
          </cell>
          <cell r="R31">
            <v>280</v>
          </cell>
          <cell r="S31">
            <v>81.09</v>
          </cell>
        </row>
        <row r="32">
          <cell r="C32" t="str">
            <v>UPAE CARPINA - CG Nº 022/2022</v>
          </cell>
          <cell r="E32" t="str">
            <v>GILSON PEREIRA LEAL SEGUNDO</v>
          </cell>
          <cell r="F32" t="str">
            <v>2 - Outros Profissionais da Saúde</v>
          </cell>
          <cell r="G32" t="str">
            <v>5151-10</v>
          </cell>
          <cell r="H32" t="str">
            <v>11/2023</v>
          </cell>
          <cell r="I32">
            <v>0</v>
          </cell>
          <cell r="J32">
            <v>130.10400000000001</v>
          </cell>
          <cell r="L32">
            <v>400</v>
          </cell>
          <cell r="M32">
            <v>26.96</v>
          </cell>
          <cell r="O32">
            <v>2.0699999999999998</v>
          </cell>
          <cell r="R32">
            <v>0</v>
          </cell>
          <cell r="S32">
            <v>0</v>
          </cell>
        </row>
        <row r="33">
          <cell r="C33" t="str">
            <v>UPAE CARPINA - CG Nº 022/2022</v>
          </cell>
          <cell r="E33" t="str">
            <v>HUGO AMBROSIO AZOUBEL</v>
          </cell>
          <cell r="F33" t="str">
            <v>3 - Administrativo</v>
          </cell>
          <cell r="G33" t="str">
            <v>4110-10</v>
          </cell>
          <cell r="H33" t="str">
            <v>11/2023</v>
          </cell>
          <cell r="I33">
            <v>0</v>
          </cell>
          <cell r="J33">
            <v>176.3416</v>
          </cell>
          <cell r="L33">
            <v>420</v>
          </cell>
          <cell r="M33">
            <v>37.79</v>
          </cell>
          <cell r="O33">
            <v>2.0699999999999998</v>
          </cell>
          <cell r="R33">
            <v>0</v>
          </cell>
          <cell r="S33">
            <v>0</v>
          </cell>
        </row>
        <row r="34">
          <cell r="C34" t="str">
            <v>UPAE CARPINA - CG Nº 022/2022</v>
          </cell>
          <cell r="E34" t="str">
            <v>JACKSON DA SILVA OLIVEIRA</v>
          </cell>
          <cell r="F34" t="str">
            <v>3 - Administrativo</v>
          </cell>
          <cell r="G34" t="str">
            <v>5174-10</v>
          </cell>
          <cell r="H34" t="str">
            <v>11/2023</v>
          </cell>
          <cell r="I34">
            <v>0</v>
          </cell>
          <cell r="J34">
            <v>123.8368</v>
          </cell>
          <cell r="L34">
            <v>300</v>
          </cell>
          <cell r="M34">
            <v>27.03</v>
          </cell>
          <cell r="O34">
            <v>2.0699999999999998</v>
          </cell>
          <cell r="R34">
            <v>0</v>
          </cell>
          <cell r="S34">
            <v>0</v>
          </cell>
        </row>
        <row r="35">
          <cell r="C35" t="str">
            <v>UPAE CARPINA - CG Nº 022/2022</v>
          </cell>
          <cell r="E35" t="str">
            <v>JACKSON SERAFIM FERREIRA DA SILVA</v>
          </cell>
          <cell r="F35" t="str">
            <v>3 - Administrativo</v>
          </cell>
          <cell r="G35" t="str">
            <v>3131-15</v>
          </cell>
          <cell r="H35" t="str">
            <v>11/2023</v>
          </cell>
          <cell r="I35">
            <v>0</v>
          </cell>
          <cell r="J35">
            <v>154.3064</v>
          </cell>
          <cell r="L35">
            <v>400</v>
          </cell>
          <cell r="M35">
            <v>37.79</v>
          </cell>
          <cell r="O35">
            <v>2.0699999999999998</v>
          </cell>
          <cell r="R35">
            <v>0</v>
          </cell>
          <cell r="S35">
            <v>0</v>
          </cell>
        </row>
        <row r="36">
          <cell r="C36" t="str">
            <v>UPAE CARPINA - CG Nº 022/2022</v>
          </cell>
          <cell r="E36" t="str">
            <v>JACQUELINE SILVA GONCALVES DA CUNHA</v>
          </cell>
          <cell r="F36" t="str">
            <v>2 - Outros Profissionais da Saúde</v>
          </cell>
          <cell r="G36" t="str">
            <v>2515-10</v>
          </cell>
          <cell r="H36" t="str">
            <v>11/2023</v>
          </cell>
          <cell r="I36">
            <v>0</v>
          </cell>
          <cell r="J36">
            <v>214.46799999999999</v>
          </cell>
          <cell r="L36">
            <v>0</v>
          </cell>
          <cell r="M36">
            <v>0</v>
          </cell>
          <cell r="O36">
            <v>2.0699999999999998</v>
          </cell>
          <cell r="R36">
            <v>280</v>
          </cell>
          <cell r="S36">
            <v>115.58</v>
          </cell>
        </row>
        <row r="37">
          <cell r="C37" t="str">
            <v>UPAE CARPINA - CG Nº 022/2022</v>
          </cell>
          <cell r="E37" t="str">
            <v>JESSICA PRISCILA MERCES DA SILVA</v>
          </cell>
          <cell r="F37" t="str">
            <v>2 - Outros Profissionais da Saúde</v>
          </cell>
          <cell r="G37" t="str">
            <v>2237-10</v>
          </cell>
          <cell r="H37" t="str">
            <v>11/2023</v>
          </cell>
          <cell r="I37">
            <v>0</v>
          </cell>
          <cell r="J37">
            <v>253.75120000000001</v>
          </cell>
          <cell r="L37">
            <v>0</v>
          </cell>
          <cell r="M37">
            <v>0</v>
          </cell>
          <cell r="O37">
            <v>2.0699999999999998</v>
          </cell>
          <cell r="R37">
            <v>0</v>
          </cell>
          <cell r="S37">
            <v>0</v>
          </cell>
        </row>
        <row r="38">
          <cell r="C38" t="str">
            <v>UPAE CARPINA - CG Nº 022/2022</v>
          </cell>
          <cell r="E38" t="str">
            <v>JESSICA VANESSA MELO DO NASCIMENTO SOUZA</v>
          </cell>
          <cell r="F38" t="str">
            <v>3 - Administrativo</v>
          </cell>
          <cell r="G38" t="str">
            <v>4110-10</v>
          </cell>
          <cell r="H38" t="str">
            <v>11/2023</v>
          </cell>
          <cell r="I38">
            <v>0</v>
          </cell>
          <cell r="J38">
            <v>190.39760000000001</v>
          </cell>
          <cell r="L38">
            <v>380</v>
          </cell>
          <cell r="M38">
            <v>46.63</v>
          </cell>
          <cell r="O38">
            <v>2.0699999999999998</v>
          </cell>
          <cell r="R38">
            <v>0</v>
          </cell>
          <cell r="S38">
            <v>0</v>
          </cell>
        </row>
        <row r="39">
          <cell r="C39" t="str">
            <v>UPAE CARPINA - CG Nº 022/2022</v>
          </cell>
          <cell r="E39" t="str">
            <v>JOAO PAULO VALERIO DA SILVA</v>
          </cell>
          <cell r="F39" t="str">
            <v>3 - Administrativo</v>
          </cell>
          <cell r="G39" t="str">
            <v>5174-10</v>
          </cell>
          <cell r="H39" t="str">
            <v>11/2023</v>
          </cell>
          <cell r="I39">
            <v>0</v>
          </cell>
          <cell r="J39">
            <v>109.38720000000001</v>
          </cell>
          <cell r="L39">
            <v>400</v>
          </cell>
          <cell r="M39">
            <v>27.03</v>
          </cell>
          <cell r="O39">
            <v>2.0699999999999998</v>
          </cell>
          <cell r="R39">
            <v>488</v>
          </cell>
          <cell r="S39">
            <v>81.09</v>
          </cell>
        </row>
        <row r="40">
          <cell r="C40" t="str">
            <v>UPAE CARPINA - CG Nº 022/2022</v>
          </cell>
          <cell r="E40" t="str">
            <v>JOELMA FERREIRA MONTEIRO</v>
          </cell>
          <cell r="F40" t="str">
            <v>3 - Administrativo</v>
          </cell>
          <cell r="G40" t="str">
            <v>1421-05</v>
          </cell>
          <cell r="H40" t="str">
            <v>11/2023</v>
          </cell>
          <cell r="I40">
            <v>0</v>
          </cell>
          <cell r="J40">
            <v>1038.2927999999999</v>
          </cell>
          <cell r="L40">
            <v>400</v>
          </cell>
          <cell r="M40">
            <v>30</v>
          </cell>
          <cell r="O40">
            <v>2.0699999999999998</v>
          </cell>
          <cell r="R40">
            <v>0</v>
          </cell>
          <cell r="S40">
            <v>0</v>
          </cell>
        </row>
        <row r="41">
          <cell r="C41" t="str">
            <v>UPAE CARPINA - CG Nº 022/2022</v>
          </cell>
          <cell r="E41" t="str">
            <v>JORGE EDUARDO CANDIDO DOS SANTOS</v>
          </cell>
          <cell r="F41" t="str">
            <v>2 - Outros Profissionais da Saúde</v>
          </cell>
          <cell r="G41" t="str">
            <v>2235-05</v>
          </cell>
          <cell r="H41" t="str">
            <v>11/2023</v>
          </cell>
          <cell r="I41">
            <v>0</v>
          </cell>
          <cell r="J41">
            <v>236.21600000000001</v>
          </cell>
          <cell r="L41">
            <v>400</v>
          </cell>
          <cell r="M41">
            <v>3.05</v>
          </cell>
          <cell r="O41">
            <v>4.3499999999999996</v>
          </cell>
          <cell r="R41">
            <v>0</v>
          </cell>
          <cell r="S41">
            <v>0</v>
          </cell>
        </row>
        <row r="42">
          <cell r="C42" t="str">
            <v>UPAE CARPINA - CG Nº 022/2022</v>
          </cell>
          <cell r="E42" t="str">
            <v>JOSE FELIPE DE FARIAS</v>
          </cell>
          <cell r="F42" t="str">
            <v>3 - Administrativo</v>
          </cell>
          <cell r="G42" t="str">
            <v>4141-05</v>
          </cell>
          <cell r="H42" t="str">
            <v>11/2023</v>
          </cell>
          <cell r="I42">
            <v>0</v>
          </cell>
          <cell r="J42">
            <v>136.50319999999999</v>
          </cell>
          <cell r="L42">
            <v>400</v>
          </cell>
          <cell r="M42">
            <v>33.43</v>
          </cell>
          <cell r="O42">
            <v>2.0699999999999998</v>
          </cell>
          <cell r="R42">
            <v>280</v>
          </cell>
          <cell r="S42">
            <v>100.28</v>
          </cell>
        </row>
        <row r="43">
          <cell r="C43" t="str">
            <v>UPAE CARPINA - CG Nº 022/2022</v>
          </cell>
          <cell r="E43" t="str">
            <v>JOSIVANIA DA SILVA LIMA</v>
          </cell>
          <cell r="F43" t="str">
            <v>3 - Administrativo</v>
          </cell>
          <cell r="G43" t="str">
            <v>4110-10</v>
          </cell>
          <cell r="H43" t="str">
            <v>11/2023</v>
          </cell>
          <cell r="I43">
            <v>0</v>
          </cell>
          <cell r="J43">
            <v>171.8896</v>
          </cell>
          <cell r="L43">
            <v>400</v>
          </cell>
          <cell r="M43">
            <v>40.72</v>
          </cell>
          <cell r="O43">
            <v>2.0699999999999998</v>
          </cell>
          <cell r="R43">
            <v>0</v>
          </cell>
          <cell r="S43">
            <v>0</v>
          </cell>
        </row>
        <row r="44">
          <cell r="C44" t="str">
            <v>UPAE CARPINA - CG Nº 022/2022</v>
          </cell>
          <cell r="E44" t="str">
            <v>JULLIAN RODRIGO NASCIMENTO MUNIZ</v>
          </cell>
          <cell r="F44" t="str">
            <v>3 - Administrativo</v>
          </cell>
          <cell r="G44" t="str">
            <v>1312-05</v>
          </cell>
          <cell r="H44" t="str">
            <v>11/2023</v>
          </cell>
          <cell r="I44">
            <v>0</v>
          </cell>
          <cell r="J44">
            <v>864.69759999999997</v>
          </cell>
          <cell r="L44">
            <v>260</v>
          </cell>
          <cell r="M44">
            <v>30</v>
          </cell>
          <cell r="O44">
            <v>2.0699999999999998</v>
          </cell>
          <cell r="R44">
            <v>0</v>
          </cell>
          <cell r="S44">
            <v>0</v>
          </cell>
        </row>
        <row r="45">
          <cell r="C45" t="str">
            <v>UPAE CARPINA - CG Nº 022/2022</v>
          </cell>
          <cell r="E45" t="str">
            <v>LUCAS JOSE DA SILVA GONCALVES</v>
          </cell>
          <cell r="F45" t="str">
            <v>3 - Administrativo</v>
          </cell>
          <cell r="G45" t="str">
            <v>4110-10</v>
          </cell>
          <cell r="H45" t="str">
            <v>11/2023</v>
          </cell>
          <cell r="I45">
            <v>0</v>
          </cell>
          <cell r="J45">
            <v>135.15600000000001</v>
          </cell>
          <cell r="L45">
            <v>400</v>
          </cell>
          <cell r="M45">
            <v>27.03</v>
          </cell>
          <cell r="O45">
            <v>2.0699999999999998</v>
          </cell>
          <cell r="R45">
            <v>0</v>
          </cell>
          <cell r="S45">
            <v>0</v>
          </cell>
        </row>
        <row r="46">
          <cell r="C46" t="str">
            <v>UPAE CARPINA - CG Nº 022/2022</v>
          </cell>
          <cell r="E46" t="str">
            <v>MARIA DA SOLEDADE DA SILVA</v>
          </cell>
          <cell r="F46" t="str">
            <v>2 - Outros Profissionais da Saúde</v>
          </cell>
          <cell r="G46" t="str">
            <v>3222-05</v>
          </cell>
          <cell r="H46" t="str">
            <v>11/2023</v>
          </cell>
          <cell r="I46">
            <v>0</v>
          </cell>
          <cell r="J46">
            <v>148.77359999999999</v>
          </cell>
          <cell r="K46">
            <v>0</v>
          </cell>
          <cell r="L46">
            <v>400</v>
          </cell>
          <cell r="M46">
            <v>26.6</v>
          </cell>
          <cell r="O46">
            <v>2.0699999999999998</v>
          </cell>
          <cell r="R46">
            <v>0</v>
          </cell>
          <cell r="S46">
            <v>0</v>
          </cell>
        </row>
        <row r="47">
          <cell r="C47" t="str">
            <v>UPAE CARPINA - CG Nº 022/2022</v>
          </cell>
          <cell r="E47" t="str">
            <v>MARIA LETICIA DE ANDRADE LIMA FEITOSA FIORENTINO</v>
          </cell>
          <cell r="F47" t="str">
            <v>2 - Outros Profissionais da Saúde</v>
          </cell>
          <cell r="G47" t="str">
            <v>2235-05</v>
          </cell>
          <cell r="H47" t="str">
            <v>11/2023</v>
          </cell>
          <cell r="I47">
            <v>0</v>
          </cell>
          <cell r="J47">
            <v>223.64</v>
          </cell>
          <cell r="L47">
            <v>400</v>
          </cell>
          <cell r="M47">
            <v>2.79</v>
          </cell>
          <cell r="O47">
            <v>4.3499999999999996</v>
          </cell>
          <cell r="R47">
            <v>0</v>
          </cell>
          <cell r="S47">
            <v>0</v>
          </cell>
        </row>
        <row r="48">
          <cell r="C48" t="str">
            <v>UPAE CARPINA - CG Nº 022/2022</v>
          </cell>
          <cell r="E48" t="str">
            <v>MARIA MARCELA GOIS DA SILVA</v>
          </cell>
          <cell r="F48" t="str">
            <v>4 - Assistência Odontológica</v>
          </cell>
          <cell r="G48" t="str">
            <v>4101-05</v>
          </cell>
          <cell r="H48" t="str">
            <v>11/2023</v>
          </cell>
          <cell r="I48">
            <v>0</v>
          </cell>
          <cell r="J48">
            <v>189.0376</v>
          </cell>
          <cell r="L48">
            <v>400</v>
          </cell>
          <cell r="M48">
            <v>37.79</v>
          </cell>
          <cell r="O48">
            <v>2.0699999999999998</v>
          </cell>
          <cell r="R48">
            <v>420</v>
          </cell>
          <cell r="S48">
            <v>105.88</v>
          </cell>
        </row>
        <row r="49">
          <cell r="C49" t="str">
            <v>UPAE CARPINA - CG Nº 022/2022</v>
          </cell>
          <cell r="E49" t="str">
            <v>MARIA VANESSA ALVES DE AMORIM</v>
          </cell>
          <cell r="F49" t="str">
            <v>3 - Administrativo</v>
          </cell>
          <cell r="G49" t="str">
            <v>4110-10</v>
          </cell>
          <cell r="H49" t="str">
            <v>11/2023</v>
          </cell>
          <cell r="I49">
            <v>0</v>
          </cell>
          <cell r="J49">
            <v>135.15600000000001</v>
          </cell>
          <cell r="L49">
            <v>400</v>
          </cell>
          <cell r="M49">
            <v>27.03</v>
          </cell>
          <cell r="O49">
            <v>2.0699999999999998</v>
          </cell>
          <cell r="R49">
            <v>280</v>
          </cell>
          <cell r="S49">
            <v>81.09</v>
          </cell>
        </row>
        <row r="50">
          <cell r="C50" t="str">
            <v>UPAE CARPINA - CG Nº 022/2022</v>
          </cell>
          <cell r="E50" t="str">
            <v>MILENNA HELLEN DE LIMA SILVA</v>
          </cell>
          <cell r="F50" t="str">
            <v>2 - Outros Profissionais da Saúde</v>
          </cell>
          <cell r="G50" t="str">
            <v>2236-05</v>
          </cell>
          <cell r="H50" t="str">
            <v>11/2023</v>
          </cell>
          <cell r="I50">
            <v>0</v>
          </cell>
          <cell r="J50">
            <v>211.2184</v>
          </cell>
          <cell r="L50">
            <v>0</v>
          </cell>
          <cell r="M50">
            <v>0</v>
          </cell>
          <cell r="O50">
            <v>4.3499999999999996</v>
          </cell>
          <cell r="R50">
            <v>0</v>
          </cell>
          <cell r="S50">
            <v>0</v>
          </cell>
        </row>
        <row r="51">
          <cell r="C51" t="str">
            <v>UPAE CARPINA - CG Nº 022/2022</v>
          </cell>
          <cell r="E51" t="str">
            <v>NATALIA ALVES COUTINHO</v>
          </cell>
          <cell r="F51" t="str">
            <v>3 - Administrativo</v>
          </cell>
          <cell r="G51" t="str">
            <v>4110-10</v>
          </cell>
          <cell r="H51" t="str">
            <v>11/2023</v>
          </cell>
          <cell r="I51">
            <v>0</v>
          </cell>
          <cell r="J51">
            <v>109.38720000000001</v>
          </cell>
          <cell r="L51">
            <v>400</v>
          </cell>
          <cell r="M51">
            <v>27.03</v>
          </cell>
          <cell r="O51">
            <v>2.0699999999999998</v>
          </cell>
          <cell r="R51">
            <v>0</v>
          </cell>
          <cell r="S51">
            <v>0</v>
          </cell>
        </row>
        <row r="52">
          <cell r="C52" t="str">
            <v>UPAE CARPINA - CG Nº 022/2022</v>
          </cell>
          <cell r="E52" t="str">
            <v>PAULA MONIELE MARINS GONDIM</v>
          </cell>
          <cell r="F52" t="str">
            <v>3 - Administrativo</v>
          </cell>
          <cell r="G52" t="str">
            <v>1312-10</v>
          </cell>
          <cell r="H52" t="str">
            <v>11/2023</v>
          </cell>
          <cell r="I52">
            <v>0</v>
          </cell>
          <cell r="J52">
            <v>1037.8352</v>
          </cell>
          <cell r="L52">
            <v>400</v>
          </cell>
          <cell r="M52">
            <v>30</v>
          </cell>
          <cell r="O52">
            <v>2.0699999999999998</v>
          </cell>
          <cell r="R52">
            <v>0</v>
          </cell>
          <cell r="S52">
            <v>0</v>
          </cell>
        </row>
        <row r="53">
          <cell r="C53" t="str">
            <v>UPAE CARPINA - CG Nº 022/2022</v>
          </cell>
          <cell r="E53" t="str">
            <v>PRISCILA FRANCIELLY SILVA COELHO</v>
          </cell>
          <cell r="F53" t="str">
            <v>2 - Outros Profissionais da Saúde</v>
          </cell>
          <cell r="G53" t="str">
            <v>2516-05</v>
          </cell>
          <cell r="H53" t="str">
            <v>11/2023</v>
          </cell>
          <cell r="I53">
            <v>0</v>
          </cell>
          <cell r="J53">
            <v>250.86</v>
          </cell>
          <cell r="L53">
            <v>0</v>
          </cell>
          <cell r="M53">
            <v>0</v>
          </cell>
          <cell r="O53">
            <v>2.0699999999999998</v>
          </cell>
          <cell r="R53">
            <v>520</v>
          </cell>
          <cell r="S53">
            <v>137.34</v>
          </cell>
        </row>
        <row r="54">
          <cell r="C54" t="str">
            <v>UPAE CARPINA - CG Nº 022/2022</v>
          </cell>
          <cell r="E54" t="str">
            <v>RAFAEL ANDRADE DO NASCIMENTO</v>
          </cell>
          <cell r="F54" t="str">
            <v>3 - Administrativo</v>
          </cell>
          <cell r="G54" t="str">
            <v>3172-10</v>
          </cell>
          <cell r="H54" t="str">
            <v>11/2023</v>
          </cell>
          <cell r="I54">
            <v>0</v>
          </cell>
          <cell r="J54">
            <v>226.09119999999999</v>
          </cell>
          <cell r="L54">
            <v>400</v>
          </cell>
          <cell r="M54">
            <v>55.37</v>
          </cell>
          <cell r="O54">
            <v>2.0699999999999998</v>
          </cell>
          <cell r="R54">
            <v>180</v>
          </cell>
          <cell r="S54">
            <v>160</v>
          </cell>
        </row>
        <row r="55">
          <cell r="C55" t="str">
            <v>UPAE CARPINA - CG Nº 022/2022</v>
          </cell>
          <cell r="E55" t="str">
            <v>ROSANE KEYLA QUIRINO DE BRITO</v>
          </cell>
          <cell r="F55" t="str">
            <v>3 - Administrativo</v>
          </cell>
          <cell r="G55" t="str">
            <v>1231-05</v>
          </cell>
          <cell r="H55" t="str">
            <v>11/2023</v>
          </cell>
          <cell r="I55">
            <v>0</v>
          </cell>
          <cell r="J55">
            <v>1453.6079999999999</v>
          </cell>
          <cell r="L55">
            <v>400</v>
          </cell>
          <cell r="M55">
            <v>30</v>
          </cell>
          <cell r="O55">
            <v>2.0699999999999998</v>
          </cell>
          <cell r="R55">
            <v>0</v>
          </cell>
          <cell r="S55">
            <v>0</v>
          </cell>
        </row>
        <row r="56">
          <cell r="C56" t="str">
            <v>UPAE CARPINA - CG Nº 022/2022</v>
          </cell>
          <cell r="E56" t="str">
            <v>RUBENS GUILHERME PEREIRA DE FRANCA</v>
          </cell>
          <cell r="F56" t="str">
            <v>2 - Outros Profissionais da Saúde</v>
          </cell>
          <cell r="G56" t="str">
            <v>2236-05</v>
          </cell>
          <cell r="H56" t="str">
            <v>11/2023</v>
          </cell>
          <cell r="I56">
            <v>0</v>
          </cell>
          <cell r="J56">
            <v>239.92</v>
          </cell>
          <cell r="L56">
            <v>0</v>
          </cell>
          <cell r="M56">
            <v>0</v>
          </cell>
          <cell r="O56">
            <v>4.3499999999999996</v>
          </cell>
          <cell r="R56">
            <v>220</v>
          </cell>
          <cell r="S56">
            <v>119.64</v>
          </cell>
        </row>
        <row r="57">
          <cell r="C57" t="str">
            <v>UPAE CARPINA - CG Nº 022/2022</v>
          </cell>
          <cell r="E57" t="str">
            <v>RUBENS LUIZ DE BARROS NETO</v>
          </cell>
          <cell r="F57" t="str">
            <v>4 - Assistência Odontológica</v>
          </cell>
          <cell r="G57" t="str">
            <v>5143-20</v>
          </cell>
          <cell r="H57" t="str">
            <v>11/2023</v>
          </cell>
          <cell r="I57">
            <v>0</v>
          </cell>
          <cell r="J57">
            <v>161.22</v>
          </cell>
          <cell r="L57">
            <v>400</v>
          </cell>
          <cell r="M57">
            <v>26.96</v>
          </cell>
          <cell r="O57">
            <v>2.0699999999999998</v>
          </cell>
          <cell r="R57">
            <v>0</v>
          </cell>
          <cell r="S57">
            <v>0</v>
          </cell>
        </row>
        <row r="58">
          <cell r="C58" t="str">
            <v>UPAE CARPINA - CG Nº 022/2022</v>
          </cell>
          <cell r="E58" t="str">
            <v>TALITA DE SOUSA MARANHAO TEOBALDO</v>
          </cell>
          <cell r="F58" t="str">
            <v>2 - Outros Profissionais da Saúde</v>
          </cell>
          <cell r="G58" t="str">
            <v>3241-15</v>
          </cell>
          <cell r="H58" t="str">
            <v>11/2023</v>
          </cell>
          <cell r="I58">
            <v>0</v>
          </cell>
          <cell r="J58">
            <v>287.5136</v>
          </cell>
          <cell r="L58">
            <v>309.52</v>
          </cell>
          <cell r="M58">
            <v>27.12</v>
          </cell>
          <cell r="O58">
            <v>2.0699999999999998</v>
          </cell>
          <cell r="R58">
            <v>0</v>
          </cell>
          <cell r="S58">
            <v>0</v>
          </cell>
        </row>
        <row r="59">
          <cell r="C59" t="str">
            <v>UPAE CARPINA - CG Nº 022/2022</v>
          </cell>
          <cell r="E59" t="str">
            <v>TATIANA DE SOUSA SILVA</v>
          </cell>
          <cell r="F59" t="str">
            <v>2 - Outros Profissionais da Saúde</v>
          </cell>
          <cell r="G59" t="str">
            <v>3222-05</v>
          </cell>
          <cell r="H59" t="str">
            <v>11/2023</v>
          </cell>
          <cell r="I59">
            <v>0</v>
          </cell>
          <cell r="J59">
            <v>127.52</v>
          </cell>
          <cell r="L59">
            <v>400</v>
          </cell>
          <cell r="M59">
            <v>26.6</v>
          </cell>
          <cell r="O59">
            <v>2.0699999999999998</v>
          </cell>
          <cell r="R59">
            <v>280</v>
          </cell>
          <cell r="S59">
            <v>79.8</v>
          </cell>
        </row>
        <row r="60">
          <cell r="C60" t="str">
            <v>UPAE CARPINA - CG Nº 022/2022</v>
          </cell>
          <cell r="E60" t="str">
            <v>TAYLLINE LAROLYNE GUSMAO DE OLIVEIRA</v>
          </cell>
          <cell r="F60" t="str">
            <v>2 - Outros Profissionais da Saúde</v>
          </cell>
          <cell r="G60" t="str">
            <v>2236-05</v>
          </cell>
          <cell r="H60" t="str">
            <v>11/2023</v>
          </cell>
          <cell r="I60">
            <v>0</v>
          </cell>
          <cell r="J60">
            <v>236.6464</v>
          </cell>
          <cell r="L60">
            <v>0</v>
          </cell>
          <cell r="M60">
            <v>0</v>
          </cell>
          <cell r="O60">
            <v>4.3499999999999996</v>
          </cell>
          <cell r="R60">
            <v>0</v>
          </cell>
          <cell r="S60">
            <v>0</v>
          </cell>
        </row>
        <row r="61">
          <cell r="C61" t="str">
            <v>UPAE CARPINA - CG Nº 022/2022</v>
          </cell>
          <cell r="E61" t="str">
            <v>THAYNGRID SUELLEN CAVALCANTI DE FARIAS</v>
          </cell>
          <cell r="F61" t="str">
            <v>2 - Outros Profissionais da Saúde</v>
          </cell>
          <cell r="G61" t="str">
            <v>2235-05</v>
          </cell>
          <cell r="H61" t="str">
            <v>11/2023</v>
          </cell>
          <cell r="I61">
            <v>0</v>
          </cell>
          <cell r="J61">
            <v>248.37119999999999</v>
          </cell>
          <cell r="L61">
            <v>400</v>
          </cell>
          <cell r="M61">
            <v>3.05</v>
          </cell>
          <cell r="O61">
            <v>4.3499999999999996</v>
          </cell>
          <cell r="R61">
            <v>0</v>
          </cell>
          <cell r="S61">
            <v>0</v>
          </cell>
        </row>
        <row r="62">
          <cell r="C62" t="str">
            <v>UPAE CARPINA - CG Nº 022/2022</v>
          </cell>
          <cell r="E62" t="str">
            <v>VITORIA CECILIA MARIA DA SILVA</v>
          </cell>
          <cell r="F62" t="str">
            <v>3 - Administrativo</v>
          </cell>
          <cell r="G62" t="str">
            <v>4110-10</v>
          </cell>
          <cell r="H62" t="str">
            <v>11/2023</v>
          </cell>
          <cell r="I62">
            <v>0</v>
          </cell>
          <cell r="J62">
            <v>15.895</v>
          </cell>
          <cell r="L62">
            <v>0</v>
          </cell>
          <cell r="M62">
            <v>0</v>
          </cell>
          <cell r="O62">
            <v>2.0699999999999998</v>
          </cell>
          <cell r="R62">
            <v>299.62</v>
          </cell>
          <cell r="S62">
            <v>39.6</v>
          </cell>
        </row>
        <row r="63">
          <cell r="C63" t="str">
            <v>UPAE CARPINA - CG Nº 022/2022</v>
          </cell>
          <cell r="E63" t="str">
            <v>ZEDEQUIAS FRANCA DE PAIVA</v>
          </cell>
          <cell r="F63" t="str">
            <v>3 - Administrativo</v>
          </cell>
          <cell r="G63" t="str">
            <v>3516-05</v>
          </cell>
          <cell r="H63" t="str">
            <v>11/2023</v>
          </cell>
          <cell r="I63">
            <v>0</v>
          </cell>
          <cell r="J63">
            <v>169.74</v>
          </cell>
          <cell r="L63">
            <v>400</v>
          </cell>
          <cell r="M63">
            <v>41.57</v>
          </cell>
          <cell r="O63">
            <v>2.0699999999999998</v>
          </cell>
          <cell r="R63">
            <v>0</v>
          </cell>
          <cell r="S63">
            <v>0</v>
          </cell>
        </row>
        <row r="64">
          <cell r="C64" t="str">
            <v>UPAE CARPINA - CG Nº 022/2022</v>
          </cell>
          <cell r="E64" t="str">
            <v>EDYLLA THALES ARAUJO FERREIRA DA SILVA</v>
          </cell>
          <cell r="F64" t="str">
            <v>2 - Outros Profissionais da Saúde</v>
          </cell>
          <cell r="G64" t="str">
            <v>2238-10</v>
          </cell>
          <cell r="H64" t="str">
            <v>11/2023</v>
          </cell>
          <cell r="I64">
            <v>0</v>
          </cell>
          <cell r="J64">
            <v>159.74639999999999</v>
          </cell>
          <cell r="L64">
            <v>80</v>
          </cell>
          <cell r="M64">
            <v>30.52</v>
          </cell>
          <cell r="O64">
            <v>2.0699999999999998</v>
          </cell>
          <cell r="R64">
            <v>0</v>
          </cell>
          <cell r="S64">
            <v>0</v>
          </cell>
        </row>
        <row r="65">
          <cell r="C65" t="str">
            <v>UPAE CARPINA - CG Nº 022/2022</v>
          </cell>
          <cell r="E65" t="str">
            <v>LILIAN KELLY CASSIANO DA SILVA</v>
          </cell>
          <cell r="F65" t="str">
            <v>3 - Administrativo</v>
          </cell>
          <cell r="G65" t="str">
            <v>5143-20</v>
          </cell>
          <cell r="H65" t="str">
            <v>11/2023</v>
          </cell>
          <cell r="I65">
            <v>0</v>
          </cell>
          <cell r="J65">
            <v>0</v>
          </cell>
          <cell r="L65">
            <v>400</v>
          </cell>
          <cell r="O65">
            <v>2.0699999999999998</v>
          </cell>
          <cell r="R65">
            <v>420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AMANDA ALVES DE ARAUJO OZIEL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11/2023</v>
      </c>
      <c r="H3" s="14">
        <f>'[1]TCE - ANEXO III - Preencher'!I12</f>
        <v>0</v>
      </c>
      <c r="I3" s="14">
        <f>'[1]TCE - ANEXO III - Preencher'!J12</f>
        <v>127.52</v>
      </c>
      <c r="J3" s="14">
        <f>'[1]TCE - ANEXO III - Preencher'!K12</f>
        <v>0</v>
      </c>
      <c r="K3" s="15">
        <f>'[1]TCE - ANEXO III - Preencher'!L12</f>
        <v>400</v>
      </c>
      <c r="L3" s="15">
        <f>'[1]TCE - ANEXO III - Preencher'!M12</f>
        <v>26.6</v>
      </c>
      <c r="M3" s="15">
        <f>K3-L3</f>
        <v>373.4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280</v>
      </c>
      <c r="R3" s="15">
        <f>'[1]TCE - ANEXO III - Preencher'!S12</f>
        <v>79.8</v>
      </c>
      <c r="S3" s="16">
        <f>Q3-R3</f>
        <v>200.2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703.18999999999994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CRISTINA FARIAS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 t="str">
        <f>IF('[1]TCE - ANEXO III - Preencher'!H13="","",'[1]TCE - ANEXO III - Preencher'!H13)</f>
        <v>11/2023</v>
      </c>
      <c r="H4" s="14">
        <f>'[1]TCE - ANEXO III - Preencher'!I13</f>
        <v>0</v>
      </c>
      <c r="I4" s="14">
        <f>'[1]TCE - ANEXO III - Preencher'!J13</f>
        <v>120.7936</v>
      </c>
      <c r="J4" s="14">
        <f>'[1]TCE - ANEXO III - Preencher'!K13</f>
        <v>0</v>
      </c>
      <c r="K4" s="15">
        <f>'[1]TCE - ANEXO III - Preencher'!L13</f>
        <v>380</v>
      </c>
      <c r="L4" s="15">
        <f>'[1]TCE - ANEXO III - Preencher'!M13</f>
        <v>28.17</v>
      </c>
      <c r="M4" s="15">
        <f t="shared" ref="M4:M67" si="1">K4-L4</f>
        <v>351.83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280</v>
      </c>
      <c r="R4" s="15">
        <f>'[1]TCE - ANEXO III - Preencher'!S13</f>
        <v>84.52</v>
      </c>
      <c r="S4" s="16">
        <f t="shared" ref="S4:S67" si="3">Q4-R4</f>
        <v>195.48000000000002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670.17360000000008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11/2023</v>
      </c>
      <c r="H5" s="14">
        <f>'[1]TCE - ANEXO III - Preencher'!I14</f>
        <v>0</v>
      </c>
      <c r="I5" s="14">
        <f>'[1]TCE - ANEXO III - Preencher'!J14</f>
        <v>128.96559999999999</v>
      </c>
      <c r="J5" s="14">
        <f>'[1]TCE - ANEXO III - Preencher'!K14</f>
        <v>0</v>
      </c>
      <c r="K5" s="15">
        <f>'[1]TCE - ANEXO III - Preencher'!L14</f>
        <v>400</v>
      </c>
      <c r="L5" s="15">
        <f>'[1]TCE - ANEXO III - Preencher'!M14</f>
        <v>31.58</v>
      </c>
      <c r="M5" s="15">
        <f t="shared" si="1"/>
        <v>368.42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499.4556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BRENO HENRIQUES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11/2023</v>
      </c>
      <c r="H6" s="14">
        <f>'[1]TCE - ANEXO III - Preencher'!I15</f>
        <v>0</v>
      </c>
      <c r="I6" s="14">
        <f>'[1]TCE - ANEXO III - Preencher'!J15</f>
        <v>294.16640000000001</v>
      </c>
      <c r="J6" s="14">
        <f>'[1]TCE - ANEXO III - Preencher'!K15</f>
        <v>0</v>
      </c>
      <c r="K6" s="15">
        <f>'[1]TCE - ANEXO III - Preencher'!L15</f>
        <v>449.06</v>
      </c>
      <c r="L6" s="15">
        <f>'[1]TCE - ANEXO III - Preencher'!M15</f>
        <v>27.12</v>
      </c>
      <c r="M6" s="15">
        <f t="shared" si="1"/>
        <v>421.94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718.17640000000006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ALBERTO FERREIRA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11/2023</v>
      </c>
      <c r="H7" s="14">
        <f>'[1]TCE - ANEXO III - Preencher'!I16</f>
        <v>0</v>
      </c>
      <c r="I7" s="14">
        <f>'[1]TCE - ANEXO III - Preencher'!J16</f>
        <v>123.0936</v>
      </c>
      <c r="J7" s="14">
        <f>'[1]TCE - ANEXO III - Preencher'!K16</f>
        <v>0</v>
      </c>
      <c r="K7" s="15">
        <f>'[1]TCE - ANEXO III - Preencher'!L16</f>
        <v>300</v>
      </c>
      <c r="L7" s="15">
        <f>'[1]TCE - ANEXO III - Preencher'!M16</f>
        <v>27.03</v>
      </c>
      <c r="M7" s="15">
        <f t="shared" si="1"/>
        <v>272.97000000000003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398.1336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CARLOS HENRIQUE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11/2023</v>
      </c>
      <c r="H8" s="14">
        <f>'[1]TCE - ANEXO III - Preencher'!I17</f>
        <v>0</v>
      </c>
      <c r="I8" s="14">
        <f>'[1]TCE - ANEXO III - Preencher'!J17</f>
        <v>109.2824</v>
      </c>
      <c r="J8" s="14">
        <f>'[1]TCE - ANEXO III - Preencher'!K17</f>
        <v>0</v>
      </c>
      <c r="K8" s="15">
        <f>'[1]TCE - ANEXO III - Preencher'!L17</f>
        <v>300</v>
      </c>
      <c r="L8" s="15">
        <f>'[1]TCE - ANEXO III - Preencher'!M17</f>
        <v>27.03</v>
      </c>
      <c r="M8" s="15">
        <f t="shared" si="1"/>
        <v>272.97000000000003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384.32240000000002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CLEYTON SILVA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5142-25</v>
      </c>
      <c r="G9" s="13" t="str">
        <f>IF('[1]TCE - ANEXO III - Preencher'!H18="","",'[1]TCE - ANEXO III - Preencher'!H18)</f>
        <v>11/2023</v>
      </c>
      <c r="H9" s="14">
        <f>'[1]TCE - ANEXO III - Preencher'!I18</f>
        <v>0</v>
      </c>
      <c r="I9" s="14">
        <f>'[1]TCE - ANEXO III - Preencher'!J18</f>
        <v>108.98399999999999</v>
      </c>
      <c r="J9" s="14">
        <f>'[1]TCE - ANEXO III - Preencher'!K18</f>
        <v>0</v>
      </c>
      <c r="K9" s="15">
        <f>'[1]TCE - ANEXO III - Preencher'!L18</f>
        <v>400</v>
      </c>
      <c r="L9" s="15">
        <f>'[1]TCE - ANEXO III - Preencher'!M18</f>
        <v>26.96</v>
      </c>
      <c r="M9" s="15">
        <f t="shared" si="1"/>
        <v>373.04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320</v>
      </c>
      <c r="R9" s="15">
        <f>'[1]TCE - ANEXO III - Preencher'!S18</f>
        <v>80.89</v>
      </c>
      <c r="S9" s="16">
        <f t="shared" si="3"/>
        <v>239.11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723.20399999999995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DANIELLE MARIA SILVA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11/2023</v>
      </c>
      <c r="H10" s="14">
        <f>'[1]TCE - ANEXO III - Preencher'!I19</f>
        <v>0</v>
      </c>
      <c r="I10" s="14">
        <f>'[1]TCE - ANEXO III - Preencher'!J19</f>
        <v>127.52</v>
      </c>
      <c r="J10" s="14">
        <f>'[1]TCE - ANEXO III - Preencher'!K19</f>
        <v>0</v>
      </c>
      <c r="K10" s="15">
        <f>'[1]TCE - ANEXO III - Preencher'!L19</f>
        <v>400</v>
      </c>
      <c r="L10" s="15">
        <f>'[1]TCE - ANEXO III - Preencher'!M19</f>
        <v>26.6</v>
      </c>
      <c r="M10" s="15">
        <f t="shared" si="1"/>
        <v>373.4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280</v>
      </c>
      <c r="R10" s="15">
        <f>'[1]TCE - ANEXO III - Preencher'!S19</f>
        <v>79.8</v>
      </c>
      <c r="S10" s="16">
        <f t="shared" si="3"/>
        <v>200.2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703.18999999999994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DEISE GOMES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2234-05</v>
      </c>
      <c r="G11" s="13" t="str">
        <f>IF('[1]TCE - ANEXO III - Preencher'!H20="","",'[1]TCE - ANEXO III - Preencher'!H20)</f>
        <v>11/2023</v>
      </c>
      <c r="H11" s="14">
        <f>'[1]TCE - ANEXO III - Preencher'!I20</f>
        <v>0</v>
      </c>
      <c r="I11" s="14">
        <f>'[1]TCE - ANEXO III - Preencher'!J20</f>
        <v>407.39519999999999</v>
      </c>
      <c r="J11" s="14">
        <f>'[1]TCE - ANEXO III - Preencher'!K20</f>
        <v>0</v>
      </c>
      <c r="K11" s="15">
        <f>'[1]TCE - ANEXO III - Preencher'!L20</f>
        <v>451.4</v>
      </c>
      <c r="L11" s="15">
        <f>'[1]TCE - ANEXO III - Preencher'!M20</f>
        <v>16.329999999999998</v>
      </c>
      <c r="M11" s="15">
        <f t="shared" si="1"/>
        <v>435.07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844.53520000000003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EDIVAN ANTONIO DE LIMA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5143-20</v>
      </c>
      <c r="G12" s="13" t="str">
        <f>IF('[1]TCE - ANEXO III - Preencher'!H21="","",'[1]TCE - ANEXO III - Preencher'!H21)</f>
        <v>11/2023</v>
      </c>
      <c r="H12" s="14">
        <f>'[1]TCE - ANEXO III - Preencher'!I21</f>
        <v>0</v>
      </c>
      <c r="I12" s="14">
        <f>'[1]TCE - ANEXO III - Preencher'!J21</f>
        <v>161.22</v>
      </c>
      <c r="J12" s="14">
        <f>'[1]TCE - ANEXO III - Preencher'!K21</f>
        <v>0</v>
      </c>
      <c r="K12" s="15">
        <f>'[1]TCE - ANEXO III - Preencher'!L21</f>
        <v>400</v>
      </c>
      <c r="L12" s="15">
        <f>'[1]TCE - ANEXO III - Preencher'!M21</f>
        <v>26.96</v>
      </c>
      <c r="M12" s="15">
        <f t="shared" si="1"/>
        <v>373.04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536.33000000000004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ELAINE CRISTINA DUARTE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11/2023</v>
      </c>
      <c r="H13" s="14">
        <f>'[1]TCE - ANEXO III - Preencher'!I22</f>
        <v>0</v>
      </c>
      <c r="I13" s="14">
        <f>'[1]TCE - ANEXO III - Preencher'!J22</f>
        <v>116.89279999999999</v>
      </c>
      <c r="J13" s="14">
        <f>'[1]TCE - ANEXO III - Preencher'!K22</f>
        <v>0</v>
      </c>
      <c r="K13" s="15">
        <f>'[1]TCE - ANEXO III - Preencher'!L22</f>
        <v>360</v>
      </c>
      <c r="L13" s="15">
        <f>'[1]TCE - ANEXO III - Preencher'!M22</f>
        <v>26.6</v>
      </c>
      <c r="M13" s="15">
        <f t="shared" si="1"/>
        <v>333.4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378</v>
      </c>
      <c r="R13" s="15">
        <f>'[1]TCE - ANEXO III - Preencher'!S22</f>
        <v>66.5</v>
      </c>
      <c r="S13" s="16">
        <f t="shared" si="3"/>
        <v>311.5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763.86279999999988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ELAINE MARIA DA SILVA LIMA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5143-20</v>
      </c>
      <c r="G14" s="13" t="str">
        <f>IF('[1]TCE - ANEXO III - Preencher'!H23="","",'[1]TCE - ANEXO III - Preencher'!H23)</f>
        <v>11/2023</v>
      </c>
      <c r="H14" s="14">
        <f>'[1]TCE - ANEXO III - Preencher'!I23</f>
        <v>0</v>
      </c>
      <c r="I14" s="14">
        <f>'[1]TCE - ANEXO III - Preencher'!J23</f>
        <v>118.22799999999999</v>
      </c>
      <c r="J14" s="14">
        <f>'[1]TCE - ANEXO III - Preencher'!K23</f>
        <v>0</v>
      </c>
      <c r="K14" s="15">
        <f>'[1]TCE - ANEXO III - Preencher'!L23</f>
        <v>360</v>
      </c>
      <c r="L14" s="15">
        <f>'[1]TCE - ANEXO III - Preencher'!M23</f>
        <v>26.96</v>
      </c>
      <c r="M14" s="15">
        <f t="shared" si="1"/>
        <v>333.04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126</v>
      </c>
      <c r="R14" s="15">
        <f>'[1]TCE - ANEXO III - Preencher'!S23</f>
        <v>0</v>
      </c>
      <c r="S14" s="16">
        <f t="shared" si="3"/>
        <v>126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579.33799999999997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ELIETE ANASTACIA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5143-20</v>
      </c>
      <c r="G15" s="13" t="str">
        <f>IF('[1]TCE - ANEXO III - Preencher'!H24="","",'[1]TCE - ANEXO III - Preencher'!H24)</f>
        <v>11/2023</v>
      </c>
      <c r="H15" s="14">
        <f>'[1]TCE - ANEXO III - Preencher'!I24</f>
        <v>0</v>
      </c>
      <c r="I15" s="14">
        <f>'[1]TCE - ANEXO III - Preencher'!J24</f>
        <v>155.84639999999999</v>
      </c>
      <c r="J15" s="14">
        <f>'[1]TCE - ANEXO III - Preencher'!K24</f>
        <v>0</v>
      </c>
      <c r="K15" s="15">
        <f>'[1]TCE - ANEXO III - Preencher'!L24</f>
        <v>400</v>
      </c>
      <c r="L15" s="15">
        <f>'[1]TCE - ANEXO III - Preencher'!M24</f>
        <v>26.96</v>
      </c>
      <c r="M15" s="15">
        <f t="shared" si="1"/>
        <v>373.04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180</v>
      </c>
      <c r="R15" s="15">
        <f>'[1]TCE - ANEXO III - Preencher'!S24</f>
        <v>80.89</v>
      </c>
      <c r="S15" s="16">
        <f t="shared" si="3"/>
        <v>99.11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630.06640000000004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ELINETE MENESES JOAQUIM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11/2023</v>
      </c>
      <c r="H16" s="14">
        <f>'[1]TCE - ANEXO III - Preencher'!I25</f>
        <v>0</v>
      </c>
      <c r="I16" s="14">
        <f>'[1]TCE - ANEXO III - Preencher'!J25</f>
        <v>109.38720000000001</v>
      </c>
      <c r="J16" s="14">
        <f>'[1]TCE - ANEXO III - Preencher'!K25</f>
        <v>0</v>
      </c>
      <c r="K16" s="15">
        <f>'[1]TCE - ANEXO III - Preencher'!L25</f>
        <v>400</v>
      </c>
      <c r="L16" s="15">
        <f>'[1]TCE - ANEXO III - Preencher'!M25</f>
        <v>27.03</v>
      </c>
      <c r="M16" s="15">
        <f t="shared" si="1"/>
        <v>372.97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320</v>
      </c>
      <c r="R16" s="15">
        <f>'[1]TCE - ANEXO III - Preencher'!S25</f>
        <v>81.09</v>
      </c>
      <c r="S16" s="16">
        <f t="shared" si="3"/>
        <v>238.91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723.33720000000005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ELYDA GABRIELLE PEREIRA DE LIRA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11/2023</v>
      </c>
      <c r="H17" s="14">
        <f>'[1]TCE - ANEXO III - Preencher'!I26</f>
        <v>0</v>
      </c>
      <c r="I17" s="14">
        <f>'[1]TCE - ANEXO III - Preencher'!J26</f>
        <v>109.38720000000001</v>
      </c>
      <c r="J17" s="14">
        <f>'[1]TCE - ANEXO III - Preencher'!K26</f>
        <v>0</v>
      </c>
      <c r="K17" s="15">
        <f>'[1]TCE - ANEXO III - Preencher'!L26</f>
        <v>400</v>
      </c>
      <c r="L17" s="15">
        <f>'[1]TCE - ANEXO III - Preencher'!M26</f>
        <v>27.03</v>
      </c>
      <c r="M17" s="15">
        <f t="shared" si="1"/>
        <v>372.97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220</v>
      </c>
      <c r="R17" s="15">
        <f>'[1]TCE - ANEXO III - Preencher'!S26</f>
        <v>81.09</v>
      </c>
      <c r="S17" s="16">
        <f t="shared" si="3"/>
        <v>138.91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623.33720000000005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EMMANUELLE PRISCILA DE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11/2023</v>
      </c>
      <c r="H18" s="14">
        <f>'[1]TCE - ANEXO III - Preencher'!I27</f>
        <v>0</v>
      </c>
      <c r="I18" s="14">
        <f>'[1]TCE - ANEXO III - Preencher'!J27</f>
        <v>121.6408</v>
      </c>
      <c r="J18" s="14">
        <f>'[1]TCE - ANEXO III - Preencher'!K27</f>
        <v>0</v>
      </c>
      <c r="K18" s="15">
        <f>'[1]TCE - ANEXO III - Preencher'!L27</f>
        <v>400</v>
      </c>
      <c r="L18" s="15">
        <f>'[1]TCE - ANEXO III - Preencher'!M27</f>
        <v>27.03</v>
      </c>
      <c r="M18" s="15">
        <f t="shared" si="1"/>
        <v>372.97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496.68080000000003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ERICA MARIA DA SILVA GOMES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11/2023</v>
      </c>
      <c r="H19" s="14">
        <f>'[1]TCE - ANEXO III - Preencher'!I28</f>
        <v>0</v>
      </c>
      <c r="I19" s="14">
        <f>'[1]TCE - ANEXO III - Preencher'!J28</f>
        <v>121.6408</v>
      </c>
      <c r="J19" s="14">
        <f>'[1]TCE - ANEXO III - Preencher'!K28</f>
        <v>0</v>
      </c>
      <c r="K19" s="15">
        <f>'[1]TCE - ANEXO III - Preencher'!L28</f>
        <v>400</v>
      </c>
      <c r="L19" s="15">
        <f>'[1]TCE - ANEXO III - Preencher'!M28</f>
        <v>27.03</v>
      </c>
      <c r="M19" s="15">
        <f t="shared" si="1"/>
        <v>372.97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210</v>
      </c>
      <c r="R19" s="15">
        <f>'[1]TCE - ANEXO III - Preencher'!S28</f>
        <v>81.09</v>
      </c>
      <c r="S19" s="16">
        <f t="shared" si="3"/>
        <v>128.91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625.59080000000006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FERNANDA VALERIA DOS SANTOS VIDAL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1422-05</v>
      </c>
      <c r="G20" s="13" t="str">
        <f>IF('[1]TCE - ANEXO III - Preencher'!H29="","",'[1]TCE - ANEXO III - Preencher'!H29)</f>
        <v>11/2023</v>
      </c>
      <c r="H20" s="14">
        <f>'[1]TCE - ANEXO III - Preencher'!I29</f>
        <v>0</v>
      </c>
      <c r="I20" s="14">
        <f>'[1]TCE - ANEXO III - Preencher'!J29</f>
        <v>268.58080000000001</v>
      </c>
      <c r="J20" s="14">
        <f>'[1]TCE - ANEXO III - Preencher'!K29</f>
        <v>0</v>
      </c>
      <c r="K20" s="15">
        <f>'[1]TCE - ANEXO III - Preencher'!L29</f>
        <v>400</v>
      </c>
      <c r="L20" s="15">
        <f>'[1]TCE - ANEXO III - Preencher'!M29</f>
        <v>65.77</v>
      </c>
      <c r="M20" s="15">
        <f t="shared" si="1"/>
        <v>334.23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588</v>
      </c>
      <c r="R20" s="15">
        <f>'[1]TCE - ANEXO III - Preencher'!S29</f>
        <v>197.31</v>
      </c>
      <c r="S20" s="16">
        <f t="shared" si="3"/>
        <v>390.69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995.57079999999996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GEORGITON DO NASCIMENTO CORREIA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11/2023</v>
      </c>
      <c r="H21" s="14">
        <f>'[1]TCE - ANEXO III - Preencher'!I30</f>
        <v>0</v>
      </c>
      <c r="I21" s="14">
        <f>'[1]TCE - ANEXO III - Preencher'!J30</f>
        <v>108.4616</v>
      </c>
      <c r="J21" s="14">
        <f>'[1]TCE - ANEXO III - Preencher'!K30</f>
        <v>0</v>
      </c>
      <c r="K21" s="15">
        <f>'[1]TCE - ANEXO III - Preencher'!L30</f>
        <v>300</v>
      </c>
      <c r="L21" s="15">
        <f>'[1]TCE - ANEXO III - Preencher'!M30</f>
        <v>27.03</v>
      </c>
      <c r="M21" s="15">
        <f t="shared" si="1"/>
        <v>272.97000000000003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240</v>
      </c>
      <c r="R21" s="15">
        <f>'[1]TCE - ANEXO III - Preencher'!S30</f>
        <v>81.09</v>
      </c>
      <c r="S21" s="16">
        <f t="shared" si="3"/>
        <v>158.91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542.41160000000002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GILSON GUEDES DA SILVA JUNIOR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11/2023</v>
      </c>
      <c r="H22" s="14">
        <f>'[1]TCE - ANEXO III - Preencher'!I31</f>
        <v>0</v>
      </c>
      <c r="I22" s="14">
        <f>'[1]TCE - ANEXO III - Preencher'!J31</f>
        <v>130.65119999999999</v>
      </c>
      <c r="J22" s="14">
        <f>'[1]TCE - ANEXO III - Preencher'!K31</f>
        <v>0</v>
      </c>
      <c r="K22" s="15">
        <f>'[1]TCE - ANEXO III - Preencher'!L31</f>
        <v>400</v>
      </c>
      <c r="L22" s="15">
        <f>'[1]TCE - ANEXO III - Preencher'!M31</f>
        <v>27.03</v>
      </c>
      <c r="M22" s="15">
        <f t="shared" si="1"/>
        <v>372.97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280</v>
      </c>
      <c r="R22" s="15">
        <f>'[1]TCE - ANEXO III - Preencher'!S31</f>
        <v>81.09</v>
      </c>
      <c r="S22" s="16">
        <f t="shared" si="3"/>
        <v>198.91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704.60120000000006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GILSON PEREIRA LEAL SEGUNDO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5151-10</v>
      </c>
      <c r="G23" s="13" t="str">
        <f>IF('[1]TCE - ANEXO III - Preencher'!H32="","",'[1]TCE - ANEXO III - Preencher'!H32)</f>
        <v>11/2023</v>
      </c>
      <c r="H23" s="14">
        <f>'[1]TCE - ANEXO III - Preencher'!I32</f>
        <v>0</v>
      </c>
      <c r="I23" s="14">
        <f>'[1]TCE - ANEXO III - Preencher'!J32</f>
        <v>130.10400000000001</v>
      </c>
      <c r="J23" s="14">
        <f>'[1]TCE - ANEXO III - Preencher'!K32</f>
        <v>0</v>
      </c>
      <c r="K23" s="15">
        <f>'[1]TCE - ANEXO III - Preencher'!L32</f>
        <v>400</v>
      </c>
      <c r="L23" s="15">
        <f>'[1]TCE - ANEXO III - Preencher'!M32</f>
        <v>26.96</v>
      </c>
      <c r="M23" s="15">
        <f t="shared" si="1"/>
        <v>373.04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505.214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HUGO AMBROSIO AZOUBEL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11/2023</v>
      </c>
      <c r="H24" s="14">
        <f>'[1]TCE - ANEXO III - Preencher'!I33</f>
        <v>0</v>
      </c>
      <c r="I24" s="14">
        <f>'[1]TCE - ANEXO III - Preencher'!J33</f>
        <v>176.3416</v>
      </c>
      <c r="J24" s="14">
        <f>'[1]TCE - ANEXO III - Preencher'!K33</f>
        <v>0</v>
      </c>
      <c r="K24" s="15">
        <f>'[1]TCE - ANEXO III - Preencher'!L33</f>
        <v>420</v>
      </c>
      <c r="L24" s="15">
        <f>'[1]TCE - ANEXO III - Preencher'!M33</f>
        <v>37.79</v>
      </c>
      <c r="M24" s="15">
        <f t="shared" si="1"/>
        <v>382.21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560.62160000000006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JACKSON DA SILVA OLIVEIRA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11/2023</v>
      </c>
      <c r="H25" s="14">
        <f>'[1]TCE - ANEXO III - Preencher'!I34</f>
        <v>0</v>
      </c>
      <c r="I25" s="14">
        <f>'[1]TCE - ANEXO III - Preencher'!J34</f>
        <v>123.8368</v>
      </c>
      <c r="J25" s="14">
        <f>'[1]TCE - ANEXO III - Preencher'!K34</f>
        <v>0</v>
      </c>
      <c r="K25" s="15">
        <f>'[1]TCE - ANEXO III - Preencher'!L34</f>
        <v>300</v>
      </c>
      <c r="L25" s="15">
        <f>'[1]TCE - ANEXO III - Preencher'!M34</f>
        <v>27.03</v>
      </c>
      <c r="M25" s="15">
        <f t="shared" si="1"/>
        <v>272.97000000000003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398.8768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JACKSON SERAFIM FERREIRA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3131-15</v>
      </c>
      <c r="G26" s="13" t="str">
        <f>IF('[1]TCE - ANEXO III - Preencher'!H35="","",'[1]TCE - ANEXO III - Preencher'!H35)</f>
        <v>11/2023</v>
      </c>
      <c r="H26" s="14">
        <f>'[1]TCE - ANEXO III - Preencher'!I35</f>
        <v>0</v>
      </c>
      <c r="I26" s="14">
        <f>'[1]TCE - ANEXO III - Preencher'!J35</f>
        <v>154.3064</v>
      </c>
      <c r="J26" s="14">
        <f>'[1]TCE - ANEXO III - Preencher'!K35</f>
        <v>0</v>
      </c>
      <c r="K26" s="15">
        <f>'[1]TCE - ANEXO III - Preencher'!L35</f>
        <v>400</v>
      </c>
      <c r="L26" s="15">
        <f>'[1]TCE - ANEXO III - Preencher'!M35</f>
        <v>37.79</v>
      </c>
      <c r="M26" s="15">
        <f t="shared" si="1"/>
        <v>362.21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518.58640000000003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JACQUELINE SILVA GONCALVES DA CUNHA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2515-10</v>
      </c>
      <c r="G27" s="13" t="str">
        <f>IF('[1]TCE - ANEXO III - Preencher'!H36="","",'[1]TCE - ANEXO III - Preencher'!H36)</f>
        <v>11/2023</v>
      </c>
      <c r="H27" s="14">
        <f>'[1]TCE - ANEXO III - Preencher'!I36</f>
        <v>0</v>
      </c>
      <c r="I27" s="14">
        <f>'[1]TCE - ANEXO III - Preencher'!J36</f>
        <v>214.46799999999999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280</v>
      </c>
      <c r="R27" s="15">
        <f>'[1]TCE - ANEXO III - Preencher'!S36</f>
        <v>115.58</v>
      </c>
      <c r="S27" s="16">
        <f t="shared" si="3"/>
        <v>164.42000000000002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380.95799999999997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JESSICA PRISCILA MERCES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2237-10</v>
      </c>
      <c r="G28" s="13" t="str">
        <f>IF('[1]TCE - ANEXO III - Preencher'!H37="","",'[1]TCE - ANEXO III - Preencher'!H37)</f>
        <v>11/2023</v>
      </c>
      <c r="H28" s="14">
        <f>'[1]TCE - ANEXO III - Preencher'!I37</f>
        <v>0</v>
      </c>
      <c r="I28" s="14">
        <f>'[1]TCE - ANEXO III - Preencher'!J37</f>
        <v>253.75120000000001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255.8212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JESSICA VANESSA MELO DO NASCIMENTO SOUZA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11/2023</v>
      </c>
      <c r="H29" s="14">
        <f>'[1]TCE - ANEXO III - Preencher'!I38</f>
        <v>0</v>
      </c>
      <c r="I29" s="14">
        <f>'[1]TCE - ANEXO III - Preencher'!J38</f>
        <v>190.39760000000001</v>
      </c>
      <c r="J29" s="14">
        <f>'[1]TCE - ANEXO III - Preencher'!K38</f>
        <v>0</v>
      </c>
      <c r="K29" s="15">
        <f>'[1]TCE - ANEXO III - Preencher'!L38</f>
        <v>380</v>
      </c>
      <c r="L29" s="15">
        <f>'[1]TCE - ANEXO III - Preencher'!M38</f>
        <v>46.63</v>
      </c>
      <c r="M29" s="15">
        <f t="shared" si="1"/>
        <v>333.37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525.83760000000007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JOAO PAULO VALERIO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11/2023</v>
      </c>
      <c r="H30" s="14">
        <f>'[1]TCE - ANEXO III - Preencher'!I39</f>
        <v>0</v>
      </c>
      <c r="I30" s="14">
        <f>'[1]TCE - ANEXO III - Preencher'!J39</f>
        <v>109.38720000000001</v>
      </c>
      <c r="J30" s="14">
        <f>'[1]TCE - ANEXO III - Preencher'!K39</f>
        <v>0</v>
      </c>
      <c r="K30" s="15">
        <f>'[1]TCE - ANEXO III - Preencher'!L39</f>
        <v>400</v>
      </c>
      <c r="L30" s="15">
        <f>'[1]TCE - ANEXO III - Preencher'!M39</f>
        <v>27.03</v>
      </c>
      <c r="M30" s="15">
        <f t="shared" si="1"/>
        <v>372.97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488</v>
      </c>
      <c r="R30" s="15">
        <f>'[1]TCE - ANEXO III - Preencher'!S39</f>
        <v>81.09</v>
      </c>
      <c r="S30" s="16">
        <f t="shared" si="3"/>
        <v>406.90999999999997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891.33719999999994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JOELMA FERREIRA MONTEIRO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1421-05</v>
      </c>
      <c r="G31" s="13" t="str">
        <f>IF('[1]TCE - ANEXO III - Preencher'!H40="","",'[1]TCE - ANEXO III - Preencher'!H40)</f>
        <v>11/2023</v>
      </c>
      <c r="H31" s="14">
        <f>'[1]TCE - ANEXO III - Preencher'!I40</f>
        <v>0</v>
      </c>
      <c r="I31" s="14">
        <f>'[1]TCE - ANEXO III - Preencher'!J40</f>
        <v>1038.2927999999999</v>
      </c>
      <c r="J31" s="14">
        <f>'[1]TCE - ANEXO III - Preencher'!K40</f>
        <v>0</v>
      </c>
      <c r="K31" s="15">
        <f>'[1]TCE - ANEXO III - Preencher'!L40</f>
        <v>400</v>
      </c>
      <c r="L31" s="15">
        <f>'[1]TCE - ANEXO III - Preencher'!M40</f>
        <v>30</v>
      </c>
      <c r="M31" s="15">
        <f t="shared" si="1"/>
        <v>370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1410.3627999999999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JORGE EDUARDO CANDIDO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11/2023</v>
      </c>
      <c r="H32" s="14">
        <f>'[1]TCE - ANEXO III - Preencher'!I41</f>
        <v>0</v>
      </c>
      <c r="I32" s="14">
        <f>'[1]TCE - ANEXO III - Preencher'!J41</f>
        <v>236.21600000000001</v>
      </c>
      <c r="J32" s="14">
        <f>'[1]TCE - ANEXO III - Preencher'!K41</f>
        <v>0</v>
      </c>
      <c r="K32" s="15">
        <f>'[1]TCE - ANEXO III - Preencher'!L41</f>
        <v>400</v>
      </c>
      <c r="L32" s="15">
        <f>'[1]TCE - ANEXO III - Preencher'!M41</f>
        <v>3.05</v>
      </c>
      <c r="M32" s="15">
        <f t="shared" si="1"/>
        <v>396.95</v>
      </c>
      <c r="N32" s="15">
        <f>'[1]TCE - ANEXO III - Preencher'!O41</f>
        <v>4.3499999999999996</v>
      </c>
      <c r="O32" s="15">
        <f>'[1]TCE - ANEXO III - Preencher'!P41</f>
        <v>0</v>
      </c>
      <c r="P32" s="16">
        <f t="shared" si="2"/>
        <v>4.3499999999999996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637.51599999999996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JOSE FELIPE DE FARIAS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4141-05</v>
      </c>
      <c r="G33" s="13" t="str">
        <f>IF('[1]TCE - ANEXO III - Preencher'!H42="","",'[1]TCE - ANEXO III - Preencher'!H42)</f>
        <v>11/2023</v>
      </c>
      <c r="H33" s="14">
        <f>'[1]TCE - ANEXO III - Preencher'!I42</f>
        <v>0</v>
      </c>
      <c r="I33" s="14">
        <f>'[1]TCE - ANEXO III - Preencher'!J42</f>
        <v>136.50319999999999</v>
      </c>
      <c r="J33" s="14">
        <f>'[1]TCE - ANEXO III - Preencher'!K42</f>
        <v>0</v>
      </c>
      <c r="K33" s="15">
        <f>'[1]TCE - ANEXO III - Preencher'!L42</f>
        <v>400</v>
      </c>
      <c r="L33" s="15">
        <f>'[1]TCE - ANEXO III - Preencher'!M42</f>
        <v>33.43</v>
      </c>
      <c r="M33" s="15">
        <f t="shared" si="1"/>
        <v>366.57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280</v>
      </c>
      <c r="R33" s="15">
        <f>'[1]TCE - ANEXO III - Preencher'!S42</f>
        <v>100.28</v>
      </c>
      <c r="S33" s="16">
        <f t="shared" si="3"/>
        <v>179.72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684.86320000000001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JOSIVANIA DA SILVA LIMA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11/2023</v>
      </c>
      <c r="H34" s="14">
        <f>'[1]TCE - ANEXO III - Preencher'!I43</f>
        <v>0</v>
      </c>
      <c r="I34" s="14">
        <f>'[1]TCE - ANEXO III - Preencher'!J43</f>
        <v>171.8896</v>
      </c>
      <c r="J34" s="14">
        <f>'[1]TCE - ANEXO III - Preencher'!K43</f>
        <v>0</v>
      </c>
      <c r="K34" s="15">
        <f>'[1]TCE - ANEXO III - Preencher'!L43</f>
        <v>400</v>
      </c>
      <c r="L34" s="15">
        <f>'[1]TCE - ANEXO III - Preencher'!M43</f>
        <v>40.72</v>
      </c>
      <c r="M34" s="15">
        <f t="shared" si="1"/>
        <v>359.28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533.2396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JULLIAN RODRIGO NASCIMENTO MUNIZ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1312-05</v>
      </c>
      <c r="G35" s="13" t="str">
        <f>IF('[1]TCE - ANEXO III - Preencher'!H44="","",'[1]TCE - ANEXO III - Preencher'!H44)</f>
        <v>11/2023</v>
      </c>
      <c r="H35" s="14">
        <f>'[1]TCE - ANEXO III - Preencher'!I44</f>
        <v>0</v>
      </c>
      <c r="I35" s="14">
        <f>'[1]TCE - ANEXO III - Preencher'!J44</f>
        <v>864.69759999999997</v>
      </c>
      <c r="J35" s="14">
        <f>'[1]TCE - ANEXO III - Preencher'!K44</f>
        <v>0</v>
      </c>
      <c r="K35" s="15">
        <f>'[1]TCE - ANEXO III - Preencher'!L44</f>
        <v>260</v>
      </c>
      <c r="L35" s="15">
        <f>'[1]TCE - ANEXO III - Preencher'!M44</f>
        <v>30</v>
      </c>
      <c r="M35" s="15">
        <f t="shared" si="1"/>
        <v>230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1096.7675999999999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LUCAS JOSE DA SILVA GONCALVES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11/2023</v>
      </c>
      <c r="H36" s="14">
        <f>'[1]TCE - ANEXO III - Preencher'!I45</f>
        <v>0</v>
      </c>
      <c r="I36" s="14">
        <f>'[1]TCE - ANEXO III - Preencher'!J45</f>
        <v>135.15600000000001</v>
      </c>
      <c r="J36" s="14">
        <f>'[1]TCE - ANEXO III - Preencher'!K45</f>
        <v>0</v>
      </c>
      <c r="K36" s="15">
        <f>'[1]TCE - ANEXO III - Preencher'!L45</f>
        <v>400</v>
      </c>
      <c r="L36" s="15">
        <f>'[1]TCE - ANEXO III - Preencher'!M45</f>
        <v>27.03</v>
      </c>
      <c r="M36" s="15">
        <f t="shared" si="1"/>
        <v>372.97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510.19600000000003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MARIA DA SOLEDADE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11/2023</v>
      </c>
      <c r="H37" s="14">
        <f>'[1]TCE - ANEXO III - Preencher'!I46</f>
        <v>0</v>
      </c>
      <c r="I37" s="14">
        <f>'[1]TCE - ANEXO III - Preencher'!J46</f>
        <v>148.77359999999999</v>
      </c>
      <c r="J37" s="14">
        <f>'[1]TCE - ANEXO III - Preencher'!K46</f>
        <v>0</v>
      </c>
      <c r="K37" s="15">
        <f>'[1]TCE - ANEXO III - Preencher'!L46</f>
        <v>400</v>
      </c>
      <c r="L37" s="15">
        <f>'[1]TCE - ANEXO III - Preencher'!M46</f>
        <v>26.6</v>
      </c>
      <c r="M37" s="15">
        <f t="shared" si="1"/>
        <v>373.4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524.24360000000001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MARIA LETICIA DE ANDRADE LIMA FEITOSA FIORENTINO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11/2023</v>
      </c>
      <c r="H38" s="14">
        <f>'[1]TCE - ANEXO III - Preencher'!I47</f>
        <v>0</v>
      </c>
      <c r="I38" s="14">
        <f>'[1]TCE - ANEXO III - Preencher'!J47</f>
        <v>223.64</v>
      </c>
      <c r="J38" s="14">
        <f>'[1]TCE - ANEXO III - Preencher'!K47</f>
        <v>0</v>
      </c>
      <c r="K38" s="15">
        <f>'[1]TCE - ANEXO III - Preencher'!L47</f>
        <v>400</v>
      </c>
      <c r="L38" s="15">
        <f>'[1]TCE - ANEXO III - Preencher'!M47</f>
        <v>2.79</v>
      </c>
      <c r="M38" s="15">
        <f t="shared" si="1"/>
        <v>397.21</v>
      </c>
      <c r="N38" s="15">
        <f>'[1]TCE - ANEXO III - Preencher'!O47</f>
        <v>4.3499999999999996</v>
      </c>
      <c r="O38" s="15">
        <f>'[1]TCE - ANEXO III - Preencher'!P47</f>
        <v>0</v>
      </c>
      <c r="P38" s="16">
        <f t="shared" si="2"/>
        <v>4.3499999999999996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625.19999999999993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MARIA MARCELA GOIS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4101-05</v>
      </c>
      <c r="G39" s="13" t="str">
        <f>IF('[1]TCE - ANEXO III - Preencher'!H48="","",'[1]TCE - ANEXO III - Preencher'!H48)</f>
        <v>11/2023</v>
      </c>
      <c r="H39" s="14">
        <f>'[1]TCE - ANEXO III - Preencher'!I48</f>
        <v>0</v>
      </c>
      <c r="I39" s="14">
        <f>'[1]TCE - ANEXO III - Preencher'!J48</f>
        <v>189.0376</v>
      </c>
      <c r="J39" s="14">
        <f>'[1]TCE - ANEXO III - Preencher'!K48</f>
        <v>0</v>
      </c>
      <c r="K39" s="15">
        <f>'[1]TCE - ANEXO III - Preencher'!L48</f>
        <v>400</v>
      </c>
      <c r="L39" s="15">
        <f>'[1]TCE - ANEXO III - Preencher'!M48</f>
        <v>37.79</v>
      </c>
      <c r="M39" s="15">
        <f t="shared" si="1"/>
        <v>362.21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420</v>
      </c>
      <c r="R39" s="15">
        <f>'[1]TCE - ANEXO III - Preencher'!S48</f>
        <v>105.88</v>
      </c>
      <c r="S39" s="16">
        <f t="shared" si="3"/>
        <v>314.12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867.43759999999997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MARIA VANESSA ALVES DE AMORIM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11/2023</v>
      </c>
      <c r="H40" s="14">
        <f>'[1]TCE - ANEXO III - Preencher'!I49</f>
        <v>0</v>
      </c>
      <c r="I40" s="14">
        <f>'[1]TCE - ANEXO III - Preencher'!J49</f>
        <v>135.15600000000001</v>
      </c>
      <c r="J40" s="14">
        <f>'[1]TCE - ANEXO III - Preencher'!K49</f>
        <v>0</v>
      </c>
      <c r="K40" s="15">
        <f>'[1]TCE - ANEXO III - Preencher'!L49</f>
        <v>400</v>
      </c>
      <c r="L40" s="15">
        <f>'[1]TCE - ANEXO III - Preencher'!M49</f>
        <v>27.03</v>
      </c>
      <c r="M40" s="15">
        <f t="shared" si="1"/>
        <v>372.97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280</v>
      </c>
      <c r="R40" s="15">
        <f>'[1]TCE - ANEXO III - Preencher'!S49</f>
        <v>81.09</v>
      </c>
      <c r="S40" s="16">
        <f t="shared" si="3"/>
        <v>198.91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709.10599999999999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CARPINA - CG Nº 022/2022</v>
      </c>
      <c r="C41" s="10"/>
      <c r="D41" s="11" t="str">
        <f>'[1]TCE - ANEXO III - Preencher'!E50</f>
        <v>MILENNA HELLEN DE LIMA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11/2023</v>
      </c>
      <c r="H41" s="14">
        <f>'[1]TCE - ANEXO III - Preencher'!I50</f>
        <v>0</v>
      </c>
      <c r="I41" s="14">
        <f>'[1]TCE - ANEXO III - Preencher'!J50</f>
        <v>211.2184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4.3499999999999996</v>
      </c>
      <c r="O41" s="15">
        <f>'[1]TCE - ANEXO III - Preencher'!P50</f>
        <v>0</v>
      </c>
      <c r="P41" s="16">
        <f t="shared" si="2"/>
        <v>4.3499999999999996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215.5684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CARPINA - CG Nº 022/2022</v>
      </c>
      <c r="C42" s="10"/>
      <c r="D42" s="11" t="str">
        <f>'[1]TCE - ANEXO III - Preencher'!E51</f>
        <v>NATALIA ALVES COUTINHO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11/2023</v>
      </c>
      <c r="H42" s="14">
        <f>'[1]TCE - ANEXO III - Preencher'!I51</f>
        <v>0</v>
      </c>
      <c r="I42" s="14">
        <f>'[1]TCE - ANEXO III - Preencher'!J51</f>
        <v>109.38720000000001</v>
      </c>
      <c r="J42" s="14">
        <f>'[1]TCE - ANEXO III - Preencher'!K51</f>
        <v>0</v>
      </c>
      <c r="K42" s="15">
        <f>'[1]TCE - ANEXO III - Preencher'!L51</f>
        <v>400</v>
      </c>
      <c r="L42" s="15">
        <f>'[1]TCE - ANEXO III - Preencher'!M51</f>
        <v>27.03</v>
      </c>
      <c r="M42" s="15">
        <f t="shared" si="1"/>
        <v>372.97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484.42720000000003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CARPINA - CG Nº 022/2022</v>
      </c>
      <c r="C43" s="10"/>
      <c r="D43" s="11" t="str">
        <f>'[1]TCE - ANEXO III - Preencher'!E52</f>
        <v>PAULA MONIELE MARINS GONDIM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1312-10</v>
      </c>
      <c r="G43" s="13" t="str">
        <f>IF('[1]TCE - ANEXO III - Preencher'!H52="","",'[1]TCE - ANEXO III - Preencher'!H52)</f>
        <v>11/2023</v>
      </c>
      <c r="H43" s="14">
        <f>'[1]TCE - ANEXO III - Preencher'!I52</f>
        <v>0</v>
      </c>
      <c r="I43" s="14">
        <f>'[1]TCE - ANEXO III - Preencher'!J52</f>
        <v>1037.8352</v>
      </c>
      <c r="J43" s="14">
        <f>'[1]TCE - ANEXO III - Preencher'!K52</f>
        <v>0</v>
      </c>
      <c r="K43" s="15">
        <f>'[1]TCE - ANEXO III - Preencher'!L52</f>
        <v>400</v>
      </c>
      <c r="L43" s="15">
        <f>'[1]TCE - ANEXO III - Preencher'!M52</f>
        <v>30</v>
      </c>
      <c r="M43" s="15">
        <f t="shared" si="1"/>
        <v>370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1409.9051999999999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CARPINA - CG Nº 022/2022</v>
      </c>
      <c r="C44" s="10"/>
      <c r="D44" s="11" t="str">
        <f>'[1]TCE - ANEXO III - Preencher'!E53</f>
        <v>PRISCILA FRANCIELLY SILVA COELHO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2516-05</v>
      </c>
      <c r="G44" s="13" t="str">
        <f>IF('[1]TCE - ANEXO III - Preencher'!H53="","",'[1]TCE - ANEXO III - Preencher'!H53)</f>
        <v>11/2023</v>
      </c>
      <c r="H44" s="14">
        <f>'[1]TCE - ANEXO III - Preencher'!I53</f>
        <v>0</v>
      </c>
      <c r="I44" s="14">
        <f>'[1]TCE - ANEXO III - Preencher'!J53</f>
        <v>250.86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520</v>
      </c>
      <c r="R44" s="15">
        <f>'[1]TCE - ANEXO III - Preencher'!S53</f>
        <v>137.34</v>
      </c>
      <c r="S44" s="16">
        <f t="shared" si="3"/>
        <v>382.65999999999997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635.58999999999992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UPAE CARPINA - CG Nº 022/2022</v>
      </c>
      <c r="C45" s="10"/>
      <c r="D45" s="11" t="str">
        <f>'[1]TCE - ANEXO III - Preencher'!E54</f>
        <v>RAFAEL ANDRADE DO NASCIMENTO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3172-10</v>
      </c>
      <c r="G45" s="13" t="str">
        <f>IF('[1]TCE - ANEXO III - Preencher'!H54="","",'[1]TCE - ANEXO III - Preencher'!H54)</f>
        <v>11/2023</v>
      </c>
      <c r="H45" s="14">
        <f>'[1]TCE - ANEXO III - Preencher'!I54</f>
        <v>0</v>
      </c>
      <c r="I45" s="14">
        <f>'[1]TCE - ANEXO III - Preencher'!J54</f>
        <v>226.09119999999999</v>
      </c>
      <c r="J45" s="14">
        <f>'[1]TCE - ANEXO III - Preencher'!K54</f>
        <v>0</v>
      </c>
      <c r="K45" s="15">
        <f>'[1]TCE - ANEXO III - Preencher'!L54</f>
        <v>400</v>
      </c>
      <c r="L45" s="15">
        <f>'[1]TCE - ANEXO III - Preencher'!M54</f>
        <v>55.37</v>
      </c>
      <c r="M45" s="15">
        <f t="shared" si="1"/>
        <v>344.63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180</v>
      </c>
      <c r="R45" s="15">
        <f>'[1]TCE - ANEXO III - Preencher'!S54</f>
        <v>160</v>
      </c>
      <c r="S45" s="16">
        <f t="shared" si="3"/>
        <v>20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592.7912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UPAE CARPINA - CG Nº 022/2022</v>
      </c>
      <c r="C46" s="10"/>
      <c r="D46" s="11" t="str">
        <f>'[1]TCE - ANEXO III - Preencher'!E55</f>
        <v>ROSANE KEYLA QUIRINO DE BRITO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1231-05</v>
      </c>
      <c r="G46" s="13" t="str">
        <f>IF('[1]TCE - ANEXO III - Preencher'!H55="","",'[1]TCE - ANEXO III - Preencher'!H55)</f>
        <v>11/2023</v>
      </c>
      <c r="H46" s="14">
        <f>'[1]TCE - ANEXO III - Preencher'!I55</f>
        <v>0</v>
      </c>
      <c r="I46" s="14">
        <f>'[1]TCE - ANEXO III - Preencher'!J55</f>
        <v>1453.6079999999999</v>
      </c>
      <c r="J46" s="14">
        <f>'[1]TCE - ANEXO III - Preencher'!K55</f>
        <v>0</v>
      </c>
      <c r="K46" s="15">
        <f>'[1]TCE - ANEXO III - Preencher'!L55</f>
        <v>400</v>
      </c>
      <c r="L46" s="15">
        <f>'[1]TCE - ANEXO III - Preencher'!M55</f>
        <v>30</v>
      </c>
      <c r="M46" s="15">
        <f t="shared" si="1"/>
        <v>370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1825.6779999999999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UPAE CARPINA - CG Nº 022/2022</v>
      </c>
      <c r="C47" s="10"/>
      <c r="D47" s="11" t="str">
        <f>'[1]TCE - ANEXO III - Preencher'!E56</f>
        <v>RUBENS GUILHERME PEREIRA DE FRANCA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11/2023</v>
      </c>
      <c r="H47" s="14">
        <f>'[1]TCE - ANEXO III - Preencher'!I56</f>
        <v>0</v>
      </c>
      <c r="I47" s="14">
        <f>'[1]TCE - ANEXO III - Preencher'!J56</f>
        <v>239.92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4.3499999999999996</v>
      </c>
      <c r="O47" s="15">
        <f>'[1]TCE - ANEXO III - Preencher'!P56</f>
        <v>0</v>
      </c>
      <c r="P47" s="16">
        <f t="shared" si="2"/>
        <v>4.3499999999999996</v>
      </c>
      <c r="Q47" s="15">
        <f>'[1]TCE - ANEXO III - Preencher'!R56</f>
        <v>220</v>
      </c>
      <c r="R47" s="15">
        <f>'[1]TCE - ANEXO III - Preencher'!S56</f>
        <v>119.64</v>
      </c>
      <c r="S47" s="16">
        <f t="shared" si="3"/>
        <v>100.36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344.63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UPAE CARPINA - CG Nº 022/2022</v>
      </c>
      <c r="C48" s="10"/>
      <c r="D48" s="11" t="str">
        <f>'[1]TCE - ANEXO III - Preencher'!E57</f>
        <v>RUBENS LUIZ DE BARROS NETO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5143-20</v>
      </c>
      <c r="G48" s="13" t="str">
        <f>IF('[1]TCE - ANEXO III - Preencher'!H57="","",'[1]TCE - ANEXO III - Preencher'!H57)</f>
        <v>11/2023</v>
      </c>
      <c r="H48" s="14">
        <f>'[1]TCE - ANEXO III - Preencher'!I57</f>
        <v>0</v>
      </c>
      <c r="I48" s="14">
        <f>'[1]TCE - ANEXO III - Preencher'!J57</f>
        <v>161.22</v>
      </c>
      <c r="J48" s="14">
        <f>'[1]TCE - ANEXO III - Preencher'!K57</f>
        <v>0</v>
      </c>
      <c r="K48" s="15">
        <f>'[1]TCE - ANEXO III - Preencher'!L57</f>
        <v>400</v>
      </c>
      <c r="L48" s="15">
        <f>'[1]TCE - ANEXO III - Preencher'!M57</f>
        <v>26.96</v>
      </c>
      <c r="M48" s="15">
        <f t="shared" si="1"/>
        <v>373.04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536.33000000000004</v>
      </c>
    </row>
    <row r="49" spans="1:28" x14ac:dyDescent="0.2">
      <c r="A49" s="8">
        <f>IFERROR(VLOOKUP(B49,'[1]DADOS (OCULTAR)'!$Q$3:$S$135,3,0),"")</f>
        <v>9039744000194</v>
      </c>
      <c r="B49" s="9" t="str">
        <f>'[1]TCE - ANEXO III - Preencher'!C58</f>
        <v>UPAE CARPINA - CG Nº 022/2022</v>
      </c>
      <c r="C49" s="10"/>
      <c r="D49" s="11" t="str">
        <f>'[1]TCE - ANEXO III - Preencher'!E58</f>
        <v>TALITA DE SOUSA MARANHAO TEOBALDO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 t="str">
        <f>IF('[1]TCE - ANEXO III - Preencher'!H58="","",'[1]TCE - ANEXO III - Preencher'!H58)</f>
        <v>11/2023</v>
      </c>
      <c r="H49" s="14">
        <f>'[1]TCE - ANEXO III - Preencher'!I58</f>
        <v>0</v>
      </c>
      <c r="I49" s="14">
        <f>'[1]TCE - ANEXO III - Preencher'!J58</f>
        <v>287.5136</v>
      </c>
      <c r="J49" s="14">
        <f>'[1]TCE - ANEXO III - Preencher'!K58</f>
        <v>0</v>
      </c>
      <c r="K49" s="15">
        <f>'[1]TCE - ANEXO III - Preencher'!L58</f>
        <v>309.52</v>
      </c>
      <c r="L49" s="15">
        <f>'[1]TCE - ANEXO III - Preencher'!M58</f>
        <v>27.12</v>
      </c>
      <c r="M49" s="15">
        <f t="shared" si="1"/>
        <v>282.39999999999998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571.98360000000002</v>
      </c>
    </row>
    <row r="50" spans="1:28" x14ac:dyDescent="0.2">
      <c r="A50" s="8">
        <f>IFERROR(VLOOKUP(B50,'[1]DADOS (OCULTAR)'!$Q$3:$S$135,3,0),"")</f>
        <v>9039744000194</v>
      </c>
      <c r="B50" s="9" t="str">
        <f>'[1]TCE - ANEXO III - Preencher'!C59</f>
        <v>UPAE CARPINA - CG Nº 022/2022</v>
      </c>
      <c r="C50" s="10"/>
      <c r="D50" s="11" t="str">
        <f>'[1]TCE - ANEXO III - Preencher'!E59</f>
        <v>TATIANA DE SOUSA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11/2023</v>
      </c>
      <c r="H50" s="14">
        <f>'[1]TCE - ANEXO III - Preencher'!I59</f>
        <v>0</v>
      </c>
      <c r="I50" s="14">
        <f>'[1]TCE - ANEXO III - Preencher'!J59</f>
        <v>127.52</v>
      </c>
      <c r="J50" s="14">
        <f>'[1]TCE - ANEXO III - Preencher'!K59</f>
        <v>0</v>
      </c>
      <c r="K50" s="15">
        <f>'[1]TCE - ANEXO III - Preencher'!L59</f>
        <v>400</v>
      </c>
      <c r="L50" s="15">
        <f>'[1]TCE - ANEXO III - Preencher'!M59</f>
        <v>26.6</v>
      </c>
      <c r="M50" s="15">
        <f t="shared" si="1"/>
        <v>373.4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280</v>
      </c>
      <c r="R50" s="15">
        <f>'[1]TCE - ANEXO III - Preencher'!S59</f>
        <v>79.8</v>
      </c>
      <c r="S50" s="16">
        <f t="shared" si="3"/>
        <v>200.2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703.18999999999994</v>
      </c>
    </row>
    <row r="51" spans="1:28" x14ac:dyDescent="0.2">
      <c r="A51" s="8">
        <f>IFERROR(VLOOKUP(B51,'[1]DADOS (OCULTAR)'!$Q$3:$S$135,3,0),"")</f>
        <v>9039744000194</v>
      </c>
      <c r="B51" s="9" t="str">
        <f>'[1]TCE - ANEXO III - Preencher'!C60</f>
        <v>UPAE CARPINA - CG Nº 022/2022</v>
      </c>
      <c r="C51" s="10"/>
      <c r="D51" s="11" t="str">
        <f>'[1]TCE - ANEXO III - Preencher'!E60</f>
        <v>TAYLLINE LAROLYNE GUSMAO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 t="str">
        <f>IF('[1]TCE - ANEXO III - Preencher'!H60="","",'[1]TCE - ANEXO III - Preencher'!H60)</f>
        <v>11/2023</v>
      </c>
      <c r="H51" s="14">
        <f>'[1]TCE - ANEXO III - Preencher'!I60</f>
        <v>0</v>
      </c>
      <c r="I51" s="14">
        <f>'[1]TCE - ANEXO III - Preencher'!J60</f>
        <v>236.6464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4.3499999999999996</v>
      </c>
      <c r="O51" s="15">
        <f>'[1]TCE - ANEXO III - Preencher'!P60</f>
        <v>0</v>
      </c>
      <c r="P51" s="16">
        <f t="shared" si="2"/>
        <v>4.3499999999999996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240.99639999999999</v>
      </c>
    </row>
    <row r="52" spans="1:28" x14ac:dyDescent="0.2">
      <c r="A52" s="8">
        <f>IFERROR(VLOOKUP(B52,'[1]DADOS (OCULTAR)'!$Q$3:$S$135,3,0),"")</f>
        <v>9039744000194</v>
      </c>
      <c r="B52" s="9" t="str">
        <f>'[1]TCE - ANEXO III - Preencher'!C61</f>
        <v>UPAE CARPINA - CG Nº 022/2022</v>
      </c>
      <c r="C52" s="10"/>
      <c r="D52" s="11" t="str">
        <f>'[1]TCE - ANEXO III - Preencher'!E61</f>
        <v>THAYNGRID SUELLEN CAVALCANTI DE FARIAS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11/2023</v>
      </c>
      <c r="H52" s="14">
        <f>'[1]TCE - ANEXO III - Preencher'!I61</f>
        <v>0</v>
      </c>
      <c r="I52" s="14">
        <f>'[1]TCE - ANEXO III - Preencher'!J61</f>
        <v>248.37119999999999</v>
      </c>
      <c r="J52" s="14">
        <f>'[1]TCE - ANEXO III - Preencher'!K61</f>
        <v>0</v>
      </c>
      <c r="K52" s="15">
        <f>'[1]TCE - ANEXO III - Preencher'!L61</f>
        <v>400</v>
      </c>
      <c r="L52" s="15">
        <f>'[1]TCE - ANEXO III - Preencher'!M61</f>
        <v>3.05</v>
      </c>
      <c r="M52" s="15">
        <f t="shared" si="1"/>
        <v>396.95</v>
      </c>
      <c r="N52" s="15">
        <f>'[1]TCE - ANEXO III - Preencher'!O61</f>
        <v>4.3499999999999996</v>
      </c>
      <c r="O52" s="15">
        <f>'[1]TCE - ANEXO III - Preencher'!P61</f>
        <v>0</v>
      </c>
      <c r="P52" s="16">
        <f t="shared" si="2"/>
        <v>4.3499999999999996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649.6712</v>
      </c>
    </row>
    <row r="53" spans="1:28" x14ac:dyDescent="0.2">
      <c r="A53" s="8">
        <f>IFERROR(VLOOKUP(B53,'[1]DADOS (OCULTAR)'!$Q$3:$S$135,3,0),"")</f>
        <v>9039744000194</v>
      </c>
      <c r="B53" s="9" t="str">
        <f>'[1]TCE - ANEXO III - Preencher'!C62</f>
        <v>UPAE CARPINA - CG Nº 022/2022</v>
      </c>
      <c r="C53" s="10"/>
      <c r="D53" s="11" t="str">
        <f>'[1]TCE - ANEXO III - Preencher'!E62</f>
        <v>VITORIA CECILIA MARIA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11/2023</v>
      </c>
      <c r="H53" s="14">
        <f>'[1]TCE - ANEXO III - Preencher'!I62</f>
        <v>0</v>
      </c>
      <c r="I53" s="14">
        <f>'[1]TCE - ANEXO III - Preencher'!J62</f>
        <v>15.895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299.62</v>
      </c>
      <c r="R53" s="15">
        <f>'[1]TCE - ANEXO III - Preencher'!S62</f>
        <v>39.6</v>
      </c>
      <c r="S53" s="16">
        <f t="shared" si="3"/>
        <v>260.02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277.98499999999996</v>
      </c>
    </row>
    <row r="54" spans="1:28" x14ac:dyDescent="0.2">
      <c r="A54" s="8">
        <f>IFERROR(VLOOKUP(B54,'[1]DADOS (OCULTAR)'!$Q$3:$S$135,3,0),"")</f>
        <v>9039744000194</v>
      </c>
      <c r="B54" s="9" t="str">
        <f>'[1]TCE - ANEXO III - Preencher'!C63</f>
        <v>UPAE CARPINA - CG Nº 022/2022</v>
      </c>
      <c r="C54" s="10"/>
      <c r="D54" s="11" t="str">
        <f>'[1]TCE - ANEXO III - Preencher'!E63</f>
        <v>ZEDEQUIAS FRANCA DE PAIVA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3516-05</v>
      </c>
      <c r="G54" s="13" t="str">
        <f>IF('[1]TCE - ANEXO III - Preencher'!H63="","",'[1]TCE - ANEXO III - Preencher'!H63)</f>
        <v>11/2023</v>
      </c>
      <c r="H54" s="14">
        <f>'[1]TCE - ANEXO III - Preencher'!I63</f>
        <v>0</v>
      </c>
      <c r="I54" s="14">
        <f>'[1]TCE - ANEXO III - Preencher'!J63</f>
        <v>169.74</v>
      </c>
      <c r="J54" s="14">
        <f>'[1]TCE - ANEXO III - Preencher'!K63</f>
        <v>0</v>
      </c>
      <c r="K54" s="15">
        <f>'[1]TCE - ANEXO III - Preencher'!L63</f>
        <v>400</v>
      </c>
      <c r="L54" s="15">
        <f>'[1]TCE - ANEXO III - Preencher'!M63</f>
        <v>41.57</v>
      </c>
      <c r="M54" s="15">
        <f t="shared" si="1"/>
        <v>358.43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530.24000000000012</v>
      </c>
    </row>
    <row r="55" spans="1:28" x14ac:dyDescent="0.2">
      <c r="A55" s="8">
        <f>IFERROR(VLOOKUP(B55,'[1]DADOS (OCULTAR)'!$Q$3:$S$135,3,0),"")</f>
        <v>9039744000194</v>
      </c>
      <c r="B55" s="9" t="str">
        <f>'[1]TCE - ANEXO III - Preencher'!C64</f>
        <v>UPAE CARPINA - CG Nº 022/2022</v>
      </c>
      <c r="C55" s="10"/>
      <c r="D55" s="11" t="str">
        <f>'[1]TCE - ANEXO III - Preencher'!E64</f>
        <v>EDYLLA THALES ARAUJO FERREIRA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2238-10</v>
      </c>
      <c r="G55" s="13" t="str">
        <f>IF('[1]TCE - ANEXO III - Preencher'!H64="","",'[1]TCE - ANEXO III - Preencher'!H64)</f>
        <v>11/2023</v>
      </c>
      <c r="H55" s="14">
        <f>'[1]TCE - ANEXO III - Preencher'!I64</f>
        <v>0</v>
      </c>
      <c r="I55" s="14">
        <f>'[1]TCE - ANEXO III - Preencher'!J64</f>
        <v>159.74639999999999</v>
      </c>
      <c r="J55" s="14">
        <f>'[1]TCE - ANEXO III - Preencher'!K64</f>
        <v>0</v>
      </c>
      <c r="K55" s="15">
        <f>'[1]TCE - ANEXO III - Preencher'!L64</f>
        <v>80</v>
      </c>
      <c r="L55" s="15">
        <f>'[1]TCE - ANEXO III - Preencher'!M64</f>
        <v>30.52</v>
      </c>
      <c r="M55" s="15">
        <f t="shared" si="1"/>
        <v>49.480000000000004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211.29640000000001</v>
      </c>
    </row>
    <row r="56" spans="1:28" x14ac:dyDescent="0.2">
      <c r="A56" s="8">
        <f>IFERROR(VLOOKUP(B56,'[1]DADOS (OCULTAR)'!$Q$3:$S$135,3,0),"")</f>
        <v>9039744000194</v>
      </c>
      <c r="B56" s="9" t="str">
        <f>'[1]TCE - ANEXO III - Preencher'!C65</f>
        <v>UPAE CARPINA - CG Nº 022/2022</v>
      </c>
      <c r="C56" s="10"/>
      <c r="D56" s="11" t="str">
        <f>'[1]TCE - ANEXO III - Preencher'!E65</f>
        <v>LILIAN KELLY CASSIANO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11/2023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400</v>
      </c>
      <c r="L56" s="15">
        <f>'[1]TCE - ANEXO III - Preencher'!M65</f>
        <v>0</v>
      </c>
      <c r="M56" s="15">
        <f t="shared" si="1"/>
        <v>400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420</v>
      </c>
      <c r="R56" s="15">
        <f>'[1]TCE - ANEXO III - Preencher'!S65</f>
        <v>0</v>
      </c>
      <c r="S56" s="16">
        <f t="shared" si="3"/>
        <v>420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822.06999999999994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2023-12-26T20:06:12Z</dcterms:created>
  <dcterms:modified xsi:type="dcterms:W3CDTF">2023-12-26T20:06:16Z</dcterms:modified>
</cp:coreProperties>
</file>