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<sst xmlns="http://schemas.openxmlformats.org/spreadsheetml/2006/main" count="8" uniqueCount="8">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</sst>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PCF%20e%20Mem&#243;rias%20de%20c&#225;lculos\13.2%20PCF%20em%20Excel%20-%20UPAE%20Carpina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CARPINA - CG Nº 022/2022</v>
          </cell>
          <cell r="F10" t="str">
            <v>2023NE000569</v>
          </cell>
          <cell r="G10">
            <v>44928</v>
          </cell>
          <cell r="H10">
            <v>6759769.7000000002</v>
          </cell>
          <cell r="I10" t="str">
            <v>2023OB053635</v>
          </cell>
          <cell r="J10">
            <v>45237</v>
          </cell>
          <cell r="N10">
            <v>675976.97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CARPINA - CG Nº 022/2022</v>
      </c>
      <c r="C2" s="3" t="str">
        <f>'[1]TCE - ANEXO V - REC. Preencher'!F10</f>
        <v>2023NE000569</v>
      </c>
      <c r="D2" s="4">
        <f>IF('[1]TCE - ANEXO V - REC. Preencher'!G10="","",'[1]TCE - ANEXO V - REC. Preencher'!G10)</f>
        <v>44928</v>
      </c>
      <c r="E2" s="5">
        <f>'[1]TCE - ANEXO V - REC. Preencher'!H10</f>
        <v>6759769.7000000002</v>
      </c>
      <c r="F2" s="3" t="str">
        <f>'[1]TCE - ANEXO V - REC. Preencher'!I10</f>
        <v>2023OB053635</v>
      </c>
      <c r="G2" s="4">
        <f>IF('[1]TCE - ANEXO V - REC. Preencher'!J10="","",'[1]TCE - ANEXO V - REC. Preencher'!J10)</f>
        <v>45237</v>
      </c>
      <c r="H2" s="5">
        <f>'[1]TCE - ANEXO V - REC. Preencher'!N10</f>
        <v>675976.97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2023-12-26T20:06:48Z</dcterms:created>
  <dcterms:modified xsi:type="dcterms:W3CDTF">2023-12-26T20:06:52Z</dcterms:modified>
</cp:coreProperties>
</file>