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Jaiany Monteiro\Financeiro\PRESTAÇÃO DE CONTAS\PRESTAÇÃO DE CONTAS\2025\03. MARÇO\CUSTEIO\14 - TCE\Sem CPF\"/>
    </mc:Choice>
  </mc:AlternateContent>
  <bookViews>
    <workbookView xWindow="0" yWindow="0" windowWidth="28800" windowHeight="11415"/>
  </bookViews>
  <sheets>
    <sheet name="receitas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<sst xmlns="http://schemas.openxmlformats.org/spreadsheetml/2006/main" count="8" uniqueCount="8">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</sst>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iany%20Monteiro/Financeiro/PRESTA&#199;&#195;O%20DE%20CONTAS/PRESTA&#199;&#195;O%20DE%20CONTAS/2025/03.%20MAR&#199;O/CUSTEIO/13%20-%20PCF/13.2%20-%20PC%20-%20MAR%202025%20-%20UPA%20IBU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10583920000214</v>
          </cell>
          <cell r="C10" t="str">
            <v>UPA IBURA - CG 015/2022</v>
          </cell>
          <cell r="F10" t="str">
            <v>2025NE001739</v>
          </cell>
          <cell r="G10">
            <v>45688</v>
          </cell>
          <cell r="H10">
            <v>311322.26</v>
          </cell>
          <cell r="I10" t="str">
            <v>2025OB019687</v>
          </cell>
          <cell r="J10">
            <v>45737</v>
          </cell>
          <cell r="N10">
            <v>154848.72</v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F21" sqref="F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10583920000214</v>
      </c>
      <c r="B2" s="3" t="str">
        <f>'[1]TCE - ANEXO V - REC. Preencher'!C10</f>
        <v>UPA IBURA - CG 015/2022</v>
      </c>
      <c r="C2" s="3" t="str">
        <f>'[1]TCE - ANEXO V - REC. Preencher'!F10</f>
        <v>2025NE001739</v>
      </c>
      <c r="D2" s="4">
        <f>IF('[1]TCE - ANEXO V - REC. Preencher'!G10="","",'[1]TCE - ANEXO V - REC. Preencher'!G10)</f>
        <v>45688</v>
      </c>
      <c r="E2" s="5">
        <f>'[1]TCE - ANEXO V - REC. Preencher'!H10</f>
        <v>311322.26</v>
      </c>
      <c r="F2" s="3" t="str">
        <f>'[1]TCE - ANEXO V - REC. Preencher'!I10</f>
        <v>2025OB019687</v>
      </c>
      <c r="G2" s="4">
        <f>IF('[1]TCE - ANEXO V - REC. Preencher'!J10="","",'[1]TCE - ANEXO V - REC. Preencher'!J10)</f>
        <v>45737</v>
      </c>
      <c r="H2" s="5">
        <f>'[1]TCE - ANEXO V - REC. Preencher'!N10</f>
        <v>154848.72</v>
      </c>
    </row>
    <row r="3" spans="1:8" ht="24" customHeight="1" x14ac:dyDescent="0.2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receitas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financeiro01</dc:creator>
  <cp:lastModifiedBy>financeiro01</cp:lastModifiedBy>
  <dcterms:created xsi:type="dcterms:W3CDTF">2025-04-25T18:52:21Z</dcterms:created>
  <dcterms:modified xsi:type="dcterms:W3CDTF">2025-04-25T18:53:03Z</dcterms:modified>
</cp:coreProperties>
</file>