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<sst xmlns="http://schemas.openxmlformats.org/spreadsheetml/2006/main" count="17" uniqueCount="16">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</sst>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1-PCF%202021/13%20PCF/13.2%20PCF%20em%20Excel%20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>
            <v>44317</v>
          </cell>
          <cell r="J11" t="str">
            <v>2 - Diarista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326.27</v>
          </cell>
          <cell r="S11">
            <v>0</v>
          </cell>
          <cell r="W11">
            <v>161.52000000000001</v>
          </cell>
          <cell r="X11">
            <v>1264.75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>
            <v>44317</v>
          </cell>
          <cell r="J12" t="str">
            <v>2 - Diarista</v>
          </cell>
          <cell r="K12">
            <v>44</v>
          </cell>
          <cell r="L12">
            <v>1313.78</v>
          </cell>
          <cell r="P12">
            <v>0</v>
          </cell>
          <cell r="Q12">
            <v>0</v>
          </cell>
          <cell r="R12">
            <v>488.86</v>
          </cell>
          <cell r="S12">
            <v>0</v>
          </cell>
          <cell r="W12">
            <v>644.99</v>
          </cell>
          <cell r="X12">
            <v>1157.6499999999999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>
            <v>44317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715.62</v>
          </cell>
          <cell r="S13">
            <v>627.07000000000005</v>
          </cell>
          <cell r="W13">
            <v>456.39</v>
          </cell>
          <cell r="X13">
            <v>2942.2400000000002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>
            <v>44317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1341.48</v>
          </cell>
          <cell r="S14">
            <v>0</v>
          </cell>
          <cell r="W14">
            <v>326.72000000000003</v>
          </cell>
          <cell r="X14">
            <v>1014.76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>
            <v>44317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>
            <v>44317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354.4</v>
          </cell>
          <cell r="S16">
            <v>110</v>
          </cell>
          <cell r="W16">
            <v>124.29</v>
          </cell>
          <cell r="X16">
            <v>1440.1100000000001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>
            <v>44317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392.38</v>
          </cell>
          <cell r="S17">
            <v>0</v>
          </cell>
          <cell r="W17">
            <v>290.82</v>
          </cell>
          <cell r="X17">
            <v>1201.5600000000002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>
            <v>44317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351.33</v>
          </cell>
          <cell r="S18">
            <v>0</v>
          </cell>
          <cell r="W18">
            <v>380.35</v>
          </cell>
          <cell r="X18">
            <v>1070.98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>
            <v>44317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271.27</v>
          </cell>
          <cell r="S19">
            <v>0</v>
          </cell>
          <cell r="W19">
            <v>133.58000000000001</v>
          </cell>
          <cell r="X19">
            <v>1237.69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>
            <v>44317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636.20000000000005</v>
          </cell>
          <cell r="S20">
            <v>0</v>
          </cell>
          <cell r="W20">
            <v>209.27</v>
          </cell>
          <cell r="X20">
            <v>1526.93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>
            <v>44317</v>
          </cell>
          <cell r="J21" t="str">
            <v>1 - Plantonista</v>
          </cell>
          <cell r="K21">
            <v>44</v>
          </cell>
          <cell r="L21">
            <v>36.67</v>
          </cell>
          <cell r="P21">
            <v>2010.11</v>
          </cell>
          <cell r="Q21">
            <v>687.5</v>
          </cell>
          <cell r="R21">
            <v>20.36</v>
          </cell>
          <cell r="S21">
            <v>0</v>
          </cell>
          <cell r="W21">
            <v>2739.63</v>
          </cell>
          <cell r="X21">
            <v>15.009999999999764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>
            <v>44317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41.25</v>
          </cell>
          <cell r="X22">
            <v>508.75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>
            <v>44317</v>
          </cell>
          <cell r="J23" t="str">
            <v>1 - Plantonista</v>
          </cell>
          <cell r="K23">
            <v>44</v>
          </cell>
          <cell r="L23">
            <v>843.33</v>
          </cell>
          <cell r="P23">
            <v>0</v>
          </cell>
          <cell r="Q23">
            <v>0</v>
          </cell>
          <cell r="R23">
            <v>571.94000000000005</v>
          </cell>
          <cell r="S23">
            <v>110</v>
          </cell>
          <cell r="W23">
            <v>186.22</v>
          </cell>
          <cell r="X23">
            <v>1339.05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>
            <v>44317</v>
          </cell>
          <cell r="J24" t="str">
            <v>1 - Plantonista</v>
          </cell>
          <cell r="K24">
            <v>12</v>
          </cell>
          <cell r="L24">
            <v>528</v>
          </cell>
          <cell r="P24">
            <v>0</v>
          </cell>
          <cell r="Q24">
            <v>0</v>
          </cell>
          <cell r="R24">
            <v>94.45</v>
          </cell>
          <cell r="S24">
            <v>1017.22</v>
          </cell>
          <cell r="W24">
            <v>134.24</v>
          </cell>
          <cell r="X24">
            <v>1505.43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>
            <v>44317</v>
          </cell>
          <cell r="J25" t="str">
            <v>1 - Plantonista</v>
          </cell>
          <cell r="K25">
            <v>12</v>
          </cell>
          <cell r="L25">
            <v>1531.2</v>
          </cell>
          <cell r="P25">
            <v>0</v>
          </cell>
          <cell r="Q25">
            <v>0</v>
          </cell>
          <cell r="R25">
            <v>273.92</v>
          </cell>
          <cell r="S25">
            <v>3825.15</v>
          </cell>
          <cell r="W25">
            <v>1142.5999999999999</v>
          </cell>
          <cell r="X25">
            <v>4487.67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>
            <v>44317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220</v>
          </cell>
          <cell r="S26">
            <v>0</v>
          </cell>
          <cell r="W26">
            <v>186.66</v>
          </cell>
          <cell r="X26">
            <v>1133.3399999999999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>
            <v>44317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51.27</v>
          </cell>
          <cell r="S27">
            <v>0</v>
          </cell>
          <cell r="W27">
            <v>204.95</v>
          </cell>
          <cell r="X27">
            <v>946.31999999999994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>
            <v>44317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188.65</v>
          </cell>
          <cell r="X28">
            <v>911.35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>
            <v>44317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2203.41</v>
          </cell>
          <cell r="S29">
            <v>0</v>
          </cell>
          <cell r="W29">
            <v>192.48</v>
          </cell>
          <cell r="X29">
            <v>3110.93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>
            <v>44317</v>
          </cell>
          <cell r="J30" t="str">
            <v>2 - Diarista</v>
          </cell>
          <cell r="K30">
            <v>44</v>
          </cell>
          <cell r="L30">
            <v>1187.0999999999999</v>
          </cell>
          <cell r="P30">
            <v>0</v>
          </cell>
          <cell r="Q30">
            <v>0</v>
          </cell>
          <cell r="R30">
            <v>59.36</v>
          </cell>
          <cell r="S30">
            <v>0</v>
          </cell>
          <cell r="W30">
            <v>125.76</v>
          </cell>
          <cell r="X30">
            <v>1120.6999999999998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>
            <v>44317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663.52</v>
          </cell>
          <cell r="S31">
            <v>4642.68</v>
          </cell>
          <cell r="W31">
            <v>2006.22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ALCINA PATRICIA DE OLIVEIRA</v>
          </cell>
          <cell r="G32" t="str">
            <v>2 - Outros Profissionais da Saúde</v>
          </cell>
          <cell r="H32" t="str">
            <v>2235-05</v>
          </cell>
          <cell r="I32">
            <v>44317</v>
          </cell>
          <cell r="J32" t="str">
            <v>2 - Diarista</v>
          </cell>
          <cell r="K32">
            <v>40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660.96</v>
          </cell>
          <cell r="X32">
            <v>7031.01</v>
          </cell>
        </row>
        <row r="33">
          <cell r="C33" t="str">
            <v>HOSPITAL DOM MALAN</v>
          </cell>
          <cell r="E33" t="str">
            <v>ALDENIRA PEREIRA DA CUNHA</v>
          </cell>
          <cell r="G33" t="str">
            <v>2 - Outros Profissionais da Saúde</v>
          </cell>
          <cell r="H33" t="str">
            <v>3222-05</v>
          </cell>
          <cell r="I33">
            <v>44317</v>
          </cell>
          <cell r="J33" t="str">
            <v>1 - Plantonista</v>
          </cell>
          <cell r="K33">
            <v>44</v>
          </cell>
          <cell r="L33">
            <v>953.33</v>
          </cell>
          <cell r="P33">
            <v>0</v>
          </cell>
          <cell r="Q33">
            <v>0</v>
          </cell>
          <cell r="R33">
            <v>524.33000000000004</v>
          </cell>
          <cell r="S33">
            <v>0</v>
          </cell>
          <cell r="W33">
            <v>208.72</v>
          </cell>
          <cell r="X33">
            <v>1268.94</v>
          </cell>
        </row>
        <row r="34">
          <cell r="C34" t="str">
            <v>HOSPITAL DOM MALAN</v>
          </cell>
          <cell r="E34" t="str">
            <v>ALDO DE SIQUEIRA PEREIRA</v>
          </cell>
          <cell r="G34" t="str">
            <v>3 - Administrativo</v>
          </cell>
          <cell r="H34" t="str">
            <v>3172-10</v>
          </cell>
          <cell r="I34">
            <v>44317</v>
          </cell>
          <cell r="J34" t="str">
            <v>2 - Diarista</v>
          </cell>
          <cell r="K34">
            <v>44</v>
          </cell>
          <cell r="L34">
            <v>1739.32</v>
          </cell>
          <cell r="P34">
            <v>0</v>
          </cell>
          <cell r="Q34">
            <v>0</v>
          </cell>
          <cell r="R34">
            <v>86.97</v>
          </cell>
          <cell r="S34">
            <v>0</v>
          </cell>
          <cell r="W34">
            <v>508.35</v>
          </cell>
          <cell r="X34">
            <v>1317.94</v>
          </cell>
        </row>
        <row r="35">
          <cell r="C35" t="str">
            <v>HOSPITAL DOM MALAN</v>
          </cell>
          <cell r="E35" t="str">
            <v>ALEXANDRA ANJOS NUNES</v>
          </cell>
          <cell r="G35" t="str">
            <v>2 - Outros Profissionais da Saúde</v>
          </cell>
          <cell r="H35" t="str">
            <v>3222-05</v>
          </cell>
          <cell r="I35">
            <v>44317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275</v>
          </cell>
          <cell r="S35">
            <v>0</v>
          </cell>
          <cell r="W35">
            <v>189.02</v>
          </cell>
          <cell r="X35">
            <v>1185.98</v>
          </cell>
        </row>
        <row r="36">
          <cell r="C36" t="str">
            <v>HOSPITAL DOM MALAN</v>
          </cell>
          <cell r="E36" t="str">
            <v>ALEXANDRA NUNES DE HOLANDA</v>
          </cell>
          <cell r="G36" t="str">
            <v>3 - Administrativo</v>
          </cell>
          <cell r="H36" t="str">
            <v>5142-25</v>
          </cell>
          <cell r="I36">
            <v>44317</v>
          </cell>
          <cell r="J36" t="str">
            <v>1 - Plantonista</v>
          </cell>
          <cell r="K36">
            <v>44</v>
          </cell>
          <cell r="L36">
            <v>843.33</v>
          </cell>
          <cell r="P36">
            <v>0</v>
          </cell>
          <cell r="Q36">
            <v>0</v>
          </cell>
          <cell r="R36">
            <v>527.94000000000005</v>
          </cell>
          <cell r="S36">
            <v>0</v>
          </cell>
          <cell r="W36">
            <v>166.97</v>
          </cell>
          <cell r="X36">
            <v>1204.3</v>
          </cell>
        </row>
        <row r="37">
          <cell r="C37" t="str">
            <v>HOSPITAL DOM MALAN</v>
          </cell>
          <cell r="E37" t="str">
            <v>ALEXSANDRA DA SILVA GOMES</v>
          </cell>
          <cell r="G37" t="str">
            <v>2 - Outros Profissionais da Saúde</v>
          </cell>
          <cell r="H37" t="str">
            <v>5211-30</v>
          </cell>
          <cell r="I37">
            <v>44317</v>
          </cell>
          <cell r="J37" t="str">
            <v>1 - Plantonista</v>
          </cell>
          <cell r="K37">
            <v>44</v>
          </cell>
          <cell r="L37">
            <v>1063.33</v>
          </cell>
          <cell r="P37">
            <v>0</v>
          </cell>
          <cell r="Q37">
            <v>0</v>
          </cell>
          <cell r="R37">
            <v>167.34</v>
          </cell>
          <cell r="S37">
            <v>0</v>
          </cell>
          <cell r="W37">
            <v>147.27000000000001</v>
          </cell>
          <cell r="X37">
            <v>1083.3999999999999</v>
          </cell>
        </row>
        <row r="38">
          <cell r="C38" t="str">
            <v>HOSPITAL DOM MALAN</v>
          </cell>
          <cell r="E38" t="str">
            <v>ALEXSANDRA DA SILVA MOTA</v>
          </cell>
          <cell r="G38" t="str">
            <v>2 - Outros Profissionais da Saúde</v>
          </cell>
          <cell r="H38" t="str">
            <v>3222-05</v>
          </cell>
          <cell r="I38">
            <v>44317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275</v>
          </cell>
          <cell r="S38">
            <v>110</v>
          </cell>
          <cell r="W38">
            <v>215.47</v>
          </cell>
          <cell r="X38">
            <v>1269.53</v>
          </cell>
        </row>
        <row r="39">
          <cell r="C39" t="str">
            <v>HOSPITAL DOM MALAN</v>
          </cell>
          <cell r="E39" t="str">
            <v>ALEXSANDRA NUNES DE LIMA</v>
          </cell>
          <cell r="G39" t="str">
            <v>3 - Administrativo</v>
          </cell>
          <cell r="H39" t="str">
            <v>4110-10</v>
          </cell>
          <cell r="I39">
            <v>44317</v>
          </cell>
          <cell r="J39" t="str">
            <v>2 - Diarista</v>
          </cell>
          <cell r="K39">
            <v>44</v>
          </cell>
          <cell r="L39">
            <v>1365.16</v>
          </cell>
          <cell r="P39">
            <v>0</v>
          </cell>
          <cell r="Q39">
            <v>0</v>
          </cell>
          <cell r="R39">
            <v>210.8</v>
          </cell>
          <cell r="S39">
            <v>400</v>
          </cell>
          <cell r="W39">
            <v>203.88</v>
          </cell>
          <cell r="X39">
            <v>1772.08</v>
          </cell>
        </row>
        <row r="40">
          <cell r="C40" t="str">
            <v>HOSPITAL DOM MALAN</v>
          </cell>
          <cell r="E40" t="str">
            <v>ALICE NOGUEIRA RODRIGUES</v>
          </cell>
          <cell r="G40" t="str">
            <v>2 - Outros Profissionais da Saúde</v>
          </cell>
          <cell r="H40" t="str">
            <v>2235-05</v>
          </cell>
          <cell r="I40">
            <v>44317</v>
          </cell>
          <cell r="J40" t="str">
            <v>2 - Diarista</v>
          </cell>
          <cell r="K40">
            <v>40</v>
          </cell>
          <cell r="L40">
            <v>532.15</v>
          </cell>
          <cell r="P40">
            <v>0</v>
          </cell>
          <cell r="Q40">
            <v>0</v>
          </cell>
          <cell r="R40">
            <v>155.6</v>
          </cell>
          <cell r="S40">
            <v>133.04</v>
          </cell>
          <cell r="W40">
            <v>63.94</v>
          </cell>
          <cell r="X40">
            <v>756.84999999999991</v>
          </cell>
        </row>
        <row r="41">
          <cell r="C41" t="str">
            <v>HOSPITAL DOM MALAN</v>
          </cell>
          <cell r="E41" t="str">
            <v>ALINE DE LIMA FELIX</v>
          </cell>
          <cell r="G41" t="str">
            <v>2 - Outros Profissionais da Saúde</v>
          </cell>
          <cell r="H41" t="str">
            <v>2235-05</v>
          </cell>
          <cell r="I41">
            <v>44317</v>
          </cell>
          <cell r="J41" t="str">
            <v>1 - Plantonista</v>
          </cell>
          <cell r="K41">
            <v>40</v>
          </cell>
          <cell r="L41">
            <v>1281.77</v>
          </cell>
          <cell r="P41">
            <v>0</v>
          </cell>
          <cell r="Q41">
            <v>0</v>
          </cell>
          <cell r="R41">
            <v>1455.13</v>
          </cell>
          <cell r="S41">
            <v>390.94</v>
          </cell>
          <cell r="W41">
            <v>481.04</v>
          </cell>
          <cell r="X41">
            <v>2646.8</v>
          </cell>
        </row>
        <row r="42">
          <cell r="C42" t="str">
            <v>HOSPITAL DOM MALAN</v>
          </cell>
          <cell r="E42" t="str">
            <v>ALLAN ALVES DE FREITAS</v>
          </cell>
          <cell r="G42" t="str">
            <v>1 - Médico</v>
          </cell>
          <cell r="H42" t="str">
            <v>2251-25</v>
          </cell>
          <cell r="I42">
            <v>44317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362.56</v>
          </cell>
          <cell r="S42">
            <v>2651.72</v>
          </cell>
          <cell r="W42">
            <v>782.13</v>
          </cell>
          <cell r="X42">
            <v>3816.1499999999996</v>
          </cell>
        </row>
        <row r="43">
          <cell r="C43" t="str">
            <v>HOSPITAL DOM MALAN</v>
          </cell>
          <cell r="E43" t="str">
            <v>ALMIRA ARAUJO DA CRUZ</v>
          </cell>
          <cell r="G43" t="str">
            <v>3 - Administrativo</v>
          </cell>
          <cell r="H43" t="str">
            <v>5132-20</v>
          </cell>
          <cell r="I43">
            <v>44317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330</v>
          </cell>
          <cell r="S43">
            <v>0</v>
          </cell>
          <cell r="W43">
            <v>142.69</v>
          </cell>
          <cell r="X43">
            <v>1287.31</v>
          </cell>
        </row>
        <row r="44">
          <cell r="C44" t="str">
            <v>HOSPITAL DOM MALAN</v>
          </cell>
          <cell r="E44" t="str">
            <v>ALMIRA FERREIRA DOS SANTOS</v>
          </cell>
          <cell r="G44" t="str">
            <v>2 - Outros Profissionais da Saúde</v>
          </cell>
          <cell r="H44" t="str">
            <v>3222-05</v>
          </cell>
          <cell r="I44">
            <v>44317</v>
          </cell>
          <cell r="J44" t="str">
            <v>1 - Plantonista</v>
          </cell>
          <cell r="K44">
            <v>44</v>
          </cell>
          <cell r="L44">
            <v>1063.33</v>
          </cell>
          <cell r="P44">
            <v>0</v>
          </cell>
          <cell r="Q44">
            <v>0</v>
          </cell>
          <cell r="R44">
            <v>489.87</v>
          </cell>
          <cell r="S44">
            <v>0</v>
          </cell>
          <cell r="W44">
            <v>212.84</v>
          </cell>
          <cell r="X44">
            <v>1340.36</v>
          </cell>
        </row>
        <row r="45">
          <cell r="C45" t="str">
            <v>HOSPITAL DOM MALAN</v>
          </cell>
          <cell r="E45" t="str">
            <v>ALVARO DANIEL DE CARVALHO</v>
          </cell>
          <cell r="G45" t="str">
            <v>1 - Médico</v>
          </cell>
          <cell r="H45" t="str">
            <v>2251-25</v>
          </cell>
          <cell r="I45">
            <v>44317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283.36</v>
          </cell>
          <cell r="S45">
            <v>3868.88</v>
          </cell>
          <cell r="W45">
            <v>1182.5</v>
          </cell>
          <cell r="X45">
            <v>4553.74</v>
          </cell>
        </row>
        <row r="46">
          <cell r="C46" t="str">
            <v>HOSPITAL DOM MALAN</v>
          </cell>
          <cell r="E46" t="str">
            <v>ALYNE OLIVEIRA CORREIA</v>
          </cell>
          <cell r="G46" t="str">
            <v>1 - Médico</v>
          </cell>
          <cell r="H46" t="str">
            <v>2251-25</v>
          </cell>
          <cell r="I46">
            <v>44317</v>
          </cell>
          <cell r="J46" t="str">
            <v>2 - Diarista</v>
          </cell>
          <cell r="K46">
            <v>20</v>
          </cell>
          <cell r="L46">
            <v>2640</v>
          </cell>
          <cell r="P46">
            <v>0</v>
          </cell>
          <cell r="Q46">
            <v>0</v>
          </cell>
          <cell r="R46">
            <v>325.60000000000002</v>
          </cell>
          <cell r="S46">
            <v>3868.9</v>
          </cell>
          <cell r="W46">
            <v>1555.3</v>
          </cell>
          <cell r="X46">
            <v>5279.2</v>
          </cell>
        </row>
        <row r="47">
          <cell r="C47" t="str">
            <v>HOSPITAL DOM MALAN</v>
          </cell>
          <cell r="E47" t="str">
            <v>ALZENICE ALMEIDA DOS SANTOS</v>
          </cell>
          <cell r="G47" t="str">
            <v>2 - Outros Profissionais da Saúde</v>
          </cell>
          <cell r="H47" t="str">
            <v>3222-05</v>
          </cell>
          <cell r="I47">
            <v>44317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275</v>
          </cell>
          <cell r="S47">
            <v>0</v>
          </cell>
          <cell r="W47">
            <v>186.85</v>
          </cell>
          <cell r="X47">
            <v>1188.1500000000001</v>
          </cell>
        </row>
        <row r="48">
          <cell r="C48" t="str">
            <v>HOSPITAL DOM MALAN</v>
          </cell>
          <cell r="E48" t="str">
            <v>AMANDA DE ALENCAR SOUZA</v>
          </cell>
          <cell r="G48" t="str">
            <v>2 - Outros Profissionais da Saúde</v>
          </cell>
          <cell r="H48" t="str">
            <v>3222-05</v>
          </cell>
          <cell r="I48">
            <v>44317</v>
          </cell>
          <cell r="J48" t="str">
            <v>1 - Plantonista</v>
          </cell>
          <cell r="K48">
            <v>44</v>
          </cell>
          <cell r="L48">
            <v>1100</v>
          </cell>
          <cell r="P48">
            <v>0</v>
          </cell>
          <cell r="Q48">
            <v>0</v>
          </cell>
          <cell r="R48">
            <v>271.27</v>
          </cell>
          <cell r="S48">
            <v>0</v>
          </cell>
          <cell r="W48">
            <v>125.48</v>
          </cell>
          <cell r="X48">
            <v>1245.79</v>
          </cell>
        </row>
        <row r="49">
          <cell r="C49" t="str">
            <v>HOSPITAL DOM MALAN</v>
          </cell>
          <cell r="E49" t="str">
            <v>AMANDA DE ALMEIDA ARRUDA</v>
          </cell>
          <cell r="G49" t="str">
            <v>1 - Médico</v>
          </cell>
          <cell r="H49" t="str">
            <v>2251-25</v>
          </cell>
          <cell r="I49">
            <v>44317</v>
          </cell>
          <cell r="J49" t="str">
            <v>1 - Plantonista</v>
          </cell>
          <cell r="K49">
            <v>12</v>
          </cell>
          <cell r="L49">
            <v>1372.8</v>
          </cell>
          <cell r="P49">
            <v>0</v>
          </cell>
          <cell r="Q49">
            <v>0</v>
          </cell>
          <cell r="R49">
            <v>612.25</v>
          </cell>
          <cell r="S49">
            <v>3693.97</v>
          </cell>
          <cell r="W49">
            <v>1160.96</v>
          </cell>
          <cell r="X49">
            <v>4518.0599999999995</v>
          </cell>
        </row>
        <row r="50">
          <cell r="C50" t="str">
            <v>HOSPITAL DOM MALAN</v>
          </cell>
          <cell r="E50" t="str">
            <v>AMANDA LIVEN DIAS DOS SANTOS</v>
          </cell>
          <cell r="G50" t="str">
            <v>2 - Outros Profissionais da Saúde</v>
          </cell>
          <cell r="H50" t="str">
            <v>2235-05</v>
          </cell>
          <cell r="I50">
            <v>44317</v>
          </cell>
          <cell r="J50" t="str">
            <v>2 - Diarista</v>
          </cell>
          <cell r="K50">
            <v>40</v>
          </cell>
          <cell r="L50">
            <v>2055.94</v>
          </cell>
          <cell r="P50">
            <v>0</v>
          </cell>
          <cell r="Q50">
            <v>0</v>
          </cell>
          <cell r="R50">
            <v>922.18</v>
          </cell>
          <cell r="S50">
            <v>832.66</v>
          </cell>
          <cell r="W50">
            <v>518.61</v>
          </cell>
          <cell r="X50">
            <v>3292.1699999999996</v>
          </cell>
        </row>
        <row r="51">
          <cell r="C51" t="str">
            <v>HOSPITAL DOM MALAN</v>
          </cell>
          <cell r="E51" t="str">
            <v>AMANDA OLIVEIRA DE JESUS</v>
          </cell>
          <cell r="G51" t="str">
            <v>2 - Outros Profissionais da Saúde</v>
          </cell>
          <cell r="H51" t="str">
            <v>2235-05</v>
          </cell>
          <cell r="I51">
            <v>44317</v>
          </cell>
          <cell r="J51" t="str">
            <v>1 - Plantonista</v>
          </cell>
          <cell r="K51">
            <v>40</v>
          </cell>
          <cell r="L51">
            <v>2055.94</v>
          </cell>
          <cell r="P51">
            <v>0</v>
          </cell>
          <cell r="Q51">
            <v>0</v>
          </cell>
          <cell r="R51">
            <v>1723.77</v>
          </cell>
          <cell r="S51">
            <v>513.99</v>
          </cell>
          <cell r="W51">
            <v>695.47</v>
          </cell>
          <cell r="X51">
            <v>3598.2299999999996</v>
          </cell>
        </row>
        <row r="52">
          <cell r="C52" t="str">
            <v>HOSPITAL DOM MALAN</v>
          </cell>
          <cell r="E52" t="str">
            <v>AMANDA SEIXAS DA SILVA</v>
          </cell>
          <cell r="G52" t="str">
            <v>1 - Médico</v>
          </cell>
          <cell r="H52" t="str">
            <v>2251-25</v>
          </cell>
          <cell r="I52">
            <v>44317</v>
          </cell>
          <cell r="J52" t="str">
            <v>1 - Plantonista</v>
          </cell>
          <cell r="K52">
            <v>16</v>
          </cell>
          <cell r="L52">
            <v>2112</v>
          </cell>
          <cell r="P52">
            <v>0</v>
          </cell>
          <cell r="Q52">
            <v>0</v>
          </cell>
          <cell r="R52">
            <v>804.48</v>
          </cell>
          <cell r="S52">
            <v>4973.3999999999996</v>
          </cell>
          <cell r="W52">
            <v>1895.04</v>
          </cell>
          <cell r="X52">
            <v>5994.8399999999992</v>
          </cell>
        </row>
        <row r="53">
          <cell r="C53" t="str">
            <v>HOSPITAL DOM MALAN</v>
          </cell>
          <cell r="E53" t="str">
            <v>AMARAL SOBREIRA RODRIGUES</v>
          </cell>
          <cell r="G53" t="str">
            <v>2 - Outros Profissionais da Saúde</v>
          </cell>
          <cell r="H53" t="str">
            <v>3222-05</v>
          </cell>
          <cell r="I53">
            <v>44317</v>
          </cell>
          <cell r="J53" t="str">
            <v>1 - Plantonista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</row>
        <row r="54">
          <cell r="C54" t="str">
            <v>HOSPITAL DOM MALAN</v>
          </cell>
          <cell r="E54" t="str">
            <v>ANA CARLA PEREIRA DE BRITO</v>
          </cell>
          <cell r="G54" t="str">
            <v>3 - Administrativo</v>
          </cell>
          <cell r="H54" t="str">
            <v>4110-10</v>
          </cell>
          <cell r="I54">
            <v>44317</v>
          </cell>
          <cell r="J54" t="str">
            <v>2 - Diarista</v>
          </cell>
          <cell r="K54">
            <v>44</v>
          </cell>
          <cell r="L54">
            <v>1100</v>
          </cell>
          <cell r="P54">
            <v>0</v>
          </cell>
          <cell r="Q54">
            <v>0</v>
          </cell>
          <cell r="R54">
            <v>103.61</v>
          </cell>
          <cell r="S54">
            <v>0</v>
          </cell>
          <cell r="W54">
            <v>123.79</v>
          </cell>
          <cell r="X54">
            <v>1079.82</v>
          </cell>
        </row>
        <row r="55">
          <cell r="C55" t="str">
            <v>HOSPITAL DOM MALAN</v>
          </cell>
          <cell r="E55" t="str">
            <v>ANA CAROLINA DE CARVALHO ALMEIDA BOSON</v>
          </cell>
          <cell r="G55" t="str">
            <v>1 - Médico</v>
          </cell>
          <cell r="H55" t="str">
            <v>2251-25</v>
          </cell>
          <cell r="I55">
            <v>44317</v>
          </cell>
          <cell r="J55" t="str">
            <v>1 - Plantonista</v>
          </cell>
          <cell r="K55">
            <v>24</v>
          </cell>
          <cell r="L55">
            <v>3168</v>
          </cell>
          <cell r="P55">
            <v>0</v>
          </cell>
          <cell r="Q55">
            <v>0</v>
          </cell>
          <cell r="R55">
            <v>9515.61</v>
          </cell>
          <cell r="S55">
            <v>6496.06</v>
          </cell>
          <cell r="W55">
            <v>2467.4699999999998</v>
          </cell>
          <cell r="X55">
            <v>16712.2</v>
          </cell>
        </row>
        <row r="56">
          <cell r="C56" t="str">
            <v>HOSPITAL DOM MALAN</v>
          </cell>
          <cell r="E56" t="str">
            <v>ANA CAROLINA GOMES SILVA</v>
          </cell>
          <cell r="G56" t="str">
            <v>1 - Médico</v>
          </cell>
          <cell r="H56" t="str">
            <v>2251-25</v>
          </cell>
          <cell r="I56">
            <v>44317</v>
          </cell>
          <cell r="J56" t="str">
            <v>1 - Plantonista</v>
          </cell>
          <cell r="K56">
            <v>24</v>
          </cell>
          <cell r="L56">
            <v>3168</v>
          </cell>
          <cell r="P56">
            <v>0</v>
          </cell>
          <cell r="Q56">
            <v>0</v>
          </cell>
          <cell r="R56">
            <v>956.02</v>
          </cell>
          <cell r="S56">
            <v>7993.68</v>
          </cell>
          <cell r="W56">
            <v>3019.61</v>
          </cell>
          <cell r="X56">
            <v>9098.09</v>
          </cell>
        </row>
        <row r="57">
          <cell r="C57" t="str">
            <v>HOSPITAL DOM MALAN</v>
          </cell>
          <cell r="E57" t="str">
            <v>ANA CAROLINA SILVA GONZAGA</v>
          </cell>
          <cell r="G57" t="str">
            <v>2 - Outros Profissionais da Saúde</v>
          </cell>
          <cell r="H57" t="str">
            <v>3222-05</v>
          </cell>
          <cell r="I57">
            <v>44317</v>
          </cell>
          <cell r="J57" t="str">
            <v>1 - Plantonista</v>
          </cell>
          <cell r="K57">
            <v>44</v>
          </cell>
          <cell r="L57">
            <v>440</v>
          </cell>
          <cell r="P57">
            <v>0</v>
          </cell>
          <cell r="Q57">
            <v>0</v>
          </cell>
          <cell r="R57">
            <v>88</v>
          </cell>
          <cell r="S57">
            <v>0</v>
          </cell>
          <cell r="W57">
            <v>86.8</v>
          </cell>
          <cell r="X57">
            <v>441.2</v>
          </cell>
        </row>
        <row r="58">
          <cell r="C58" t="str">
            <v>HOSPITAL DOM MALAN</v>
          </cell>
          <cell r="E58" t="str">
            <v>ANA CELIA FERREIRA INACIO</v>
          </cell>
          <cell r="G58" t="str">
            <v>2 - Outros Profissionais da Saúde</v>
          </cell>
          <cell r="H58" t="str">
            <v>3222-05</v>
          </cell>
          <cell r="I58">
            <v>44317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Q58">
            <v>0</v>
          </cell>
          <cell r="R58">
            <v>326.27</v>
          </cell>
          <cell r="S58">
            <v>0</v>
          </cell>
          <cell r="W58">
            <v>186.85</v>
          </cell>
          <cell r="X58">
            <v>1239.42</v>
          </cell>
        </row>
        <row r="59">
          <cell r="C59" t="str">
            <v>HOSPITAL DOM MALAN</v>
          </cell>
          <cell r="E59" t="str">
            <v>ANA CERES AGUIAR CARVALHO</v>
          </cell>
          <cell r="G59" t="str">
            <v>1 - Médico</v>
          </cell>
          <cell r="H59" t="str">
            <v>2251-25</v>
          </cell>
          <cell r="I59">
            <v>44317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3245.17</v>
          </cell>
          <cell r="S59">
            <v>3868.88</v>
          </cell>
          <cell r="W59">
            <v>2095.12</v>
          </cell>
          <cell r="X59">
            <v>6602.9299999999994</v>
          </cell>
        </row>
        <row r="60">
          <cell r="C60" t="str">
            <v>HOSPITAL DOM MALAN</v>
          </cell>
          <cell r="E60" t="str">
            <v>ANA CLAUDIA DE CARVALHO MAGALHAES</v>
          </cell>
          <cell r="G60" t="str">
            <v>1 - Médico</v>
          </cell>
          <cell r="H60" t="str">
            <v>2251-25</v>
          </cell>
          <cell r="I60">
            <v>44317</v>
          </cell>
          <cell r="J60" t="str">
            <v>1 - Plantonista</v>
          </cell>
          <cell r="K60">
            <v>36</v>
          </cell>
          <cell r="L60">
            <v>4752</v>
          </cell>
          <cell r="P60">
            <v>0</v>
          </cell>
          <cell r="Q60">
            <v>0</v>
          </cell>
          <cell r="R60">
            <v>37731.79</v>
          </cell>
          <cell r="S60">
            <v>11950.76</v>
          </cell>
          <cell r="W60">
            <v>7883.35</v>
          </cell>
          <cell r="X60">
            <v>46551.200000000004</v>
          </cell>
        </row>
        <row r="61">
          <cell r="C61" t="str">
            <v>HOSPITAL DOM MALAN</v>
          </cell>
          <cell r="E61" t="str">
            <v>ANA CLAUDIA GIL DA SILVA</v>
          </cell>
          <cell r="G61" t="str">
            <v>2 - Outros Profissionais da Saúde</v>
          </cell>
          <cell r="H61" t="str">
            <v>3222-05</v>
          </cell>
          <cell r="I61">
            <v>44317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326.27</v>
          </cell>
          <cell r="S61">
            <v>110</v>
          </cell>
          <cell r="W61">
            <v>142.32</v>
          </cell>
          <cell r="X61">
            <v>1393.95</v>
          </cell>
        </row>
        <row r="62">
          <cell r="C62" t="str">
            <v>HOSPITAL DOM MALAN</v>
          </cell>
          <cell r="E62" t="str">
            <v>ANA CLAUDIA GOMES DE OLIVEIRA</v>
          </cell>
          <cell r="G62" t="str">
            <v>2 - Outros Profissionais da Saúde</v>
          </cell>
          <cell r="H62" t="str">
            <v>3222-05</v>
          </cell>
          <cell r="I62">
            <v>44317</v>
          </cell>
          <cell r="J62" t="str">
            <v>2 - Diarista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220</v>
          </cell>
          <cell r="S62">
            <v>110</v>
          </cell>
          <cell r="W62">
            <v>134.88999999999999</v>
          </cell>
          <cell r="X62">
            <v>1295.1100000000001</v>
          </cell>
        </row>
        <row r="63">
          <cell r="C63" t="str">
            <v>HOSPITAL DOM MALAN</v>
          </cell>
          <cell r="E63" t="str">
            <v>ANA CLAUDIA GOMES DOS SANTOS</v>
          </cell>
          <cell r="G63" t="str">
            <v>2 - Outros Profissionais da Saúde</v>
          </cell>
          <cell r="H63" t="str">
            <v>3222-05</v>
          </cell>
          <cell r="I63">
            <v>44317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220</v>
          </cell>
          <cell r="S63">
            <v>110</v>
          </cell>
          <cell r="W63">
            <v>142.68</v>
          </cell>
          <cell r="X63">
            <v>1287.32</v>
          </cell>
        </row>
        <row r="64">
          <cell r="C64" t="str">
            <v>HOSPITAL DOM MALAN</v>
          </cell>
          <cell r="E64" t="str">
            <v>ANA CLAUDIA MARIA DA CONCEICAO SANTOS</v>
          </cell>
          <cell r="G64" t="str">
            <v>2 - Outros Profissionais da Saúde</v>
          </cell>
          <cell r="H64" t="str">
            <v>5211-30</v>
          </cell>
          <cell r="I64">
            <v>44317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219.93</v>
          </cell>
          <cell r="S64">
            <v>0</v>
          </cell>
          <cell r="W64">
            <v>136.88</v>
          </cell>
          <cell r="X64">
            <v>1183.0500000000002</v>
          </cell>
        </row>
        <row r="65">
          <cell r="C65" t="str">
            <v>HOSPITAL DOM MALAN</v>
          </cell>
          <cell r="E65" t="str">
            <v>ANA CLAUDIA MARTINS DOS SANTOS</v>
          </cell>
          <cell r="G65" t="str">
            <v>2 - Outros Profissionais da Saúde</v>
          </cell>
          <cell r="H65" t="str">
            <v>3222-05</v>
          </cell>
          <cell r="I65">
            <v>44317</v>
          </cell>
          <cell r="J65" t="str">
            <v>1 - Plantonista</v>
          </cell>
          <cell r="K65">
            <v>44</v>
          </cell>
          <cell r="L65">
            <v>660</v>
          </cell>
          <cell r="P65">
            <v>0</v>
          </cell>
          <cell r="Q65">
            <v>0</v>
          </cell>
          <cell r="R65">
            <v>733.1</v>
          </cell>
          <cell r="S65">
            <v>0</v>
          </cell>
          <cell r="W65">
            <v>152.18</v>
          </cell>
          <cell r="X65">
            <v>1240.9199999999998</v>
          </cell>
        </row>
        <row r="66">
          <cell r="C66" t="str">
            <v>HOSPITAL DOM MALAN</v>
          </cell>
          <cell r="E66" t="str">
            <v>ANA CLEIDE DANTAS DOS SANTOS</v>
          </cell>
          <cell r="G66" t="str">
            <v>2 - Outros Profissionais da Saúde</v>
          </cell>
          <cell r="H66" t="str">
            <v>3222-05</v>
          </cell>
          <cell r="I66">
            <v>44317</v>
          </cell>
          <cell r="J66" t="str">
            <v>1 - Plantonista</v>
          </cell>
          <cell r="K66">
            <v>44</v>
          </cell>
          <cell r="L66">
            <v>36.67</v>
          </cell>
          <cell r="P66">
            <v>1950.05</v>
          </cell>
          <cell r="Q66">
            <v>687.5</v>
          </cell>
          <cell r="R66">
            <v>9.16</v>
          </cell>
          <cell r="S66">
            <v>110</v>
          </cell>
          <cell r="W66">
            <v>2659.23</v>
          </cell>
          <cell r="X66">
            <v>134.15000000000009</v>
          </cell>
        </row>
        <row r="67">
          <cell r="C67" t="str">
            <v>HOSPITAL DOM MALAN</v>
          </cell>
          <cell r="E67" t="str">
            <v>ANA CRISTINA ALVES DOS SANTOS</v>
          </cell>
          <cell r="G67" t="str">
            <v>2 - Outros Profissionais da Saúde</v>
          </cell>
          <cell r="H67" t="str">
            <v>3222-05</v>
          </cell>
          <cell r="I67">
            <v>44317</v>
          </cell>
          <cell r="J67" t="str">
            <v>1 - Plantonista</v>
          </cell>
          <cell r="K67">
            <v>44</v>
          </cell>
          <cell r="L67">
            <v>953.33</v>
          </cell>
          <cell r="P67">
            <v>0</v>
          </cell>
          <cell r="Q67">
            <v>0</v>
          </cell>
          <cell r="R67">
            <v>533.97</v>
          </cell>
          <cell r="S67">
            <v>110</v>
          </cell>
          <cell r="W67">
            <v>185.42</v>
          </cell>
          <cell r="X67">
            <v>1411.88</v>
          </cell>
        </row>
        <row r="68">
          <cell r="C68" t="str">
            <v>HOSPITAL DOM MALAN</v>
          </cell>
          <cell r="E68" t="str">
            <v>ANA CRISTINA DE ALMEIDA SILVA</v>
          </cell>
          <cell r="G68" t="str">
            <v>2 - Outros Profissionais da Saúde</v>
          </cell>
          <cell r="H68" t="str">
            <v>3222-05</v>
          </cell>
          <cell r="I68">
            <v>44317</v>
          </cell>
          <cell r="J68" t="str">
            <v>1 - Plantonista</v>
          </cell>
          <cell r="K68">
            <v>44</v>
          </cell>
          <cell r="L68">
            <v>36.67</v>
          </cell>
          <cell r="P68">
            <v>1956.93</v>
          </cell>
          <cell r="Q68">
            <v>687.5</v>
          </cell>
          <cell r="R68">
            <v>179.36</v>
          </cell>
          <cell r="S68">
            <v>110</v>
          </cell>
          <cell r="W68">
            <v>2551.5500000000002</v>
          </cell>
          <cell r="X68">
            <v>418.91000000000031</v>
          </cell>
        </row>
        <row r="69">
          <cell r="C69" t="str">
            <v>HOSPITAL DOM MALAN</v>
          </cell>
          <cell r="E69" t="str">
            <v>ANA ELIGENIA GOMES SILVA</v>
          </cell>
          <cell r="G69" t="str">
            <v>2 - Outros Profissionais da Saúde</v>
          </cell>
          <cell r="H69" t="str">
            <v>3222-05</v>
          </cell>
          <cell r="I69">
            <v>44317</v>
          </cell>
          <cell r="J69" t="str">
            <v>1 - Plantonista</v>
          </cell>
          <cell r="K69">
            <v>44</v>
          </cell>
          <cell r="L69">
            <v>36.67</v>
          </cell>
          <cell r="P69">
            <v>2039.28</v>
          </cell>
          <cell r="Q69">
            <v>660</v>
          </cell>
          <cell r="R69">
            <v>164.13</v>
          </cell>
          <cell r="S69">
            <v>110</v>
          </cell>
          <cell r="W69">
            <v>2753.97</v>
          </cell>
          <cell r="X69">
            <v>256.11000000000013</v>
          </cell>
        </row>
        <row r="70">
          <cell r="C70" t="str">
            <v>HOSPITAL DOM MALAN</v>
          </cell>
          <cell r="E70" t="str">
            <v>ANA FABRICIA XAVIER</v>
          </cell>
          <cell r="G70" t="str">
            <v>3 - Administrativo</v>
          </cell>
          <cell r="H70" t="str">
            <v>4110-10</v>
          </cell>
          <cell r="I70">
            <v>44317</v>
          </cell>
          <cell r="J70" t="str">
            <v>2 - Diarista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110</v>
          </cell>
          <cell r="S70">
            <v>0</v>
          </cell>
          <cell r="W70">
            <v>325.70999999999998</v>
          </cell>
          <cell r="X70">
            <v>884.29</v>
          </cell>
        </row>
        <row r="71">
          <cell r="C71" t="str">
            <v>HOSPITAL DOM MALAN</v>
          </cell>
          <cell r="E71" t="str">
            <v>ANA FLAVIA DA SILVA GERICO</v>
          </cell>
          <cell r="G71" t="str">
            <v>2 - Outros Profissionais da Saúde</v>
          </cell>
          <cell r="H71" t="str">
            <v>3222-05</v>
          </cell>
          <cell r="I71">
            <v>44317</v>
          </cell>
          <cell r="J71" t="str">
            <v>1 - Plantonista</v>
          </cell>
          <cell r="K71">
            <v>44</v>
          </cell>
          <cell r="L71">
            <v>843.33</v>
          </cell>
          <cell r="P71">
            <v>0</v>
          </cell>
          <cell r="Q71">
            <v>0</v>
          </cell>
          <cell r="R71">
            <v>685.01</v>
          </cell>
          <cell r="S71">
            <v>110</v>
          </cell>
          <cell r="W71">
            <v>158.81</v>
          </cell>
          <cell r="X71">
            <v>1479.5300000000002</v>
          </cell>
        </row>
        <row r="72">
          <cell r="C72" t="str">
            <v>HOSPITAL DOM MALAN</v>
          </cell>
          <cell r="E72" t="str">
            <v>ANA KAROLINE TAVARES</v>
          </cell>
          <cell r="G72" t="str">
            <v>2 - Outros Profissionais da Saúde</v>
          </cell>
          <cell r="H72" t="str">
            <v>2235-05</v>
          </cell>
          <cell r="I72">
            <v>44317</v>
          </cell>
          <cell r="J72" t="str">
            <v>2 - Diarista</v>
          </cell>
          <cell r="K72">
            <v>40</v>
          </cell>
          <cell r="L72">
            <v>2055.94</v>
          </cell>
          <cell r="P72">
            <v>0</v>
          </cell>
          <cell r="Q72">
            <v>0</v>
          </cell>
          <cell r="R72">
            <v>612.82000000000005</v>
          </cell>
          <cell r="S72">
            <v>719.58</v>
          </cell>
          <cell r="W72">
            <v>444.48</v>
          </cell>
          <cell r="X72">
            <v>2943.86</v>
          </cell>
        </row>
        <row r="73">
          <cell r="C73" t="str">
            <v>HOSPITAL DOM MALAN</v>
          </cell>
          <cell r="E73" t="str">
            <v>ANA LETICIA LUZ E SILVA ALMEIDA</v>
          </cell>
          <cell r="G73" t="str">
            <v>3 - Administrativo</v>
          </cell>
          <cell r="H73" t="str">
            <v>1421-05</v>
          </cell>
          <cell r="I73">
            <v>44317</v>
          </cell>
          <cell r="J73" t="str">
            <v>2 - Diarista</v>
          </cell>
          <cell r="K73">
            <v>20</v>
          </cell>
          <cell r="L73">
            <v>4403.3900000000003</v>
          </cell>
          <cell r="P73">
            <v>0</v>
          </cell>
          <cell r="Q73">
            <v>0</v>
          </cell>
          <cell r="R73">
            <v>286.29000000000002</v>
          </cell>
          <cell r="S73">
            <v>0</v>
          </cell>
          <cell r="W73">
            <v>1119.79</v>
          </cell>
          <cell r="X73">
            <v>3569.8900000000003</v>
          </cell>
        </row>
        <row r="74">
          <cell r="C74" t="str">
            <v>HOSPITAL DOM MALAN</v>
          </cell>
          <cell r="E74" t="str">
            <v>ANA LUCIA DA SILVA NUNES</v>
          </cell>
          <cell r="G74" t="str">
            <v>3 - Administrativo</v>
          </cell>
          <cell r="H74" t="str">
            <v>7632-10</v>
          </cell>
          <cell r="I74">
            <v>44317</v>
          </cell>
          <cell r="J74" t="str">
            <v>2 - Diarista</v>
          </cell>
          <cell r="K74">
            <v>44</v>
          </cell>
          <cell r="L74">
            <v>1385.1</v>
          </cell>
          <cell r="P74">
            <v>91.99</v>
          </cell>
          <cell r="Q74">
            <v>0</v>
          </cell>
          <cell r="R74">
            <v>331.06</v>
          </cell>
          <cell r="S74">
            <v>0</v>
          </cell>
          <cell r="W74">
            <v>275.32</v>
          </cell>
          <cell r="X74">
            <v>1532.83</v>
          </cell>
        </row>
        <row r="75">
          <cell r="C75" t="str">
            <v>HOSPITAL DOM MALAN</v>
          </cell>
          <cell r="E75" t="str">
            <v>ANA LUCIA DE SOUZA</v>
          </cell>
          <cell r="G75" t="str">
            <v>3 - Administrativo</v>
          </cell>
          <cell r="H75" t="str">
            <v>5142-25</v>
          </cell>
          <cell r="I75">
            <v>44317</v>
          </cell>
          <cell r="J75" t="str">
            <v>1 - Plantonista</v>
          </cell>
          <cell r="K75">
            <v>44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258.70999999999998</v>
          </cell>
          <cell r="X75">
            <v>3452.74</v>
          </cell>
        </row>
        <row r="76">
          <cell r="C76" t="str">
            <v>HOSPITAL DOM MALAN</v>
          </cell>
          <cell r="E76" t="str">
            <v>ANA LUCIA QUADROS LACERDA</v>
          </cell>
          <cell r="G76" t="str">
            <v>1 - Médico</v>
          </cell>
          <cell r="H76" t="str">
            <v>2251-25</v>
          </cell>
          <cell r="I76">
            <v>44317</v>
          </cell>
          <cell r="J76" t="str">
            <v>1 - Plantonista</v>
          </cell>
          <cell r="K76">
            <v>24</v>
          </cell>
          <cell r="L76">
            <v>3168</v>
          </cell>
          <cell r="P76">
            <v>0</v>
          </cell>
          <cell r="Q76">
            <v>0</v>
          </cell>
          <cell r="R76">
            <v>7693.09</v>
          </cell>
          <cell r="S76">
            <v>6496.06</v>
          </cell>
          <cell r="W76">
            <v>4492.04</v>
          </cell>
          <cell r="X76">
            <v>12865.11</v>
          </cell>
        </row>
        <row r="77">
          <cell r="C77" t="str">
            <v>HOSPITAL DOM MALAN</v>
          </cell>
          <cell r="E77" t="str">
            <v>ANA MARIA FRANCISCA DA SILVA</v>
          </cell>
          <cell r="G77" t="str">
            <v>2 - Outros Profissionais da Saúde</v>
          </cell>
          <cell r="H77" t="str">
            <v>3222-05</v>
          </cell>
          <cell r="I77">
            <v>44317</v>
          </cell>
          <cell r="J77" t="str">
            <v>1 - Plantonista</v>
          </cell>
          <cell r="K77">
            <v>44</v>
          </cell>
          <cell r="L77">
            <v>990</v>
          </cell>
          <cell r="P77">
            <v>0</v>
          </cell>
          <cell r="Q77">
            <v>0</v>
          </cell>
          <cell r="R77">
            <v>374</v>
          </cell>
          <cell r="S77">
            <v>110</v>
          </cell>
          <cell r="W77">
            <v>263</v>
          </cell>
          <cell r="X77">
            <v>1211</v>
          </cell>
        </row>
        <row r="78">
          <cell r="C78" t="str">
            <v>HOSPITAL DOM MALAN</v>
          </cell>
          <cell r="E78" t="str">
            <v>ANA MARIA PEREIRA</v>
          </cell>
          <cell r="G78" t="str">
            <v>3 - Administrativo</v>
          </cell>
          <cell r="H78" t="str">
            <v>4110-10</v>
          </cell>
          <cell r="I78">
            <v>44317</v>
          </cell>
          <cell r="J78" t="str">
            <v>1 - Plantonista</v>
          </cell>
          <cell r="K78">
            <v>44</v>
          </cell>
          <cell r="L78">
            <v>916.67</v>
          </cell>
          <cell r="P78">
            <v>0</v>
          </cell>
          <cell r="Q78">
            <v>0</v>
          </cell>
          <cell r="R78">
            <v>575.9</v>
          </cell>
          <cell r="S78">
            <v>0</v>
          </cell>
          <cell r="W78">
            <v>251.58</v>
          </cell>
          <cell r="X78">
            <v>1240.99</v>
          </cell>
        </row>
        <row r="79">
          <cell r="C79" t="str">
            <v>HOSPITAL DOM MALAN</v>
          </cell>
          <cell r="E79" t="str">
            <v>ANA PATRICIA DA SILVA</v>
          </cell>
          <cell r="G79" t="str">
            <v>3 - Administrativo</v>
          </cell>
          <cell r="H79" t="str">
            <v>4110-10</v>
          </cell>
          <cell r="I79">
            <v>44317</v>
          </cell>
          <cell r="J79" t="str">
            <v>1 - Plantonista</v>
          </cell>
          <cell r="K79">
            <v>44</v>
          </cell>
          <cell r="L79">
            <v>1365.16</v>
          </cell>
          <cell r="P79">
            <v>0</v>
          </cell>
          <cell r="Q79">
            <v>0</v>
          </cell>
          <cell r="R79">
            <v>211.91</v>
          </cell>
          <cell r="S79">
            <v>0</v>
          </cell>
          <cell r="W79">
            <v>185.34</v>
          </cell>
          <cell r="X79">
            <v>1391.7300000000002</v>
          </cell>
        </row>
        <row r="80">
          <cell r="C80" t="str">
            <v>HOSPITAL DOM MALAN</v>
          </cell>
          <cell r="E80" t="str">
            <v>ANA PAULA CARVALHO DE SOUZA</v>
          </cell>
          <cell r="G80" t="str">
            <v>3 - Administrativo</v>
          </cell>
          <cell r="H80" t="str">
            <v>4110-10</v>
          </cell>
          <cell r="I80">
            <v>44317</v>
          </cell>
          <cell r="J80" t="str">
            <v>2 - Diarista</v>
          </cell>
          <cell r="K80">
            <v>44</v>
          </cell>
          <cell r="L80">
            <v>1187.0999999999999</v>
          </cell>
          <cell r="P80">
            <v>0</v>
          </cell>
          <cell r="Q80">
            <v>0</v>
          </cell>
          <cell r="R80">
            <v>338.71</v>
          </cell>
          <cell r="S80">
            <v>0</v>
          </cell>
          <cell r="W80">
            <v>263.86</v>
          </cell>
          <cell r="X80">
            <v>1261.9499999999998</v>
          </cell>
        </row>
        <row r="81">
          <cell r="C81" t="str">
            <v>HOSPITAL DOM MALAN</v>
          </cell>
          <cell r="E81" t="str">
            <v>ANA PAULA DE BARROS SANTOS</v>
          </cell>
          <cell r="G81" t="str">
            <v>2 - Outros Profissionais da Saúde</v>
          </cell>
          <cell r="H81" t="str">
            <v>3222-05</v>
          </cell>
          <cell r="I81">
            <v>44317</v>
          </cell>
          <cell r="J81" t="str">
            <v>1 - Plantonista</v>
          </cell>
          <cell r="K81">
            <v>44</v>
          </cell>
          <cell r="L81">
            <v>36.67</v>
          </cell>
          <cell r="P81">
            <v>2166.12</v>
          </cell>
          <cell r="Q81">
            <v>687.5</v>
          </cell>
          <cell r="R81">
            <v>177.16</v>
          </cell>
          <cell r="S81">
            <v>0</v>
          </cell>
          <cell r="W81">
            <v>2878.34</v>
          </cell>
          <cell r="X81">
            <v>189.10999999999967</v>
          </cell>
        </row>
        <row r="82">
          <cell r="C82" t="str">
            <v>HOSPITAL DOM MALAN</v>
          </cell>
          <cell r="E82" t="str">
            <v>ANA PAULA DE SOUSA BARBERINO</v>
          </cell>
          <cell r="G82" t="str">
            <v>2 - Outros Profissionais da Saúde</v>
          </cell>
          <cell r="H82" t="str">
            <v>2235-05</v>
          </cell>
          <cell r="I82">
            <v>44317</v>
          </cell>
          <cell r="J82" t="str">
            <v>2 - Diarista</v>
          </cell>
          <cell r="K82">
            <v>40</v>
          </cell>
          <cell r="L82">
            <v>2055.94</v>
          </cell>
          <cell r="P82">
            <v>0</v>
          </cell>
          <cell r="Q82">
            <v>0</v>
          </cell>
          <cell r="R82">
            <v>612.82000000000005</v>
          </cell>
          <cell r="S82">
            <v>1019.58</v>
          </cell>
          <cell r="W82">
            <v>512.74</v>
          </cell>
          <cell r="X82">
            <v>3175.6000000000004</v>
          </cell>
        </row>
        <row r="83">
          <cell r="C83" t="str">
            <v>HOSPITAL DOM MALAN</v>
          </cell>
          <cell r="E83" t="str">
            <v>ANA PAULA DE SOUZA LIMA</v>
          </cell>
          <cell r="G83" t="str">
            <v>3 - Administrativo</v>
          </cell>
          <cell r="H83" t="str">
            <v>4110-10</v>
          </cell>
          <cell r="I83">
            <v>44317</v>
          </cell>
          <cell r="J83" t="str">
            <v>2 - Diarista</v>
          </cell>
          <cell r="K83">
            <v>44</v>
          </cell>
          <cell r="L83">
            <v>36.67</v>
          </cell>
          <cell r="P83">
            <v>1833.33</v>
          </cell>
          <cell r="Q83">
            <v>687.5</v>
          </cell>
          <cell r="R83">
            <v>117.84</v>
          </cell>
          <cell r="S83">
            <v>0</v>
          </cell>
          <cell r="W83">
            <v>2624.07</v>
          </cell>
          <cell r="X83">
            <v>51.269999999999982</v>
          </cell>
        </row>
        <row r="84">
          <cell r="C84" t="str">
            <v>HOSPITAL DOM MALAN</v>
          </cell>
          <cell r="E84" t="str">
            <v>ANA PAULA DO NASCIMENTO</v>
          </cell>
          <cell r="G84" t="str">
            <v>1 - Médico</v>
          </cell>
          <cell r="H84" t="str">
            <v>2251-24</v>
          </cell>
          <cell r="I84">
            <v>44317</v>
          </cell>
          <cell r="J84" t="str">
            <v>1 - Plantonista</v>
          </cell>
          <cell r="K84">
            <v>28</v>
          </cell>
          <cell r="L84">
            <v>3696</v>
          </cell>
          <cell r="P84">
            <v>0</v>
          </cell>
          <cell r="Q84">
            <v>0</v>
          </cell>
          <cell r="R84">
            <v>15618.64</v>
          </cell>
          <cell r="S84">
            <v>9246.7000000000007</v>
          </cell>
          <cell r="W84">
            <v>7747.84</v>
          </cell>
          <cell r="X84">
            <v>20813.5</v>
          </cell>
        </row>
        <row r="85">
          <cell r="C85" t="str">
            <v>HOSPITAL DOM MALAN</v>
          </cell>
          <cell r="E85" t="str">
            <v>ANA PAULA FERNANDES DA SILVA</v>
          </cell>
          <cell r="G85" t="str">
            <v>2 - Outros Profissionais da Saúde</v>
          </cell>
          <cell r="H85" t="str">
            <v>2235-05</v>
          </cell>
          <cell r="I85">
            <v>44317</v>
          </cell>
          <cell r="J85" t="str">
            <v>2 - Diarista</v>
          </cell>
          <cell r="K85">
            <v>40</v>
          </cell>
          <cell r="L85">
            <v>1596.45</v>
          </cell>
          <cell r="P85">
            <v>0</v>
          </cell>
          <cell r="Q85">
            <v>0</v>
          </cell>
          <cell r="R85">
            <v>466.82</v>
          </cell>
          <cell r="S85">
            <v>399.11</v>
          </cell>
          <cell r="W85">
            <v>398.74</v>
          </cell>
          <cell r="X85">
            <v>2063.6400000000003</v>
          </cell>
        </row>
        <row r="86">
          <cell r="C86" t="str">
            <v>HOSPITAL DOM MALAN</v>
          </cell>
          <cell r="E86" t="str">
            <v>ANA PAULA PEREIRA DA COSTA</v>
          </cell>
          <cell r="G86" t="str">
            <v>2 - Outros Profissionais da Saúde</v>
          </cell>
          <cell r="H86" t="str">
            <v>3222-05</v>
          </cell>
          <cell r="I86">
            <v>44317</v>
          </cell>
          <cell r="J86" t="str">
            <v>2 - Diarista</v>
          </cell>
          <cell r="K86">
            <v>44</v>
          </cell>
          <cell r="L86">
            <v>1100</v>
          </cell>
          <cell r="P86">
            <v>0</v>
          </cell>
          <cell r="Q86">
            <v>0</v>
          </cell>
          <cell r="R86">
            <v>275</v>
          </cell>
          <cell r="S86">
            <v>110</v>
          </cell>
          <cell r="W86">
            <v>201.04</v>
          </cell>
          <cell r="X86">
            <v>1283.96</v>
          </cell>
        </row>
        <row r="87">
          <cell r="C87" t="str">
            <v>HOSPITAL DOM MALAN</v>
          </cell>
          <cell r="E87" t="str">
            <v>ANA PRISCILA DA PAZ BARBOSA</v>
          </cell>
          <cell r="G87" t="str">
            <v>3 - Administrativo</v>
          </cell>
          <cell r="H87" t="str">
            <v>4110-10</v>
          </cell>
          <cell r="I87">
            <v>44317</v>
          </cell>
          <cell r="J87" t="str">
            <v>2 - Diarista</v>
          </cell>
          <cell r="K87">
            <v>44</v>
          </cell>
          <cell r="L87">
            <v>36.67</v>
          </cell>
          <cell r="P87">
            <v>1540</v>
          </cell>
          <cell r="Q87">
            <v>577.5</v>
          </cell>
          <cell r="R87">
            <v>58.09</v>
          </cell>
          <cell r="S87">
            <v>0</v>
          </cell>
          <cell r="W87">
            <v>2160.9899999999998</v>
          </cell>
          <cell r="X87">
            <v>51.270000000000437</v>
          </cell>
        </row>
        <row r="88">
          <cell r="C88" t="str">
            <v>HOSPITAL DOM MALAN</v>
          </cell>
          <cell r="E88" t="str">
            <v>ANA RANIELE DA COSTA SILVA</v>
          </cell>
          <cell r="G88" t="str">
            <v>2 - Outros Profissionais da Saúde</v>
          </cell>
          <cell r="H88" t="str">
            <v>5211-30</v>
          </cell>
          <cell r="I88">
            <v>44317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136.96</v>
          </cell>
          <cell r="X88">
            <v>963.04</v>
          </cell>
        </row>
        <row r="89">
          <cell r="C89" t="str">
            <v>HOSPITAL DOM MALAN</v>
          </cell>
          <cell r="E89" t="str">
            <v>ANA RITA AMARAL DE SOUZA AMORIM</v>
          </cell>
          <cell r="G89" t="str">
            <v>2 - Outros Profissionais da Saúde</v>
          </cell>
          <cell r="H89" t="str">
            <v>3222-05</v>
          </cell>
          <cell r="I89">
            <v>44317</v>
          </cell>
          <cell r="J89" t="str">
            <v>1 - Plantonista</v>
          </cell>
          <cell r="K89">
            <v>44</v>
          </cell>
          <cell r="L89">
            <v>1100</v>
          </cell>
          <cell r="P89">
            <v>0</v>
          </cell>
          <cell r="Q89">
            <v>0</v>
          </cell>
          <cell r="R89">
            <v>409.4</v>
          </cell>
          <cell r="S89">
            <v>0</v>
          </cell>
          <cell r="W89">
            <v>180.74</v>
          </cell>
          <cell r="X89">
            <v>1328.66</v>
          </cell>
        </row>
        <row r="90">
          <cell r="C90" t="str">
            <v>HOSPITAL DOM MALAN</v>
          </cell>
          <cell r="E90" t="str">
            <v>ANA VALERIA DA SILVA REIS</v>
          </cell>
          <cell r="G90" t="str">
            <v>2 - Outros Profissionais da Saúde</v>
          </cell>
          <cell r="H90" t="str">
            <v>3222-05</v>
          </cell>
          <cell r="I90">
            <v>44317</v>
          </cell>
          <cell r="J90" t="str">
            <v>1 - Plantonista</v>
          </cell>
          <cell r="K90">
            <v>44</v>
          </cell>
          <cell r="L90">
            <v>880</v>
          </cell>
          <cell r="P90">
            <v>0</v>
          </cell>
          <cell r="Q90">
            <v>0</v>
          </cell>
          <cell r="R90">
            <v>550</v>
          </cell>
          <cell r="S90">
            <v>0</v>
          </cell>
          <cell r="W90">
            <v>230.97</v>
          </cell>
          <cell r="X90">
            <v>1199.03</v>
          </cell>
        </row>
        <row r="91">
          <cell r="C91" t="str">
            <v>HOSPITAL DOM MALAN</v>
          </cell>
          <cell r="E91" t="str">
            <v>ANABEL DE LIMA BRITO</v>
          </cell>
          <cell r="G91" t="str">
            <v>2 - Outros Profissionais da Saúde</v>
          </cell>
          <cell r="H91" t="str">
            <v>3222-05</v>
          </cell>
          <cell r="I91">
            <v>44317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864.4</v>
          </cell>
          <cell r="S91">
            <v>110</v>
          </cell>
          <cell r="W91">
            <v>227.79</v>
          </cell>
          <cell r="X91">
            <v>1846.6100000000001</v>
          </cell>
        </row>
        <row r="92">
          <cell r="C92" t="str">
            <v>HOSPITAL DOM MALAN</v>
          </cell>
          <cell r="E92" t="str">
            <v>ANAISA GOMES RAMOS SOARES</v>
          </cell>
          <cell r="G92" t="str">
            <v>1 - Médico</v>
          </cell>
          <cell r="H92" t="str">
            <v>2251-24</v>
          </cell>
          <cell r="I92">
            <v>44317</v>
          </cell>
          <cell r="J92" t="str">
            <v>2 - Diarista</v>
          </cell>
          <cell r="K92">
            <v>24</v>
          </cell>
          <cell r="L92">
            <v>3168</v>
          </cell>
          <cell r="P92">
            <v>0</v>
          </cell>
          <cell r="Q92">
            <v>0</v>
          </cell>
          <cell r="R92">
            <v>2163.52</v>
          </cell>
          <cell r="S92">
            <v>7306.18</v>
          </cell>
          <cell r="W92">
            <v>3151.18</v>
          </cell>
          <cell r="X92">
            <v>9486.52</v>
          </cell>
        </row>
        <row r="93">
          <cell r="C93" t="str">
            <v>HOSPITAL DOM MALAN</v>
          </cell>
          <cell r="E93" t="str">
            <v>ANALIA PATRICIA FERREIRA BELEM</v>
          </cell>
          <cell r="G93" t="str">
            <v>2 - Outros Profissionais da Saúde</v>
          </cell>
          <cell r="H93" t="str">
            <v>2235-05</v>
          </cell>
          <cell r="I93">
            <v>44317</v>
          </cell>
          <cell r="J93" t="str">
            <v>2 - Diarista</v>
          </cell>
          <cell r="K93">
            <v>40</v>
          </cell>
          <cell r="L93">
            <v>2055.94</v>
          </cell>
          <cell r="P93">
            <v>0</v>
          </cell>
          <cell r="Q93">
            <v>0</v>
          </cell>
          <cell r="R93">
            <v>867.73</v>
          </cell>
          <cell r="S93">
            <v>832.66</v>
          </cell>
          <cell r="W93">
            <v>583.05999999999995</v>
          </cell>
          <cell r="X93">
            <v>3173.27</v>
          </cell>
        </row>
        <row r="94">
          <cell r="C94" t="str">
            <v>HOSPITAL DOM MALAN</v>
          </cell>
          <cell r="E94" t="str">
            <v>ANATALIA CARDOSO</v>
          </cell>
          <cell r="G94" t="str">
            <v>2 - Outros Profissionais da Saúde</v>
          </cell>
          <cell r="H94" t="str">
            <v>2237-05</v>
          </cell>
          <cell r="I94">
            <v>44317</v>
          </cell>
          <cell r="J94" t="str">
            <v>2 - Diarista</v>
          </cell>
          <cell r="K94">
            <v>44</v>
          </cell>
          <cell r="L94">
            <v>476.67</v>
          </cell>
          <cell r="P94">
            <v>0</v>
          </cell>
          <cell r="Q94">
            <v>0</v>
          </cell>
          <cell r="R94">
            <v>858.33</v>
          </cell>
          <cell r="S94">
            <v>0</v>
          </cell>
          <cell r="W94">
            <v>226.03</v>
          </cell>
          <cell r="X94">
            <v>1108.97</v>
          </cell>
        </row>
        <row r="95">
          <cell r="C95" t="str">
            <v>HOSPITAL DOM MALAN</v>
          </cell>
          <cell r="E95" t="str">
            <v>ANDERSON FERREIRA DE SOUZA</v>
          </cell>
          <cell r="G95" t="str">
            <v>3 - Administrativo</v>
          </cell>
          <cell r="H95" t="str">
            <v>2124-20</v>
          </cell>
          <cell r="I95">
            <v>44317</v>
          </cell>
          <cell r="J95" t="str">
            <v>2 - Diarista</v>
          </cell>
          <cell r="K95">
            <v>44</v>
          </cell>
          <cell r="L95">
            <v>3373.45</v>
          </cell>
          <cell r="P95">
            <v>0</v>
          </cell>
          <cell r="Q95">
            <v>0</v>
          </cell>
          <cell r="R95">
            <v>337.35</v>
          </cell>
          <cell r="S95">
            <v>0</v>
          </cell>
          <cell r="W95">
            <v>546.99</v>
          </cell>
          <cell r="X95">
            <v>3163.8099999999995</v>
          </cell>
        </row>
        <row r="96">
          <cell r="C96" t="str">
            <v>HOSPITAL DOM MALAN</v>
          </cell>
          <cell r="E96" t="str">
            <v>ANDREA ALVES BACURAU DA SILVA</v>
          </cell>
          <cell r="G96" t="str">
            <v>2 - Outros Profissionais da Saúde</v>
          </cell>
          <cell r="H96" t="str">
            <v>2235-05</v>
          </cell>
          <cell r="I96">
            <v>44317</v>
          </cell>
          <cell r="J96" t="str">
            <v>1 - Plantonista</v>
          </cell>
          <cell r="K96">
            <v>40</v>
          </cell>
          <cell r="L96">
            <v>691.8</v>
          </cell>
          <cell r="P96">
            <v>0</v>
          </cell>
          <cell r="Q96">
            <v>0</v>
          </cell>
          <cell r="R96">
            <v>202.29</v>
          </cell>
          <cell r="S96">
            <v>172.95</v>
          </cell>
          <cell r="W96">
            <v>80.02</v>
          </cell>
          <cell r="X96">
            <v>987.02</v>
          </cell>
        </row>
        <row r="97">
          <cell r="C97" t="str">
            <v>HOSPITAL DOM MALAN</v>
          </cell>
          <cell r="E97" t="str">
            <v>ANDREA ALVES RAMOS</v>
          </cell>
          <cell r="G97" t="str">
            <v>2 - Outros Profissionais da Saúde</v>
          </cell>
          <cell r="H97" t="str">
            <v>3222-05</v>
          </cell>
          <cell r="I97">
            <v>44317</v>
          </cell>
          <cell r="J97" t="str">
            <v>1 - Plantonista</v>
          </cell>
          <cell r="K97">
            <v>44</v>
          </cell>
          <cell r="L97">
            <v>1100</v>
          </cell>
          <cell r="P97">
            <v>0</v>
          </cell>
          <cell r="Q97">
            <v>0</v>
          </cell>
          <cell r="R97">
            <v>373.81</v>
          </cell>
          <cell r="S97">
            <v>40.33</v>
          </cell>
          <cell r="W97">
            <v>130.44999999999999</v>
          </cell>
          <cell r="X97">
            <v>1383.6899999999998</v>
          </cell>
        </row>
        <row r="98">
          <cell r="C98" t="str">
            <v>HOSPITAL DOM MALAN</v>
          </cell>
          <cell r="E98" t="str">
            <v>ANDREA ALVES VIEIRA</v>
          </cell>
          <cell r="G98" t="str">
            <v>2 - Outros Profissionais da Saúde</v>
          </cell>
          <cell r="H98" t="str">
            <v>3222-05</v>
          </cell>
          <cell r="I98">
            <v>44317</v>
          </cell>
          <cell r="J98" t="str">
            <v>1 - Plantonista</v>
          </cell>
          <cell r="K98">
            <v>44</v>
          </cell>
          <cell r="L98">
            <v>366.67</v>
          </cell>
          <cell r="P98">
            <v>0</v>
          </cell>
          <cell r="Q98">
            <v>0</v>
          </cell>
          <cell r="R98">
            <v>90.42</v>
          </cell>
          <cell r="S98">
            <v>0</v>
          </cell>
          <cell r="W98">
            <v>55</v>
          </cell>
          <cell r="X98">
            <v>402.09000000000003</v>
          </cell>
        </row>
        <row r="99">
          <cell r="C99" t="str">
            <v>HOSPITAL DOM MALAN</v>
          </cell>
          <cell r="E99" t="str">
            <v>ANDREA DA SILVA SANTOS</v>
          </cell>
          <cell r="G99" t="str">
            <v>2 - Outros Profissionais da Saúde</v>
          </cell>
          <cell r="H99" t="str">
            <v>5211-30</v>
          </cell>
          <cell r="I99">
            <v>44317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117.39</v>
          </cell>
          <cell r="S99">
            <v>0</v>
          </cell>
          <cell r="W99">
            <v>137.96</v>
          </cell>
          <cell r="X99">
            <v>1079.43</v>
          </cell>
        </row>
        <row r="100">
          <cell r="C100" t="str">
            <v>HOSPITAL DOM MALAN</v>
          </cell>
          <cell r="E100" t="str">
            <v>ANDREA KAROLLINY FERREIRA CRUZ</v>
          </cell>
          <cell r="G100" t="str">
            <v>3 - Administrativo</v>
          </cell>
          <cell r="H100" t="str">
            <v>4110-10</v>
          </cell>
          <cell r="I100">
            <v>44317</v>
          </cell>
          <cell r="J100" t="str">
            <v>1 - Plantonista</v>
          </cell>
          <cell r="K100">
            <v>44</v>
          </cell>
          <cell r="L100">
            <v>220</v>
          </cell>
          <cell r="P100">
            <v>1655.97</v>
          </cell>
          <cell r="Q100">
            <v>687.5</v>
          </cell>
          <cell r="R100">
            <v>55</v>
          </cell>
          <cell r="S100">
            <v>0</v>
          </cell>
          <cell r="W100">
            <v>2421.0700000000002</v>
          </cell>
          <cell r="X100">
            <v>197.40000000000009</v>
          </cell>
        </row>
        <row r="101">
          <cell r="C101" t="str">
            <v>HOSPITAL DOM MALAN</v>
          </cell>
          <cell r="E101" t="str">
            <v>ANDREA MARCIA DO NASCIMENTO CARNEIRO</v>
          </cell>
          <cell r="G101" t="str">
            <v>2 - Outros Profissionais da Saúde</v>
          </cell>
          <cell r="H101" t="str">
            <v>3222-05</v>
          </cell>
          <cell r="I101">
            <v>44317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2200.0300000000002</v>
          </cell>
          <cell r="S101">
            <v>110</v>
          </cell>
          <cell r="W101">
            <v>202.97</v>
          </cell>
          <cell r="X101">
            <v>3207.0600000000004</v>
          </cell>
        </row>
        <row r="102">
          <cell r="C102" t="str">
            <v>HOSPITAL DOM MALAN</v>
          </cell>
          <cell r="E102" t="str">
            <v>ANDREA SILVA DE FREITAS</v>
          </cell>
          <cell r="G102" t="str">
            <v>2 - Outros Profissionais da Saúde</v>
          </cell>
          <cell r="H102" t="str">
            <v>5211-30</v>
          </cell>
          <cell r="I102">
            <v>44317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187.86</v>
          </cell>
          <cell r="X102">
            <v>912.14</v>
          </cell>
        </row>
        <row r="103">
          <cell r="C103" t="str">
            <v>HOSPITAL DOM MALAN</v>
          </cell>
          <cell r="E103" t="str">
            <v>ANDREA THAISE MAGALHAES DE SOUZA</v>
          </cell>
          <cell r="G103" t="str">
            <v>2 - Outros Profissionais da Saúde</v>
          </cell>
          <cell r="H103" t="str">
            <v>2235-05</v>
          </cell>
          <cell r="I103">
            <v>44317</v>
          </cell>
          <cell r="J103" t="str">
            <v>2 - Diarista</v>
          </cell>
          <cell r="K103">
            <v>40</v>
          </cell>
          <cell r="L103">
            <v>137.06</v>
          </cell>
          <cell r="P103">
            <v>0</v>
          </cell>
          <cell r="Q103">
            <v>0</v>
          </cell>
          <cell r="R103">
            <v>1695.66</v>
          </cell>
          <cell r="S103">
            <v>547.4</v>
          </cell>
          <cell r="W103">
            <v>228.9</v>
          </cell>
          <cell r="X103">
            <v>2151.2199999999998</v>
          </cell>
        </row>
        <row r="104">
          <cell r="C104" t="str">
            <v>HOSPITAL DOM MALAN</v>
          </cell>
          <cell r="E104" t="str">
            <v>ANDREIA ALMEIDA DOS SANTOS</v>
          </cell>
          <cell r="G104" t="str">
            <v>2 - Outros Profissionais da Saúde</v>
          </cell>
          <cell r="H104" t="str">
            <v>2235-05</v>
          </cell>
          <cell r="I104">
            <v>44317</v>
          </cell>
          <cell r="J104" t="str">
            <v>2 - Diarista</v>
          </cell>
          <cell r="K104">
            <v>40</v>
          </cell>
          <cell r="L104">
            <v>2055.94</v>
          </cell>
          <cell r="P104">
            <v>0</v>
          </cell>
          <cell r="Q104">
            <v>0</v>
          </cell>
          <cell r="R104">
            <v>1313.82</v>
          </cell>
          <cell r="S104">
            <v>832.66</v>
          </cell>
          <cell r="W104">
            <v>675.29</v>
          </cell>
          <cell r="X104">
            <v>3527.13</v>
          </cell>
        </row>
        <row r="105">
          <cell r="C105" t="str">
            <v>HOSPITAL DOM MALAN</v>
          </cell>
          <cell r="E105" t="str">
            <v>ANDREIA PAULA ARMELIM SOARES</v>
          </cell>
          <cell r="G105" t="str">
            <v>2 - Outros Profissionais da Saúde</v>
          </cell>
          <cell r="H105" t="str">
            <v>2235-05</v>
          </cell>
          <cell r="I105">
            <v>44317</v>
          </cell>
          <cell r="J105" t="str">
            <v>2 - Diarista</v>
          </cell>
          <cell r="K105">
            <v>40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344.71</v>
          </cell>
          <cell r="X105">
            <v>3814.12</v>
          </cell>
        </row>
        <row r="106">
          <cell r="C106" t="str">
            <v>HOSPITAL DOM MALAN</v>
          </cell>
          <cell r="E106" t="str">
            <v>ANDRESSA ARAUJO SILVA</v>
          </cell>
          <cell r="G106" t="str">
            <v>2 - Outros Profissionais da Saúde</v>
          </cell>
          <cell r="H106" t="str">
            <v>3222-05</v>
          </cell>
          <cell r="I106">
            <v>44317</v>
          </cell>
          <cell r="J106" t="str">
            <v>1 - Plantonista</v>
          </cell>
          <cell r="K106">
            <v>44</v>
          </cell>
          <cell r="L106">
            <v>990</v>
          </cell>
          <cell r="P106">
            <v>0</v>
          </cell>
          <cell r="Q106">
            <v>0</v>
          </cell>
          <cell r="R106">
            <v>330</v>
          </cell>
          <cell r="S106">
            <v>110</v>
          </cell>
          <cell r="W106">
            <v>195.83</v>
          </cell>
          <cell r="X106">
            <v>1234.17</v>
          </cell>
        </row>
        <row r="107">
          <cell r="C107" t="str">
            <v>HOSPITAL DOM MALAN</v>
          </cell>
          <cell r="E107" t="str">
            <v>ANDRESSA CARNEIRO MACHADO</v>
          </cell>
          <cell r="G107" t="str">
            <v>2 - Outros Profissionais da Saúde</v>
          </cell>
          <cell r="H107" t="str">
            <v>2235-05</v>
          </cell>
          <cell r="I107">
            <v>44317</v>
          </cell>
          <cell r="J107" t="str">
            <v>2 - Diarista</v>
          </cell>
          <cell r="K107">
            <v>40</v>
          </cell>
          <cell r="L107">
            <v>2055.94</v>
          </cell>
          <cell r="P107">
            <v>0</v>
          </cell>
          <cell r="Q107">
            <v>0</v>
          </cell>
          <cell r="R107">
            <v>715.62</v>
          </cell>
          <cell r="S107">
            <v>982.66</v>
          </cell>
          <cell r="W107">
            <v>576.88</v>
          </cell>
          <cell r="X107">
            <v>3177.3399999999997</v>
          </cell>
        </row>
        <row r="108">
          <cell r="C108" t="str">
            <v>HOSPITAL DOM MALAN</v>
          </cell>
          <cell r="E108" t="str">
            <v>ANDRESSA RODRIGUES RAMOS REIS</v>
          </cell>
          <cell r="G108" t="str">
            <v>2 - Outros Profissionais da Saúde</v>
          </cell>
          <cell r="H108" t="str">
            <v>2237-10</v>
          </cell>
          <cell r="I108">
            <v>44317</v>
          </cell>
          <cell r="J108" t="str">
            <v>1 - Plantonista</v>
          </cell>
          <cell r="K108">
            <v>44</v>
          </cell>
          <cell r="L108">
            <v>2784.36</v>
          </cell>
          <cell r="P108">
            <v>0</v>
          </cell>
          <cell r="Q108">
            <v>0</v>
          </cell>
          <cell r="R108">
            <v>220</v>
          </cell>
          <cell r="S108">
            <v>779.62</v>
          </cell>
          <cell r="W108">
            <v>702.61</v>
          </cell>
          <cell r="X108">
            <v>3081.37</v>
          </cell>
        </row>
        <row r="109">
          <cell r="C109" t="str">
            <v>HOSPITAL DOM MALAN</v>
          </cell>
          <cell r="E109" t="str">
            <v>ANDRESSA TORRES SOUZA</v>
          </cell>
          <cell r="G109" t="str">
            <v>2 - Outros Profissionais da Saúde</v>
          </cell>
          <cell r="H109" t="str">
            <v>2234-05</v>
          </cell>
          <cell r="I109">
            <v>44317</v>
          </cell>
          <cell r="J109" t="str">
            <v>2 - Diarista</v>
          </cell>
          <cell r="K109">
            <v>30</v>
          </cell>
          <cell r="L109">
            <v>2697.32</v>
          </cell>
          <cell r="P109">
            <v>0</v>
          </cell>
          <cell r="Q109">
            <v>0</v>
          </cell>
          <cell r="R109">
            <v>330</v>
          </cell>
          <cell r="S109">
            <v>674.33</v>
          </cell>
          <cell r="W109">
            <v>549.66</v>
          </cell>
          <cell r="X109">
            <v>3151.9900000000002</v>
          </cell>
        </row>
        <row r="110">
          <cell r="C110" t="str">
            <v>HOSPITAL DOM MALAN</v>
          </cell>
          <cell r="E110" t="str">
            <v>ANDREY ROCHA FAGUNDES LIMA</v>
          </cell>
          <cell r="G110" t="str">
            <v>2 - Outros Profissionais da Saúde</v>
          </cell>
          <cell r="H110" t="str">
            <v>3222-05</v>
          </cell>
          <cell r="I110">
            <v>44317</v>
          </cell>
          <cell r="J110" t="str">
            <v>1 - Plantonista</v>
          </cell>
          <cell r="K110">
            <v>44</v>
          </cell>
          <cell r="L110">
            <v>880</v>
          </cell>
          <cell r="P110">
            <v>0</v>
          </cell>
          <cell r="Q110">
            <v>0</v>
          </cell>
          <cell r="R110">
            <v>440</v>
          </cell>
          <cell r="S110">
            <v>110</v>
          </cell>
          <cell r="W110">
            <v>190.16</v>
          </cell>
          <cell r="X110">
            <v>1239.8399999999999</v>
          </cell>
        </row>
        <row r="111">
          <cell r="C111" t="str">
            <v>HOSPITAL DOM MALAN</v>
          </cell>
          <cell r="E111" t="str">
            <v>ANDREZA ANDRADE LIMA</v>
          </cell>
          <cell r="G111" t="str">
            <v>2 - Outros Profissionais da Saúde</v>
          </cell>
          <cell r="H111" t="str">
            <v>2237-10</v>
          </cell>
          <cell r="I111">
            <v>44317</v>
          </cell>
          <cell r="J111" t="str">
            <v>1 - Plantonista</v>
          </cell>
          <cell r="K111">
            <v>44</v>
          </cell>
          <cell r="L111">
            <v>2784.36</v>
          </cell>
          <cell r="P111">
            <v>0</v>
          </cell>
          <cell r="Q111">
            <v>0</v>
          </cell>
          <cell r="R111">
            <v>359.22</v>
          </cell>
          <cell r="S111">
            <v>696.09</v>
          </cell>
          <cell r="W111">
            <v>591.41</v>
          </cell>
          <cell r="X111">
            <v>3248.26</v>
          </cell>
        </row>
        <row r="112">
          <cell r="C112" t="str">
            <v>HOSPITAL DOM MALAN</v>
          </cell>
          <cell r="E112" t="str">
            <v>ANGELICA CORDEIRO GUIMARAES</v>
          </cell>
          <cell r="G112" t="str">
            <v>3 - Administrativo</v>
          </cell>
          <cell r="H112" t="str">
            <v>1426-05</v>
          </cell>
          <cell r="I112">
            <v>44317</v>
          </cell>
          <cell r="J112" t="str">
            <v>2 - Diarista</v>
          </cell>
          <cell r="K112">
            <v>30</v>
          </cell>
          <cell r="L112">
            <v>10383.9</v>
          </cell>
          <cell r="P112">
            <v>0</v>
          </cell>
          <cell r="Q112">
            <v>0</v>
          </cell>
          <cell r="R112">
            <v>1038.3900000000001</v>
          </cell>
          <cell r="S112">
            <v>0</v>
          </cell>
          <cell r="W112">
            <v>2846.94</v>
          </cell>
          <cell r="X112">
            <v>8575.3499999999985</v>
          </cell>
        </row>
        <row r="113">
          <cell r="C113" t="str">
            <v>HOSPITAL DOM MALAN</v>
          </cell>
          <cell r="E113" t="str">
            <v>ANGELICA DE JESUS GOES</v>
          </cell>
          <cell r="G113" t="str">
            <v>3 - Administrativo</v>
          </cell>
          <cell r="H113" t="str">
            <v>4110-10</v>
          </cell>
          <cell r="I113">
            <v>44317</v>
          </cell>
          <cell r="J113" t="str">
            <v>2 - Diarista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197.73</v>
          </cell>
          <cell r="X113">
            <v>902.27</v>
          </cell>
        </row>
        <row r="114">
          <cell r="C114" t="str">
            <v>HOSPITAL DOM MALAN</v>
          </cell>
          <cell r="E114" t="str">
            <v>ANNA CAROLINA DOS SANTOS CORDEIRO</v>
          </cell>
          <cell r="G114" t="str">
            <v>2 - Outros Profissionais da Saúde</v>
          </cell>
          <cell r="H114" t="str">
            <v>3222-05</v>
          </cell>
          <cell r="I114">
            <v>44317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428.07</v>
          </cell>
          <cell r="S114">
            <v>0</v>
          </cell>
          <cell r="W114">
            <v>183.97</v>
          </cell>
          <cell r="X114">
            <v>1344.1</v>
          </cell>
        </row>
        <row r="115">
          <cell r="C115" t="str">
            <v>HOSPITAL DOM MALAN</v>
          </cell>
          <cell r="E115" t="str">
            <v>ANNA CAROLINE FIGUEIREDO FALCAO DE AMORIM</v>
          </cell>
          <cell r="G115" t="str">
            <v>1 - Médico</v>
          </cell>
          <cell r="H115" t="str">
            <v>2251-21</v>
          </cell>
          <cell r="I115">
            <v>44317</v>
          </cell>
          <cell r="J115" t="str">
            <v>2 - Diarista</v>
          </cell>
          <cell r="K115">
            <v>20</v>
          </cell>
          <cell r="L115">
            <v>2640</v>
          </cell>
          <cell r="P115">
            <v>0</v>
          </cell>
          <cell r="Q115">
            <v>0</v>
          </cell>
          <cell r="R115">
            <v>457.6</v>
          </cell>
          <cell r="S115">
            <v>3868.9</v>
          </cell>
          <cell r="W115">
            <v>1046.42</v>
          </cell>
          <cell r="X115">
            <v>5920.08</v>
          </cell>
        </row>
        <row r="116">
          <cell r="C116" t="str">
            <v>HOSPITAL DOM MALAN</v>
          </cell>
          <cell r="E116" t="str">
            <v>ANNE CAROLINE LIMA ROSA</v>
          </cell>
          <cell r="G116" t="str">
            <v>1 - Médico</v>
          </cell>
          <cell r="H116" t="str">
            <v>2251-24</v>
          </cell>
          <cell r="I116">
            <v>44317</v>
          </cell>
          <cell r="J116" t="str">
            <v>1 - Plantonista</v>
          </cell>
          <cell r="K116">
            <v>28</v>
          </cell>
          <cell r="L116">
            <v>3696</v>
          </cell>
          <cell r="P116">
            <v>0</v>
          </cell>
          <cell r="Q116">
            <v>0</v>
          </cell>
          <cell r="R116">
            <v>367.84</v>
          </cell>
          <cell r="S116">
            <v>10113.459999999999</v>
          </cell>
          <cell r="W116">
            <v>3574.57</v>
          </cell>
          <cell r="X116">
            <v>10602.73</v>
          </cell>
        </row>
        <row r="117">
          <cell r="C117" t="str">
            <v>HOSPITAL DOM MALAN</v>
          </cell>
          <cell r="E117" t="str">
            <v>ANNE ITAMARA FREIRE LIMA</v>
          </cell>
          <cell r="G117" t="str">
            <v>2 - Outros Profissionais da Saúde</v>
          </cell>
          <cell r="H117" t="str">
            <v>2235-05</v>
          </cell>
          <cell r="I117">
            <v>44317</v>
          </cell>
          <cell r="J117" t="str">
            <v>1 - Plantonista</v>
          </cell>
          <cell r="K117">
            <v>40</v>
          </cell>
          <cell r="L117">
            <v>2055.94</v>
          </cell>
          <cell r="P117">
            <v>0</v>
          </cell>
          <cell r="Q117">
            <v>0</v>
          </cell>
          <cell r="R117">
            <v>938.66</v>
          </cell>
          <cell r="S117">
            <v>832.66</v>
          </cell>
          <cell r="W117">
            <v>556.88</v>
          </cell>
          <cell r="X117">
            <v>3270.3799999999997</v>
          </cell>
        </row>
        <row r="118">
          <cell r="C118" t="str">
            <v>HOSPITAL DOM MALAN</v>
          </cell>
          <cell r="E118" t="str">
            <v>ANNE MARGARETH LOPES ANGELIM FERREIRA</v>
          </cell>
          <cell r="G118" t="str">
            <v>2 - Outros Profissionais da Saúde</v>
          </cell>
          <cell r="H118" t="str">
            <v>5211-30</v>
          </cell>
          <cell r="I118">
            <v>44317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181.18</v>
          </cell>
          <cell r="S118">
            <v>0</v>
          </cell>
          <cell r="W118">
            <v>181.18</v>
          </cell>
          <cell r="X118">
            <v>0</v>
          </cell>
        </row>
        <row r="119">
          <cell r="C119" t="str">
            <v>HOSPITAL DOM MALAN</v>
          </cell>
          <cell r="E119" t="str">
            <v>ANNY KATTARINY ATAIDE VIANA RIBEIRO</v>
          </cell>
          <cell r="G119" t="str">
            <v>2 - Outros Profissionais da Saúde</v>
          </cell>
          <cell r="H119" t="str">
            <v>3222-05</v>
          </cell>
          <cell r="I119">
            <v>44317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376.8</v>
          </cell>
          <cell r="S119">
            <v>0</v>
          </cell>
          <cell r="W119">
            <v>193.41</v>
          </cell>
          <cell r="X119">
            <v>1283.3899999999999</v>
          </cell>
        </row>
        <row r="120">
          <cell r="C120" t="str">
            <v>HOSPITAL DOM MALAN</v>
          </cell>
          <cell r="E120" t="str">
            <v>ANTONIO BOSCO DOS SANTOS FILHO</v>
          </cell>
          <cell r="G120" t="str">
            <v>3 - Administrativo</v>
          </cell>
          <cell r="H120" t="str">
            <v>5174-10</v>
          </cell>
          <cell r="I120">
            <v>44317</v>
          </cell>
          <cell r="J120" t="str">
            <v>1 - Plantonista</v>
          </cell>
          <cell r="K120">
            <v>44</v>
          </cell>
          <cell r="L120">
            <v>916.67</v>
          </cell>
          <cell r="P120">
            <v>0</v>
          </cell>
          <cell r="Q120">
            <v>0</v>
          </cell>
          <cell r="R120">
            <v>403.33</v>
          </cell>
          <cell r="S120">
            <v>0</v>
          </cell>
          <cell r="W120">
            <v>145.25</v>
          </cell>
          <cell r="X120">
            <v>1174.75</v>
          </cell>
        </row>
        <row r="121">
          <cell r="C121" t="str">
            <v>HOSPITAL DOM MALAN</v>
          </cell>
          <cell r="E121" t="str">
            <v>ANTONIO CARLOS DINIZ DA SILVA</v>
          </cell>
          <cell r="G121" t="str">
            <v>2 - Outros Profissionais da Saúde</v>
          </cell>
          <cell r="H121" t="str">
            <v>3222-05</v>
          </cell>
          <cell r="I121">
            <v>44317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1606.16</v>
          </cell>
          <cell r="S121">
            <v>0</v>
          </cell>
          <cell r="W121">
            <v>1606.16</v>
          </cell>
          <cell r="X121">
            <v>0</v>
          </cell>
        </row>
        <row r="122">
          <cell r="C122" t="str">
            <v>HOSPITAL DOM MALAN</v>
          </cell>
          <cell r="E122" t="str">
            <v>ANTONIO JAIRO NUNES GUIMARAES</v>
          </cell>
          <cell r="G122" t="str">
            <v>3 - Administrativo</v>
          </cell>
          <cell r="H122" t="str">
            <v>2149-15</v>
          </cell>
          <cell r="I122">
            <v>44317</v>
          </cell>
          <cell r="J122" t="str">
            <v>2 - Diarista</v>
          </cell>
          <cell r="K122">
            <v>30</v>
          </cell>
          <cell r="L122">
            <v>6343.92</v>
          </cell>
          <cell r="P122">
            <v>0</v>
          </cell>
          <cell r="Q122">
            <v>0</v>
          </cell>
          <cell r="R122">
            <v>317.2</v>
          </cell>
          <cell r="S122">
            <v>0</v>
          </cell>
          <cell r="W122">
            <v>1805.74</v>
          </cell>
          <cell r="X122">
            <v>4855.38</v>
          </cell>
        </row>
        <row r="123">
          <cell r="C123" t="str">
            <v>HOSPITAL DOM MALAN</v>
          </cell>
          <cell r="E123" t="str">
            <v>ANTONIO MARCOS RIBEIRO DA SILVA</v>
          </cell>
          <cell r="G123" t="str">
            <v>3 - Administrativo</v>
          </cell>
          <cell r="H123" t="str">
            <v>5174-10</v>
          </cell>
          <cell r="I123">
            <v>44317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388.73</v>
          </cell>
          <cell r="S123">
            <v>0</v>
          </cell>
          <cell r="W123">
            <v>235.87</v>
          </cell>
          <cell r="X123">
            <v>1252.8600000000001</v>
          </cell>
        </row>
        <row r="124">
          <cell r="C124" t="str">
            <v>HOSPITAL DOM MALAN</v>
          </cell>
          <cell r="E124" t="str">
            <v>ANY CAROLINE PEREIRA DE SOUZA</v>
          </cell>
          <cell r="G124" t="str">
            <v>3 - Administrativo</v>
          </cell>
          <cell r="H124" t="str">
            <v>4110-10</v>
          </cell>
          <cell r="I124">
            <v>44317</v>
          </cell>
          <cell r="J124" t="str">
            <v>2 - Diarista</v>
          </cell>
          <cell r="K124">
            <v>44</v>
          </cell>
          <cell r="L124">
            <v>770</v>
          </cell>
          <cell r="P124">
            <v>0</v>
          </cell>
          <cell r="Q124">
            <v>0</v>
          </cell>
          <cell r="R124">
            <v>580.11</v>
          </cell>
          <cell r="S124">
            <v>0</v>
          </cell>
          <cell r="W124">
            <v>602.33000000000004</v>
          </cell>
          <cell r="X124">
            <v>747.78000000000009</v>
          </cell>
        </row>
        <row r="125">
          <cell r="C125" t="str">
            <v>HOSPITAL DOM MALAN</v>
          </cell>
          <cell r="E125" t="str">
            <v>APARECIDA LUANDA XAVIER ALVES FELIX</v>
          </cell>
          <cell r="G125" t="str">
            <v>2 - Outros Profissionais da Saúde</v>
          </cell>
          <cell r="H125" t="str">
            <v>5211-30</v>
          </cell>
          <cell r="I125">
            <v>44317</v>
          </cell>
          <cell r="J125" t="str">
            <v>2 - Diarista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140</v>
          </cell>
          <cell r="S125">
            <v>0</v>
          </cell>
          <cell r="W125">
            <v>156.88</v>
          </cell>
          <cell r="X125">
            <v>1083.1199999999999</v>
          </cell>
        </row>
        <row r="126">
          <cell r="C126" t="str">
            <v>HOSPITAL DOM MALAN</v>
          </cell>
          <cell r="E126" t="str">
            <v>APARECIDA PAULINA DA SILVA</v>
          </cell>
          <cell r="G126" t="str">
            <v>2 - Outros Profissionais da Saúde</v>
          </cell>
          <cell r="H126" t="str">
            <v>3222-05</v>
          </cell>
          <cell r="I126">
            <v>44317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486.8</v>
          </cell>
          <cell r="S126">
            <v>0</v>
          </cell>
          <cell r="W126">
            <v>260.02999999999997</v>
          </cell>
          <cell r="X126">
            <v>1326.77</v>
          </cell>
        </row>
        <row r="127">
          <cell r="C127" t="str">
            <v>HOSPITAL DOM MALAN</v>
          </cell>
          <cell r="E127" t="str">
            <v>ARABELA DE CARVALHO SANTOS BISNETA</v>
          </cell>
          <cell r="G127" t="str">
            <v>1 - Médico</v>
          </cell>
          <cell r="H127" t="str">
            <v>2251-25</v>
          </cell>
          <cell r="I127">
            <v>44317</v>
          </cell>
          <cell r="J127" t="str">
            <v>1 - Plantonista</v>
          </cell>
          <cell r="K127">
            <v>24</v>
          </cell>
          <cell r="L127">
            <v>3168</v>
          </cell>
          <cell r="P127">
            <v>0</v>
          </cell>
          <cell r="Q127">
            <v>0</v>
          </cell>
          <cell r="R127">
            <v>505.12</v>
          </cell>
          <cell r="S127">
            <v>6496.06</v>
          </cell>
          <cell r="W127">
            <v>2497.54</v>
          </cell>
          <cell r="X127">
            <v>7671.64</v>
          </cell>
        </row>
        <row r="128">
          <cell r="C128" t="str">
            <v>HOSPITAL DOM MALAN</v>
          </cell>
          <cell r="E128" t="str">
            <v>ARATUSA ALENCAR DA SILVA SA</v>
          </cell>
          <cell r="G128" t="str">
            <v>2 - Outros Profissionais da Saúde</v>
          </cell>
          <cell r="H128" t="str">
            <v>3222-05</v>
          </cell>
          <cell r="I128">
            <v>44317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398.2</v>
          </cell>
          <cell r="S128">
            <v>0</v>
          </cell>
          <cell r="W128">
            <v>198.5</v>
          </cell>
          <cell r="X128">
            <v>1299.7</v>
          </cell>
        </row>
        <row r="129">
          <cell r="C129" t="str">
            <v>HOSPITAL DOM MALAN</v>
          </cell>
          <cell r="E129" t="str">
            <v>ARTHUR PEREIRA MARTINS DE LIMA</v>
          </cell>
          <cell r="G129" t="str">
            <v>3 - Administrativo</v>
          </cell>
          <cell r="H129" t="str">
            <v>1231-10</v>
          </cell>
          <cell r="I129">
            <v>44317</v>
          </cell>
          <cell r="J129" t="str">
            <v>2 - Diarista</v>
          </cell>
          <cell r="K129">
            <v>36</v>
          </cell>
          <cell r="L129">
            <v>11327.89</v>
          </cell>
          <cell r="P129">
            <v>0</v>
          </cell>
          <cell r="Q129">
            <v>0</v>
          </cell>
          <cell r="R129">
            <v>2600</v>
          </cell>
          <cell r="S129">
            <v>865.34</v>
          </cell>
          <cell r="W129">
            <v>3576</v>
          </cell>
          <cell r="X129">
            <v>11217.23</v>
          </cell>
        </row>
        <row r="130">
          <cell r="C130" t="str">
            <v>HOSPITAL DOM MALAN</v>
          </cell>
          <cell r="E130" t="str">
            <v>AUGUSTO RODRIGUES PEREIRA</v>
          </cell>
          <cell r="G130" t="str">
            <v>3 - Administrativo</v>
          </cell>
          <cell r="H130" t="str">
            <v>5174-10</v>
          </cell>
          <cell r="I130">
            <v>44317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486.8</v>
          </cell>
          <cell r="S130">
            <v>0</v>
          </cell>
          <cell r="W130">
            <v>247.72</v>
          </cell>
          <cell r="X130">
            <v>1339.08</v>
          </cell>
        </row>
        <row r="131">
          <cell r="C131" t="str">
            <v>HOSPITAL DOM MALAN</v>
          </cell>
          <cell r="E131" t="str">
            <v>AURENI GOMES DO NASCIMENTO</v>
          </cell>
          <cell r="G131" t="str">
            <v>2 - Outros Profissionais da Saúde</v>
          </cell>
          <cell r="H131" t="str">
            <v>2235-05</v>
          </cell>
          <cell r="I131">
            <v>44317</v>
          </cell>
          <cell r="J131" t="str">
            <v>2 - Diarista</v>
          </cell>
          <cell r="K131">
            <v>40</v>
          </cell>
          <cell r="L131">
            <v>2055.94</v>
          </cell>
          <cell r="P131">
            <v>0</v>
          </cell>
          <cell r="Q131">
            <v>0</v>
          </cell>
          <cell r="R131">
            <v>715.62</v>
          </cell>
          <cell r="S131">
            <v>777.07</v>
          </cell>
          <cell r="W131">
            <v>481.63</v>
          </cell>
          <cell r="X131">
            <v>3067</v>
          </cell>
        </row>
        <row r="132">
          <cell r="C132" t="str">
            <v>HOSPITAL DOM MALAN</v>
          </cell>
          <cell r="E132" t="str">
            <v>AVENILSON LUIZ DE SOUZA</v>
          </cell>
          <cell r="G132" t="str">
            <v>3 - Administrativo</v>
          </cell>
          <cell r="H132" t="str">
            <v>5174-10</v>
          </cell>
          <cell r="I132">
            <v>44317</v>
          </cell>
          <cell r="J132" t="str">
            <v>1 - Plantonista</v>
          </cell>
          <cell r="K132">
            <v>44</v>
          </cell>
          <cell r="L132">
            <v>36.67</v>
          </cell>
          <cell r="P132">
            <v>2093.3200000000002</v>
          </cell>
          <cell r="Q132">
            <v>715</v>
          </cell>
          <cell r="R132">
            <v>178.6</v>
          </cell>
          <cell r="S132">
            <v>0</v>
          </cell>
          <cell r="W132">
            <v>2858.76</v>
          </cell>
          <cell r="X132">
            <v>164.82999999999993</v>
          </cell>
        </row>
        <row r="133">
          <cell r="C133" t="str">
            <v>HOSPITAL DOM MALAN</v>
          </cell>
          <cell r="E133" t="str">
            <v>AZENAIDE FELICIA DE SOUSA</v>
          </cell>
          <cell r="G133" t="str">
            <v>2 - Outros Profissionais da Saúde</v>
          </cell>
          <cell r="H133" t="str">
            <v>3222-05</v>
          </cell>
          <cell r="I133">
            <v>44317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443</v>
          </cell>
          <cell r="S133">
            <v>110</v>
          </cell>
          <cell r="W133">
            <v>198.16</v>
          </cell>
          <cell r="X133">
            <v>1454.84</v>
          </cell>
        </row>
        <row r="134">
          <cell r="C134" t="str">
            <v>HOSPITAL DOM MALAN</v>
          </cell>
          <cell r="E134" t="str">
            <v>BARBARA DANIELLY DE SOUZA COSTA</v>
          </cell>
          <cell r="G134" t="str">
            <v>2 - Outros Profissionais da Saúde</v>
          </cell>
          <cell r="H134" t="str">
            <v>5211-30</v>
          </cell>
          <cell r="I134">
            <v>44317</v>
          </cell>
          <cell r="J134" t="str">
            <v>1 - Plantonista</v>
          </cell>
          <cell r="K134">
            <v>44</v>
          </cell>
          <cell r="L134">
            <v>1026.67</v>
          </cell>
          <cell r="P134">
            <v>0</v>
          </cell>
          <cell r="Q134">
            <v>0</v>
          </cell>
          <cell r="R134">
            <v>281.95</v>
          </cell>
          <cell r="S134">
            <v>0</v>
          </cell>
          <cell r="W134">
            <v>178.84</v>
          </cell>
          <cell r="X134">
            <v>1129.7800000000002</v>
          </cell>
        </row>
        <row r="135">
          <cell r="C135" t="str">
            <v>HOSPITAL DOM MALAN</v>
          </cell>
          <cell r="E135" t="str">
            <v>BARBARA FERREIRA LIMA</v>
          </cell>
          <cell r="G135" t="str">
            <v>2 - Outros Profissionais da Saúde</v>
          </cell>
          <cell r="H135" t="str">
            <v>5152-05</v>
          </cell>
          <cell r="I135">
            <v>44317</v>
          </cell>
          <cell r="J135" t="str">
            <v>1 - Plantonista</v>
          </cell>
          <cell r="K135">
            <v>44</v>
          </cell>
          <cell r="L135">
            <v>36.67</v>
          </cell>
          <cell r="P135">
            <v>1760</v>
          </cell>
          <cell r="Q135">
            <v>660</v>
          </cell>
          <cell r="R135">
            <v>60.5</v>
          </cell>
          <cell r="S135">
            <v>0</v>
          </cell>
          <cell r="W135">
            <v>2435.41</v>
          </cell>
          <cell r="X135">
            <v>81.760000000000218</v>
          </cell>
        </row>
        <row r="136">
          <cell r="C136" t="str">
            <v>HOSPITAL DOM MALAN</v>
          </cell>
          <cell r="E136" t="str">
            <v>BARBARA TALISMA COELHO FAUSTINO</v>
          </cell>
          <cell r="G136" t="str">
            <v>3 - Administrativo</v>
          </cell>
          <cell r="H136" t="str">
            <v>4110-10</v>
          </cell>
          <cell r="I136">
            <v>44317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141.24</v>
          </cell>
          <cell r="X136">
            <v>958.76</v>
          </cell>
        </row>
        <row r="137">
          <cell r="C137" t="str">
            <v>HOSPITAL DOM MALAN</v>
          </cell>
          <cell r="E137" t="str">
            <v>BARBARA VENTURINI FERNANDES</v>
          </cell>
          <cell r="G137" t="str">
            <v>2 - Outros Profissionais da Saúde</v>
          </cell>
          <cell r="H137" t="str">
            <v>2234-05</v>
          </cell>
          <cell r="I137">
            <v>44317</v>
          </cell>
          <cell r="J137" t="str">
            <v>1 - Plantonista</v>
          </cell>
          <cell r="K137">
            <v>30</v>
          </cell>
          <cell r="L137">
            <v>1925.79</v>
          </cell>
          <cell r="P137">
            <v>0</v>
          </cell>
          <cell r="Q137">
            <v>0</v>
          </cell>
          <cell r="R137">
            <v>2219.0700000000002</v>
          </cell>
          <cell r="S137">
            <v>481.45</v>
          </cell>
          <cell r="W137">
            <v>811.56</v>
          </cell>
          <cell r="X137">
            <v>3814.7500000000005</v>
          </cell>
        </row>
        <row r="138">
          <cell r="C138" t="str">
            <v>HOSPITAL DOM MALAN</v>
          </cell>
          <cell r="E138" t="str">
            <v>BARTOLOMEU TIBURTINO DE CARVALHO BARROS</v>
          </cell>
          <cell r="G138" t="str">
            <v>1 - Médico</v>
          </cell>
          <cell r="H138" t="str">
            <v>2251-25</v>
          </cell>
          <cell r="I138">
            <v>44317</v>
          </cell>
          <cell r="J138" t="str">
            <v>1 - Plantonista</v>
          </cell>
          <cell r="K138">
            <v>24</v>
          </cell>
          <cell r="L138">
            <v>3168</v>
          </cell>
          <cell r="P138">
            <v>0</v>
          </cell>
          <cell r="Q138">
            <v>0</v>
          </cell>
          <cell r="R138">
            <v>663.52</v>
          </cell>
          <cell r="S138">
            <v>9491.2999999999993</v>
          </cell>
          <cell r="W138">
            <v>3339.59</v>
          </cell>
          <cell r="X138">
            <v>9983.23</v>
          </cell>
        </row>
        <row r="139">
          <cell r="C139" t="str">
            <v>HOSPITAL DOM MALAN</v>
          </cell>
          <cell r="E139" t="str">
            <v>BEATRIZ MATILDE DA SILVA</v>
          </cell>
          <cell r="G139" t="str">
            <v>2 - Outros Profissionais da Saúde</v>
          </cell>
          <cell r="H139" t="str">
            <v>3222-05</v>
          </cell>
          <cell r="I139">
            <v>44317</v>
          </cell>
          <cell r="J139" t="str">
            <v>1 - Plantonista</v>
          </cell>
          <cell r="K139">
            <v>44</v>
          </cell>
          <cell r="L139">
            <v>733.33</v>
          </cell>
          <cell r="P139">
            <v>0</v>
          </cell>
          <cell r="Q139">
            <v>0</v>
          </cell>
          <cell r="R139">
            <v>1044</v>
          </cell>
          <cell r="S139">
            <v>110</v>
          </cell>
          <cell r="W139">
            <v>236.71</v>
          </cell>
          <cell r="X139">
            <v>1650.62</v>
          </cell>
        </row>
        <row r="140">
          <cell r="C140" t="str">
            <v>HOSPITAL DOM MALAN</v>
          </cell>
          <cell r="E140" t="str">
            <v>BEATRIZ MILENA DE SOUZA ESTANISLAU</v>
          </cell>
          <cell r="G140" t="str">
            <v>2 - Outros Profissionais da Saúde</v>
          </cell>
          <cell r="H140" t="str">
            <v>2235-05</v>
          </cell>
          <cell r="I140">
            <v>44317</v>
          </cell>
          <cell r="J140" t="str">
            <v>2 - Diarista</v>
          </cell>
          <cell r="K140">
            <v>40</v>
          </cell>
          <cell r="L140">
            <v>1747.87</v>
          </cell>
          <cell r="P140">
            <v>0</v>
          </cell>
          <cell r="Q140">
            <v>0</v>
          </cell>
          <cell r="R140">
            <v>4604.5</v>
          </cell>
          <cell r="S140">
            <v>436.97</v>
          </cell>
          <cell r="W140">
            <v>304.95</v>
          </cell>
          <cell r="X140">
            <v>6484.39</v>
          </cell>
        </row>
        <row r="141">
          <cell r="C141" t="str">
            <v>HOSPITAL DOM MALAN</v>
          </cell>
          <cell r="E141" t="str">
            <v>BERENICE LIMA PEREIRA</v>
          </cell>
          <cell r="G141" t="str">
            <v>3 - Administrativo</v>
          </cell>
          <cell r="H141" t="str">
            <v>5163-45</v>
          </cell>
          <cell r="I141">
            <v>44317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330</v>
          </cell>
          <cell r="S141">
            <v>0</v>
          </cell>
          <cell r="W141">
            <v>164.4</v>
          </cell>
          <cell r="X141">
            <v>1265.5999999999999</v>
          </cell>
        </row>
        <row r="142">
          <cell r="C142" t="str">
            <v>HOSPITAL DOM MALAN</v>
          </cell>
          <cell r="E142" t="str">
            <v>BERNADETE DA SILVA</v>
          </cell>
          <cell r="G142" t="str">
            <v>2 - Outros Profissionais da Saúde</v>
          </cell>
          <cell r="H142" t="str">
            <v>3222-05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1026.67</v>
          </cell>
          <cell r="P142">
            <v>0</v>
          </cell>
          <cell r="Q142">
            <v>0</v>
          </cell>
          <cell r="R142">
            <v>382.93</v>
          </cell>
          <cell r="S142">
            <v>110</v>
          </cell>
          <cell r="W142">
            <v>145.68</v>
          </cell>
          <cell r="X142">
            <v>1373.92</v>
          </cell>
        </row>
        <row r="143">
          <cell r="C143" t="str">
            <v>HOSPITAL DOM MALAN</v>
          </cell>
          <cell r="E143" t="str">
            <v>BIANCA SOUZA SANTANA</v>
          </cell>
          <cell r="G143" t="str">
            <v>3 - Administrativo</v>
          </cell>
          <cell r="H143" t="str">
            <v>4110-10</v>
          </cell>
          <cell r="I143">
            <v>44317</v>
          </cell>
          <cell r="J143" t="str">
            <v>2 - Diarista</v>
          </cell>
          <cell r="K143">
            <v>20</v>
          </cell>
          <cell r="L143">
            <v>550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74.25</v>
          </cell>
          <cell r="X143">
            <v>475.75</v>
          </cell>
        </row>
        <row r="144">
          <cell r="C144" t="str">
            <v>HOSPITAL DOM MALAN</v>
          </cell>
          <cell r="E144" t="str">
            <v>BRUNA ISABELLA E SILVA NOGUEIRA</v>
          </cell>
          <cell r="G144" t="str">
            <v>1 - Médico</v>
          </cell>
          <cell r="H144" t="str">
            <v>2251-25</v>
          </cell>
          <cell r="I144">
            <v>44317</v>
          </cell>
          <cell r="J144" t="str">
            <v>1 - Plantonista</v>
          </cell>
          <cell r="K144">
            <v>24</v>
          </cell>
          <cell r="L144">
            <v>3168</v>
          </cell>
          <cell r="P144">
            <v>0</v>
          </cell>
          <cell r="Q144">
            <v>0</v>
          </cell>
          <cell r="R144">
            <v>10030.32</v>
          </cell>
          <cell r="S144">
            <v>7126.92</v>
          </cell>
          <cell r="W144">
            <v>5302.2</v>
          </cell>
          <cell r="X144">
            <v>15023.039999999997</v>
          </cell>
        </row>
        <row r="145">
          <cell r="C145" t="str">
            <v>HOSPITAL DOM MALAN</v>
          </cell>
          <cell r="E145" t="str">
            <v>BRUNA LOUISE DA SILVA CASTRO</v>
          </cell>
          <cell r="G145" t="str">
            <v>2 - Outros Profissionais da Saúde</v>
          </cell>
          <cell r="H145" t="str">
            <v>2234-05</v>
          </cell>
          <cell r="I145">
            <v>44317</v>
          </cell>
          <cell r="J145" t="str">
            <v>1 - Plantonista</v>
          </cell>
          <cell r="K145">
            <v>30</v>
          </cell>
          <cell r="L145">
            <v>213.98</v>
          </cell>
          <cell r="P145">
            <v>0</v>
          </cell>
          <cell r="Q145">
            <v>0</v>
          </cell>
          <cell r="R145">
            <v>22</v>
          </cell>
          <cell r="S145">
            <v>0</v>
          </cell>
          <cell r="W145">
            <v>33.74</v>
          </cell>
          <cell r="X145">
            <v>202.23999999999998</v>
          </cell>
        </row>
        <row r="146">
          <cell r="C146" t="str">
            <v>HOSPITAL DOM MALAN</v>
          </cell>
          <cell r="E146" t="str">
            <v>BRUNA MADEIRA DUARTE DE SOUZA PALITOT</v>
          </cell>
          <cell r="G146" t="str">
            <v>1 - Médico</v>
          </cell>
          <cell r="H146" t="str">
            <v>2251-25</v>
          </cell>
          <cell r="I146">
            <v>44317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283.36</v>
          </cell>
          <cell r="S146">
            <v>3868.88</v>
          </cell>
          <cell r="W146">
            <v>1187.4100000000001</v>
          </cell>
          <cell r="X146">
            <v>4548.83</v>
          </cell>
        </row>
        <row r="147">
          <cell r="C147" t="str">
            <v>HOSPITAL DOM MALAN</v>
          </cell>
          <cell r="E147" t="str">
            <v>BRUNA MIKAELY DA SILVA</v>
          </cell>
          <cell r="G147" t="str">
            <v>2 - Outros Profissionais da Saúde</v>
          </cell>
          <cell r="H147" t="str">
            <v>3222-05</v>
          </cell>
          <cell r="I147">
            <v>44317</v>
          </cell>
          <cell r="J147" t="str">
            <v>1 - Plantonista</v>
          </cell>
          <cell r="K147">
            <v>44</v>
          </cell>
          <cell r="L147">
            <v>1100</v>
          </cell>
          <cell r="P147">
            <v>0</v>
          </cell>
          <cell r="Q147">
            <v>0</v>
          </cell>
          <cell r="R147">
            <v>220</v>
          </cell>
          <cell r="S147">
            <v>110</v>
          </cell>
          <cell r="W147">
            <v>177.78</v>
          </cell>
          <cell r="X147">
            <v>1252.22</v>
          </cell>
        </row>
        <row r="148">
          <cell r="C148" t="str">
            <v>HOSPITAL DOM MALAN</v>
          </cell>
          <cell r="E148" t="str">
            <v>BRUNA MORIELLA COSTA</v>
          </cell>
          <cell r="G148" t="str">
            <v>2 - Outros Profissionais da Saúde</v>
          </cell>
          <cell r="H148" t="str">
            <v>5211-30</v>
          </cell>
          <cell r="I148">
            <v>44317</v>
          </cell>
          <cell r="J148" t="str">
            <v>1 - Plantonista</v>
          </cell>
          <cell r="K148">
            <v>44</v>
          </cell>
          <cell r="L148">
            <v>1100</v>
          </cell>
          <cell r="P148">
            <v>0</v>
          </cell>
          <cell r="Q148">
            <v>0</v>
          </cell>
          <cell r="R148">
            <v>2171.34</v>
          </cell>
          <cell r="S148">
            <v>0</v>
          </cell>
          <cell r="W148">
            <v>213.67</v>
          </cell>
          <cell r="X148">
            <v>3057.67</v>
          </cell>
        </row>
        <row r="149">
          <cell r="C149" t="str">
            <v>HOSPITAL DOM MALAN</v>
          </cell>
          <cell r="E149" t="str">
            <v>BRUNA RAPHAELA MELO RODRIGUES LIMA</v>
          </cell>
          <cell r="G149" t="str">
            <v>1 - Médico</v>
          </cell>
          <cell r="H149" t="str">
            <v>2251-25</v>
          </cell>
          <cell r="I149">
            <v>44317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283.36</v>
          </cell>
          <cell r="S149">
            <v>3868.88</v>
          </cell>
          <cell r="W149">
            <v>1210.92</v>
          </cell>
          <cell r="X149">
            <v>4525.32</v>
          </cell>
        </row>
        <row r="150">
          <cell r="C150" t="str">
            <v>HOSPITAL DOM MALAN</v>
          </cell>
          <cell r="E150" t="str">
            <v>BRUNO NUNES BRAGA FELIX</v>
          </cell>
          <cell r="G150" t="str">
            <v>3 - Administrativo</v>
          </cell>
          <cell r="H150" t="str">
            <v>4110-10</v>
          </cell>
          <cell r="I150">
            <v>44317</v>
          </cell>
          <cell r="J150" t="str">
            <v>2 - Diarista</v>
          </cell>
          <cell r="K150">
            <v>44</v>
          </cell>
          <cell r="L150">
            <v>455.05</v>
          </cell>
          <cell r="P150">
            <v>1261.17</v>
          </cell>
          <cell r="Q150">
            <v>682.58</v>
          </cell>
          <cell r="R150">
            <v>770.6</v>
          </cell>
          <cell r="S150">
            <v>0</v>
          </cell>
          <cell r="W150">
            <v>2685.2</v>
          </cell>
          <cell r="X150">
            <v>484.20000000000027</v>
          </cell>
        </row>
        <row r="151">
          <cell r="C151" t="str">
            <v>HOSPITAL DOM MALAN</v>
          </cell>
          <cell r="E151" t="str">
            <v>CACIA CRISTINA GOMES FERRAZ SILVA</v>
          </cell>
          <cell r="G151" t="str">
            <v>2 - Outros Profissionais da Saúde</v>
          </cell>
          <cell r="H151" t="str">
            <v>3222-05</v>
          </cell>
          <cell r="I151">
            <v>44317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220</v>
          </cell>
          <cell r="S151">
            <v>0</v>
          </cell>
          <cell r="W151">
            <v>403.6</v>
          </cell>
          <cell r="X151">
            <v>916.4</v>
          </cell>
        </row>
        <row r="152">
          <cell r="C152" t="str">
            <v>HOSPITAL DOM MALAN</v>
          </cell>
          <cell r="E152" t="str">
            <v>CACILDA LOPES DE LIMA</v>
          </cell>
          <cell r="G152" t="str">
            <v>2 - Outros Profissionais da Saúde</v>
          </cell>
          <cell r="H152" t="str">
            <v>3222-05</v>
          </cell>
          <cell r="I152">
            <v>44317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275</v>
          </cell>
          <cell r="S152">
            <v>0</v>
          </cell>
          <cell r="W152">
            <v>123.74</v>
          </cell>
          <cell r="X152">
            <v>1251.26</v>
          </cell>
        </row>
        <row r="153">
          <cell r="C153" t="str">
            <v>HOSPITAL DOM MALAN</v>
          </cell>
          <cell r="E153" t="str">
            <v>CAILA PATRICIA BRITO DE FRANCA</v>
          </cell>
          <cell r="G153" t="str">
            <v>2 - Outros Profissionais da Saúde</v>
          </cell>
          <cell r="H153" t="str">
            <v>3222-05</v>
          </cell>
          <cell r="I153">
            <v>44317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420.6</v>
          </cell>
          <cell r="S153">
            <v>110</v>
          </cell>
          <cell r="W153">
            <v>130.25</v>
          </cell>
          <cell r="X153">
            <v>1500.35</v>
          </cell>
        </row>
        <row r="154">
          <cell r="C154" t="str">
            <v>HOSPITAL DOM MALAN</v>
          </cell>
          <cell r="E154" t="str">
            <v>CAMILA ARAUJO DE MACEDO</v>
          </cell>
          <cell r="G154" t="str">
            <v>2 - Outros Profissionais da Saúde</v>
          </cell>
          <cell r="H154" t="str">
            <v>3222-05</v>
          </cell>
          <cell r="I154">
            <v>44317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Q154">
            <v>0</v>
          </cell>
          <cell r="R154">
            <v>220</v>
          </cell>
          <cell r="S154">
            <v>110</v>
          </cell>
          <cell r="W154">
            <v>139.13</v>
          </cell>
          <cell r="X154">
            <v>1290.8699999999999</v>
          </cell>
        </row>
        <row r="155">
          <cell r="C155" t="str">
            <v>HOSPITAL DOM MALAN</v>
          </cell>
          <cell r="E155" t="str">
            <v>CAMILA DE AZEVEDO TEIXEIRA</v>
          </cell>
          <cell r="G155" t="str">
            <v>1 - Médico</v>
          </cell>
          <cell r="H155" t="str">
            <v>2251-25</v>
          </cell>
          <cell r="I155">
            <v>44317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0</v>
          </cell>
          <cell r="R155">
            <v>788.48</v>
          </cell>
          <cell r="S155">
            <v>3868.88</v>
          </cell>
          <cell r="W155">
            <v>1372.68</v>
          </cell>
          <cell r="X155">
            <v>4868.68</v>
          </cell>
        </row>
        <row r="156">
          <cell r="C156" t="str">
            <v>HOSPITAL DOM MALAN</v>
          </cell>
          <cell r="E156" t="str">
            <v>CAMILA LIMA DO AMARAL</v>
          </cell>
          <cell r="G156" t="str">
            <v>2 - Outros Profissionais da Saúde</v>
          </cell>
          <cell r="H156" t="str">
            <v>3222-05</v>
          </cell>
          <cell r="I156">
            <v>44317</v>
          </cell>
          <cell r="J156" t="str">
            <v>1 - Plantonista</v>
          </cell>
          <cell r="K156">
            <v>44</v>
          </cell>
          <cell r="L156">
            <v>990</v>
          </cell>
          <cell r="P156">
            <v>0</v>
          </cell>
          <cell r="Q156">
            <v>0</v>
          </cell>
          <cell r="R156">
            <v>374</v>
          </cell>
          <cell r="S156">
            <v>110</v>
          </cell>
          <cell r="W156">
            <v>224.79</v>
          </cell>
          <cell r="X156">
            <v>1249.21</v>
          </cell>
        </row>
        <row r="157">
          <cell r="C157" t="str">
            <v>HOSPITAL DOM MALAN</v>
          </cell>
          <cell r="E157" t="str">
            <v>CAMILA SANTANA PIMENTEL</v>
          </cell>
          <cell r="G157" t="str">
            <v>2 - Outros Profissionais da Saúde</v>
          </cell>
          <cell r="H157" t="str">
            <v>2235-05</v>
          </cell>
          <cell r="I157">
            <v>44317</v>
          </cell>
          <cell r="J157" t="str">
            <v>2 - Diarista</v>
          </cell>
          <cell r="K157">
            <v>40</v>
          </cell>
          <cell r="L157">
            <v>2055.94</v>
          </cell>
          <cell r="P157">
            <v>0</v>
          </cell>
          <cell r="Q157">
            <v>0</v>
          </cell>
          <cell r="R157">
            <v>922.18</v>
          </cell>
          <cell r="S157">
            <v>3627.07</v>
          </cell>
          <cell r="W157">
            <v>1616.73</v>
          </cell>
          <cell r="X157">
            <v>4988.4600000000009</v>
          </cell>
        </row>
        <row r="158">
          <cell r="C158" t="str">
            <v>HOSPITAL DOM MALAN</v>
          </cell>
          <cell r="E158" t="str">
            <v>CAMILLA BASTOS CARNEIRO</v>
          </cell>
          <cell r="G158" t="str">
            <v>2 - Outros Profissionais da Saúde</v>
          </cell>
          <cell r="H158" t="str">
            <v>2515-10</v>
          </cell>
          <cell r="I158">
            <v>44317</v>
          </cell>
          <cell r="J158" t="str">
            <v>2 - Diarista</v>
          </cell>
          <cell r="K158">
            <v>30</v>
          </cell>
          <cell r="L158">
            <v>1521.01</v>
          </cell>
          <cell r="P158">
            <v>0</v>
          </cell>
          <cell r="Q158">
            <v>0</v>
          </cell>
          <cell r="R158">
            <v>285.56</v>
          </cell>
          <cell r="S158">
            <v>380.26</v>
          </cell>
          <cell r="W158">
            <v>216.42</v>
          </cell>
          <cell r="X158">
            <v>1970.4099999999999</v>
          </cell>
        </row>
        <row r="159">
          <cell r="C159" t="str">
            <v>HOSPITAL DOM MALAN</v>
          </cell>
          <cell r="E159" t="str">
            <v>CAMILLA CINTHIA DE JESUS SILVA MEDEIROS</v>
          </cell>
          <cell r="G159" t="str">
            <v>1 - Médico</v>
          </cell>
          <cell r="H159" t="str">
            <v>2251-25</v>
          </cell>
          <cell r="I159">
            <v>44317</v>
          </cell>
          <cell r="J159" t="str">
            <v>1 - Plantonista</v>
          </cell>
          <cell r="K159">
            <v>24</v>
          </cell>
          <cell r="L159">
            <v>211.2</v>
          </cell>
          <cell r="P159">
            <v>0</v>
          </cell>
          <cell r="Q159">
            <v>0</v>
          </cell>
          <cell r="R159">
            <v>12549.87</v>
          </cell>
          <cell r="S159">
            <v>54.91</v>
          </cell>
          <cell r="W159">
            <v>3200.21</v>
          </cell>
          <cell r="X159">
            <v>9615.77</v>
          </cell>
        </row>
        <row r="160">
          <cell r="C160" t="str">
            <v>HOSPITAL DOM MALAN</v>
          </cell>
          <cell r="E160" t="str">
            <v>CARLA LORENA COSTA SANTOS BARBOSA</v>
          </cell>
          <cell r="G160" t="str">
            <v>2 - Outros Profissionais da Saúde</v>
          </cell>
          <cell r="H160" t="str">
            <v>5211-30</v>
          </cell>
          <cell r="I160">
            <v>44317</v>
          </cell>
          <cell r="J160" t="str">
            <v>2 - Diarista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200.5</v>
          </cell>
          <cell r="X160">
            <v>899.5</v>
          </cell>
        </row>
        <row r="161">
          <cell r="C161" t="str">
            <v>HOSPITAL DOM MALAN</v>
          </cell>
          <cell r="E161" t="str">
            <v>CARLA MADELON SILVA RODRIGUES</v>
          </cell>
          <cell r="G161" t="str">
            <v>2 - Outros Profissionais da Saúde</v>
          </cell>
          <cell r="H161" t="str">
            <v>3222-05</v>
          </cell>
          <cell r="I161">
            <v>44317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Q161">
            <v>0</v>
          </cell>
          <cell r="R161">
            <v>220</v>
          </cell>
          <cell r="S161">
            <v>110</v>
          </cell>
          <cell r="W161">
            <v>144.63999999999999</v>
          </cell>
          <cell r="X161">
            <v>1285.3600000000001</v>
          </cell>
        </row>
        <row r="162">
          <cell r="C162" t="str">
            <v>HOSPITAL DOM MALAN</v>
          </cell>
          <cell r="E162" t="str">
            <v>CARLA ROSE LEITE DA SILVA</v>
          </cell>
          <cell r="G162" t="str">
            <v>2 - Outros Profissionais da Saúde</v>
          </cell>
          <cell r="H162" t="str">
            <v>5211-30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253.06</v>
          </cell>
          <cell r="S162">
            <v>0</v>
          </cell>
          <cell r="W162">
            <v>253.06</v>
          </cell>
          <cell r="X162">
            <v>0</v>
          </cell>
        </row>
        <row r="163">
          <cell r="C163" t="str">
            <v>HOSPITAL DOM MALAN</v>
          </cell>
          <cell r="E163" t="str">
            <v>CARLA TATIANY ARAUJO SILVA</v>
          </cell>
          <cell r="G163" t="str">
            <v>2 - Outros Profissionais da Saúde</v>
          </cell>
          <cell r="H163" t="str">
            <v>3222-05</v>
          </cell>
          <cell r="I163">
            <v>44317</v>
          </cell>
          <cell r="J163" t="str">
            <v>1 - Plantonista</v>
          </cell>
          <cell r="K163">
            <v>44</v>
          </cell>
          <cell r="L163">
            <v>1063.33</v>
          </cell>
          <cell r="P163">
            <v>0</v>
          </cell>
          <cell r="Q163">
            <v>0</v>
          </cell>
          <cell r="R163">
            <v>307.94</v>
          </cell>
          <cell r="S163">
            <v>110</v>
          </cell>
          <cell r="W163">
            <v>155.93</v>
          </cell>
          <cell r="X163">
            <v>1325.34</v>
          </cell>
        </row>
        <row r="164">
          <cell r="C164" t="str">
            <v>HOSPITAL DOM MALAN</v>
          </cell>
          <cell r="E164" t="str">
            <v>CARLA THALLYTA GONCALVES MUDO</v>
          </cell>
          <cell r="G164" t="str">
            <v>2 - Outros Profissionais da Saúde</v>
          </cell>
          <cell r="H164" t="str">
            <v>3222-05</v>
          </cell>
          <cell r="I164">
            <v>44317</v>
          </cell>
          <cell r="J164" t="str">
            <v>1 - Plantonista</v>
          </cell>
          <cell r="K164">
            <v>44</v>
          </cell>
          <cell r="L164">
            <v>843.33</v>
          </cell>
          <cell r="P164">
            <v>0</v>
          </cell>
          <cell r="Q164">
            <v>0</v>
          </cell>
          <cell r="R164">
            <v>476.67</v>
          </cell>
          <cell r="S164">
            <v>0</v>
          </cell>
          <cell r="W164">
            <v>124.3</v>
          </cell>
          <cell r="X164">
            <v>1195.7</v>
          </cell>
        </row>
        <row r="165">
          <cell r="C165" t="str">
            <v>HOSPITAL DOM MALAN</v>
          </cell>
          <cell r="E165" t="str">
            <v>CARLA VITORYA MENDES PAES</v>
          </cell>
          <cell r="G165" t="str">
            <v>2 - Outros Profissionais da Saúde</v>
          </cell>
          <cell r="H165" t="str">
            <v>2235-05</v>
          </cell>
          <cell r="I165">
            <v>44317</v>
          </cell>
          <cell r="J165" t="str">
            <v>1 - Plantonista</v>
          </cell>
          <cell r="K165">
            <v>40</v>
          </cell>
          <cell r="L165">
            <v>691.8</v>
          </cell>
          <cell r="P165">
            <v>0</v>
          </cell>
          <cell r="Q165">
            <v>0</v>
          </cell>
          <cell r="R165">
            <v>202.29</v>
          </cell>
          <cell r="S165">
            <v>172.95</v>
          </cell>
          <cell r="W165">
            <v>82.41</v>
          </cell>
          <cell r="X165">
            <v>984.63</v>
          </cell>
        </row>
        <row r="166">
          <cell r="C166" t="str">
            <v>HOSPITAL DOM MALAN</v>
          </cell>
          <cell r="E166" t="str">
            <v>CARLOS FELIPE DOS SANTOS SEIXAS</v>
          </cell>
          <cell r="G166" t="str">
            <v>2 - Outros Profissionais da Saúde</v>
          </cell>
          <cell r="H166" t="str">
            <v>2235-05</v>
          </cell>
          <cell r="I166">
            <v>44317</v>
          </cell>
          <cell r="J166" t="str">
            <v>2 - Diarista</v>
          </cell>
          <cell r="K166">
            <v>40</v>
          </cell>
          <cell r="L166">
            <v>2055.94</v>
          </cell>
          <cell r="P166">
            <v>0</v>
          </cell>
          <cell r="Q166">
            <v>0</v>
          </cell>
          <cell r="R166">
            <v>1034.25</v>
          </cell>
          <cell r="S166">
            <v>832.66</v>
          </cell>
          <cell r="W166">
            <v>738.36</v>
          </cell>
          <cell r="X166">
            <v>3184.49</v>
          </cell>
        </row>
        <row r="167">
          <cell r="C167" t="str">
            <v>HOSPITAL DOM MALAN</v>
          </cell>
          <cell r="E167" t="str">
            <v>CARLOS GUSTAVO PESSOA DA SILVA REIS</v>
          </cell>
          <cell r="G167" t="str">
            <v>1 - Médico</v>
          </cell>
          <cell r="H167" t="str">
            <v>2252-55</v>
          </cell>
          <cell r="I167">
            <v>44317</v>
          </cell>
          <cell r="J167" t="str">
            <v>2 - Diarista</v>
          </cell>
          <cell r="K167">
            <v>12</v>
          </cell>
          <cell r="L167">
            <v>1584</v>
          </cell>
          <cell r="P167">
            <v>0</v>
          </cell>
          <cell r="Q167">
            <v>0</v>
          </cell>
          <cell r="R167">
            <v>362.56</v>
          </cell>
          <cell r="S167">
            <v>2321.34</v>
          </cell>
          <cell r="W167">
            <v>671.95</v>
          </cell>
          <cell r="X167">
            <v>3595.95</v>
          </cell>
        </row>
        <row r="168">
          <cell r="C168" t="str">
            <v>HOSPITAL DOM MALAN</v>
          </cell>
          <cell r="E168" t="str">
            <v>CARLOS RAFAEL DOS SANTOS</v>
          </cell>
          <cell r="G168" t="str">
            <v>2 - Outros Profissionais da Saúde</v>
          </cell>
          <cell r="H168" t="str">
            <v>3222-05</v>
          </cell>
          <cell r="I168">
            <v>44317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220</v>
          </cell>
          <cell r="S168">
            <v>110</v>
          </cell>
          <cell r="W168">
            <v>195.74</v>
          </cell>
          <cell r="X168">
            <v>1234.26</v>
          </cell>
        </row>
        <row r="169">
          <cell r="C169" t="str">
            <v>HOSPITAL DOM MALAN</v>
          </cell>
          <cell r="E169" t="str">
            <v>CARLOS SAMUEL NICACIO DA SILVA</v>
          </cell>
          <cell r="G169" t="str">
            <v>3 - Administrativo</v>
          </cell>
          <cell r="H169" t="str">
            <v>4141-05</v>
          </cell>
          <cell r="I169">
            <v>44317</v>
          </cell>
          <cell r="J169" t="str">
            <v>1 - Plantonista</v>
          </cell>
          <cell r="K169">
            <v>44</v>
          </cell>
          <cell r="L169">
            <v>1306.1600000000001</v>
          </cell>
          <cell r="P169">
            <v>0</v>
          </cell>
          <cell r="Q169">
            <v>0</v>
          </cell>
          <cell r="R169">
            <v>51.27</v>
          </cell>
          <cell r="S169">
            <v>0</v>
          </cell>
          <cell r="W169">
            <v>131.86000000000001</v>
          </cell>
          <cell r="X169">
            <v>1225.5700000000002</v>
          </cell>
        </row>
        <row r="170">
          <cell r="C170" t="str">
            <v>HOSPITAL DOM MALAN</v>
          </cell>
          <cell r="E170" t="str">
            <v>CARLOS TAKESHI SATO</v>
          </cell>
          <cell r="G170" t="str">
            <v>3 - Administrativo</v>
          </cell>
          <cell r="H170" t="str">
            <v>4110-10</v>
          </cell>
          <cell r="I170">
            <v>44317</v>
          </cell>
          <cell r="J170" t="str">
            <v>2 - Diarista</v>
          </cell>
          <cell r="K170">
            <v>44</v>
          </cell>
          <cell r="L170">
            <v>1187.0999999999999</v>
          </cell>
          <cell r="P170">
            <v>0</v>
          </cell>
          <cell r="Q170">
            <v>0</v>
          </cell>
          <cell r="R170">
            <v>12.59</v>
          </cell>
          <cell r="S170">
            <v>0</v>
          </cell>
          <cell r="W170">
            <v>149.55000000000001</v>
          </cell>
          <cell r="X170">
            <v>1050.1399999999999</v>
          </cell>
        </row>
        <row r="171">
          <cell r="C171" t="str">
            <v>HOSPITAL DOM MALAN</v>
          </cell>
          <cell r="E171" t="str">
            <v>CAROLINA PRADO DINIZ</v>
          </cell>
          <cell r="G171" t="str">
            <v>1 - Médico</v>
          </cell>
          <cell r="H171" t="str">
            <v>2251-25</v>
          </cell>
          <cell r="I171">
            <v>44317</v>
          </cell>
          <cell r="J171" t="str">
            <v>2 - Diarista</v>
          </cell>
          <cell r="K171">
            <v>12</v>
          </cell>
          <cell r="L171">
            <v>1584</v>
          </cell>
          <cell r="P171">
            <v>0</v>
          </cell>
          <cell r="Q171">
            <v>0</v>
          </cell>
          <cell r="R171">
            <v>6387.22</v>
          </cell>
          <cell r="S171">
            <v>2321.34</v>
          </cell>
          <cell r="W171">
            <v>698.36</v>
          </cell>
          <cell r="X171">
            <v>9594.2000000000007</v>
          </cell>
        </row>
        <row r="172">
          <cell r="C172" t="str">
            <v>HOSPITAL DOM MALAN</v>
          </cell>
          <cell r="E172" t="str">
            <v>CASSIA MANUELLA RAMOS DE BRITO LIMA</v>
          </cell>
          <cell r="G172" t="str">
            <v>1 - Médico</v>
          </cell>
          <cell r="H172" t="str">
            <v>2251-25</v>
          </cell>
          <cell r="I172">
            <v>44317</v>
          </cell>
          <cell r="J172" t="str">
            <v>1 - Plantonista</v>
          </cell>
          <cell r="K172">
            <v>24</v>
          </cell>
          <cell r="L172">
            <v>3168</v>
          </cell>
          <cell r="P172">
            <v>0</v>
          </cell>
          <cell r="Q172">
            <v>0</v>
          </cell>
          <cell r="R172">
            <v>5974.64</v>
          </cell>
          <cell r="S172">
            <v>6496.06</v>
          </cell>
          <cell r="W172">
            <v>4297.8900000000003</v>
          </cell>
          <cell r="X172">
            <v>11340.810000000001</v>
          </cell>
        </row>
        <row r="173">
          <cell r="C173" t="str">
            <v>HOSPITAL DOM MALAN</v>
          </cell>
          <cell r="E173" t="str">
            <v>CATARINA DE LIMA FREIRE</v>
          </cell>
          <cell r="G173" t="str">
            <v>2 - Outros Profissionais da Saúde</v>
          </cell>
          <cell r="H173" t="str">
            <v>3222-05</v>
          </cell>
          <cell r="I173">
            <v>44317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Q173">
            <v>0</v>
          </cell>
          <cell r="R173">
            <v>409.4</v>
          </cell>
          <cell r="S173">
            <v>110</v>
          </cell>
          <cell r="W173">
            <v>213.12</v>
          </cell>
          <cell r="X173">
            <v>1406.2800000000002</v>
          </cell>
        </row>
        <row r="174">
          <cell r="C174" t="str">
            <v>HOSPITAL DOM MALAN</v>
          </cell>
          <cell r="E174" t="str">
            <v>CATIA SIMONE MOREIRA</v>
          </cell>
          <cell r="G174" t="str">
            <v>2 - Outros Profissionais da Saúde</v>
          </cell>
          <cell r="H174" t="str">
            <v>3222-25</v>
          </cell>
          <cell r="I174">
            <v>44317</v>
          </cell>
          <cell r="J174" t="str">
            <v>1 - Plantonista</v>
          </cell>
          <cell r="K174">
            <v>44</v>
          </cell>
          <cell r="L174">
            <v>46.2</v>
          </cell>
          <cell r="P174">
            <v>2326.23</v>
          </cell>
          <cell r="Q174">
            <v>872.34</v>
          </cell>
          <cell r="R174">
            <v>29.3</v>
          </cell>
          <cell r="S174">
            <v>0</v>
          </cell>
          <cell r="W174">
            <v>3258.6</v>
          </cell>
          <cell r="X174">
            <v>15.470000000000255</v>
          </cell>
        </row>
        <row r="175">
          <cell r="C175" t="str">
            <v>HOSPITAL DOM MALAN</v>
          </cell>
          <cell r="E175" t="str">
            <v>CHARLENE INEZ DOS SANTOS</v>
          </cell>
          <cell r="G175" t="str">
            <v>2 - Outros Profissionais da Saúde</v>
          </cell>
          <cell r="H175" t="str">
            <v>3222-05</v>
          </cell>
          <cell r="I175">
            <v>44317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271.27</v>
          </cell>
          <cell r="S175">
            <v>110</v>
          </cell>
          <cell r="W175">
            <v>221.04</v>
          </cell>
          <cell r="X175">
            <v>1260.23</v>
          </cell>
        </row>
        <row r="176">
          <cell r="C176" t="str">
            <v>HOSPITAL DOM MALAN</v>
          </cell>
          <cell r="E176" t="str">
            <v>CHARLES WENDELL DE SOUZA SANTOS</v>
          </cell>
          <cell r="G176" t="str">
            <v>2 - Outros Profissionais da Saúde</v>
          </cell>
          <cell r="H176" t="str">
            <v>5211-30</v>
          </cell>
          <cell r="I176">
            <v>44317</v>
          </cell>
          <cell r="J176" t="str">
            <v>1 - Plantonista</v>
          </cell>
          <cell r="K176">
            <v>44</v>
          </cell>
          <cell r="L176">
            <v>1100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137.58000000000001</v>
          </cell>
          <cell r="X176">
            <v>962.42</v>
          </cell>
        </row>
        <row r="177">
          <cell r="C177" t="str">
            <v>HOSPITAL DOM MALAN</v>
          </cell>
          <cell r="E177" t="str">
            <v>CHRISTOPH DE FREITAS SANTOS</v>
          </cell>
          <cell r="G177" t="str">
            <v>3 - Administrativo</v>
          </cell>
          <cell r="H177" t="str">
            <v>3172-10</v>
          </cell>
          <cell r="I177">
            <v>44317</v>
          </cell>
          <cell r="J177" t="str">
            <v>1 - Plantonista</v>
          </cell>
          <cell r="K177">
            <v>44</v>
          </cell>
          <cell r="L177">
            <v>1739.32</v>
          </cell>
          <cell r="P177">
            <v>0</v>
          </cell>
          <cell r="Q177">
            <v>0</v>
          </cell>
          <cell r="R177">
            <v>189.88</v>
          </cell>
          <cell r="S177">
            <v>0</v>
          </cell>
          <cell r="W177">
            <v>298.83</v>
          </cell>
          <cell r="X177">
            <v>1630.37</v>
          </cell>
        </row>
        <row r="178">
          <cell r="C178" t="str">
            <v>HOSPITAL DOM MALAN</v>
          </cell>
          <cell r="E178" t="str">
            <v>CICERA ADRIANA ARAUJO DA SILVA</v>
          </cell>
          <cell r="G178" t="str">
            <v>2 - Outros Profissionais da Saúde</v>
          </cell>
          <cell r="H178" t="str">
            <v>3222-05</v>
          </cell>
          <cell r="I178">
            <v>44317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Q178">
            <v>0</v>
          </cell>
          <cell r="R178">
            <v>464</v>
          </cell>
          <cell r="S178">
            <v>110</v>
          </cell>
          <cell r="W178">
            <v>349.06</v>
          </cell>
          <cell r="X178">
            <v>1324.94</v>
          </cell>
        </row>
        <row r="179">
          <cell r="C179" t="str">
            <v>HOSPITAL DOM MALAN</v>
          </cell>
          <cell r="E179" t="str">
            <v>CICERA APARECIDA DE OLIVEIRA SILVA</v>
          </cell>
          <cell r="G179" t="str">
            <v>3 - Administrativo</v>
          </cell>
          <cell r="H179" t="str">
            <v>5134-30</v>
          </cell>
          <cell r="I179">
            <v>44317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326.27</v>
          </cell>
          <cell r="S179">
            <v>0</v>
          </cell>
          <cell r="W179">
            <v>208.91</v>
          </cell>
          <cell r="X179">
            <v>1217.3599999999999</v>
          </cell>
        </row>
        <row r="180">
          <cell r="C180" t="str">
            <v>HOSPITAL DOM MALAN</v>
          </cell>
          <cell r="E180" t="str">
            <v>CICERA GABRIELA LIMEIRA</v>
          </cell>
          <cell r="G180" t="str">
            <v>2 - Outros Profissionais da Saúde</v>
          </cell>
          <cell r="H180" t="str">
            <v>2235-05</v>
          </cell>
          <cell r="I180">
            <v>44317</v>
          </cell>
          <cell r="J180" t="str">
            <v>2 - Diarista</v>
          </cell>
          <cell r="K180">
            <v>40</v>
          </cell>
          <cell r="L180">
            <v>2055.94</v>
          </cell>
          <cell r="P180">
            <v>0</v>
          </cell>
          <cell r="Q180">
            <v>0</v>
          </cell>
          <cell r="R180">
            <v>715.62</v>
          </cell>
          <cell r="S180">
            <v>1132.6600000000001</v>
          </cell>
          <cell r="W180">
            <v>660.1</v>
          </cell>
          <cell r="X180">
            <v>3244.1200000000003</v>
          </cell>
        </row>
        <row r="181">
          <cell r="C181" t="str">
            <v>HOSPITAL DOM MALAN</v>
          </cell>
          <cell r="E181" t="str">
            <v>CICERA GLAUREA PEREIRA DE CARVALHO</v>
          </cell>
          <cell r="G181" t="str">
            <v>2 - Outros Profissionais da Saúde</v>
          </cell>
          <cell r="H181" t="str">
            <v>3222-05</v>
          </cell>
          <cell r="I181">
            <v>44317</v>
          </cell>
          <cell r="J181" t="str">
            <v>1 - Plantonista</v>
          </cell>
          <cell r="K181">
            <v>44</v>
          </cell>
          <cell r="L181">
            <v>1063.33</v>
          </cell>
          <cell r="P181">
            <v>0</v>
          </cell>
          <cell r="Q181">
            <v>0</v>
          </cell>
          <cell r="R181">
            <v>438.05</v>
          </cell>
          <cell r="S181">
            <v>110</v>
          </cell>
          <cell r="W181">
            <v>334.66</v>
          </cell>
          <cell r="X181">
            <v>1276.7199999999998</v>
          </cell>
        </row>
        <row r="182">
          <cell r="C182" t="str">
            <v>HOSPITAL DOM MALAN</v>
          </cell>
          <cell r="E182" t="str">
            <v>CICERA MARIA ALVES SILVA</v>
          </cell>
          <cell r="G182" t="str">
            <v>3 - Administrativo</v>
          </cell>
          <cell r="H182" t="str">
            <v>5142-25</v>
          </cell>
          <cell r="I182">
            <v>44317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326.27</v>
          </cell>
          <cell r="S182">
            <v>0</v>
          </cell>
          <cell r="W182">
            <v>523.9</v>
          </cell>
          <cell r="X182">
            <v>902.37</v>
          </cell>
        </row>
        <row r="183">
          <cell r="C183" t="str">
            <v>HOSPITAL DOM MALAN</v>
          </cell>
          <cell r="E183" t="str">
            <v>CICERA SONILDE PEREIRA LEITE</v>
          </cell>
          <cell r="G183" t="str">
            <v>2 - Outros Profissionais da Saúde</v>
          </cell>
          <cell r="H183" t="str">
            <v>3222-05</v>
          </cell>
          <cell r="I183">
            <v>44317</v>
          </cell>
          <cell r="J183" t="str">
            <v>2 - Diarista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220</v>
          </cell>
          <cell r="S183">
            <v>110</v>
          </cell>
          <cell r="W183">
            <v>200.89</v>
          </cell>
          <cell r="X183">
            <v>1229.1100000000001</v>
          </cell>
        </row>
        <row r="184">
          <cell r="C184" t="str">
            <v>HOSPITAL DOM MALAN</v>
          </cell>
          <cell r="E184" t="str">
            <v>CICERO LUIZ DA SILVA</v>
          </cell>
          <cell r="G184" t="str">
            <v>3 - Administrativo</v>
          </cell>
          <cell r="H184" t="str">
            <v>5163-45</v>
          </cell>
          <cell r="I184">
            <v>44317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Q184">
            <v>0</v>
          </cell>
          <cell r="R184">
            <v>399.2</v>
          </cell>
          <cell r="S184">
            <v>0</v>
          </cell>
          <cell r="W184">
            <v>170.42</v>
          </cell>
          <cell r="X184">
            <v>1328.78</v>
          </cell>
        </row>
        <row r="185">
          <cell r="C185" t="str">
            <v>HOSPITAL DOM MALAN</v>
          </cell>
          <cell r="E185" t="str">
            <v>CINTIA DE OLIVEIRA SILVA</v>
          </cell>
          <cell r="G185" t="str">
            <v>2 - Outros Profissionais da Saúde</v>
          </cell>
          <cell r="H185" t="str">
            <v>3222-05</v>
          </cell>
          <cell r="I185">
            <v>44317</v>
          </cell>
          <cell r="J185" t="str">
            <v>1 - Plantonista</v>
          </cell>
          <cell r="K185">
            <v>44</v>
          </cell>
          <cell r="L185">
            <v>36.67</v>
          </cell>
          <cell r="P185">
            <v>2079.75</v>
          </cell>
          <cell r="Q185">
            <v>660</v>
          </cell>
          <cell r="R185">
            <v>175.33</v>
          </cell>
          <cell r="S185">
            <v>110</v>
          </cell>
          <cell r="W185">
            <v>2772.85</v>
          </cell>
          <cell r="X185">
            <v>288.90000000000009</v>
          </cell>
        </row>
        <row r="186">
          <cell r="C186" t="str">
            <v>HOSPITAL DOM MALAN</v>
          </cell>
          <cell r="E186" t="str">
            <v>CLARA LAIZ LUIZINES CAVALCANTI DA COSTA</v>
          </cell>
          <cell r="G186" t="str">
            <v>1 - Médico</v>
          </cell>
          <cell r="H186" t="str">
            <v>2251-25</v>
          </cell>
          <cell r="I186">
            <v>44317</v>
          </cell>
          <cell r="J186" t="str">
            <v>1 - Plantonista</v>
          </cell>
          <cell r="K186">
            <v>36</v>
          </cell>
          <cell r="L186">
            <v>158.4</v>
          </cell>
          <cell r="P186">
            <v>20282.689999999999</v>
          </cell>
          <cell r="Q186">
            <v>2486</v>
          </cell>
          <cell r="R186">
            <v>3625.82</v>
          </cell>
          <cell r="S186">
            <v>41.18</v>
          </cell>
          <cell r="W186">
            <v>23068.68</v>
          </cell>
          <cell r="X186">
            <v>3525.41</v>
          </cell>
        </row>
        <row r="187">
          <cell r="C187" t="str">
            <v>HOSPITAL DOM MALAN</v>
          </cell>
          <cell r="E187" t="str">
            <v>CLARA MARIA DOMINGOS DE CARVALHO</v>
          </cell>
          <cell r="G187" t="str">
            <v>2 - Outros Profissionais da Saúde</v>
          </cell>
          <cell r="H187" t="str">
            <v>3222-05</v>
          </cell>
          <cell r="I187">
            <v>44317</v>
          </cell>
          <cell r="J187" t="str">
            <v>1 - Plantonista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475.6</v>
          </cell>
          <cell r="S187">
            <v>110</v>
          </cell>
          <cell r="W187">
            <v>198.85</v>
          </cell>
          <cell r="X187">
            <v>1486.75</v>
          </cell>
        </row>
        <row r="188">
          <cell r="C188" t="str">
            <v>HOSPITAL DOM MALAN</v>
          </cell>
          <cell r="E188" t="str">
            <v>CLARISMAR ALVES DE BRITO</v>
          </cell>
          <cell r="G188" t="str">
            <v>3 - Administrativo</v>
          </cell>
          <cell r="H188" t="str">
            <v>5134-30</v>
          </cell>
          <cell r="I188">
            <v>44317</v>
          </cell>
          <cell r="J188" t="str">
            <v>1 - Plantonista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330</v>
          </cell>
          <cell r="S188">
            <v>0</v>
          </cell>
          <cell r="W188">
            <v>568.77</v>
          </cell>
          <cell r="X188">
            <v>861.23</v>
          </cell>
        </row>
        <row r="189">
          <cell r="C189" t="str">
            <v>HOSPITAL DOM MALAN</v>
          </cell>
          <cell r="E189" t="str">
            <v>CLAUDIA MARIA DAS NEVES</v>
          </cell>
          <cell r="G189" t="str">
            <v>2 - Outros Profissionais da Saúde</v>
          </cell>
          <cell r="H189" t="str">
            <v>3222-05</v>
          </cell>
          <cell r="I189">
            <v>44317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443</v>
          </cell>
          <cell r="S189">
            <v>110</v>
          </cell>
          <cell r="W189">
            <v>266.8</v>
          </cell>
          <cell r="X189">
            <v>1386.2</v>
          </cell>
        </row>
        <row r="190">
          <cell r="C190" t="str">
            <v>HOSPITAL DOM MALAN</v>
          </cell>
          <cell r="E190" t="str">
            <v>CLAUDIA MYLLENA DA SILVA</v>
          </cell>
          <cell r="G190" t="str">
            <v>2 - Outros Profissionais da Saúde</v>
          </cell>
          <cell r="H190" t="str">
            <v>3222-05</v>
          </cell>
          <cell r="I190">
            <v>44317</v>
          </cell>
          <cell r="J190" t="str">
            <v>1 - Plantonista</v>
          </cell>
          <cell r="K190">
            <v>44</v>
          </cell>
          <cell r="L190">
            <v>1100</v>
          </cell>
          <cell r="P190">
            <v>0</v>
          </cell>
          <cell r="Q190">
            <v>0</v>
          </cell>
          <cell r="R190">
            <v>337.38</v>
          </cell>
          <cell r="S190">
            <v>0</v>
          </cell>
          <cell r="W190">
            <v>136.94</v>
          </cell>
          <cell r="X190">
            <v>1300.44</v>
          </cell>
        </row>
        <row r="191">
          <cell r="C191" t="str">
            <v>HOSPITAL DOM MALAN</v>
          </cell>
          <cell r="E191" t="str">
            <v>CLAUDIANA MONTEIRO JERONIMO</v>
          </cell>
          <cell r="G191" t="str">
            <v>2 - Outros Profissionais da Saúde</v>
          </cell>
          <cell r="H191" t="str">
            <v>3222-05</v>
          </cell>
          <cell r="I191">
            <v>44317</v>
          </cell>
          <cell r="J191" t="str">
            <v>1 - Plantonista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275</v>
          </cell>
          <cell r="S191">
            <v>0</v>
          </cell>
          <cell r="W191">
            <v>183.25</v>
          </cell>
          <cell r="X191">
            <v>1191.75</v>
          </cell>
        </row>
        <row r="192">
          <cell r="C192" t="str">
            <v>HOSPITAL DOM MALAN</v>
          </cell>
          <cell r="E192" t="str">
            <v>CLEALMIR VIEIRA DE QUEIROZ</v>
          </cell>
          <cell r="G192" t="str">
            <v>1 - Médico</v>
          </cell>
          <cell r="H192" t="str">
            <v>2252-25</v>
          </cell>
          <cell r="I192">
            <v>44317</v>
          </cell>
          <cell r="J192" t="str">
            <v>2 - Diarista</v>
          </cell>
          <cell r="K192">
            <v>20</v>
          </cell>
          <cell r="L192">
            <v>2640</v>
          </cell>
          <cell r="P192">
            <v>0</v>
          </cell>
          <cell r="Q192">
            <v>0</v>
          </cell>
          <cell r="R192">
            <v>457.6</v>
          </cell>
          <cell r="S192">
            <v>3868.9</v>
          </cell>
          <cell r="W192">
            <v>1591.6</v>
          </cell>
          <cell r="X192">
            <v>5374.9</v>
          </cell>
        </row>
        <row r="193">
          <cell r="C193" t="str">
            <v>HOSPITAL DOM MALAN</v>
          </cell>
          <cell r="E193" t="str">
            <v>CLEIDIANE PEREIRA DOS SANTOS</v>
          </cell>
          <cell r="G193" t="str">
            <v>2 - Outros Profissionais da Saúde</v>
          </cell>
          <cell r="H193" t="str">
            <v>3222-05</v>
          </cell>
          <cell r="I193">
            <v>44317</v>
          </cell>
          <cell r="J193" t="str">
            <v>1 - Plantonista</v>
          </cell>
          <cell r="K193">
            <v>44</v>
          </cell>
          <cell r="L193">
            <v>1063.33</v>
          </cell>
          <cell r="P193">
            <v>0</v>
          </cell>
          <cell r="Q193">
            <v>0</v>
          </cell>
          <cell r="R193">
            <v>307.94</v>
          </cell>
          <cell r="S193">
            <v>110</v>
          </cell>
          <cell r="W193">
            <v>202.96</v>
          </cell>
          <cell r="X193">
            <v>1278.31</v>
          </cell>
        </row>
        <row r="194">
          <cell r="C194" t="str">
            <v>HOSPITAL DOM MALAN</v>
          </cell>
          <cell r="E194" t="str">
            <v>CLEILTON ALVES DOS SANTOS</v>
          </cell>
          <cell r="G194" t="str">
            <v>3 - Administrativo</v>
          </cell>
          <cell r="H194" t="str">
            <v>9511-05</v>
          </cell>
          <cell r="I194">
            <v>44317</v>
          </cell>
          <cell r="J194" t="str">
            <v>1 - Plantonista</v>
          </cell>
          <cell r="K194">
            <v>44</v>
          </cell>
          <cell r="L194">
            <v>1313.78</v>
          </cell>
          <cell r="P194">
            <v>0</v>
          </cell>
          <cell r="Q194">
            <v>0</v>
          </cell>
          <cell r="R194">
            <v>611.5</v>
          </cell>
          <cell r="S194">
            <v>0</v>
          </cell>
          <cell r="W194">
            <v>277.76</v>
          </cell>
          <cell r="X194">
            <v>1647.52</v>
          </cell>
        </row>
        <row r="195">
          <cell r="C195" t="str">
            <v>HOSPITAL DOM MALAN</v>
          </cell>
          <cell r="E195" t="str">
            <v>CLEIZIANE SOUTO DOS SANTOS</v>
          </cell>
          <cell r="G195" t="str">
            <v>2 - Outros Profissionais da Saúde</v>
          </cell>
          <cell r="H195" t="str">
            <v>5211-30</v>
          </cell>
          <cell r="I195">
            <v>44317</v>
          </cell>
          <cell r="J195" t="str">
            <v>1 - Plantonista</v>
          </cell>
          <cell r="K195">
            <v>44</v>
          </cell>
          <cell r="L195">
            <v>1100</v>
          </cell>
          <cell r="P195">
            <v>0</v>
          </cell>
          <cell r="Q195">
            <v>0</v>
          </cell>
          <cell r="R195">
            <v>102.54</v>
          </cell>
          <cell r="S195">
            <v>0</v>
          </cell>
          <cell r="W195">
            <v>104.57</v>
          </cell>
          <cell r="X195">
            <v>1097.97</v>
          </cell>
        </row>
        <row r="196">
          <cell r="C196" t="str">
            <v>HOSPITAL DOM MALAN</v>
          </cell>
          <cell r="E196" t="str">
            <v>CLEOMARCOS GOMES LIMA</v>
          </cell>
          <cell r="G196" t="str">
            <v>2 - Outros Profissionais da Saúde</v>
          </cell>
          <cell r="H196" t="str">
            <v>2235-05</v>
          </cell>
          <cell r="I196">
            <v>44317</v>
          </cell>
          <cell r="J196" t="str">
            <v>1 - Plantonista</v>
          </cell>
          <cell r="K196">
            <v>40</v>
          </cell>
          <cell r="L196">
            <v>1747.87</v>
          </cell>
          <cell r="P196">
            <v>0</v>
          </cell>
          <cell r="Q196">
            <v>0</v>
          </cell>
          <cell r="R196">
            <v>4974.13</v>
          </cell>
          <cell r="S196">
            <v>611.76</v>
          </cell>
          <cell r="W196">
            <v>375.61</v>
          </cell>
          <cell r="X196">
            <v>6958.1500000000005</v>
          </cell>
        </row>
        <row r="197">
          <cell r="C197" t="str">
            <v>HOSPITAL DOM MALAN</v>
          </cell>
          <cell r="E197" t="str">
            <v>CLEONICE DA CONCEICAO COSTA NUNES</v>
          </cell>
          <cell r="G197" t="str">
            <v>3 - Administrativo</v>
          </cell>
          <cell r="H197" t="str">
            <v>5134-30</v>
          </cell>
          <cell r="I197">
            <v>44317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C198" t="str">
            <v>HOSPITAL DOM MALAN</v>
          </cell>
          <cell r="E198" t="str">
            <v>CRISTIANA ARAUJO DE SOUZA CRUZ</v>
          </cell>
          <cell r="G198" t="str">
            <v>2 - Outros Profissionais da Saúde</v>
          </cell>
          <cell r="H198" t="str">
            <v>5152-05</v>
          </cell>
          <cell r="I198">
            <v>44317</v>
          </cell>
          <cell r="J198" t="str">
            <v>2 - Diarista</v>
          </cell>
          <cell r="K198">
            <v>44</v>
          </cell>
          <cell r="L198">
            <v>36.67</v>
          </cell>
          <cell r="P198">
            <v>1760</v>
          </cell>
          <cell r="Q198">
            <v>660</v>
          </cell>
          <cell r="R198">
            <v>58.6</v>
          </cell>
          <cell r="S198">
            <v>0</v>
          </cell>
          <cell r="W198">
            <v>2426.85</v>
          </cell>
          <cell r="X198">
            <v>88.420000000000073</v>
          </cell>
        </row>
        <row r="199">
          <cell r="C199" t="str">
            <v>HOSPITAL DOM MALAN</v>
          </cell>
          <cell r="E199" t="str">
            <v>CRISTIANE ALVES ESTRELA MACIEL</v>
          </cell>
          <cell r="G199" t="str">
            <v>2 - Outros Profissionais da Saúde</v>
          </cell>
          <cell r="H199" t="str">
            <v>2235-05</v>
          </cell>
          <cell r="I199">
            <v>44317</v>
          </cell>
          <cell r="J199" t="str">
            <v>2 - Diarista</v>
          </cell>
          <cell r="K199">
            <v>40</v>
          </cell>
          <cell r="L199">
            <v>2055.94</v>
          </cell>
          <cell r="P199">
            <v>0</v>
          </cell>
          <cell r="Q199">
            <v>0</v>
          </cell>
          <cell r="R199">
            <v>715.62</v>
          </cell>
          <cell r="S199">
            <v>663.99</v>
          </cell>
          <cell r="W199">
            <v>589.72</v>
          </cell>
          <cell r="X199">
            <v>2845.83</v>
          </cell>
        </row>
        <row r="200">
          <cell r="C200" t="str">
            <v>HOSPITAL DOM MALAN</v>
          </cell>
          <cell r="E200" t="str">
            <v>CRISTIANE ARAUJO MARCAL DOS SANTOS</v>
          </cell>
          <cell r="G200" t="str">
            <v>2 - Outros Profissionais da Saúde</v>
          </cell>
          <cell r="H200" t="str">
            <v>2235-05</v>
          </cell>
          <cell r="I200">
            <v>44317</v>
          </cell>
          <cell r="J200" t="str">
            <v>1 - Plantonista</v>
          </cell>
          <cell r="K200">
            <v>40</v>
          </cell>
          <cell r="L200">
            <v>0</v>
          </cell>
          <cell r="P200">
            <v>0</v>
          </cell>
          <cell r="Q200">
            <v>0</v>
          </cell>
          <cell r="R200">
            <v>3582.2</v>
          </cell>
          <cell r="S200">
            <v>205.59</v>
          </cell>
          <cell r="W200">
            <v>537.69000000000005</v>
          </cell>
          <cell r="X200">
            <v>3250.1</v>
          </cell>
        </row>
        <row r="201">
          <cell r="C201" t="str">
            <v>HOSPITAL DOM MALAN</v>
          </cell>
          <cell r="E201" t="str">
            <v>CRISTIANE GONCALVES DA CONCEICAO</v>
          </cell>
          <cell r="G201" t="str">
            <v>2 - Outros Profissionais da Saúde</v>
          </cell>
          <cell r="H201" t="str">
            <v>3222-05</v>
          </cell>
          <cell r="I201">
            <v>44317</v>
          </cell>
          <cell r="J201" t="str">
            <v>2 - Diarista</v>
          </cell>
          <cell r="K201">
            <v>44</v>
          </cell>
          <cell r="L201">
            <v>1100</v>
          </cell>
          <cell r="P201">
            <v>0</v>
          </cell>
          <cell r="Q201">
            <v>0</v>
          </cell>
          <cell r="R201">
            <v>330</v>
          </cell>
          <cell r="S201">
            <v>110</v>
          </cell>
          <cell r="W201">
            <v>125.17</v>
          </cell>
          <cell r="X201">
            <v>1414.83</v>
          </cell>
        </row>
        <row r="202">
          <cell r="C202" t="str">
            <v>HOSPITAL DOM MALAN</v>
          </cell>
          <cell r="E202" t="str">
            <v>CRISTIANE GOUVEIA DA SILVA VIEIRA</v>
          </cell>
          <cell r="G202" t="str">
            <v>3 - Administrativo</v>
          </cell>
          <cell r="H202" t="str">
            <v>5174-10</v>
          </cell>
          <cell r="I202">
            <v>44317</v>
          </cell>
          <cell r="J202" t="str">
            <v>1 - Plantonista</v>
          </cell>
          <cell r="K202">
            <v>44</v>
          </cell>
          <cell r="L202">
            <v>36.67</v>
          </cell>
          <cell r="P202">
            <v>1833.33</v>
          </cell>
          <cell r="Q202">
            <v>687.5</v>
          </cell>
          <cell r="R202">
            <v>62.63</v>
          </cell>
          <cell r="S202">
            <v>0</v>
          </cell>
          <cell r="W202">
            <v>2557.1799999999998</v>
          </cell>
          <cell r="X202">
            <v>62.950000000000273</v>
          </cell>
        </row>
        <row r="203">
          <cell r="C203" t="str">
            <v>HOSPITAL DOM MALAN</v>
          </cell>
          <cell r="E203" t="str">
            <v>CRISTIANNE ANDRADE BORGES</v>
          </cell>
          <cell r="G203" t="str">
            <v>2 - Outros Profissionais da Saúde</v>
          </cell>
          <cell r="H203" t="str">
            <v>3222-05</v>
          </cell>
          <cell r="I203">
            <v>44317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Q203">
            <v>0</v>
          </cell>
          <cell r="R203">
            <v>388</v>
          </cell>
          <cell r="S203">
            <v>110</v>
          </cell>
          <cell r="W203">
            <v>147.53</v>
          </cell>
          <cell r="X203">
            <v>1450.47</v>
          </cell>
        </row>
        <row r="204">
          <cell r="C204" t="str">
            <v>HOSPITAL DOM MALAN</v>
          </cell>
          <cell r="E204" t="str">
            <v>CRISTINA MARIA PONTES FARIAS</v>
          </cell>
          <cell r="G204" t="str">
            <v>2 - Outros Profissionais da Saúde</v>
          </cell>
          <cell r="H204" t="str">
            <v>2237-10</v>
          </cell>
          <cell r="I204">
            <v>44317</v>
          </cell>
          <cell r="J204" t="str">
            <v>1 - Plantonista</v>
          </cell>
          <cell r="K204">
            <v>44</v>
          </cell>
          <cell r="L204">
            <v>92.81</v>
          </cell>
          <cell r="P204">
            <v>4838.25</v>
          </cell>
          <cell r="Q204">
            <v>1571.79</v>
          </cell>
          <cell r="R204">
            <v>11.97</v>
          </cell>
          <cell r="S204">
            <v>23.2</v>
          </cell>
          <cell r="W204">
            <v>6428.14</v>
          </cell>
          <cell r="X204">
            <v>109.88000000000011</v>
          </cell>
        </row>
        <row r="205">
          <cell r="C205" t="str">
            <v>HOSPITAL DOM MALAN</v>
          </cell>
          <cell r="E205" t="str">
            <v>DACIFICA CARNEIRO DA SILVA</v>
          </cell>
          <cell r="G205" t="str">
            <v>2 - Outros Profissionais da Saúde</v>
          </cell>
          <cell r="H205" t="str">
            <v>2235-05</v>
          </cell>
          <cell r="I205">
            <v>44317</v>
          </cell>
          <cell r="J205" t="str">
            <v>2 - Diarista</v>
          </cell>
          <cell r="K205">
            <v>40</v>
          </cell>
          <cell r="L205">
            <v>532.15</v>
          </cell>
          <cell r="P205">
            <v>0</v>
          </cell>
          <cell r="Q205">
            <v>0</v>
          </cell>
          <cell r="R205">
            <v>962.51</v>
          </cell>
          <cell r="S205">
            <v>162.31</v>
          </cell>
          <cell r="W205">
            <v>129.52000000000001</v>
          </cell>
          <cell r="X205">
            <v>1527.4499999999998</v>
          </cell>
        </row>
        <row r="206">
          <cell r="C206" t="str">
            <v>HOSPITAL DOM MALAN</v>
          </cell>
          <cell r="E206" t="str">
            <v>DAIANE MARIA DA SILVA CAVALCANTE</v>
          </cell>
          <cell r="G206" t="str">
            <v>3 - Administrativo</v>
          </cell>
          <cell r="H206" t="str">
            <v>4131-15</v>
          </cell>
          <cell r="I206">
            <v>44317</v>
          </cell>
          <cell r="J206" t="str">
            <v>2 - Diarista</v>
          </cell>
          <cell r="K206">
            <v>44</v>
          </cell>
          <cell r="L206">
            <v>1723.57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203.44</v>
          </cell>
          <cell r="X206">
            <v>1520.1299999999999</v>
          </cell>
        </row>
        <row r="207">
          <cell r="C207" t="str">
            <v>HOSPITAL DOM MALAN</v>
          </cell>
          <cell r="E207" t="str">
            <v>DAIANY DANTAS VARELA</v>
          </cell>
          <cell r="G207" t="str">
            <v>1 - Médico</v>
          </cell>
          <cell r="H207" t="str">
            <v>2251-25</v>
          </cell>
          <cell r="I207">
            <v>44317</v>
          </cell>
          <cell r="J207" t="str">
            <v>1 - Plantonista</v>
          </cell>
          <cell r="K207">
            <v>12</v>
          </cell>
          <cell r="L207">
            <v>52.8</v>
          </cell>
          <cell r="P207">
            <v>10378.049999999999</v>
          </cell>
          <cell r="Q207">
            <v>902</v>
          </cell>
          <cell r="R207">
            <v>8473.43</v>
          </cell>
          <cell r="S207">
            <v>13.73</v>
          </cell>
          <cell r="W207">
            <v>12777.35</v>
          </cell>
          <cell r="X207">
            <v>7042.659999999998</v>
          </cell>
        </row>
        <row r="208">
          <cell r="C208" t="str">
            <v>HOSPITAL DOM MALAN</v>
          </cell>
          <cell r="E208" t="str">
            <v xml:space="preserve">DAILTON LOPES VIANA </v>
          </cell>
          <cell r="G208" t="str">
            <v>3 - Administrativo</v>
          </cell>
          <cell r="H208" t="str">
            <v>5163-45</v>
          </cell>
          <cell r="I208">
            <v>44317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Q208">
            <v>0</v>
          </cell>
          <cell r="R208">
            <v>636.20000000000005</v>
          </cell>
          <cell r="S208">
            <v>0</v>
          </cell>
          <cell r="W208">
            <v>205.49</v>
          </cell>
          <cell r="X208">
            <v>1530.71</v>
          </cell>
        </row>
        <row r="209">
          <cell r="C209" t="str">
            <v>HOSPITAL DOM MALAN</v>
          </cell>
          <cell r="E209" t="str">
            <v>DAMIAO BISPO DA SILVA</v>
          </cell>
          <cell r="G209" t="str">
            <v>2 - Outros Profissionais da Saúde</v>
          </cell>
          <cell r="H209" t="str">
            <v>3222-05</v>
          </cell>
          <cell r="I209">
            <v>44317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443</v>
          </cell>
          <cell r="S209">
            <v>110</v>
          </cell>
          <cell r="W209">
            <v>186.82</v>
          </cell>
          <cell r="X209">
            <v>1466.18</v>
          </cell>
        </row>
        <row r="210">
          <cell r="C210" t="str">
            <v>HOSPITAL DOM MALAN</v>
          </cell>
          <cell r="E210" t="str">
            <v>DANIEL DOS SANTOS SILVA</v>
          </cell>
          <cell r="G210" t="str">
            <v>3 - Administrativo</v>
          </cell>
          <cell r="H210" t="str">
            <v>4110-10</v>
          </cell>
          <cell r="I210">
            <v>44317</v>
          </cell>
          <cell r="J210" t="str">
            <v>2 - Diarista</v>
          </cell>
          <cell r="K210">
            <v>44</v>
          </cell>
          <cell r="L210">
            <v>476.67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86.35</v>
          </cell>
          <cell r="X210">
            <v>390.32000000000005</v>
          </cell>
        </row>
        <row r="211">
          <cell r="C211" t="str">
            <v>HOSPITAL DOM MALAN</v>
          </cell>
          <cell r="E211" t="str">
            <v>DANIEL WILSON CUNHA</v>
          </cell>
          <cell r="G211" t="str">
            <v>2 - Outros Profissionais da Saúde</v>
          </cell>
          <cell r="H211" t="str">
            <v>2235-05</v>
          </cell>
          <cell r="I211">
            <v>44317</v>
          </cell>
          <cell r="J211" t="str">
            <v>2 - Diarista</v>
          </cell>
          <cell r="K211">
            <v>40</v>
          </cell>
          <cell r="L211">
            <v>2055.94</v>
          </cell>
          <cell r="P211">
            <v>0</v>
          </cell>
          <cell r="Q211">
            <v>0</v>
          </cell>
          <cell r="R211">
            <v>1331.84</v>
          </cell>
          <cell r="S211">
            <v>719.58</v>
          </cell>
          <cell r="W211">
            <v>634.08000000000004</v>
          </cell>
          <cell r="X211">
            <v>3473.2799999999997</v>
          </cell>
        </row>
        <row r="212">
          <cell r="C212" t="str">
            <v>HOSPITAL DOM MALAN</v>
          </cell>
          <cell r="E212" t="str">
            <v>DANIELA DE ALENCAR LUBARINO</v>
          </cell>
          <cell r="G212" t="str">
            <v>2 - Outros Profissionais da Saúde</v>
          </cell>
          <cell r="H212" t="str">
            <v>2235-05</v>
          </cell>
          <cell r="I212">
            <v>44317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0</v>
          </cell>
          <cell r="R212">
            <v>720.21</v>
          </cell>
          <cell r="S212">
            <v>719.58</v>
          </cell>
          <cell r="W212">
            <v>467.43</v>
          </cell>
          <cell r="X212">
            <v>3028.3</v>
          </cell>
        </row>
        <row r="213">
          <cell r="C213" t="str">
            <v>HOSPITAL DOM MALAN</v>
          </cell>
          <cell r="E213" t="str">
            <v>DANIELA DE CARVALHO NUNES</v>
          </cell>
          <cell r="G213" t="str">
            <v>2 - Outros Profissionais da Saúde</v>
          </cell>
          <cell r="H213" t="str">
            <v>2235-05</v>
          </cell>
          <cell r="I213">
            <v>44317</v>
          </cell>
          <cell r="J213" t="str">
            <v>2 - Diarista</v>
          </cell>
          <cell r="K213">
            <v>40</v>
          </cell>
          <cell r="L213">
            <v>2055.94</v>
          </cell>
          <cell r="P213">
            <v>0</v>
          </cell>
          <cell r="Q213">
            <v>0</v>
          </cell>
          <cell r="R213">
            <v>5892.09</v>
          </cell>
          <cell r="S213">
            <v>869.58</v>
          </cell>
          <cell r="W213">
            <v>627.44000000000005</v>
          </cell>
          <cell r="X213">
            <v>8190.17</v>
          </cell>
        </row>
        <row r="214">
          <cell r="C214" t="str">
            <v>HOSPITAL DOM MALAN</v>
          </cell>
          <cell r="E214" t="str">
            <v>DANIELA DE SOUZA GONCALVES</v>
          </cell>
          <cell r="G214" t="str">
            <v>2 - Outros Profissionais da Saúde</v>
          </cell>
          <cell r="H214" t="str">
            <v>2235-05</v>
          </cell>
          <cell r="I214">
            <v>44317</v>
          </cell>
          <cell r="J214" t="str">
            <v>2 - Diarista</v>
          </cell>
          <cell r="K214">
            <v>40</v>
          </cell>
          <cell r="L214">
            <v>63.6</v>
          </cell>
          <cell r="P214">
            <v>4465.1499999999996</v>
          </cell>
          <cell r="Q214">
            <v>1064.03</v>
          </cell>
          <cell r="R214">
            <v>18.64</v>
          </cell>
          <cell r="S214">
            <v>356.71</v>
          </cell>
          <cell r="W214">
            <v>5607.16</v>
          </cell>
          <cell r="X214">
            <v>360.97000000000025</v>
          </cell>
        </row>
        <row r="215">
          <cell r="C215" t="str">
            <v>HOSPITAL DOM MALAN</v>
          </cell>
          <cell r="E215" t="str">
            <v>DANIELA MARIA DA MATA</v>
          </cell>
          <cell r="G215" t="str">
            <v>2 - Outros Profissionais da Saúde</v>
          </cell>
          <cell r="H215" t="str">
            <v>5152-05</v>
          </cell>
          <cell r="I215">
            <v>44317</v>
          </cell>
          <cell r="J215" t="str">
            <v>1 - Plantonista</v>
          </cell>
          <cell r="K215">
            <v>44</v>
          </cell>
          <cell r="L215">
            <v>1100</v>
          </cell>
          <cell r="P215">
            <v>0</v>
          </cell>
          <cell r="Q215">
            <v>0</v>
          </cell>
          <cell r="R215">
            <v>2679.1</v>
          </cell>
          <cell r="S215">
            <v>0</v>
          </cell>
          <cell r="W215">
            <v>564.61</v>
          </cell>
          <cell r="X215">
            <v>3214.49</v>
          </cell>
        </row>
        <row r="216">
          <cell r="C216" t="str">
            <v>HOSPITAL DOM MALAN</v>
          </cell>
          <cell r="E216" t="str">
            <v>DANIELA PAULINO DAMASCENO SILVA</v>
          </cell>
          <cell r="G216" t="str">
            <v>2 - Outros Profissionais da Saúde</v>
          </cell>
          <cell r="H216" t="str">
            <v>3222-05</v>
          </cell>
          <cell r="I216">
            <v>44317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Q216">
            <v>0</v>
          </cell>
          <cell r="R216">
            <v>365.6</v>
          </cell>
          <cell r="S216">
            <v>0</v>
          </cell>
          <cell r="W216">
            <v>137.76</v>
          </cell>
          <cell r="X216">
            <v>1327.84</v>
          </cell>
        </row>
        <row r="217">
          <cell r="C217" t="str">
            <v>HOSPITAL DOM MALAN</v>
          </cell>
          <cell r="E217" t="str">
            <v>DANIELLA LIMA ANDRADE</v>
          </cell>
          <cell r="G217" t="str">
            <v>2 - Outros Profissionais da Saúde</v>
          </cell>
          <cell r="H217" t="str">
            <v>2515-10</v>
          </cell>
          <cell r="I217">
            <v>44317</v>
          </cell>
          <cell r="J217" t="str">
            <v>1 - Plantonista</v>
          </cell>
          <cell r="K217">
            <v>30</v>
          </cell>
          <cell r="L217">
            <v>1573.46</v>
          </cell>
          <cell r="P217">
            <v>0</v>
          </cell>
          <cell r="Q217">
            <v>0</v>
          </cell>
          <cell r="R217">
            <v>220</v>
          </cell>
          <cell r="S217">
            <v>393.37</v>
          </cell>
          <cell r="W217">
            <v>210.53</v>
          </cell>
          <cell r="X217">
            <v>1976.3</v>
          </cell>
        </row>
        <row r="218">
          <cell r="C218" t="str">
            <v>HOSPITAL DOM MALAN</v>
          </cell>
          <cell r="E218" t="str">
            <v>DANIELLE BARBOSA MARIANO</v>
          </cell>
          <cell r="G218" t="str">
            <v>3 - Administrativo</v>
          </cell>
          <cell r="H218" t="str">
            <v>4110-10</v>
          </cell>
          <cell r="I218">
            <v>44317</v>
          </cell>
          <cell r="J218" t="str">
            <v>1 - Plantonista</v>
          </cell>
          <cell r="K218">
            <v>44</v>
          </cell>
          <cell r="L218">
            <v>1100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396.29</v>
          </cell>
          <cell r="X218">
            <v>703.71</v>
          </cell>
        </row>
        <row r="219">
          <cell r="C219" t="str">
            <v>HOSPITAL DOM MALAN</v>
          </cell>
          <cell r="E219" t="str">
            <v>DANIELLE BARRETO OLIVEIRA DE MENEZES</v>
          </cell>
          <cell r="G219" t="str">
            <v>1 - Médico</v>
          </cell>
          <cell r="H219" t="str">
            <v>2251-25</v>
          </cell>
          <cell r="I219">
            <v>44317</v>
          </cell>
          <cell r="J219" t="str">
            <v>1 - Plantonista</v>
          </cell>
          <cell r="K219">
            <v>24</v>
          </cell>
          <cell r="L219">
            <v>3168</v>
          </cell>
          <cell r="P219">
            <v>0</v>
          </cell>
          <cell r="Q219">
            <v>0</v>
          </cell>
          <cell r="R219">
            <v>6885.67</v>
          </cell>
          <cell r="S219">
            <v>7993.68</v>
          </cell>
          <cell r="W219">
            <v>4719.95</v>
          </cell>
          <cell r="X219">
            <v>13327.399999999998</v>
          </cell>
        </row>
        <row r="220">
          <cell r="C220" t="str">
            <v>HOSPITAL DOM MALAN</v>
          </cell>
          <cell r="E220" t="str">
            <v>DANIELLE DOS SANTOS CAVALCANTI</v>
          </cell>
          <cell r="G220" t="str">
            <v>2 - Outros Profissionais da Saúde</v>
          </cell>
          <cell r="H220" t="str">
            <v>2235-05</v>
          </cell>
          <cell r="I220">
            <v>44317</v>
          </cell>
          <cell r="J220" t="str">
            <v>2 - Diarista</v>
          </cell>
          <cell r="K220">
            <v>40</v>
          </cell>
          <cell r="L220">
            <v>1340.03</v>
          </cell>
          <cell r="P220">
            <v>0</v>
          </cell>
          <cell r="Q220">
            <v>0</v>
          </cell>
          <cell r="R220">
            <v>1042.3</v>
          </cell>
          <cell r="S220">
            <v>408.71</v>
          </cell>
          <cell r="W220">
            <v>365.88</v>
          </cell>
          <cell r="X220">
            <v>2425.16</v>
          </cell>
        </row>
        <row r="221">
          <cell r="C221" t="str">
            <v>HOSPITAL DOM MALAN</v>
          </cell>
          <cell r="E221" t="str">
            <v>DANILO KAUER BRITO SOUSA</v>
          </cell>
          <cell r="G221" t="str">
            <v>1 - Médico</v>
          </cell>
          <cell r="H221" t="str">
            <v>2252-50</v>
          </cell>
          <cell r="I221">
            <v>44317</v>
          </cell>
          <cell r="J221" t="str">
            <v>2 - Diarista</v>
          </cell>
          <cell r="K221">
            <v>44</v>
          </cell>
          <cell r="L221">
            <v>5808</v>
          </cell>
          <cell r="P221">
            <v>0</v>
          </cell>
          <cell r="Q221">
            <v>0</v>
          </cell>
          <cell r="R221">
            <v>5242.72</v>
          </cell>
          <cell r="S221">
            <v>11428.78</v>
          </cell>
          <cell r="W221">
            <v>5857.68</v>
          </cell>
          <cell r="X221">
            <v>16621.82</v>
          </cell>
        </row>
        <row r="222">
          <cell r="C222" t="str">
            <v>HOSPITAL DOM MALAN</v>
          </cell>
          <cell r="E222" t="str">
            <v>DANUZA DE OLIVEIRA SILVA</v>
          </cell>
          <cell r="G222" t="str">
            <v>2 - Outros Profissionais da Saúde</v>
          </cell>
          <cell r="H222" t="str">
            <v>2235-05</v>
          </cell>
          <cell r="I222">
            <v>44317</v>
          </cell>
          <cell r="J222" t="str">
            <v>1 - Plantonista</v>
          </cell>
          <cell r="K222">
            <v>40</v>
          </cell>
          <cell r="L222">
            <v>1596.45</v>
          </cell>
          <cell r="P222">
            <v>0</v>
          </cell>
          <cell r="Q222">
            <v>0</v>
          </cell>
          <cell r="R222">
            <v>695.7</v>
          </cell>
          <cell r="S222">
            <v>486.91</v>
          </cell>
          <cell r="W222">
            <v>320.66000000000003</v>
          </cell>
          <cell r="X222">
            <v>2458.4</v>
          </cell>
        </row>
        <row r="223">
          <cell r="C223" t="str">
            <v>HOSPITAL DOM MALAN</v>
          </cell>
          <cell r="E223" t="str">
            <v>DANYLO RIBEIRO DOS SANTOS FERREIRA</v>
          </cell>
          <cell r="G223" t="str">
            <v>2 - Outros Profissionais da Saúde</v>
          </cell>
          <cell r="H223" t="str">
            <v>2236-05</v>
          </cell>
          <cell r="I223">
            <v>44317</v>
          </cell>
          <cell r="J223" t="str">
            <v>2 - Diarista</v>
          </cell>
          <cell r="K223">
            <v>30</v>
          </cell>
          <cell r="L223">
            <v>0</v>
          </cell>
          <cell r="P223">
            <v>0</v>
          </cell>
          <cell r="Q223">
            <v>0</v>
          </cell>
          <cell r="R223">
            <v>65812.98</v>
          </cell>
          <cell r="S223">
            <v>0</v>
          </cell>
          <cell r="W223">
            <v>65812.98</v>
          </cell>
          <cell r="X223">
            <v>0</v>
          </cell>
        </row>
        <row r="224">
          <cell r="C224" t="str">
            <v>HOSPITAL DOM MALAN</v>
          </cell>
          <cell r="E224" t="str">
            <v>DARCILLA DE SOUZA PRADO</v>
          </cell>
          <cell r="G224" t="str">
            <v>1 - Médico</v>
          </cell>
          <cell r="H224" t="str">
            <v>2251-25</v>
          </cell>
          <cell r="I224">
            <v>44317</v>
          </cell>
          <cell r="J224" t="str">
            <v>2 - Diarista</v>
          </cell>
          <cell r="K224">
            <v>16</v>
          </cell>
          <cell r="L224">
            <v>2112</v>
          </cell>
          <cell r="P224">
            <v>0</v>
          </cell>
          <cell r="Q224">
            <v>0</v>
          </cell>
          <cell r="R224">
            <v>4304.4799999999996</v>
          </cell>
          <cell r="S224">
            <v>3095.12</v>
          </cell>
          <cell r="W224">
            <v>2291.5</v>
          </cell>
          <cell r="X224">
            <v>7220.0999999999985</v>
          </cell>
        </row>
        <row r="225">
          <cell r="C225" t="str">
            <v>HOSPITAL DOM MALAN</v>
          </cell>
          <cell r="E225" t="str">
            <v>DARLANIA EDUARDA SANTOS SILVA</v>
          </cell>
          <cell r="G225" t="str">
            <v>2 - Outros Profissionais da Saúde</v>
          </cell>
          <cell r="H225" t="str">
            <v>2237-05</v>
          </cell>
          <cell r="I225">
            <v>44317</v>
          </cell>
          <cell r="J225" t="str">
            <v>1 - Plantonista</v>
          </cell>
          <cell r="K225">
            <v>44</v>
          </cell>
          <cell r="L225">
            <v>1100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252.35</v>
          </cell>
          <cell r="X225">
            <v>847.65</v>
          </cell>
        </row>
        <row r="226">
          <cell r="C226" t="str">
            <v>HOSPITAL DOM MALAN</v>
          </cell>
          <cell r="E226" t="str">
            <v>DAVID SALES NOLETO</v>
          </cell>
          <cell r="G226" t="str">
            <v>3 - Administrativo</v>
          </cell>
          <cell r="H226" t="str">
            <v>7152-10</v>
          </cell>
          <cell r="I226">
            <v>44317</v>
          </cell>
          <cell r="J226" t="str">
            <v>2 - Diarista</v>
          </cell>
          <cell r="K226">
            <v>44</v>
          </cell>
          <cell r="L226">
            <v>1313.78</v>
          </cell>
          <cell r="P226">
            <v>0</v>
          </cell>
          <cell r="Q226">
            <v>0</v>
          </cell>
          <cell r="R226">
            <v>220</v>
          </cell>
          <cell r="S226">
            <v>0</v>
          </cell>
          <cell r="W226">
            <v>177.82</v>
          </cell>
          <cell r="X226">
            <v>1355.96</v>
          </cell>
        </row>
        <row r="227">
          <cell r="C227" t="str">
            <v>HOSPITAL DOM MALAN</v>
          </cell>
          <cell r="E227" t="str">
            <v>DAVILA RAIANE DE SOUZA OLIVEIRA</v>
          </cell>
          <cell r="G227" t="str">
            <v>2 - Outros Profissionais da Saúde</v>
          </cell>
          <cell r="H227" t="str">
            <v>3222-05</v>
          </cell>
          <cell r="I227">
            <v>44317</v>
          </cell>
          <cell r="J227" t="str">
            <v>1 - Plantonista</v>
          </cell>
          <cell r="K227">
            <v>44</v>
          </cell>
          <cell r="L227">
            <v>1100</v>
          </cell>
          <cell r="P227">
            <v>0</v>
          </cell>
          <cell r="Q227">
            <v>0</v>
          </cell>
          <cell r="R227">
            <v>2879.75</v>
          </cell>
          <cell r="S227">
            <v>110</v>
          </cell>
          <cell r="W227">
            <v>304.5</v>
          </cell>
          <cell r="X227">
            <v>3785.25</v>
          </cell>
        </row>
        <row r="228">
          <cell r="C228" t="str">
            <v>HOSPITAL DOM MALAN</v>
          </cell>
          <cell r="E228" t="str">
            <v>DAYANA GOMES DE SOUZA</v>
          </cell>
          <cell r="G228" t="str">
            <v>2 - Outros Profissionais da Saúde</v>
          </cell>
          <cell r="H228" t="str">
            <v>2235-05</v>
          </cell>
          <cell r="I228">
            <v>44317</v>
          </cell>
          <cell r="J228" t="str">
            <v>1 - Plantonista</v>
          </cell>
          <cell r="K228">
            <v>40</v>
          </cell>
          <cell r="L228">
            <v>68.53</v>
          </cell>
          <cell r="P228">
            <v>4682.79</v>
          </cell>
          <cell r="Q228">
            <v>1137.97</v>
          </cell>
          <cell r="R228">
            <v>339.05</v>
          </cell>
          <cell r="S228">
            <v>226.49</v>
          </cell>
          <cell r="W228">
            <v>5931.65</v>
          </cell>
          <cell r="X228">
            <v>523.18000000000029</v>
          </cell>
        </row>
        <row r="229">
          <cell r="C229" t="str">
            <v>HOSPITAL DOM MALAN</v>
          </cell>
          <cell r="E229" t="str">
            <v>DAYANNY EMILIA GOMES</v>
          </cell>
          <cell r="G229" t="str">
            <v>3 - Administrativo</v>
          </cell>
          <cell r="H229" t="str">
            <v>4110-10</v>
          </cell>
          <cell r="I229">
            <v>44317</v>
          </cell>
          <cell r="J229" t="str">
            <v>2 - Diarista</v>
          </cell>
          <cell r="K229">
            <v>44</v>
          </cell>
          <cell r="L229">
            <v>1063.33</v>
          </cell>
          <cell r="P229">
            <v>0</v>
          </cell>
          <cell r="Q229">
            <v>0</v>
          </cell>
          <cell r="R229">
            <v>142.94</v>
          </cell>
          <cell r="S229">
            <v>0</v>
          </cell>
          <cell r="W229">
            <v>215.95</v>
          </cell>
          <cell r="X229">
            <v>990.31999999999994</v>
          </cell>
        </row>
        <row r="230">
          <cell r="C230" t="str">
            <v>HOSPITAL DOM MALAN</v>
          </cell>
          <cell r="E230" t="str">
            <v>DEBORA ALINE SIQUEIRA CAVALCANTI</v>
          </cell>
          <cell r="G230" t="str">
            <v>3 - Administrativo</v>
          </cell>
          <cell r="H230" t="str">
            <v>4102-05</v>
          </cell>
          <cell r="I230">
            <v>44317</v>
          </cell>
          <cell r="J230" t="str">
            <v>2 - Diarista</v>
          </cell>
          <cell r="K230">
            <v>44</v>
          </cell>
          <cell r="L230">
            <v>757.65</v>
          </cell>
          <cell r="P230">
            <v>1958.67</v>
          </cell>
          <cell r="Q230">
            <v>1084.82</v>
          </cell>
          <cell r="R230">
            <v>1063.0899999999999</v>
          </cell>
          <cell r="S230">
            <v>0</v>
          </cell>
          <cell r="W230">
            <v>4140.59</v>
          </cell>
          <cell r="X230">
            <v>723.64000000000033</v>
          </cell>
        </row>
        <row r="231">
          <cell r="C231" t="str">
            <v>HOSPITAL DOM MALAN</v>
          </cell>
          <cell r="E231" t="str">
            <v>DEBORA IANE RODRIGUES DOS REIS</v>
          </cell>
          <cell r="G231" t="str">
            <v>2 - Outros Profissionais da Saúde</v>
          </cell>
          <cell r="H231" t="str">
            <v>3222-05</v>
          </cell>
          <cell r="I231">
            <v>44317</v>
          </cell>
          <cell r="J231" t="str">
            <v>1 - Plantonista</v>
          </cell>
          <cell r="K231">
            <v>44</v>
          </cell>
          <cell r="L231">
            <v>36.67</v>
          </cell>
          <cell r="P231">
            <v>2072.5100000000002</v>
          </cell>
          <cell r="Q231">
            <v>660</v>
          </cell>
          <cell r="R231">
            <v>177.53</v>
          </cell>
          <cell r="S231">
            <v>110</v>
          </cell>
          <cell r="W231">
            <v>2802.97</v>
          </cell>
          <cell r="X231">
            <v>253.74000000000069</v>
          </cell>
        </row>
        <row r="232">
          <cell r="C232" t="str">
            <v>HOSPITAL DOM MALAN</v>
          </cell>
          <cell r="E232" t="str">
            <v>DEBORA MARQUES TEIXEIRA COELHO</v>
          </cell>
          <cell r="G232" t="str">
            <v>2 - Outros Profissionais da Saúde</v>
          </cell>
          <cell r="H232" t="str">
            <v>2235-05</v>
          </cell>
          <cell r="I232">
            <v>44317</v>
          </cell>
          <cell r="J232" t="str">
            <v>1 - Plantonista</v>
          </cell>
          <cell r="K232">
            <v>40</v>
          </cell>
          <cell r="L232">
            <v>2055.94</v>
          </cell>
          <cell r="P232">
            <v>0</v>
          </cell>
          <cell r="Q232">
            <v>0</v>
          </cell>
          <cell r="R232">
            <v>1002.39</v>
          </cell>
          <cell r="S232">
            <v>832.66</v>
          </cell>
          <cell r="W232">
            <v>640.1</v>
          </cell>
          <cell r="X232">
            <v>3250.89</v>
          </cell>
        </row>
        <row r="233">
          <cell r="C233" t="str">
            <v>HOSPITAL DOM MALAN</v>
          </cell>
          <cell r="E233" t="str">
            <v>DEBORA SILVA OLIVEIRA</v>
          </cell>
          <cell r="G233" t="str">
            <v>2 - Outros Profissionais da Saúde</v>
          </cell>
          <cell r="H233" t="str">
            <v>3222-05</v>
          </cell>
          <cell r="I233">
            <v>44317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443</v>
          </cell>
          <cell r="S233">
            <v>110</v>
          </cell>
          <cell r="W233">
            <v>154.77000000000001</v>
          </cell>
          <cell r="X233">
            <v>1498.23</v>
          </cell>
        </row>
        <row r="234">
          <cell r="C234" t="str">
            <v>HOSPITAL DOM MALAN</v>
          </cell>
          <cell r="E234" t="str">
            <v>DEBORA VICENTE DA SILVA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220</v>
          </cell>
          <cell r="S234">
            <v>0</v>
          </cell>
          <cell r="W234">
            <v>124.3</v>
          </cell>
          <cell r="X234">
            <v>1195.7</v>
          </cell>
        </row>
        <row r="235">
          <cell r="C235" t="str">
            <v>HOSPITAL DOM MALAN</v>
          </cell>
          <cell r="E235" t="str">
            <v>DEISE SILVA DE OLIVEIRA</v>
          </cell>
          <cell r="G235" t="str">
            <v>2 - Outros Profissionais da Saúde</v>
          </cell>
          <cell r="H235" t="str">
            <v>3222-05</v>
          </cell>
          <cell r="I235">
            <v>44317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354.4</v>
          </cell>
          <cell r="S235">
            <v>110</v>
          </cell>
          <cell r="W235">
            <v>300.36</v>
          </cell>
          <cell r="X235">
            <v>1264.04</v>
          </cell>
        </row>
        <row r="236">
          <cell r="C236" t="str">
            <v>HOSPITAL DOM MALAN</v>
          </cell>
          <cell r="E236" t="str">
            <v>DEJANIA ANA DE SOUZA</v>
          </cell>
          <cell r="G236" t="str">
            <v>2 - Outros Profissionais da Saúde</v>
          </cell>
          <cell r="H236" t="str">
            <v>3222-05</v>
          </cell>
          <cell r="I236">
            <v>44317</v>
          </cell>
          <cell r="J236" t="str">
            <v>1 - Plantonista</v>
          </cell>
          <cell r="K236">
            <v>44</v>
          </cell>
          <cell r="L236">
            <v>1100</v>
          </cell>
          <cell r="P236">
            <v>0</v>
          </cell>
          <cell r="Q236">
            <v>0</v>
          </cell>
          <cell r="R236">
            <v>388</v>
          </cell>
          <cell r="S236">
            <v>110</v>
          </cell>
          <cell r="W236">
            <v>151.09</v>
          </cell>
          <cell r="X236">
            <v>1446.91</v>
          </cell>
        </row>
        <row r="237">
          <cell r="C237" t="str">
            <v>HOSPITAL DOM MALAN</v>
          </cell>
          <cell r="E237" t="str">
            <v>DELBA LUCAS DE BARROS</v>
          </cell>
          <cell r="G237" t="str">
            <v>3 - Administrativo</v>
          </cell>
          <cell r="H237" t="str">
            <v>5163-45</v>
          </cell>
          <cell r="I237">
            <v>44317</v>
          </cell>
          <cell r="J237" t="str">
            <v>1 - Plantonista</v>
          </cell>
          <cell r="K237">
            <v>44</v>
          </cell>
          <cell r="L237">
            <v>733.33</v>
          </cell>
          <cell r="P237">
            <v>0</v>
          </cell>
          <cell r="Q237">
            <v>0</v>
          </cell>
          <cell r="R237">
            <v>907.42</v>
          </cell>
          <cell r="S237">
            <v>0</v>
          </cell>
          <cell r="W237">
            <v>207.56</v>
          </cell>
          <cell r="X237">
            <v>1433.19</v>
          </cell>
        </row>
        <row r="238">
          <cell r="C238" t="str">
            <v>HOSPITAL DOM MALAN</v>
          </cell>
          <cell r="E238" t="str">
            <v>DELICIA DE JESUS RODRIGUES</v>
          </cell>
          <cell r="G238" t="str">
            <v>2 - Outros Profissionais da Saúde</v>
          </cell>
          <cell r="H238" t="str">
            <v>3222-05</v>
          </cell>
          <cell r="I238">
            <v>44317</v>
          </cell>
          <cell r="J238" t="str">
            <v>1 - Plantonista</v>
          </cell>
          <cell r="K238">
            <v>44</v>
          </cell>
          <cell r="L238">
            <v>660</v>
          </cell>
          <cell r="P238">
            <v>0</v>
          </cell>
          <cell r="Q238">
            <v>0</v>
          </cell>
          <cell r="R238">
            <v>889.07</v>
          </cell>
          <cell r="S238">
            <v>110</v>
          </cell>
          <cell r="W238">
            <v>563.85</v>
          </cell>
          <cell r="X238">
            <v>1095.2200000000003</v>
          </cell>
        </row>
        <row r="239">
          <cell r="C239" t="str">
            <v>HOSPITAL DOM MALAN</v>
          </cell>
          <cell r="E239" t="str">
            <v>DENISE BRECCI DE OLIVEIRA</v>
          </cell>
          <cell r="G239" t="str">
            <v>2 - Outros Profissionais da Saúde</v>
          </cell>
          <cell r="H239" t="str">
            <v>2234-05</v>
          </cell>
          <cell r="I239">
            <v>44317</v>
          </cell>
          <cell r="J239" t="str">
            <v>2 - Diarista</v>
          </cell>
          <cell r="K239">
            <v>40</v>
          </cell>
          <cell r="L239">
            <v>3596.4</v>
          </cell>
          <cell r="P239">
            <v>0</v>
          </cell>
          <cell r="Q239">
            <v>0</v>
          </cell>
          <cell r="R239">
            <v>649.66999999999996</v>
          </cell>
          <cell r="S239">
            <v>3516.66</v>
          </cell>
          <cell r="W239">
            <v>1772.11</v>
          </cell>
          <cell r="X239">
            <v>5990.62</v>
          </cell>
        </row>
        <row r="240">
          <cell r="C240" t="str">
            <v>HOSPITAL DOM MALAN</v>
          </cell>
          <cell r="E240" t="str">
            <v>DENIZA PEREIRA DA SILVA</v>
          </cell>
          <cell r="G240" t="str">
            <v>2 - Outros Profissionais da Saúde</v>
          </cell>
          <cell r="H240" t="str">
            <v>3222-05</v>
          </cell>
          <cell r="I240">
            <v>44317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392.38</v>
          </cell>
          <cell r="S240">
            <v>110</v>
          </cell>
          <cell r="W240">
            <v>204.61</v>
          </cell>
          <cell r="X240">
            <v>1397.77</v>
          </cell>
        </row>
        <row r="241">
          <cell r="C241" t="str">
            <v>HOSPITAL DOM MALAN</v>
          </cell>
          <cell r="E241" t="str">
            <v>DIANA NUNES DOS SANTOS</v>
          </cell>
          <cell r="G241" t="str">
            <v>2 - Outros Profissionais da Saúde</v>
          </cell>
          <cell r="H241" t="str">
            <v>3222-05</v>
          </cell>
          <cell r="I241">
            <v>44317</v>
          </cell>
          <cell r="J241" t="str">
            <v>1 - Plantonista</v>
          </cell>
          <cell r="K241">
            <v>44</v>
          </cell>
          <cell r="L241">
            <v>916.67</v>
          </cell>
          <cell r="P241">
            <v>0</v>
          </cell>
          <cell r="Q241">
            <v>0</v>
          </cell>
          <cell r="R241">
            <v>589.28</v>
          </cell>
          <cell r="S241">
            <v>110</v>
          </cell>
          <cell r="W241">
            <v>133.54</v>
          </cell>
          <cell r="X241">
            <v>1482.4099999999999</v>
          </cell>
        </row>
        <row r="242">
          <cell r="C242" t="str">
            <v>HOSPITAL DOM MALAN</v>
          </cell>
          <cell r="E242" t="str">
            <v>DIEGO GUIMARAES DE MELO</v>
          </cell>
          <cell r="G242" t="str">
            <v>3 - Administrativo</v>
          </cell>
          <cell r="H242" t="str">
            <v>9501-10</v>
          </cell>
          <cell r="I242">
            <v>44317</v>
          </cell>
          <cell r="J242" t="str">
            <v>2 - Diarista</v>
          </cell>
          <cell r="K242">
            <v>44</v>
          </cell>
          <cell r="L242">
            <v>3799.34</v>
          </cell>
          <cell r="P242">
            <v>0</v>
          </cell>
          <cell r="Q242">
            <v>0</v>
          </cell>
          <cell r="R242">
            <v>189.97</v>
          </cell>
          <cell r="S242">
            <v>0</v>
          </cell>
          <cell r="W242">
            <v>780.12</v>
          </cell>
          <cell r="X242">
            <v>3209.19</v>
          </cell>
        </row>
        <row r="243">
          <cell r="C243" t="str">
            <v>HOSPITAL DOM MALAN</v>
          </cell>
          <cell r="E243" t="str">
            <v>DILMA GOMES DA SILVA DANTAS</v>
          </cell>
          <cell r="G243" t="str">
            <v>2 - Outros Profissionais da Saúde</v>
          </cell>
          <cell r="H243" t="str">
            <v>3222-05</v>
          </cell>
          <cell r="I243">
            <v>44317</v>
          </cell>
          <cell r="J243" t="str">
            <v>1 - Plantonista</v>
          </cell>
          <cell r="K243">
            <v>44</v>
          </cell>
          <cell r="L243">
            <v>1100</v>
          </cell>
          <cell r="P243">
            <v>0</v>
          </cell>
          <cell r="Q243">
            <v>0</v>
          </cell>
          <cell r="R243">
            <v>275</v>
          </cell>
          <cell r="S243">
            <v>0</v>
          </cell>
          <cell r="W243">
            <v>134.18</v>
          </cell>
          <cell r="X243">
            <v>1240.82</v>
          </cell>
        </row>
        <row r="244">
          <cell r="C244" t="str">
            <v>HOSPITAL DOM MALAN</v>
          </cell>
          <cell r="E244" t="str">
            <v>DILZI MARIA MASCARENHAS DE CERQUEIRA MENEZES</v>
          </cell>
          <cell r="G244" t="str">
            <v>1 - Médico</v>
          </cell>
          <cell r="H244" t="str">
            <v>2251-24</v>
          </cell>
          <cell r="I244">
            <v>44317</v>
          </cell>
          <cell r="J244" t="str">
            <v>1 - Plantonista</v>
          </cell>
          <cell r="K244">
            <v>36</v>
          </cell>
          <cell r="L244">
            <v>4752</v>
          </cell>
          <cell r="P244">
            <v>0</v>
          </cell>
          <cell r="Q244">
            <v>0</v>
          </cell>
          <cell r="R244">
            <v>11366.26</v>
          </cell>
          <cell r="S244">
            <v>11241.71</v>
          </cell>
          <cell r="W244">
            <v>8382.85</v>
          </cell>
          <cell r="X244">
            <v>18977.120000000003</v>
          </cell>
        </row>
        <row r="245">
          <cell r="C245" t="str">
            <v>HOSPITAL DOM MALAN</v>
          </cell>
          <cell r="E245" t="str">
            <v>DIVANECE PARENTE DE AMORIM</v>
          </cell>
          <cell r="G245" t="str">
            <v>2 - Outros Profissionais da Saúde</v>
          </cell>
          <cell r="H245" t="str">
            <v>2235-05</v>
          </cell>
          <cell r="I245">
            <v>44317</v>
          </cell>
          <cell r="J245" t="str">
            <v>2 - Diarista</v>
          </cell>
          <cell r="K245">
            <v>40</v>
          </cell>
          <cell r="L245">
            <v>2055.94</v>
          </cell>
          <cell r="P245">
            <v>0</v>
          </cell>
          <cell r="Q245">
            <v>0</v>
          </cell>
          <cell r="R245">
            <v>1137.53</v>
          </cell>
          <cell r="S245">
            <v>832.66</v>
          </cell>
          <cell r="W245">
            <v>574.24</v>
          </cell>
          <cell r="X245">
            <v>3451.8900000000003</v>
          </cell>
        </row>
        <row r="246">
          <cell r="C246" t="str">
            <v>HOSPITAL DOM MALAN</v>
          </cell>
          <cell r="E246" t="str">
            <v>DJANETE RODRIGUES TELES</v>
          </cell>
          <cell r="G246" t="str">
            <v>2 - Outros Profissionais da Saúde</v>
          </cell>
          <cell r="H246" t="str">
            <v>3222-05</v>
          </cell>
          <cell r="I246">
            <v>44317</v>
          </cell>
          <cell r="J246" t="str">
            <v>1 - Plantonista</v>
          </cell>
          <cell r="K246">
            <v>44</v>
          </cell>
          <cell r="L246">
            <v>36.67</v>
          </cell>
          <cell r="P246">
            <v>1998.45</v>
          </cell>
          <cell r="Q246">
            <v>687.5</v>
          </cell>
          <cell r="R246">
            <v>18.8</v>
          </cell>
          <cell r="S246">
            <v>110</v>
          </cell>
          <cell r="W246">
            <v>2726.56</v>
          </cell>
          <cell r="X246">
            <v>124.86000000000013</v>
          </cell>
        </row>
        <row r="247">
          <cell r="C247" t="str">
            <v>HOSPITAL DOM MALAN</v>
          </cell>
          <cell r="E247" t="str">
            <v>DJANIRA NUNES DE SANTANA</v>
          </cell>
          <cell r="G247" t="str">
            <v>3 - Administrativo</v>
          </cell>
          <cell r="H247" t="str">
            <v>4110-10</v>
          </cell>
          <cell r="I247">
            <v>44317</v>
          </cell>
          <cell r="J247" t="str">
            <v>2 - Diarista</v>
          </cell>
          <cell r="K247">
            <v>44</v>
          </cell>
          <cell r="L247">
            <v>1100</v>
          </cell>
          <cell r="P247">
            <v>0</v>
          </cell>
          <cell r="Q247">
            <v>0</v>
          </cell>
          <cell r="R247">
            <v>220</v>
          </cell>
          <cell r="S247">
            <v>0</v>
          </cell>
          <cell r="W247">
            <v>220.48</v>
          </cell>
          <cell r="X247">
            <v>1099.52</v>
          </cell>
        </row>
        <row r="248">
          <cell r="C248" t="str">
            <v>HOSPITAL DOM MALAN</v>
          </cell>
          <cell r="E248" t="str">
            <v>DJENANE CRISTOVAM SOUZA</v>
          </cell>
          <cell r="G248" t="str">
            <v>2 - Outros Profissionais da Saúde</v>
          </cell>
          <cell r="H248" t="str">
            <v>2235-05</v>
          </cell>
          <cell r="I248">
            <v>44317</v>
          </cell>
          <cell r="J248" t="str">
            <v>2 - Diarista</v>
          </cell>
          <cell r="K248">
            <v>40</v>
          </cell>
          <cell r="L248">
            <v>2055.94</v>
          </cell>
          <cell r="P248">
            <v>0</v>
          </cell>
          <cell r="Q248">
            <v>0</v>
          </cell>
          <cell r="R248">
            <v>715.62</v>
          </cell>
          <cell r="S248">
            <v>927.07</v>
          </cell>
          <cell r="W248">
            <v>580.78</v>
          </cell>
          <cell r="X248">
            <v>3117.8500000000004</v>
          </cell>
        </row>
        <row r="249">
          <cell r="C249" t="str">
            <v>HOSPITAL DOM MALAN</v>
          </cell>
          <cell r="E249" t="str">
            <v>DORAILDES LOPES FREIRE</v>
          </cell>
          <cell r="G249" t="str">
            <v>2 - Outros Profissionais da Saúde</v>
          </cell>
          <cell r="H249" t="str">
            <v>3222-05</v>
          </cell>
          <cell r="I249">
            <v>44317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0</v>
          </cell>
          <cell r="Q249">
            <v>0</v>
          </cell>
          <cell r="R249">
            <v>17241.14</v>
          </cell>
          <cell r="S249">
            <v>0</v>
          </cell>
          <cell r="W249">
            <v>17241.14</v>
          </cell>
          <cell r="X249">
            <v>0</v>
          </cell>
        </row>
        <row r="250">
          <cell r="C250" t="str">
            <v>HOSPITAL DOM MALAN</v>
          </cell>
          <cell r="E250" t="str">
            <v>DORALICE BARROS QUEIROGA</v>
          </cell>
          <cell r="G250" t="str">
            <v>2 - Outros Profissionais da Saúde</v>
          </cell>
          <cell r="H250" t="str">
            <v>3222-05</v>
          </cell>
          <cell r="I250">
            <v>44317</v>
          </cell>
          <cell r="J250" t="str">
            <v>1 - Plantonista</v>
          </cell>
          <cell r="K250">
            <v>44</v>
          </cell>
          <cell r="L250">
            <v>36.67</v>
          </cell>
          <cell r="P250">
            <v>2024.24</v>
          </cell>
          <cell r="Q250">
            <v>687.5</v>
          </cell>
          <cell r="R250">
            <v>9.16</v>
          </cell>
          <cell r="S250">
            <v>0</v>
          </cell>
          <cell r="W250">
            <v>2718.61</v>
          </cell>
          <cell r="X250">
            <v>38.959999999999582</v>
          </cell>
        </row>
        <row r="251">
          <cell r="C251" t="str">
            <v>HOSPITAL DOM MALAN</v>
          </cell>
          <cell r="E251" t="str">
            <v>EDCLECE DE SA MELO</v>
          </cell>
          <cell r="G251" t="str">
            <v>3 - Administrativo</v>
          </cell>
          <cell r="H251" t="str">
            <v>5174-10</v>
          </cell>
          <cell r="I251">
            <v>44317</v>
          </cell>
          <cell r="J251" t="str">
            <v>1 - Plantonista</v>
          </cell>
          <cell r="K251">
            <v>44</v>
          </cell>
          <cell r="L251">
            <v>1100</v>
          </cell>
          <cell r="P251">
            <v>0</v>
          </cell>
          <cell r="Q251">
            <v>0</v>
          </cell>
          <cell r="R251">
            <v>2663.54</v>
          </cell>
          <cell r="S251">
            <v>0</v>
          </cell>
          <cell r="W251">
            <v>234.65</v>
          </cell>
          <cell r="X251">
            <v>3528.89</v>
          </cell>
        </row>
        <row r="252">
          <cell r="C252" t="str">
            <v>HOSPITAL DOM MALAN</v>
          </cell>
          <cell r="E252" t="str">
            <v>EDELVITA FERNANDA DUARTE CUNHA</v>
          </cell>
          <cell r="G252" t="str">
            <v>2 - Outros Profissionais da Saúde</v>
          </cell>
          <cell r="H252" t="str">
            <v>2236-05</v>
          </cell>
          <cell r="I252">
            <v>44317</v>
          </cell>
          <cell r="J252" t="str">
            <v>1 - Plantonista</v>
          </cell>
          <cell r="K252">
            <v>30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1498.35</v>
          </cell>
          <cell r="X252">
            <v>3400.7100000000005</v>
          </cell>
        </row>
        <row r="253">
          <cell r="C253" t="str">
            <v>HOSPITAL DOM MALAN</v>
          </cell>
          <cell r="E253" t="str">
            <v>EDENIA IRINEU</v>
          </cell>
          <cell r="G253" t="str">
            <v>2 - Outros Profissionais da Saúde</v>
          </cell>
          <cell r="H253" t="str">
            <v>3222-05</v>
          </cell>
          <cell r="I253">
            <v>44317</v>
          </cell>
          <cell r="J253" t="str">
            <v>2 - Diarista</v>
          </cell>
          <cell r="K253">
            <v>44</v>
          </cell>
          <cell r="L253">
            <v>1100</v>
          </cell>
          <cell r="P253">
            <v>0</v>
          </cell>
          <cell r="Q253">
            <v>0</v>
          </cell>
          <cell r="R253">
            <v>220</v>
          </cell>
          <cell r="S253">
            <v>110</v>
          </cell>
          <cell r="W253">
            <v>200.2</v>
          </cell>
          <cell r="X253">
            <v>1229.8</v>
          </cell>
        </row>
        <row r="254">
          <cell r="C254" t="str">
            <v>HOSPITAL DOM MALAN</v>
          </cell>
          <cell r="E254" t="str">
            <v>EDICILEIDE DE SOUZA SILVA</v>
          </cell>
          <cell r="G254" t="str">
            <v>2 - Outros Profissionais da Saúde</v>
          </cell>
          <cell r="H254" t="str">
            <v>5152-05</v>
          </cell>
          <cell r="I254">
            <v>44317</v>
          </cell>
          <cell r="J254" t="str">
            <v>1 - Plantonista</v>
          </cell>
          <cell r="K254">
            <v>44</v>
          </cell>
          <cell r="L254">
            <v>1063.33</v>
          </cell>
          <cell r="P254">
            <v>0</v>
          </cell>
          <cell r="Q254">
            <v>0</v>
          </cell>
          <cell r="R254">
            <v>523.47</v>
          </cell>
          <cell r="S254">
            <v>0</v>
          </cell>
          <cell r="W254">
            <v>176.22</v>
          </cell>
          <cell r="X254">
            <v>1410.58</v>
          </cell>
        </row>
        <row r="255">
          <cell r="C255" t="str">
            <v>HOSPITAL DOM MALAN</v>
          </cell>
          <cell r="E255" t="str">
            <v>EDIENE ALVES DO NASCIMENTO</v>
          </cell>
          <cell r="G255" t="str">
            <v>2 - Outros Profissionais da Saúde</v>
          </cell>
          <cell r="H255" t="str">
            <v>3222-05</v>
          </cell>
          <cell r="I255">
            <v>44317</v>
          </cell>
          <cell r="J255" t="str">
            <v>1 - Plantonista</v>
          </cell>
          <cell r="K255">
            <v>44</v>
          </cell>
          <cell r="L255">
            <v>1026.67</v>
          </cell>
          <cell r="P255">
            <v>0</v>
          </cell>
          <cell r="Q255">
            <v>0</v>
          </cell>
          <cell r="R255">
            <v>471.53</v>
          </cell>
          <cell r="S255">
            <v>110</v>
          </cell>
          <cell r="W255">
            <v>360.42</v>
          </cell>
          <cell r="X255">
            <v>1247.78</v>
          </cell>
        </row>
        <row r="256">
          <cell r="C256" t="str">
            <v>HOSPITAL DOM MALAN</v>
          </cell>
          <cell r="E256" t="str">
            <v>EDIGILEIDE FERREIRA DE MELO</v>
          </cell>
          <cell r="G256" t="str">
            <v>2 - Outros Profissionais da Saúde</v>
          </cell>
          <cell r="H256" t="str">
            <v>3222-05</v>
          </cell>
          <cell r="I256">
            <v>44317</v>
          </cell>
          <cell r="J256" t="str">
            <v>1 - Plantonista</v>
          </cell>
          <cell r="K256">
            <v>44</v>
          </cell>
          <cell r="L256">
            <v>1100</v>
          </cell>
          <cell r="P256">
            <v>0</v>
          </cell>
          <cell r="Q256">
            <v>0</v>
          </cell>
          <cell r="R256">
            <v>365.6</v>
          </cell>
          <cell r="S256">
            <v>110</v>
          </cell>
          <cell r="W256">
            <v>199.09</v>
          </cell>
          <cell r="X256">
            <v>1376.51</v>
          </cell>
        </row>
        <row r="257">
          <cell r="C257" t="str">
            <v>HOSPITAL DOM MALAN</v>
          </cell>
          <cell r="E257" t="str">
            <v>EDILENE MACEDO DE ALMEIDA</v>
          </cell>
          <cell r="G257" t="str">
            <v>2 - Outros Profissionais da Saúde</v>
          </cell>
          <cell r="H257" t="str">
            <v>3222-05</v>
          </cell>
          <cell r="I257">
            <v>44317</v>
          </cell>
          <cell r="J257" t="str">
            <v>1 - Plantonista</v>
          </cell>
          <cell r="K257">
            <v>44</v>
          </cell>
          <cell r="L257">
            <v>110</v>
          </cell>
          <cell r="P257">
            <v>1685.11</v>
          </cell>
          <cell r="Q257">
            <v>687.5</v>
          </cell>
          <cell r="R257">
            <v>356.43</v>
          </cell>
          <cell r="S257">
            <v>110</v>
          </cell>
          <cell r="W257">
            <v>2514.94</v>
          </cell>
          <cell r="X257">
            <v>434.09999999999945</v>
          </cell>
        </row>
        <row r="258">
          <cell r="C258" t="str">
            <v>HOSPITAL DOM MALAN</v>
          </cell>
          <cell r="E258" t="str">
            <v>EDILSON RUBEM CAVALCANTI ANDRADE</v>
          </cell>
          <cell r="G258" t="str">
            <v>1 - Médico</v>
          </cell>
          <cell r="H258" t="str">
            <v>2251-20</v>
          </cell>
          <cell r="I258">
            <v>44317</v>
          </cell>
          <cell r="J258" t="str">
            <v>1 - Plantonista</v>
          </cell>
          <cell r="K258">
            <v>12</v>
          </cell>
          <cell r="L258">
            <v>1584</v>
          </cell>
          <cell r="P258">
            <v>0</v>
          </cell>
          <cell r="Q258">
            <v>0</v>
          </cell>
          <cell r="R258">
            <v>441.76</v>
          </cell>
          <cell r="S258">
            <v>2321.34</v>
          </cell>
          <cell r="W258">
            <v>341.96</v>
          </cell>
          <cell r="X258">
            <v>4005.1400000000003</v>
          </cell>
        </row>
        <row r="259">
          <cell r="C259" t="str">
            <v>HOSPITAL DOM MALAN</v>
          </cell>
          <cell r="E259" t="str">
            <v>EDITE DOS SANTOS BARBOSA</v>
          </cell>
          <cell r="G259" t="str">
            <v>2 - Outros Profissionais da Saúde</v>
          </cell>
          <cell r="H259" t="str">
            <v>3222-05</v>
          </cell>
          <cell r="I259">
            <v>44317</v>
          </cell>
          <cell r="J259" t="str">
            <v>1 - Plantonista</v>
          </cell>
          <cell r="K259">
            <v>44</v>
          </cell>
          <cell r="L259">
            <v>1100</v>
          </cell>
          <cell r="P259">
            <v>0</v>
          </cell>
          <cell r="Q259">
            <v>0</v>
          </cell>
          <cell r="R259">
            <v>330</v>
          </cell>
          <cell r="S259">
            <v>0</v>
          </cell>
          <cell r="W259">
            <v>215.57</v>
          </cell>
          <cell r="X259">
            <v>1214.43</v>
          </cell>
        </row>
        <row r="260">
          <cell r="C260" t="str">
            <v>HOSPITAL DOM MALAN</v>
          </cell>
          <cell r="E260" t="str">
            <v>EDIVANIA DIAS DOS SANTOS</v>
          </cell>
          <cell r="G260" t="str">
            <v>2 - Outros Profissionais da Saúde</v>
          </cell>
          <cell r="H260" t="str">
            <v>3222-05</v>
          </cell>
          <cell r="I260">
            <v>44317</v>
          </cell>
          <cell r="J260" t="str">
            <v>1 - Plantonista</v>
          </cell>
          <cell r="K260">
            <v>44</v>
          </cell>
          <cell r="L260">
            <v>1100</v>
          </cell>
          <cell r="P260">
            <v>0</v>
          </cell>
          <cell r="Q260">
            <v>0</v>
          </cell>
          <cell r="R260">
            <v>330</v>
          </cell>
          <cell r="S260">
            <v>110</v>
          </cell>
          <cell r="W260">
            <v>144.1</v>
          </cell>
          <cell r="X260">
            <v>1395.9</v>
          </cell>
        </row>
        <row r="261">
          <cell r="C261" t="str">
            <v>HOSPITAL DOM MALAN</v>
          </cell>
          <cell r="E261" t="str">
            <v>EDIVANIA PEREIRA DOS REIS</v>
          </cell>
          <cell r="G261" t="str">
            <v>2 - Outros Profissionais da Saúde</v>
          </cell>
          <cell r="H261" t="str">
            <v>3222-05</v>
          </cell>
          <cell r="I261">
            <v>44317</v>
          </cell>
          <cell r="J261" t="str">
            <v>1 - Plantonista</v>
          </cell>
          <cell r="K261">
            <v>44</v>
          </cell>
          <cell r="L261">
            <v>1100</v>
          </cell>
          <cell r="P261">
            <v>0</v>
          </cell>
          <cell r="Q261">
            <v>0</v>
          </cell>
          <cell r="R261">
            <v>509.76</v>
          </cell>
          <cell r="S261">
            <v>0</v>
          </cell>
          <cell r="W261">
            <v>183.25</v>
          </cell>
          <cell r="X261">
            <v>1426.51</v>
          </cell>
        </row>
        <row r="262">
          <cell r="C262" t="str">
            <v>HOSPITAL DOM MALAN</v>
          </cell>
          <cell r="E262" t="str">
            <v>EDIVANOBIA VIEIRA LIMA</v>
          </cell>
          <cell r="G262" t="str">
            <v>3 - Administrativo</v>
          </cell>
          <cell r="H262" t="str">
            <v>5174-10</v>
          </cell>
          <cell r="I262">
            <v>44317</v>
          </cell>
          <cell r="J262" t="str">
            <v>1 - Plantonista</v>
          </cell>
          <cell r="K262">
            <v>44</v>
          </cell>
          <cell r="L262">
            <v>916.67</v>
          </cell>
          <cell r="P262">
            <v>0</v>
          </cell>
          <cell r="Q262">
            <v>0</v>
          </cell>
          <cell r="R262">
            <v>561.87</v>
          </cell>
          <cell r="S262">
            <v>0</v>
          </cell>
          <cell r="W262">
            <v>358.17</v>
          </cell>
          <cell r="X262">
            <v>1120.3699999999999</v>
          </cell>
        </row>
        <row r="263">
          <cell r="C263" t="str">
            <v>HOSPITAL DOM MALAN</v>
          </cell>
          <cell r="E263" t="str">
            <v>EDJANE DA SILVA CARVALHO</v>
          </cell>
          <cell r="G263" t="str">
            <v>2 - Outros Profissionais da Saúde</v>
          </cell>
          <cell r="H263" t="str">
            <v>3222-05</v>
          </cell>
          <cell r="I263">
            <v>44317</v>
          </cell>
          <cell r="J263" t="str">
            <v>1 - Plantonista</v>
          </cell>
          <cell r="K263">
            <v>44</v>
          </cell>
          <cell r="L263">
            <v>1100</v>
          </cell>
          <cell r="P263">
            <v>0</v>
          </cell>
          <cell r="Q263">
            <v>0</v>
          </cell>
          <cell r="R263">
            <v>271.27</v>
          </cell>
          <cell r="S263">
            <v>110</v>
          </cell>
          <cell r="W263">
            <v>450.43</v>
          </cell>
          <cell r="X263">
            <v>1030.8399999999999</v>
          </cell>
        </row>
        <row r="264">
          <cell r="C264" t="str">
            <v>HOSPITAL DOM MALAN</v>
          </cell>
          <cell r="E264" t="str">
            <v>EDMILSON CELESTINO DOS SANTOS</v>
          </cell>
          <cell r="G264" t="str">
            <v>3 - Administrativo</v>
          </cell>
          <cell r="H264" t="str">
            <v>5174-10</v>
          </cell>
          <cell r="I264">
            <v>44317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C265" t="str">
            <v>HOSPITAL DOM MALAN</v>
          </cell>
          <cell r="E265" t="str">
            <v>EDNA MARCIA FREIRE DE CARVALHO LIMA</v>
          </cell>
          <cell r="G265" t="str">
            <v>2 - Outros Profissionais da Saúde</v>
          </cell>
          <cell r="H265" t="str">
            <v>3222-05</v>
          </cell>
          <cell r="I265">
            <v>44317</v>
          </cell>
          <cell r="J265" t="str">
            <v>1 - Plantonista</v>
          </cell>
          <cell r="K265">
            <v>44</v>
          </cell>
          <cell r="L265">
            <v>1100</v>
          </cell>
          <cell r="P265">
            <v>0</v>
          </cell>
          <cell r="Q265">
            <v>0</v>
          </cell>
          <cell r="R265">
            <v>2950.76</v>
          </cell>
          <cell r="S265">
            <v>110</v>
          </cell>
          <cell r="W265">
            <v>205.19</v>
          </cell>
          <cell r="X265">
            <v>3955.57</v>
          </cell>
        </row>
        <row r="266">
          <cell r="C266" t="str">
            <v>HOSPITAL DOM MALAN</v>
          </cell>
          <cell r="E266" t="str">
            <v>EDNA MENDES DE SOUZA</v>
          </cell>
          <cell r="G266" t="str">
            <v>2 - Outros Profissionais da Saúde</v>
          </cell>
          <cell r="H266" t="str">
            <v>3222-05</v>
          </cell>
          <cell r="I266">
            <v>44317</v>
          </cell>
          <cell r="J266" t="str">
            <v>1 - Plantonista</v>
          </cell>
          <cell r="K266">
            <v>44</v>
          </cell>
          <cell r="L266">
            <v>1100</v>
          </cell>
          <cell r="P266">
            <v>0</v>
          </cell>
          <cell r="Q266">
            <v>0</v>
          </cell>
          <cell r="R266">
            <v>431.8</v>
          </cell>
          <cell r="S266">
            <v>110</v>
          </cell>
          <cell r="W266">
            <v>145.69</v>
          </cell>
          <cell r="X266">
            <v>1496.11</v>
          </cell>
        </row>
        <row r="267">
          <cell r="C267" t="str">
            <v>HOSPITAL DOM MALAN</v>
          </cell>
          <cell r="E267" t="str">
            <v>EDNAIRAM NUEGILA ALVES DE JESUS</v>
          </cell>
          <cell r="G267" t="str">
            <v>3 - Administrativo</v>
          </cell>
          <cell r="H267" t="str">
            <v>4110-10</v>
          </cell>
          <cell r="I267">
            <v>44317</v>
          </cell>
          <cell r="J267" t="str">
            <v>1 - Plantonista</v>
          </cell>
          <cell r="K267">
            <v>44</v>
          </cell>
          <cell r="L267">
            <v>1100</v>
          </cell>
          <cell r="P267">
            <v>0</v>
          </cell>
          <cell r="Q267">
            <v>0</v>
          </cell>
          <cell r="R267">
            <v>127.09</v>
          </cell>
          <cell r="S267">
            <v>0</v>
          </cell>
          <cell r="W267">
            <v>460.08</v>
          </cell>
          <cell r="X267">
            <v>767.01</v>
          </cell>
        </row>
        <row r="268">
          <cell r="C268" t="str">
            <v>HOSPITAL DOM MALAN</v>
          </cell>
          <cell r="E268" t="str">
            <v>EDUARDO BARBOSA</v>
          </cell>
          <cell r="G268" t="str">
            <v>2 - Outros Profissionais da Saúde</v>
          </cell>
          <cell r="H268" t="str">
            <v>5211-30</v>
          </cell>
          <cell r="I268">
            <v>44317</v>
          </cell>
          <cell r="J268" t="str">
            <v>1 - Plantonista</v>
          </cell>
          <cell r="K268">
            <v>44</v>
          </cell>
          <cell r="L268">
            <v>1100</v>
          </cell>
          <cell r="P268">
            <v>0</v>
          </cell>
          <cell r="Q268">
            <v>0</v>
          </cell>
          <cell r="R268">
            <v>105</v>
          </cell>
          <cell r="S268">
            <v>0</v>
          </cell>
          <cell r="W268">
            <v>156.18</v>
          </cell>
          <cell r="X268">
            <v>1048.82</v>
          </cell>
        </row>
        <row r="269">
          <cell r="C269" t="str">
            <v>HOSPITAL DOM MALAN</v>
          </cell>
          <cell r="E269" t="str">
            <v>EDUARDO DE BARROS ALVES</v>
          </cell>
          <cell r="G269" t="str">
            <v>1 - Médico</v>
          </cell>
          <cell r="H269" t="str">
            <v>2251-25</v>
          </cell>
          <cell r="I269">
            <v>44317</v>
          </cell>
          <cell r="J269" t="str">
            <v>2 - Diarista</v>
          </cell>
          <cell r="K269">
            <v>32</v>
          </cell>
          <cell r="L269">
            <v>140.80000000000001</v>
          </cell>
          <cell r="P269">
            <v>13158.03</v>
          </cell>
          <cell r="Q269">
            <v>2327.6</v>
          </cell>
          <cell r="R269">
            <v>1020</v>
          </cell>
          <cell r="S269">
            <v>92.69</v>
          </cell>
          <cell r="W269">
            <v>15510.7</v>
          </cell>
          <cell r="X269">
            <v>1228.4199999999983</v>
          </cell>
        </row>
        <row r="270">
          <cell r="C270" t="str">
            <v>HOSPITAL DOM MALAN</v>
          </cell>
          <cell r="E270" t="str">
            <v>EDUARDO PEREIRA DO NASCIMENTO</v>
          </cell>
          <cell r="G270" t="str">
            <v>3 - Administrativo</v>
          </cell>
          <cell r="H270" t="str">
            <v>5142-25</v>
          </cell>
          <cell r="I270">
            <v>44317</v>
          </cell>
          <cell r="J270" t="str">
            <v>2 - Diarista</v>
          </cell>
          <cell r="K270">
            <v>44</v>
          </cell>
          <cell r="L270">
            <v>1100</v>
          </cell>
          <cell r="P270">
            <v>0</v>
          </cell>
          <cell r="Q270">
            <v>0</v>
          </cell>
          <cell r="R270">
            <v>271.27</v>
          </cell>
          <cell r="S270">
            <v>0</v>
          </cell>
          <cell r="W270">
            <v>155.11000000000001</v>
          </cell>
          <cell r="X270">
            <v>1216.1599999999999</v>
          </cell>
        </row>
        <row r="271">
          <cell r="C271" t="str">
            <v>HOSPITAL DOM MALAN</v>
          </cell>
          <cell r="E271" t="str">
            <v>EDUARDO ULISSES FALCAO FERRAZ</v>
          </cell>
          <cell r="G271" t="str">
            <v>2 - Outros Profissionais da Saúde</v>
          </cell>
          <cell r="H271" t="str">
            <v>3241-15</v>
          </cell>
          <cell r="I271">
            <v>44317</v>
          </cell>
          <cell r="J271" t="str">
            <v>1 - Plantonista</v>
          </cell>
          <cell r="K271">
            <v>24</v>
          </cell>
          <cell r="L271">
            <v>2090.16</v>
          </cell>
          <cell r="P271">
            <v>0</v>
          </cell>
          <cell r="Q271">
            <v>0</v>
          </cell>
          <cell r="R271">
            <v>6355.34</v>
          </cell>
          <cell r="S271">
            <v>0</v>
          </cell>
          <cell r="W271">
            <v>376.55</v>
          </cell>
          <cell r="X271">
            <v>8068.95</v>
          </cell>
        </row>
        <row r="272">
          <cell r="C272" t="str">
            <v>HOSPITAL DOM MALAN</v>
          </cell>
          <cell r="E272" t="str">
            <v>EDWARD PAIXAO DE ARAUJO</v>
          </cell>
          <cell r="G272" t="str">
            <v>1 - Médico</v>
          </cell>
          <cell r="H272" t="str">
            <v>2251-24</v>
          </cell>
          <cell r="I272">
            <v>44317</v>
          </cell>
          <cell r="J272" t="str">
            <v>1 - Plantonista</v>
          </cell>
          <cell r="K272">
            <v>24</v>
          </cell>
          <cell r="L272">
            <v>3168</v>
          </cell>
          <cell r="P272">
            <v>0</v>
          </cell>
          <cell r="Q272">
            <v>0</v>
          </cell>
          <cell r="R272">
            <v>2086.48</v>
          </cell>
          <cell r="S272">
            <v>7126.92</v>
          </cell>
          <cell r="W272">
            <v>3138.34</v>
          </cell>
          <cell r="X272">
            <v>9243.06</v>
          </cell>
        </row>
        <row r="273">
          <cell r="C273" t="str">
            <v>HOSPITAL DOM MALAN</v>
          </cell>
          <cell r="E273" t="str">
            <v>ELAINE APARECIDA DA MATA</v>
          </cell>
          <cell r="G273" t="str">
            <v>2 - Outros Profissionais da Saúde</v>
          </cell>
          <cell r="H273" t="str">
            <v>2235-05</v>
          </cell>
          <cell r="I273">
            <v>44317</v>
          </cell>
          <cell r="J273" t="str">
            <v>2 - Diarista</v>
          </cell>
          <cell r="K273">
            <v>40</v>
          </cell>
          <cell r="L273">
            <v>2055.94</v>
          </cell>
          <cell r="P273">
            <v>0</v>
          </cell>
          <cell r="Q273">
            <v>0</v>
          </cell>
          <cell r="R273">
            <v>818.9</v>
          </cell>
          <cell r="S273">
            <v>832.66</v>
          </cell>
          <cell r="W273">
            <v>565.6</v>
          </cell>
          <cell r="X273">
            <v>3141.9</v>
          </cell>
        </row>
        <row r="274">
          <cell r="C274" t="str">
            <v>HOSPITAL DOM MALAN</v>
          </cell>
          <cell r="E274" t="str">
            <v>ELAINE SANTOS DE ARAUJO</v>
          </cell>
          <cell r="G274" t="str">
            <v>2 - Outros Profissionais da Saúde</v>
          </cell>
          <cell r="H274" t="str">
            <v>3222-05</v>
          </cell>
          <cell r="I274">
            <v>44317</v>
          </cell>
          <cell r="J274" t="str">
            <v>1 - Plantonista</v>
          </cell>
          <cell r="K274">
            <v>44</v>
          </cell>
          <cell r="L274">
            <v>1100</v>
          </cell>
          <cell r="P274">
            <v>0</v>
          </cell>
          <cell r="Q274">
            <v>0</v>
          </cell>
          <cell r="R274">
            <v>454.11</v>
          </cell>
          <cell r="S274">
            <v>110</v>
          </cell>
          <cell r="W274">
            <v>162.66999999999999</v>
          </cell>
          <cell r="X274">
            <v>1501.44</v>
          </cell>
        </row>
        <row r="275">
          <cell r="C275" t="str">
            <v>HOSPITAL DOM MALAN</v>
          </cell>
          <cell r="E275" t="str">
            <v>ELAINE VITORIA PEREIRA DE SOUZA</v>
          </cell>
          <cell r="G275" t="str">
            <v>2 - Outros Profissionais da Saúde</v>
          </cell>
          <cell r="H275" t="str">
            <v>3222-05</v>
          </cell>
          <cell r="I275">
            <v>44317</v>
          </cell>
          <cell r="J275" t="str">
            <v>1 - Plantonista</v>
          </cell>
          <cell r="K275">
            <v>44</v>
          </cell>
          <cell r="L275">
            <v>1100</v>
          </cell>
          <cell r="P275">
            <v>0</v>
          </cell>
          <cell r="Q275">
            <v>0</v>
          </cell>
          <cell r="R275">
            <v>413.2</v>
          </cell>
          <cell r="S275">
            <v>110</v>
          </cell>
          <cell r="W275">
            <v>206.37</v>
          </cell>
          <cell r="X275">
            <v>1416.83</v>
          </cell>
        </row>
        <row r="276">
          <cell r="C276" t="str">
            <v>HOSPITAL DOM MALAN</v>
          </cell>
          <cell r="E276" t="str">
            <v>ELENICE FIALHO DA SILVA</v>
          </cell>
          <cell r="G276" t="str">
            <v>2 - Outros Profissionais da Saúde</v>
          </cell>
          <cell r="H276" t="str">
            <v>3222-05</v>
          </cell>
          <cell r="I276">
            <v>44317</v>
          </cell>
          <cell r="J276" t="str">
            <v>1 - Plantonista</v>
          </cell>
          <cell r="K276">
            <v>44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</row>
        <row r="277">
          <cell r="C277" t="str">
            <v>HOSPITAL DOM MALAN</v>
          </cell>
          <cell r="E277" t="str">
            <v>ELIANA DE JESUS SANTOS</v>
          </cell>
          <cell r="G277" t="str">
            <v>3 - Administrativo</v>
          </cell>
          <cell r="H277" t="str">
            <v>5142-25</v>
          </cell>
          <cell r="I277">
            <v>44317</v>
          </cell>
          <cell r="J277" t="str">
            <v>2 - Diarista</v>
          </cell>
          <cell r="K277">
            <v>44</v>
          </cell>
          <cell r="L277">
            <v>1100</v>
          </cell>
          <cell r="P277">
            <v>0</v>
          </cell>
          <cell r="Q277">
            <v>0</v>
          </cell>
          <cell r="R277">
            <v>271.27</v>
          </cell>
          <cell r="S277">
            <v>0</v>
          </cell>
          <cell r="W277">
            <v>220.89</v>
          </cell>
          <cell r="X277">
            <v>1150.3800000000001</v>
          </cell>
        </row>
        <row r="278">
          <cell r="C278" t="str">
            <v>HOSPITAL DOM MALAN</v>
          </cell>
          <cell r="E278" t="str">
            <v>ELIANE SILVA SANTOS</v>
          </cell>
          <cell r="G278" t="str">
            <v>3 - Administrativo</v>
          </cell>
          <cell r="H278" t="str">
            <v>5132-20</v>
          </cell>
          <cell r="I278">
            <v>44317</v>
          </cell>
          <cell r="J278" t="str">
            <v>1 - Plantonista</v>
          </cell>
          <cell r="K278">
            <v>44</v>
          </cell>
          <cell r="L278">
            <v>1026.67</v>
          </cell>
          <cell r="P278">
            <v>0</v>
          </cell>
          <cell r="Q278">
            <v>0</v>
          </cell>
          <cell r="R278">
            <v>293.33</v>
          </cell>
          <cell r="S278">
            <v>0</v>
          </cell>
          <cell r="W278">
            <v>453.82</v>
          </cell>
          <cell r="X278">
            <v>866.18000000000006</v>
          </cell>
        </row>
        <row r="279">
          <cell r="C279" t="str">
            <v>HOSPITAL DOM MALAN</v>
          </cell>
          <cell r="E279" t="str">
            <v>ELIANNI PAMELA DAMASIO</v>
          </cell>
          <cell r="G279" t="str">
            <v>2 - Outros Profissionais da Saúde</v>
          </cell>
          <cell r="H279" t="str">
            <v>2235-05</v>
          </cell>
          <cell r="I279">
            <v>44317</v>
          </cell>
          <cell r="J279" t="str">
            <v>2 - Diarista</v>
          </cell>
          <cell r="K279">
            <v>40</v>
          </cell>
          <cell r="L279">
            <v>1987.41</v>
          </cell>
          <cell r="P279">
            <v>0</v>
          </cell>
          <cell r="Q279">
            <v>0</v>
          </cell>
          <cell r="R279">
            <v>901.13</v>
          </cell>
          <cell r="S279">
            <v>796.86</v>
          </cell>
          <cell r="W279">
            <v>607.94000000000005</v>
          </cell>
          <cell r="X279">
            <v>3077.46</v>
          </cell>
        </row>
        <row r="280">
          <cell r="C280" t="str">
            <v>HOSPITAL DOM MALAN</v>
          </cell>
          <cell r="E280" t="str">
            <v>ELIAS BISPO DA SILVA</v>
          </cell>
          <cell r="G280" t="str">
            <v>2 - Outros Profissionais da Saúde</v>
          </cell>
          <cell r="H280" t="str">
            <v>5151-10</v>
          </cell>
          <cell r="I280">
            <v>44317</v>
          </cell>
          <cell r="J280" t="str">
            <v>1 - Plantonista</v>
          </cell>
          <cell r="K280">
            <v>44</v>
          </cell>
          <cell r="L280">
            <v>1100</v>
          </cell>
          <cell r="P280">
            <v>0</v>
          </cell>
          <cell r="Q280">
            <v>0</v>
          </cell>
          <cell r="R280">
            <v>220</v>
          </cell>
          <cell r="S280">
            <v>0</v>
          </cell>
          <cell r="W280">
            <v>168.22</v>
          </cell>
          <cell r="X280">
            <v>1151.78</v>
          </cell>
        </row>
        <row r="281">
          <cell r="C281" t="str">
            <v>HOSPITAL DOM MALAN</v>
          </cell>
          <cell r="E281" t="str">
            <v>ELIENE GONCALVES DE OLIVEIRA</v>
          </cell>
          <cell r="G281" t="str">
            <v>2 - Outros Profissionais da Saúde</v>
          </cell>
          <cell r="H281" t="str">
            <v>5211-30</v>
          </cell>
          <cell r="I281">
            <v>44317</v>
          </cell>
          <cell r="J281" t="str">
            <v>1 - Plantonista</v>
          </cell>
          <cell r="K281">
            <v>44</v>
          </cell>
          <cell r="L281">
            <v>36.67</v>
          </cell>
          <cell r="P281">
            <v>1770.57</v>
          </cell>
          <cell r="Q281">
            <v>577.5</v>
          </cell>
          <cell r="R281">
            <v>141.83000000000001</v>
          </cell>
          <cell r="S281">
            <v>0</v>
          </cell>
          <cell r="W281">
            <v>2376.91</v>
          </cell>
          <cell r="X281">
            <v>149.65999999999985</v>
          </cell>
        </row>
        <row r="282">
          <cell r="C282" t="str">
            <v>HOSPITAL DOM MALAN</v>
          </cell>
          <cell r="E282" t="str">
            <v>ELIONAI BERNARDO DA SILVA</v>
          </cell>
          <cell r="G282" t="str">
            <v>2 - Outros Profissionais da Saúde</v>
          </cell>
          <cell r="H282" t="str">
            <v>2234-05</v>
          </cell>
          <cell r="I282">
            <v>44317</v>
          </cell>
          <cell r="J282" t="str">
            <v>2 - Diarista</v>
          </cell>
          <cell r="K282">
            <v>30</v>
          </cell>
          <cell r="L282">
            <v>2607.41</v>
          </cell>
          <cell r="P282">
            <v>0</v>
          </cell>
          <cell r="Q282">
            <v>0</v>
          </cell>
          <cell r="R282">
            <v>1209.3</v>
          </cell>
          <cell r="S282">
            <v>651.85</v>
          </cell>
          <cell r="W282">
            <v>780.72</v>
          </cell>
          <cell r="X282">
            <v>3687.84</v>
          </cell>
        </row>
        <row r="283">
          <cell r="C283" t="str">
            <v>HOSPITAL DOM MALAN</v>
          </cell>
          <cell r="E283" t="str">
            <v>ELIS REGINA GOMES SAMPAIO</v>
          </cell>
          <cell r="G283" t="str">
            <v>2 - Outros Profissionais da Saúde</v>
          </cell>
          <cell r="H283" t="str">
            <v>3222-05</v>
          </cell>
          <cell r="I283">
            <v>44317</v>
          </cell>
          <cell r="J283" t="str">
            <v>1 - Plantonista</v>
          </cell>
          <cell r="K283">
            <v>44</v>
          </cell>
          <cell r="L283">
            <v>1100</v>
          </cell>
          <cell r="P283">
            <v>0</v>
          </cell>
          <cell r="Q283">
            <v>0</v>
          </cell>
          <cell r="R283">
            <v>486.8</v>
          </cell>
          <cell r="S283">
            <v>110</v>
          </cell>
          <cell r="W283">
            <v>177.43</v>
          </cell>
          <cell r="X283">
            <v>1519.37</v>
          </cell>
        </row>
        <row r="284">
          <cell r="C284" t="str">
            <v>HOSPITAL DOM MALAN</v>
          </cell>
          <cell r="E284" t="str">
            <v>ELIZABETE DA SILVA OLIVEIRA</v>
          </cell>
          <cell r="G284" t="str">
            <v>2 - Outros Profissionais da Saúde</v>
          </cell>
          <cell r="H284" t="str">
            <v>3222-05</v>
          </cell>
          <cell r="I284">
            <v>44317</v>
          </cell>
          <cell r="J284" t="str">
            <v>1 - Plantonista</v>
          </cell>
          <cell r="K284">
            <v>44</v>
          </cell>
          <cell r="L284">
            <v>220</v>
          </cell>
          <cell r="P284">
            <v>1634.77</v>
          </cell>
          <cell r="Q284">
            <v>715</v>
          </cell>
          <cell r="R284">
            <v>234</v>
          </cell>
          <cell r="S284">
            <v>0</v>
          </cell>
          <cell r="W284">
            <v>2391.44</v>
          </cell>
          <cell r="X284">
            <v>412.32999999999993</v>
          </cell>
        </row>
        <row r="285">
          <cell r="C285" t="str">
            <v>HOSPITAL DOM MALAN</v>
          </cell>
          <cell r="E285" t="str">
            <v>ELIZANGELA DA SILVA FEITOSA</v>
          </cell>
          <cell r="G285" t="str">
            <v>2 - Outros Profissionais da Saúde</v>
          </cell>
          <cell r="H285" t="str">
            <v>3222-05</v>
          </cell>
          <cell r="I285">
            <v>44317</v>
          </cell>
          <cell r="J285" t="str">
            <v>1 - Plantonista</v>
          </cell>
          <cell r="K285">
            <v>44</v>
          </cell>
          <cell r="L285">
            <v>1100</v>
          </cell>
          <cell r="P285">
            <v>0</v>
          </cell>
          <cell r="Q285">
            <v>0</v>
          </cell>
          <cell r="R285">
            <v>439.27</v>
          </cell>
          <cell r="S285">
            <v>0</v>
          </cell>
          <cell r="W285">
            <v>227.27</v>
          </cell>
          <cell r="X285">
            <v>1312</v>
          </cell>
        </row>
        <row r="286">
          <cell r="C286" t="str">
            <v>HOSPITAL DOM MALAN</v>
          </cell>
          <cell r="E286" t="str">
            <v>ELIZANGELA NUNES DA SILVA</v>
          </cell>
          <cell r="G286" t="str">
            <v>2 - Outros Profissionais da Saúde</v>
          </cell>
          <cell r="H286" t="str">
            <v>3222-05</v>
          </cell>
          <cell r="I286">
            <v>44317</v>
          </cell>
          <cell r="J286" t="str">
            <v>1 - Plantonista</v>
          </cell>
          <cell r="K286">
            <v>44</v>
          </cell>
          <cell r="L286">
            <v>1100</v>
          </cell>
          <cell r="P286">
            <v>0</v>
          </cell>
          <cell r="Q286">
            <v>0</v>
          </cell>
          <cell r="R286">
            <v>220</v>
          </cell>
          <cell r="S286">
            <v>110</v>
          </cell>
          <cell r="W286">
            <v>235.33</v>
          </cell>
          <cell r="X286">
            <v>1194.67</v>
          </cell>
        </row>
        <row r="287">
          <cell r="C287" t="str">
            <v>HOSPITAL DOM MALAN</v>
          </cell>
          <cell r="E287" t="str">
            <v>ELIZANGELA PEREIRA DE LIMA SANTOS</v>
          </cell>
          <cell r="G287" t="str">
            <v>2 - Outros Profissionais da Saúde</v>
          </cell>
          <cell r="H287" t="str">
            <v>3222-05</v>
          </cell>
          <cell r="I287">
            <v>44317</v>
          </cell>
          <cell r="J287" t="str">
            <v>1 - Plantonista</v>
          </cell>
          <cell r="K287">
            <v>44</v>
          </cell>
          <cell r="L287">
            <v>1100</v>
          </cell>
          <cell r="P287">
            <v>0</v>
          </cell>
          <cell r="Q287">
            <v>0</v>
          </cell>
          <cell r="R287">
            <v>326.27</v>
          </cell>
          <cell r="S287">
            <v>110</v>
          </cell>
          <cell r="W287">
            <v>142.72999999999999</v>
          </cell>
          <cell r="X287">
            <v>1393.54</v>
          </cell>
        </row>
        <row r="288">
          <cell r="C288" t="str">
            <v>HOSPITAL DOM MALAN</v>
          </cell>
          <cell r="E288" t="str">
            <v>ELIZANGELA RODRIGUES DA SILVA</v>
          </cell>
          <cell r="G288" t="str">
            <v>2 - Outros Profissionais da Saúde</v>
          </cell>
          <cell r="H288" t="str">
            <v>3222-05</v>
          </cell>
          <cell r="I288">
            <v>44317</v>
          </cell>
          <cell r="J288" t="str">
            <v>1 - Plantonista</v>
          </cell>
          <cell r="K288">
            <v>44</v>
          </cell>
          <cell r="L288">
            <v>733.33</v>
          </cell>
          <cell r="P288">
            <v>0</v>
          </cell>
          <cell r="Q288">
            <v>0</v>
          </cell>
          <cell r="R288">
            <v>641.66999999999996</v>
          </cell>
          <cell r="S288">
            <v>110</v>
          </cell>
          <cell r="W288">
            <v>168.89</v>
          </cell>
          <cell r="X288">
            <v>1316.1100000000001</v>
          </cell>
        </row>
        <row r="289">
          <cell r="C289" t="str">
            <v>HOSPITAL DOM MALAN</v>
          </cell>
          <cell r="E289" t="str">
            <v>ELLEN VALERIA SANTOS CARVALHO</v>
          </cell>
          <cell r="G289" t="str">
            <v>3 - Administrativo</v>
          </cell>
          <cell r="H289" t="str">
            <v>4110-10</v>
          </cell>
          <cell r="I289">
            <v>44317</v>
          </cell>
          <cell r="J289" t="str">
            <v>2 - Diarista</v>
          </cell>
          <cell r="K289">
            <v>20</v>
          </cell>
          <cell r="L289">
            <v>550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74.25</v>
          </cell>
          <cell r="X289">
            <v>475.75</v>
          </cell>
        </row>
        <row r="290">
          <cell r="C290" t="str">
            <v>HOSPITAL DOM MALAN</v>
          </cell>
          <cell r="E290" t="str">
            <v>ELQUE BATISTA DOS SANTOS</v>
          </cell>
          <cell r="G290" t="str">
            <v>2 - Outros Profissionais da Saúde</v>
          </cell>
          <cell r="H290" t="str">
            <v>3222-05</v>
          </cell>
          <cell r="I290">
            <v>44317</v>
          </cell>
          <cell r="J290" t="str">
            <v>1 - Plantonista</v>
          </cell>
          <cell r="K290">
            <v>44</v>
          </cell>
          <cell r="L290">
            <v>1100</v>
          </cell>
          <cell r="P290">
            <v>0</v>
          </cell>
          <cell r="Q290">
            <v>0</v>
          </cell>
          <cell r="R290">
            <v>322.54000000000002</v>
          </cell>
          <cell r="S290">
            <v>110</v>
          </cell>
          <cell r="W290">
            <v>147.9</v>
          </cell>
          <cell r="X290">
            <v>1384.6399999999999</v>
          </cell>
        </row>
        <row r="291">
          <cell r="C291" t="str">
            <v>HOSPITAL DOM MALAN</v>
          </cell>
          <cell r="E291" t="str">
            <v>EMANUELA MENDES DOS SANTOS</v>
          </cell>
          <cell r="G291" t="str">
            <v>2 - Outros Profissionais da Saúde</v>
          </cell>
          <cell r="H291" t="str">
            <v>3222-05</v>
          </cell>
          <cell r="I291">
            <v>44317</v>
          </cell>
          <cell r="J291" t="str">
            <v>1 - Plantonista</v>
          </cell>
          <cell r="K291">
            <v>44</v>
          </cell>
          <cell r="L291">
            <v>1100</v>
          </cell>
          <cell r="P291">
            <v>0</v>
          </cell>
          <cell r="Q291">
            <v>0</v>
          </cell>
          <cell r="R291">
            <v>388.65</v>
          </cell>
          <cell r="S291">
            <v>0</v>
          </cell>
          <cell r="W291">
            <v>417.31</v>
          </cell>
          <cell r="X291">
            <v>1071.3400000000001</v>
          </cell>
        </row>
        <row r="292">
          <cell r="C292" t="str">
            <v>HOSPITAL DOM MALAN</v>
          </cell>
          <cell r="E292" t="str">
            <v>EMANUELE NUNES DE OLIVEIRA</v>
          </cell>
          <cell r="G292" t="str">
            <v>2 - Outros Profissionais da Saúde</v>
          </cell>
          <cell r="H292" t="str">
            <v>2237-10</v>
          </cell>
          <cell r="I292">
            <v>44317</v>
          </cell>
          <cell r="J292" t="str">
            <v>2 - Diarista</v>
          </cell>
          <cell r="K292">
            <v>30</v>
          </cell>
          <cell r="L292">
            <v>2167.5300000000002</v>
          </cell>
          <cell r="P292">
            <v>0</v>
          </cell>
          <cell r="Q292">
            <v>0</v>
          </cell>
          <cell r="R292">
            <v>530.04</v>
          </cell>
          <cell r="S292">
            <v>541.88</v>
          </cell>
          <cell r="W292">
            <v>490.51</v>
          </cell>
          <cell r="X292">
            <v>2748.9400000000005</v>
          </cell>
        </row>
        <row r="293">
          <cell r="C293" t="str">
            <v>HOSPITAL DOM MALAN</v>
          </cell>
          <cell r="E293" t="str">
            <v>EMANUELLE DE SOUZA MARTINS DUARTE</v>
          </cell>
          <cell r="G293" t="str">
            <v>2 - Outros Profissionais da Saúde</v>
          </cell>
          <cell r="H293" t="str">
            <v>3222-05</v>
          </cell>
          <cell r="I293">
            <v>44317</v>
          </cell>
          <cell r="J293" t="str">
            <v>1 - Plantonista</v>
          </cell>
          <cell r="K293">
            <v>44</v>
          </cell>
          <cell r="L293">
            <v>1100</v>
          </cell>
          <cell r="P293">
            <v>0</v>
          </cell>
          <cell r="Q293">
            <v>0</v>
          </cell>
          <cell r="R293">
            <v>443</v>
          </cell>
          <cell r="S293">
            <v>110</v>
          </cell>
          <cell r="W293">
            <v>168.6</v>
          </cell>
          <cell r="X293">
            <v>1484.4</v>
          </cell>
        </row>
        <row r="294">
          <cell r="C294" t="str">
            <v>HOSPITAL DOM MALAN</v>
          </cell>
          <cell r="E294" t="str">
            <v>EMANUELLE GOMES DA SILVA</v>
          </cell>
          <cell r="G294" t="str">
            <v>1 - Médico</v>
          </cell>
          <cell r="H294" t="str">
            <v>2251-25</v>
          </cell>
          <cell r="I294">
            <v>44317</v>
          </cell>
          <cell r="J294" t="str">
            <v>1 - Plantonista</v>
          </cell>
          <cell r="K294">
            <v>12</v>
          </cell>
          <cell r="L294">
            <v>1584</v>
          </cell>
          <cell r="P294">
            <v>0</v>
          </cell>
          <cell r="Q294">
            <v>0</v>
          </cell>
          <cell r="R294">
            <v>3343.63</v>
          </cell>
          <cell r="S294">
            <v>3868.88</v>
          </cell>
          <cell r="W294">
            <v>2094.85</v>
          </cell>
          <cell r="X294">
            <v>6701.66</v>
          </cell>
        </row>
        <row r="295">
          <cell r="C295" t="str">
            <v>HOSPITAL DOM MALAN</v>
          </cell>
          <cell r="E295" t="str">
            <v>EMANUELLY KATIUCY SOUZA LOPES CORDEIRO</v>
          </cell>
          <cell r="G295" t="str">
            <v>2 - Outros Profissionais da Saúde</v>
          </cell>
          <cell r="H295" t="str">
            <v>2235-30</v>
          </cell>
          <cell r="I295">
            <v>44317</v>
          </cell>
          <cell r="J295" t="str">
            <v>2 - Diarista</v>
          </cell>
          <cell r="K295">
            <v>40</v>
          </cell>
          <cell r="L295">
            <v>1596.45</v>
          </cell>
          <cell r="P295">
            <v>0</v>
          </cell>
          <cell r="Q295">
            <v>0</v>
          </cell>
          <cell r="R295">
            <v>466.82</v>
          </cell>
          <cell r="S295">
            <v>786.91</v>
          </cell>
          <cell r="W295">
            <v>317.56</v>
          </cell>
          <cell r="X295">
            <v>2532.62</v>
          </cell>
        </row>
        <row r="296">
          <cell r="C296" t="str">
            <v>HOSPITAL DOM MALAN</v>
          </cell>
          <cell r="E296" t="str">
            <v>EMILIA CORDEIRO ROGERIO FERNANDES</v>
          </cell>
          <cell r="G296" t="str">
            <v>2 - Outros Profissionais da Saúde</v>
          </cell>
          <cell r="H296" t="str">
            <v>2516-05</v>
          </cell>
          <cell r="I296">
            <v>44317</v>
          </cell>
          <cell r="J296" t="str">
            <v>1 - Plantonista</v>
          </cell>
          <cell r="K296">
            <v>30</v>
          </cell>
          <cell r="L296">
            <v>1744.98</v>
          </cell>
          <cell r="P296">
            <v>0</v>
          </cell>
          <cell r="Q296">
            <v>0</v>
          </cell>
          <cell r="R296">
            <v>1246.33</v>
          </cell>
          <cell r="S296">
            <v>436.25</v>
          </cell>
          <cell r="W296">
            <v>470.79</v>
          </cell>
          <cell r="X296">
            <v>2956.77</v>
          </cell>
        </row>
        <row r="297">
          <cell r="C297" t="str">
            <v>HOSPITAL DOM MALAN</v>
          </cell>
          <cell r="E297" t="str">
            <v>EPAMINONDAS RIBEIRO DIAS NETO</v>
          </cell>
          <cell r="G297" t="str">
            <v>1 - Médico</v>
          </cell>
          <cell r="H297" t="str">
            <v>2251-25</v>
          </cell>
          <cell r="I297">
            <v>44317</v>
          </cell>
          <cell r="J297" t="str">
            <v>1 - Plantonista</v>
          </cell>
          <cell r="K297">
            <v>12</v>
          </cell>
          <cell r="L297">
            <v>1584</v>
          </cell>
          <cell r="P297">
            <v>0</v>
          </cell>
          <cell r="Q297">
            <v>0</v>
          </cell>
          <cell r="R297">
            <v>1685.41</v>
          </cell>
          <cell r="S297">
            <v>411.84</v>
          </cell>
          <cell r="W297">
            <v>516.17999999999995</v>
          </cell>
          <cell r="X297">
            <v>3165.07</v>
          </cell>
        </row>
        <row r="298">
          <cell r="C298" t="str">
            <v>HOSPITAL DOM MALAN</v>
          </cell>
          <cell r="E298" t="str">
            <v>ERICA CAROLINE DE SOUZA GOES</v>
          </cell>
          <cell r="G298" t="str">
            <v>2 - Outros Profissionais da Saúde</v>
          </cell>
          <cell r="H298" t="str">
            <v>2235-05</v>
          </cell>
          <cell r="I298">
            <v>44317</v>
          </cell>
          <cell r="J298" t="str">
            <v>1 - Plantonista</v>
          </cell>
          <cell r="K298">
            <v>40</v>
          </cell>
          <cell r="L298">
            <v>1573.08</v>
          </cell>
          <cell r="P298">
            <v>0</v>
          </cell>
          <cell r="Q298">
            <v>0</v>
          </cell>
          <cell r="R298">
            <v>5693.32</v>
          </cell>
          <cell r="S298">
            <v>654.58000000000004</v>
          </cell>
          <cell r="W298">
            <v>373.71</v>
          </cell>
          <cell r="X298">
            <v>7547.2699999999995</v>
          </cell>
        </row>
        <row r="299">
          <cell r="C299" t="str">
            <v>HOSPITAL DOM MALAN</v>
          </cell>
          <cell r="E299" t="str">
            <v>ERICA MALENNA GOMES DA CUNHA</v>
          </cell>
          <cell r="G299" t="str">
            <v>2 - Outros Profissionais da Saúde</v>
          </cell>
          <cell r="H299" t="str">
            <v>2235-05</v>
          </cell>
          <cell r="I299">
            <v>44317</v>
          </cell>
          <cell r="J299" t="str">
            <v>2 - Diarista</v>
          </cell>
          <cell r="K299">
            <v>40</v>
          </cell>
          <cell r="L299">
            <v>2055.94</v>
          </cell>
          <cell r="P299">
            <v>0</v>
          </cell>
          <cell r="Q299">
            <v>0</v>
          </cell>
          <cell r="R299">
            <v>715.62</v>
          </cell>
          <cell r="S299">
            <v>869.58</v>
          </cell>
          <cell r="W299">
            <v>498.24</v>
          </cell>
          <cell r="X299">
            <v>3142.8999999999996</v>
          </cell>
        </row>
        <row r="300">
          <cell r="C300" t="str">
            <v>HOSPITAL DOM MALAN</v>
          </cell>
          <cell r="E300" t="str">
            <v>ERICA VIRGINIA NETTO MALHEIROS CAMPOS</v>
          </cell>
          <cell r="G300" t="str">
            <v>1 - Médico</v>
          </cell>
          <cell r="H300" t="str">
            <v>2251-25</v>
          </cell>
          <cell r="I300">
            <v>44317</v>
          </cell>
          <cell r="J300" t="str">
            <v>1 - Plantonista</v>
          </cell>
          <cell r="K300">
            <v>24</v>
          </cell>
          <cell r="L300">
            <v>3168</v>
          </cell>
          <cell r="P300">
            <v>0</v>
          </cell>
          <cell r="Q300">
            <v>0</v>
          </cell>
          <cell r="R300">
            <v>663.52</v>
          </cell>
          <cell r="S300">
            <v>6496.06</v>
          </cell>
          <cell r="W300">
            <v>2737.84</v>
          </cell>
          <cell r="X300">
            <v>7589.74</v>
          </cell>
        </row>
        <row r="301">
          <cell r="C301" t="str">
            <v>HOSPITAL DOM MALAN</v>
          </cell>
          <cell r="E301" t="str">
            <v>ERIK WILLIAM GONCALVES RODRIGUES</v>
          </cell>
          <cell r="G301" t="str">
            <v>3 - Administrativo</v>
          </cell>
          <cell r="H301" t="str">
            <v>5142-25</v>
          </cell>
          <cell r="I301">
            <v>44317</v>
          </cell>
          <cell r="J301" t="str">
            <v>2 - Diarista</v>
          </cell>
          <cell r="K301">
            <v>44</v>
          </cell>
          <cell r="L301">
            <v>1100</v>
          </cell>
          <cell r="P301">
            <v>0</v>
          </cell>
          <cell r="Q301">
            <v>0</v>
          </cell>
          <cell r="R301">
            <v>220</v>
          </cell>
          <cell r="S301">
            <v>0</v>
          </cell>
          <cell r="W301">
            <v>178.74</v>
          </cell>
          <cell r="X301">
            <v>1141.26</v>
          </cell>
        </row>
        <row r="302">
          <cell r="C302" t="str">
            <v>HOSPITAL DOM MALAN</v>
          </cell>
          <cell r="E302" t="str">
            <v>ERIKA MATOS DA SILVA SANTANA</v>
          </cell>
          <cell r="G302" t="str">
            <v>3 - Administrativo</v>
          </cell>
          <cell r="H302" t="str">
            <v>4110-10</v>
          </cell>
          <cell r="I302">
            <v>44317</v>
          </cell>
          <cell r="J302" t="str">
            <v>2 - Diarista</v>
          </cell>
          <cell r="K302">
            <v>44</v>
          </cell>
          <cell r="L302">
            <v>1100</v>
          </cell>
          <cell r="P302">
            <v>0</v>
          </cell>
          <cell r="Q302">
            <v>0</v>
          </cell>
          <cell r="R302">
            <v>51.27</v>
          </cell>
          <cell r="S302">
            <v>0</v>
          </cell>
          <cell r="W302">
            <v>186.49</v>
          </cell>
          <cell r="X302">
            <v>964.78</v>
          </cell>
        </row>
        <row r="303">
          <cell r="C303" t="str">
            <v>HOSPITAL DOM MALAN</v>
          </cell>
          <cell r="E303" t="str">
            <v>ERIKA POLLY ANNE DA SILVA CORDEIRO OLIVEIRA</v>
          </cell>
          <cell r="G303" t="str">
            <v>2 - Outros Profissionais da Saúde</v>
          </cell>
          <cell r="H303" t="str">
            <v>5211-30</v>
          </cell>
          <cell r="I303">
            <v>44317</v>
          </cell>
          <cell r="J303" t="str">
            <v>1 - Plantonista</v>
          </cell>
          <cell r="K303">
            <v>44</v>
          </cell>
          <cell r="L303">
            <v>36.67</v>
          </cell>
          <cell r="P303">
            <v>1599.52</v>
          </cell>
          <cell r="Q303">
            <v>550</v>
          </cell>
          <cell r="R303">
            <v>0</v>
          </cell>
          <cell r="S303">
            <v>0</v>
          </cell>
          <cell r="W303">
            <v>2182.8200000000002</v>
          </cell>
          <cell r="X303">
            <v>3.3699999999998909</v>
          </cell>
        </row>
        <row r="304">
          <cell r="C304" t="str">
            <v>HOSPITAL DOM MALAN</v>
          </cell>
          <cell r="E304" t="str">
            <v xml:space="preserve">ERTENIA ARAUJO BEZERRA ALVES MARIANO </v>
          </cell>
          <cell r="G304" t="str">
            <v>2 - Outros Profissionais da Saúde</v>
          </cell>
          <cell r="H304" t="str">
            <v>2235-05</v>
          </cell>
          <cell r="I304">
            <v>44317</v>
          </cell>
          <cell r="J304" t="str">
            <v>1 - Plantonista</v>
          </cell>
          <cell r="K304">
            <v>40</v>
          </cell>
          <cell r="L304">
            <v>2055.94</v>
          </cell>
          <cell r="P304">
            <v>0</v>
          </cell>
          <cell r="Q304">
            <v>0</v>
          </cell>
          <cell r="R304">
            <v>1105.67</v>
          </cell>
          <cell r="S304">
            <v>627.07000000000005</v>
          </cell>
          <cell r="W304">
            <v>513.23</v>
          </cell>
          <cell r="X304">
            <v>3275.4500000000003</v>
          </cell>
        </row>
        <row r="305">
          <cell r="C305" t="str">
            <v>HOSPITAL DOM MALAN</v>
          </cell>
          <cell r="E305" t="str">
            <v>ETELI ROBERTA BRIENE</v>
          </cell>
          <cell r="G305" t="str">
            <v>2 - Outros Profissionais da Saúde</v>
          </cell>
          <cell r="H305" t="str">
            <v>2237-10</v>
          </cell>
          <cell r="I305">
            <v>44317</v>
          </cell>
          <cell r="J305" t="str">
            <v>1 - Plantonista</v>
          </cell>
          <cell r="K305">
            <v>44</v>
          </cell>
          <cell r="L305">
            <v>2784.36</v>
          </cell>
          <cell r="P305">
            <v>0</v>
          </cell>
          <cell r="Q305">
            <v>0</v>
          </cell>
          <cell r="R305">
            <v>359.22</v>
          </cell>
          <cell r="S305">
            <v>696.09</v>
          </cell>
          <cell r="W305">
            <v>568.23</v>
          </cell>
          <cell r="X305">
            <v>3271.44</v>
          </cell>
        </row>
        <row r="306">
          <cell r="C306" t="str">
            <v>HOSPITAL DOM MALAN</v>
          </cell>
          <cell r="E306" t="str">
            <v>ETIEL TAVARES LINS</v>
          </cell>
          <cell r="G306" t="str">
            <v>3 - Administrativo</v>
          </cell>
          <cell r="H306" t="str">
            <v>1210-10</v>
          </cell>
          <cell r="I306">
            <v>44317</v>
          </cell>
          <cell r="J306" t="str">
            <v>2 - Diarista</v>
          </cell>
          <cell r="K306">
            <v>44</v>
          </cell>
          <cell r="L306">
            <v>19532.830000000002</v>
          </cell>
          <cell r="P306">
            <v>0</v>
          </cell>
          <cell r="Q306">
            <v>0</v>
          </cell>
          <cell r="R306">
            <v>976.64</v>
          </cell>
          <cell r="S306">
            <v>2042.62</v>
          </cell>
          <cell r="W306">
            <v>5907.64</v>
          </cell>
          <cell r="X306">
            <v>16644.45</v>
          </cell>
        </row>
        <row r="307">
          <cell r="C307" t="str">
            <v>HOSPITAL DOM MALAN</v>
          </cell>
          <cell r="E307" t="str">
            <v>EUCLIDES MARINHO MENDES FILHO</v>
          </cell>
          <cell r="G307" t="str">
            <v>1 - Médico</v>
          </cell>
          <cell r="H307" t="str">
            <v>2252-50</v>
          </cell>
          <cell r="I307">
            <v>44317</v>
          </cell>
          <cell r="J307" t="str">
            <v>1 - Plantonista</v>
          </cell>
          <cell r="K307">
            <v>12</v>
          </cell>
          <cell r="L307">
            <v>1584</v>
          </cell>
          <cell r="P307">
            <v>0</v>
          </cell>
          <cell r="Q307">
            <v>0</v>
          </cell>
          <cell r="R307">
            <v>956.85</v>
          </cell>
          <cell r="S307">
            <v>3868.88</v>
          </cell>
          <cell r="W307">
            <v>1436.07</v>
          </cell>
          <cell r="X307">
            <v>4973.66</v>
          </cell>
        </row>
        <row r="308">
          <cell r="C308" t="str">
            <v>HOSPITAL DOM MALAN</v>
          </cell>
          <cell r="E308" t="str">
            <v>EUZILENE SOARES NUNES DE SOUZA</v>
          </cell>
          <cell r="G308" t="str">
            <v>2 - Outros Profissionais da Saúde</v>
          </cell>
          <cell r="H308" t="str">
            <v>5211-30</v>
          </cell>
          <cell r="I308">
            <v>44317</v>
          </cell>
          <cell r="J308" t="str">
            <v>1 - Plantonista</v>
          </cell>
          <cell r="K308">
            <v>44</v>
          </cell>
          <cell r="L308">
            <v>1100</v>
          </cell>
          <cell r="P308">
            <v>0</v>
          </cell>
          <cell r="Q308">
            <v>0</v>
          </cell>
          <cell r="R308">
            <v>148.33000000000001</v>
          </cell>
          <cell r="S308">
            <v>0</v>
          </cell>
          <cell r="W308">
            <v>159.62</v>
          </cell>
          <cell r="X308">
            <v>1088.71</v>
          </cell>
        </row>
        <row r="309">
          <cell r="C309" t="str">
            <v>HOSPITAL DOM MALAN</v>
          </cell>
          <cell r="E309" t="str">
            <v>EVA LIMA RODRIGUES</v>
          </cell>
          <cell r="G309" t="str">
            <v>2 - Outros Profissionais da Saúde</v>
          </cell>
          <cell r="H309" t="str">
            <v>5152-05</v>
          </cell>
          <cell r="I309">
            <v>44317</v>
          </cell>
          <cell r="J309" t="str">
            <v>1 - Plantonista</v>
          </cell>
          <cell r="K309">
            <v>44</v>
          </cell>
          <cell r="L309">
            <v>1100</v>
          </cell>
          <cell r="P309">
            <v>0</v>
          </cell>
          <cell r="Q309">
            <v>0</v>
          </cell>
          <cell r="R309">
            <v>330</v>
          </cell>
          <cell r="S309">
            <v>0</v>
          </cell>
          <cell r="W309">
            <v>138.44</v>
          </cell>
          <cell r="X309">
            <v>1291.56</v>
          </cell>
        </row>
        <row r="310">
          <cell r="C310" t="str">
            <v>HOSPITAL DOM MALAN</v>
          </cell>
          <cell r="E310" t="str">
            <v>EVANIA MARIA DE OLIVEIRA</v>
          </cell>
          <cell r="G310" t="str">
            <v>2 - Outros Profissionais da Saúde</v>
          </cell>
          <cell r="H310" t="str">
            <v>3222-05</v>
          </cell>
          <cell r="I310">
            <v>44317</v>
          </cell>
          <cell r="J310" t="str">
            <v>1 - Plantonista</v>
          </cell>
          <cell r="K310">
            <v>44</v>
          </cell>
          <cell r="L310">
            <v>1100</v>
          </cell>
          <cell r="P310">
            <v>0</v>
          </cell>
          <cell r="Q310">
            <v>0</v>
          </cell>
          <cell r="R310">
            <v>565.64</v>
          </cell>
          <cell r="S310">
            <v>0</v>
          </cell>
          <cell r="W310">
            <v>156.31</v>
          </cell>
          <cell r="X310">
            <v>1509.33</v>
          </cell>
        </row>
        <row r="311">
          <cell r="C311" t="str">
            <v>HOSPITAL DOM MALAN</v>
          </cell>
          <cell r="E311" t="str">
            <v>EVORA CARLA FERNANDES LEAL</v>
          </cell>
          <cell r="G311" t="str">
            <v>2 - Outros Profissionais da Saúde</v>
          </cell>
          <cell r="H311" t="str">
            <v>2235-05</v>
          </cell>
          <cell r="I311">
            <v>44317</v>
          </cell>
          <cell r="J311" t="str">
            <v>2 - Diarista</v>
          </cell>
          <cell r="K311">
            <v>40</v>
          </cell>
          <cell r="L311">
            <v>2055.94</v>
          </cell>
          <cell r="P311">
            <v>0</v>
          </cell>
          <cell r="Q311">
            <v>0</v>
          </cell>
          <cell r="R311">
            <v>818.9</v>
          </cell>
          <cell r="S311">
            <v>927.07</v>
          </cell>
          <cell r="W311">
            <v>590.99</v>
          </cell>
          <cell r="X311">
            <v>3210.92</v>
          </cell>
        </row>
        <row r="312">
          <cell r="C312" t="str">
            <v>HOSPITAL DOM MALAN</v>
          </cell>
          <cell r="E312" t="str">
            <v>FABIA ALVES PAIXAO</v>
          </cell>
          <cell r="G312" t="str">
            <v>2 - Outros Profissionais da Saúde</v>
          </cell>
          <cell r="H312" t="str">
            <v>5211-30</v>
          </cell>
          <cell r="I312">
            <v>44317</v>
          </cell>
          <cell r="J312" t="str">
            <v>1 - Plantonista</v>
          </cell>
          <cell r="K312">
            <v>44</v>
          </cell>
          <cell r="L312">
            <v>1100</v>
          </cell>
          <cell r="P312">
            <v>0</v>
          </cell>
          <cell r="Q312">
            <v>0</v>
          </cell>
          <cell r="R312">
            <v>2714.87</v>
          </cell>
          <cell r="S312">
            <v>0</v>
          </cell>
          <cell r="W312">
            <v>126.23</v>
          </cell>
          <cell r="X312">
            <v>3688.64</v>
          </cell>
        </row>
        <row r="313">
          <cell r="C313" t="str">
            <v>HOSPITAL DOM MALAN</v>
          </cell>
          <cell r="E313" t="str">
            <v>FABIA MONICA DA SILVA</v>
          </cell>
          <cell r="G313" t="str">
            <v>2 - Outros Profissionais da Saúde</v>
          </cell>
          <cell r="H313" t="str">
            <v>3222-05</v>
          </cell>
          <cell r="I313">
            <v>44317</v>
          </cell>
          <cell r="J313" t="str">
            <v>1 - Plantonista</v>
          </cell>
          <cell r="K313">
            <v>44</v>
          </cell>
          <cell r="L313">
            <v>0</v>
          </cell>
          <cell r="P313">
            <v>0</v>
          </cell>
          <cell r="Q313">
            <v>0</v>
          </cell>
          <cell r="R313">
            <v>1370.32</v>
          </cell>
          <cell r="S313">
            <v>0</v>
          </cell>
          <cell r="W313">
            <v>124.21</v>
          </cell>
          <cell r="X313">
            <v>1246.1099999999999</v>
          </cell>
        </row>
        <row r="314">
          <cell r="C314" t="str">
            <v>HOSPITAL DOM MALAN</v>
          </cell>
          <cell r="E314" t="str">
            <v>FABIANA DE HOLANDA RODRIGUES</v>
          </cell>
          <cell r="G314" t="str">
            <v>3 - Administrativo</v>
          </cell>
          <cell r="H314" t="str">
            <v>1422-05</v>
          </cell>
          <cell r="I314">
            <v>44317</v>
          </cell>
          <cell r="J314" t="str">
            <v>2 - Diarista</v>
          </cell>
          <cell r="K314">
            <v>44</v>
          </cell>
          <cell r="L314">
            <v>5502.95</v>
          </cell>
          <cell r="P314">
            <v>0</v>
          </cell>
          <cell r="Q314">
            <v>0</v>
          </cell>
          <cell r="R314">
            <v>1256.51</v>
          </cell>
          <cell r="S314">
            <v>0</v>
          </cell>
          <cell r="W314">
            <v>2342.0500000000002</v>
          </cell>
          <cell r="X314">
            <v>4417.41</v>
          </cell>
        </row>
        <row r="315">
          <cell r="C315" t="str">
            <v>HOSPITAL DOM MALAN</v>
          </cell>
          <cell r="E315" t="str">
            <v>FABIANA DE SOUZA GOMES</v>
          </cell>
          <cell r="G315" t="str">
            <v>2 - Outros Profissionais da Saúde</v>
          </cell>
          <cell r="H315" t="str">
            <v>3222-05</v>
          </cell>
          <cell r="I315">
            <v>44317</v>
          </cell>
          <cell r="J315" t="str">
            <v>2 - Diarista</v>
          </cell>
          <cell r="K315">
            <v>44</v>
          </cell>
          <cell r="L315">
            <v>1100</v>
          </cell>
          <cell r="P315">
            <v>0</v>
          </cell>
          <cell r="Q315">
            <v>0</v>
          </cell>
          <cell r="R315">
            <v>2465.69</v>
          </cell>
          <cell r="S315">
            <v>0</v>
          </cell>
          <cell r="W315">
            <v>556.17999999999995</v>
          </cell>
          <cell r="X315">
            <v>3009.51</v>
          </cell>
        </row>
        <row r="316">
          <cell r="C316" t="str">
            <v>HOSPITAL DOM MALAN</v>
          </cell>
          <cell r="E316" t="str">
            <v>FABIANA DOS SANTOS LIMA</v>
          </cell>
          <cell r="G316" t="str">
            <v>2 - Outros Profissionais da Saúde</v>
          </cell>
          <cell r="H316" t="str">
            <v>3222-05</v>
          </cell>
          <cell r="I316">
            <v>44317</v>
          </cell>
          <cell r="J316" t="str">
            <v>1 - Plantonista</v>
          </cell>
          <cell r="K316">
            <v>44</v>
          </cell>
          <cell r="L316">
            <v>1100</v>
          </cell>
          <cell r="P316">
            <v>0</v>
          </cell>
          <cell r="Q316">
            <v>0</v>
          </cell>
          <cell r="R316">
            <v>220</v>
          </cell>
          <cell r="S316">
            <v>110</v>
          </cell>
          <cell r="W316">
            <v>173.05</v>
          </cell>
          <cell r="X316">
            <v>1256.95</v>
          </cell>
        </row>
        <row r="317">
          <cell r="C317" t="str">
            <v>HOSPITAL DOM MALAN</v>
          </cell>
          <cell r="E317" t="str">
            <v>FABIANA FERREIRA ALVES</v>
          </cell>
          <cell r="G317" t="str">
            <v>2 - Outros Profissionais da Saúde</v>
          </cell>
          <cell r="H317" t="str">
            <v>3222-05</v>
          </cell>
          <cell r="I317">
            <v>44317</v>
          </cell>
          <cell r="J317" t="str">
            <v>2 - Diarista</v>
          </cell>
          <cell r="K317">
            <v>44</v>
          </cell>
          <cell r="L317">
            <v>1100</v>
          </cell>
          <cell r="P317">
            <v>0</v>
          </cell>
          <cell r="Q317">
            <v>0</v>
          </cell>
          <cell r="R317">
            <v>326.27</v>
          </cell>
          <cell r="S317">
            <v>0</v>
          </cell>
          <cell r="W317">
            <v>213.8</v>
          </cell>
          <cell r="X317">
            <v>1212.47</v>
          </cell>
        </row>
        <row r="318">
          <cell r="C318" t="str">
            <v>HOSPITAL DOM MALAN</v>
          </cell>
          <cell r="E318" t="str">
            <v>FABIANA FERREIRA DA SILVA</v>
          </cell>
          <cell r="G318" t="str">
            <v>2 - Outros Profissionais da Saúde</v>
          </cell>
          <cell r="H318" t="str">
            <v>3222-05</v>
          </cell>
          <cell r="I318">
            <v>44317</v>
          </cell>
          <cell r="J318" t="str">
            <v>1 - Plantonista</v>
          </cell>
          <cell r="K318">
            <v>44</v>
          </cell>
          <cell r="L318">
            <v>1100</v>
          </cell>
          <cell r="P318">
            <v>0</v>
          </cell>
          <cell r="Q318">
            <v>0</v>
          </cell>
          <cell r="R318">
            <v>220</v>
          </cell>
          <cell r="S318">
            <v>0</v>
          </cell>
          <cell r="W318">
            <v>179.57</v>
          </cell>
          <cell r="X318">
            <v>1140.43</v>
          </cell>
        </row>
        <row r="319">
          <cell r="C319" t="str">
            <v>HOSPITAL DOM MALAN</v>
          </cell>
          <cell r="E319" t="str">
            <v>FABIANA NASCIMENTO AMARAL COELHO</v>
          </cell>
          <cell r="G319" t="str">
            <v>2 - Outros Profissionais da Saúde</v>
          </cell>
          <cell r="H319" t="str">
            <v>3222-05</v>
          </cell>
          <cell r="I319">
            <v>44317</v>
          </cell>
          <cell r="J319" t="str">
            <v>1 - Plantonista</v>
          </cell>
          <cell r="K319">
            <v>44</v>
          </cell>
          <cell r="L319">
            <v>1100</v>
          </cell>
          <cell r="P319">
            <v>0</v>
          </cell>
          <cell r="Q319">
            <v>0</v>
          </cell>
          <cell r="R319">
            <v>326.27</v>
          </cell>
          <cell r="S319">
            <v>0</v>
          </cell>
          <cell r="W319">
            <v>214.89</v>
          </cell>
          <cell r="X319">
            <v>1211.3800000000001</v>
          </cell>
        </row>
        <row r="320">
          <cell r="C320" t="str">
            <v>HOSPITAL DOM MALAN</v>
          </cell>
          <cell r="E320" t="str">
            <v>FABIANA OLIVEIRA DOS SANTOS</v>
          </cell>
          <cell r="G320" t="str">
            <v>2 - Outros Profissionais da Saúde</v>
          </cell>
          <cell r="H320" t="str">
            <v>3222-05</v>
          </cell>
          <cell r="I320">
            <v>44317</v>
          </cell>
          <cell r="J320" t="str">
            <v>1 - Plantonista</v>
          </cell>
          <cell r="K320">
            <v>44</v>
          </cell>
          <cell r="L320">
            <v>0</v>
          </cell>
          <cell r="P320">
            <v>0</v>
          </cell>
          <cell r="Q320">
            <v>0</v>
          </cell>
          <cell r="R320">
            <v>1388.61</v>
          </cell>
          <cell r="S320">
            <v>0</v>
          </cell>
          <cell r="W320">
            <v>125.7</v>
          </cell>
          <cell r="X320">
            <v>1262.9099999999999</v>
          </cell>
        </row>
        <row r="321">
          <cell r="C321" t="str">
            <v>HOSPITAL DOM MALAN</v>
          </cell>
          <cell r="E321" t="str">
            <v>FABIANA RAIMUNDA DA SILVA SANTOS</v>
          </cell>
          <cell r="G321" t="str">
            <v>2 - Outros Profissionais da Saúde</v>
          </cell>
          <cell r="H321" t="str">
            <v>3222-05</v>
          </cell>
          <cell r="I321">
            <v>44317</v>
          </cell>
          <cell r="J321" t="str">
            <v>1 - Plantonista</v>
          </cell>
          <cell r="K321">
            <v>44</v>
          </cell>
          <cell r="L321">
            <v>1100</v>
          </cell>
          <cell r="P321">
            <v>0</v>
          </cell>
          <cell r="Q321">
            <v>0</v>
          </cell>
          <cell r="R321">
            <v>322.54000000000002</v>
          </cell>
          <cell r="S321">
            <v>0</v>
          </cell>
          <cell r="W321">
            <v>124.3</v>
          </cell>
          <cell r="X321">
            <v>1298.24</v>
          </cell>
        </row>
        <row r="322">
          <cell r="C322" t="str">
            <v>HOSPITAL DOM MALAN</v>
          </cell>
          <cell r="E322" t="str">
            <v>FABIANA RODRIGUES DO NASCIMENTO</v>
          </cell>
          <cell r="G322" t="str">
            <v>2 - Outros Profissionais da Saúde</v>
          </cell>
          <cell r="H322" t="str">
            <v>3222-05</v>
          </cell>
          <cell r="I322">
            <v>44317</v>
          </cell>
          <cell r="J322" t="str">
            <v>1 - Plantonista</v>
          </cell>
          <cell r="K322">
            <v>44</v>
          </cell>
          <cell r="L322">
            <v>1100</v>
          </cell>
          <cell r="P322">
            <v>0</v>
          </cell>
          <cell r="Q322">
            <v>0</v>
          </cell>
          <cell r="R322">
            <v>275</v>
          </cell>
          <cell r="S322">
            <v>100</v>
          </cell>
          <cell r="W322">
            <v>220.28</v>
          </cell>
          <cell r="X322">
            <v>1254.72</v>
          </cell>
        </row>
        <row r="323">
          <cell r="C323" t="str">
            <v>HOSPITAL DOM MALAN</v>
          </cell>
          <cell r="E323" t="str">
            <v>FABIOLA DANTAS LIMA RIBEIRO</v>
          </cell>
          <cell r="G323" t="str">
            <v>1 - Médico</v>
          </cell>
          <cell r="H323" t="str">
            <v>2251-25</v>
          </cell>
          <cell r="I323">
            <v>44317</v>
          </cell>
          <cell r="J323" t="str">
            <v>1 - Plantonista</v>
          </cell>
          <cell r="K323">
            <v>12</v>
          </cell>
          <cell r="L323">
            <v>1584</v>
          </cell>
          <cell r="P323">
            <v>0</v>
          </cell>
          <cell r="Q323">
            <v>0</v>
          </cell>
          <cell r="R323">
            <v>6386.71</v>
          </cell>
          <cell r="S323">
            <v>3211.68</v>
          </cell>
          <cell r="W323">
            <v>2783.18</v>
          </cell>
          <cell r="X323">
            <v>8399.2099999999991</v>
          </cell>
        </row>
        <row r="324">
          <cell r="C324" t="str">
            <v>HOSPITAL DOM MALAN</v>
          </cell>
          <cell r="E324" t="str">
            <v>FABRICIA DAYANE DOS SANTOS TOLENTINO</v>
          </cell>
          <cell r="G324" t="str">
            <v>2 - Outros Profissionais da Saúde</v>
          </cell>
          <cell r="H324" t="str">
            <v>2235-05</v>
          </cell>
          <cell r="I324">
            <v>44317</v>
          </cell>
          <cell r="J324" t="str">
            <v>2 - Diarista</v>
          </cell>
          <cell r="K324">
            <v>40</v>
          </cell>
          <cell r="L324">
            <v>1277.1600000000001</v>
          </cell>
          <cell r="P324">
            <v>0</v>
          </cell>
          <cell r="Q324">
            <v>0</v>
          </cell>
          <cell r="R324">
            <v>620.24</v>
          </cell>
          <cell r="S324">
            <v>319.29000000000002</v>
          </cell>
          <cell r="W324">
            <v>175.56</v>
          </cell>
          <cell r="X324">
            <v>2041.13</v>
          </cell>
        </row>
        <row r="325">
          <cell r="C325" t="str">
            <v>HOSPITAL DOM MALAN</v>
          </cell>
          <cell r="E325" t="str">
            <v>FABRICIA SOUZA SANTOS</v>
          </cell>
          <cell r="G325" t="str">
            <v>2 - Outros Profissionais da Saúde</v>
          </cell>
          <cell r="H325" t="str">
            <v>3222-05</v>
          </cell>
          <cell r="I325">
            <v>44317</v>
          </cell>
          <cell r="J325" t="str">
            <v>1 - Plantonista</v>
          </cell>
          <cell r="K325">
            <v>44</v>
          </cell>
          <cell r="L325">
            <v>36.67</v>
          </cell>
          <cell r="P325">
            <v>1914.33</v>
          </cell>
          <cell r="Q325">
            <v>687.5</v>
          </cell>
          <cell r="R325">
            <v>112.16</v>
          </cell>
          <cell r="S325">
            <v>110</v>
          </cell>
          <cell r="W325">
            <v>2750.41</v>
          </cell>
          <cell r="X325">
            <v>110.25</v>
          </cell>
        </row>
        <row r="326">
          <cell r="C326" t="str">
            <v>HOSPITAL DOM MALAN</v>
          </cell>
          <cell r="E326" t="str">
            <v>FATIMA MICHELLE CAMPOS LEAL CORDEIRO</v>
          </cell>
          <cell r="G326" t="str">
            <v>3 - Administrativo</v>
          </cell>
          <cell r="H326" t="str">
            <v>1312-05</v>
          </cell>
          <cell r="I326">
            <v>44317</v>
          </cell>
          <cell r="J326" t="str">
            <v>2 - Diarista</v>
          </cell>
          <cell r="K326">
            <v>40</v>
          </cell>
          <cell r="L326">
            <v>12586.54</v>
          </cell>
          <cell r="P326">
            <v>0</v>
          </cell>
          <cell r="Q326">
            <v>0</v>
          </cell>
          <cell r="R326">
            <v>849.33</v>
          </cell>
          <cell r="S326">
            <v>692.26</v>
          </cell>
          <cell r="W326">
            <v>3561.05</v>
          </cell>
          <cell r="X326">
            <v>10567.080000000002</v>
          </cell>
        </row>
        <row r="327">
          <cell r="C327" t="str">
            <v>HOSPITAL DOM MALAN</v>
          </cell>
          <cell r="E327" t="str">
            <v>FERNANDA BRITO DO NASCIMENTO DE LIMA SOUZA</v>
          </cell>
          <cell r="G327" t="str">
            <v>2 - Outros Profissionais da Saúde</v>
          </cell>
          <cell r="H327" t="str">
            <v>2235-05</v>
          </cell>
          <cell r="I327">
            <v>44317</v>
          </cell>
          <cell r="J327" t="str">
            <v>2 - Diarista</v>
          </cell>
          <cell r="K327">
            <v>40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1380.03</v>
          </cell>
          <cell r="X327">
            <v>5641.93</v>
          </cell>
        </row>
        <row r="328">
          <cell r="C328" t="str">
            <v>HOSPITAL DOM MALAN</v>
          </cell>
          <cell r="E328" t="str">
            <v>FERNANDA COELHO DE OLIVEIRA SILVA BRITO</v>
          </cell>
          <cell r="G328" t="str">
            <v>2 - Outros Profissionais da Saúde</v>
          </cell>
          <cell r="H328" t="str">
            <v>2235-05</v>
          </cell>
          <cell r="I328">
            <v>44317</v>
          </cell>
          <cell r="J328" t="str">
            <v>2 - Diarista</v>
          </cell>
          <cell r="K328">
            <v>40</v>
          </cell>
          <cell r="L328">
            <v>1987.41</v>
          </cell>
          <cell r="P328">
            <v>0</v>
          </cell>
          <cell r="Q328">
            <v>0</v>
          </cell>
          <cell r="R328">
            <v>1230.73</v>
          </cell>
          <cell r="S328">
            <v>811.76</v>
          </cell>
          <cell r="W328">
            <v>596.98</v>
          </cell>
          <cell r="X328">
            <v>3432.9200000000005</v>
          </cell>
        </row>
        <row r="329">
          <cell r="C329" t="str">
            <v>HOSPITAL DOM MALAN</v>
          </cell>
          <cell r="E329" t="str">
            <v>FERNANDA MIRELLE VIEIRA DAMACENO PADILHA</v>
          </cell>
          <cell r="G329" t="str">
            <v>2 - Outros Profissionais da Saúde</v>
          </cell>
          <cell r="H329" t="str">
            <v>2235-05</v>
          </cell>
          <cell r="I329">
            <v>44317</v>
          </cell>
          <cell r="J329" t="str">
            <v>2 - Diarista</v>
          </cell>
          <cell r="K329">
            <v>40</v>
          </cell>
          <cell r="L329">
            <v>2055.94</v>
          </cell>
          <cell r="P329">
            <v>0</v>
          </cell>
          <cell r="Q329">
            <v>0</v>
          </cell>
          <cell r="R329">
            <v>715.62</v>
          </cell>
          <cell r="S329">
            <v>1627.07</v>
          </cell>
          <cell r="W329">
            <v>796.31</v>
          </cell>
          <cell r="X329">
            <v>3602.32</v>
          </cell>
        </row>
        <row r="330">
          <cell r="C330" t="str">
            <v>HOSPITAL DOM MALAN</v>
          </cell>
          <cell r="E330" t="str">
            <v>FERNANDO FAUSTINO RIBEIRO</v>
          </cell>
          <cell r="G330" t="str">
            <v>1 - Médico</v>
          </cell>
          <cell r="H330" t="str">
            <v>2252-50</v>
          </cell>
          <cell r="I330">
            <v>44317</v>
          </cell>
          <cell r="J330" t="str">
            <v>2 - Diarista</v>
          </cell>
          <cell r="K330">
            <v>36</v>
          </cell>
          <cell r="L330">
            <v>4752</v>
          </cell>
          <cell r="P330">
            <v>0</v>
          </cell>
          <cell r="Q330">
            <v>0</v>
          </cell>
          <cell r="R330">
            <v>957.05</v>
          </cell>
          <cell r="S330">
            <v>11241.71</v>
          </cell>
          <cell r="W330">
            <v>4357.09</v>
          </cell>
          <cell r="X330">
            <v>12593.669999999998</v>
          </cell>
        </row>
        <row r="331">
          <cell r="C331" t="str">
            <v>HOSPITAL DOM MALAN</v>
          </cell>
          <cell r="E331" t="str">
            <v>FERNANDO LUIZ DOS SANTOS ALMEIDA</v>
          </cell>
          <cell r="G331" t="str">
            <v>2 - Outros Profissionais da Saúde</v>
          </cell>
          <cell r="H331" t="str">
            <v>5151-10</v>
          </cell>
          <cell r="I331">
            <v>44317</v>
          </cell>
          <cell r="J331" t="str">
            <v>1 - Plantonista</v>
          </cell>
          <cell r="K331">
            <v>44</v>
          </cell>
          <cell r="L331">
            <v>1100</v>
          </cell>
          <cell r="P331">
            <v>0</v>
          </cell>
          <cell r="Q331">
            <v>0</v>
          </cell>
          <cell r="R331">
            <v>2708.72</v>
          </cell>
          <cell r="S331">
            <v>0</v>
          </cell>
          <cell r="W331">
            <v>212.53</v>
          </cell>
          <cell r="X331">
            <v>3596.1899999999996</v>
          </cell>
        </row>
        <row r="332">
          <cell r="C332" t="str">
            <v>HOSPITAL DOM MALAN</v>
          </cell>
          <cell r="E332" t="str">
            <v>FLAVIA DE ARAUJO LIMA CUNHA</v>
          </cell>
          <cell r="G332" t="str">
            <v>2 - Outros Profissionais da Saúde</v>
          </cell>
          <cell r="H332" t="str">
            <v>2516-05</v>
          </cell>
          <cell r="I332">
            <v>44317</v>
          </cell>
          <cell r="J332" t="str">
            <v>2 - Diarista</v>
          </cell>
          <cell r="K332">
            <v>30</v>
          </cell>
          <cell r="L332">
            <v>1869.62</v>
          </cell>
          <cell r="P332">
            <v>0</v>
          </cell>
          <cell r="Q332">
            <v>0</v>
          </cell>
          <cell r="R332">
            <v>1303</v>
          </cell>
          <cell r="S332">
            <v>467.41</v>
          </cell>
          <cell r="W332">
            <v>642.09</v>
          </cell>
          <cell r="X332">
            <v>2997.9399999999996</v>
          </cell>
        </row>
        <row r="333">
          <cell r="C333" t="str">
            <v>HOSPITAL DOM MALAN</v>
          </cell>
          <cell r="E333" t="str">
            <v>FLAVIA HELENA CAVALCANTI GUIMARAES</v>
          </cell>
          <cell r="G333" t="str">
            <v>1 - Médico</v>
          </cell>
          <cell r="H333" t="str">
            <v>2251-25</v>
          </cell>
          <cell r="I333">
            <v>44317</v>
          </cell>
          <cell r="J333" t="str">
            <v>1 - Plantonista</v>
          </cell>
          <cell r="K333">
            <v>32</v>
          </cell>
          <cell r="L333">
            <v>4224</v>
          </cell>
          <cell r="P333">
            <v>0</v>
          </cell>
          <cell r="Q333">
            <v>0</v>
          </cell>
          <cell r="R333">
            <v>1277.98</v>
          </cell>
          <cell r="S333">
            <v>11126.44</v>
          </cell>
          <cell r="W333">
            <v>4255.8599999999997</v>
          </cell>
          <cell r="X333">
            <v>12372.559999999998</v>
          </cell>
        </row>
        <row r="334">
          <cell r="C334" t="str">
            <v>HOSPITAL DOM MALAN</v>
          </cell>
          <cell r="E334" t="str">
            <v>FLAVIA JERONIMO DA SILVA</v>
          </cell>
          <cell r="G334" t="str">
            <v>1 - Médico</v>
          </cell>
          <cell r="H334" t="str">
            <v>2251-20</v>
          </cell>
          <cell r="I334">
            <v>44317</v>
          </cell>
          <cell r="J334" t="str">
            <v>2 - Diarista</v>
          </cell>
          <cell r="K334">
            <v>24</v>
          </cell>
          <cell r="L334">
            <v>3168</v>
          </cell>
          <cell r="P334">
            <v>0</v>
          </cell>
          <cell r="Q334">
            <v>0</v>
          </cell>
          <cell r="R334">
            <v>346.72</v>
          </cell>
          <cell r="S334">
            <v>2623.68</v>
          </cell>
          <cell r="W334">
            <v>1333.92</v>
          </cell>
          <cell r="X334">
            <v>4804.4799999999996</v>
          </cell>
        </row>
        <row r="335">
          <cell r="C335" t="str">
            <v>HOSPITAL DOM MALAN</v>
          </cell>
          <cell r="E335" t="str">
            <v>FLAVIA VASCONCELOS DOS SANTOS</v>
          </cell>
          <cell r="G335" t="str">
            <v>2 - Outros Profissionais da Saúde</v>
          </cell>
          <cell r="H335" t="str">
            <v>3222-05</v>
          </cell>
          <cell r="I335">
            <v>44317</v>
          </cell>
          <cell r="J335" t="str">
            <v>2 - Diarista</v>
          </cell>
          <cell r="K335">
            <v>44</v>
          </cell>
          <cell r="L335">
            <v>1100</v>
          </cell>
          <cell r="P335">
            <v>0</v>
          </cell>
          <cell r="Q335">
            <v>0</v>
          </cell>
          <cell r="R335">
            <v>220</v>
          </cell>
          <cell r="S335">
            <v>0</v>
          </cell>
          <cell r="W335">
            <v>156.72</v>
          </cell>
          <cell r="X335">
            <v>1163.28</v>
          </cell>
        </row>
        <row r="336">
          <cell r="C336" t="str">
            <v>HOSPITAL DOM MALAN</v>
          </cell>
          <cell r="E336" t="str">
            <v>FLAVIANA BARBOZA DA SILVA</v>
          </cell>
          <cell r="G336" t="str">
            <v>2 - Outros Profissionais da Saúde</v>
          </cell>
          <cell r="H336" t="str">
            <v>3222-05</v>
          </cell>
          <cell r="I336">
            <v>44317</v>
          </cell>
          <cell r="J336" t="str">
            <v>1 - Plantonista</v>
          </cell>
          <cell r="K336">
            <v>44</v>
          </cell>
          <cell r="L336">
            <v>1100</v>
          </cell>
          <cell r="P336">
            <v>0</v>
          </cell>
          <cell r="Q336">
            <v>0</v>
          </cell>
          <cell r="R336">
            <v>497.91</v>
          </cell>
          <cell r="S336">
            <v>0</v>
          </cell>
          <cell r="W336">
            <v>121.64</v>
          </cell>
          <cell r="X336">
            <v>1476.27</v>
          </cell>
        </row>
        <row r="337">
          <cell r="C337" t="str">
            <v>HOSPITAL DOM MALAN</v>
          </cell>
          <cell r="E337" t="str">
            <v>FRANCICLEIDE NUNES DE SOUZA</v>
          </cell>
          <cell r="G337" t="str">
            <v>2 - Outros Profissionais da Saúde</v>
          </cell>
          <cell r="H337" t="str">
            <v>3222-05</v>
          </cell>
          <cell r="I337">
            <v>44317</v>
          </cell>
          <cell r="J337" t="str">
            <v>1 - Plantonista</v>
          </cell>
          <cell r="K337">
            <v>44</v>
          </cell>
          <cell r="L337">
            <v>1100</v>
          </cell>
          <cell r="P337">
            <v>0</v>
          </cell>
          <cell r="Q337">
            <v>0</v>
          </cell>
          <cell r="R337">
            <v>275</v>
          </cell>
          <cell r="S337">
            <v>0</v>
          </cell>
          <cell r="W337">
            <v>185.99</v>
          </cell>
          <cell r="X337">
            <v>1189.01</v>
          </cell>
        </row>
        <row r="338">
          <cell r="C338" t="str">
            <v>HOSPITAL DOM MALAN</v>
          </cell>
          <cell r="E338" t="str">
            <v>FRANCIELDO BERTULINO LEITE</v>
          </cell>
          <cell r="G338" t="str">
            <v>1 - Médico</v>
          </cell>
          <cell r="H338" t="str">
            <v>2251-24</v>
          </cell>
          <cell r="I338">
            <v>44317</v>
          </cell>
          <cell r="J338" t="str">
            <v>1 - Plantonista</v>
          </cell>
          <cell r="K338">
            <v>12</v>
          </cell>
          <cell r="L338">
            <v>1584</v>
          </cell>
          <cell r="P338">
            <v>0</v>
          </cell>
          <cell r="Q338">
            <v>0</v>
          </cell>
          <cell r="R338">
            <v>3988.31</v>
          </cell>
          <cell r="S338">
            <v>2651.72</v>
          </cell>
          <cell r="W338">
            <v>1963.81</v>
          </cell>
          <cell r="X338">
            <v>6260.2199999999993</v>
          </cell>
        </row>
        <row r="339">
          <cell r="C339" t="str">
            <v>HOSPITAL DOM MALAN</v>
          </cell>
          <cell r="E339" t="str">
            <v>FRANCINALVA DOS SANTOS</v>
          </cell>
          <cell r="G339" t="str">
            <v>2 - Outros Profissionais da Saúde</v>
          </cell>
          <cell r="H339" t="str">
            <v>3222-05</v>
          </cell>
          <cell r="I339">
            <v>44317</v>
          </cell>
          <cell r="J339" t="str">
            <v>1 - Plantonista</v>
          </cell>
          <cell r="K339">
            <v>44</v>
          </cell>
          <cell r="L339">
            <v>36.67</v>
          </cell>
          <cell r="P339">
            <v>1981.73</v>
          </cell>
          <cell r="Q339">
            <v>715</v>
          </cell>
          <cell r="R339">
            <v>11</v>
          </cell>
          <cell r="S339">
            <v>0</v>
          </cell>
          <cell r="W339">
            <v>2711.66</v>
          </cell>
          <cell r="X339">
            <v>32.740000000000236</v>
          </cell>
        </row>
        <row r="340">
          <cell r="C340" t="str">
            <v>HOSPITAL DOM MALAN</v>
          </cell>
          <cell r="E340" t="str">
            <v>FRANCINEIDE CORDEIRO BATISTA</v>
          </cell>
          <cell r="G340" t="str">
            <v>2 - Outros Profissionais da Saúde</v>
          </cell>
          <cell r="H340" t="str">
            <v>3222-05</v>
          </cell>
          <cell r="I340">
            <v>44317</v>
          </cell>
          <cell r="J340" t="str">
            <v>1 - Plantonista</v>
          </cell>
          <cell r="K340">
            <v>44</v>
          </cell>
          <cell r="L340">
            <v>733.33</v>
          </cell>
          <cell r="P340">
            <v>0</v>
          </cell>
          <cell r="Q340">
            <v>0</v>
          </cell>
          <cell r="R340">
            <v>809.67</v>
          </cell>
          <cell r="S340">
            <v>110</v>
          </cell>
          <cell r="W340">
            <v>215.07</v>
          </cell>
          <cell r="X340">
            <v>1437.93</v>
          </cell>
        </row>
        <row r="341">
          <cell r="C341" t="str">
            <v>HOSPITAL DOM MALAN</v>
          </cell>
          <cell r="E341" t="str">
            <v>FRANCINEIDE COSTA PASSOS ESCOBAR</v>
          </cell>
          <cell r="G341" t="str">
            <v>2 - Outros Profissionais da Saúde</v>
          </cell>
          <cell r="H341" t="str">
            <v>3222-05</v>
          </cell>
          <cell r="I341">
            <v>44317</v>
          </cell>
          <cell r="J341" t="str">
            <v>1 - Plantonista</v>
          </cell>
          <cell r="K341">
            <v>44</v>
          </cell>
          <cell r="L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0</v>
          </cell>
        </row>
        <row r="342">
          <cell r="C342" t="str">
            <v>HOSPITAL DOM MALAN</v>
          </cell>
          <cell r="E342" t="str">
            <v>FRANCINEIDE DA SILVA NASCIMENTO</v>
          </cell>
          <cell r="G342" t="str">
            <v>2 - Outros Profissionais da Saúde</v>
          </cell>
          <cell r="H342" t="str">
            <v>3222-05</v>
          </cell>
          <cell r="I342">
            <v>44317</v>
          </cell>
          <cell r="J342" t="str">
            <v>2 - Diarista</v>
          </cell>
          <cell r="K342">
            <v>44</v>
          </cell>
          <cell r="L342">
            <v>1100</v>
          </cell>
          <cell r="P342">
            <v>0</v>
          </cell>
          <cell r="Q342">
            <v>0</v>
          </cell>
          <cell r="R342">
            <v>330</v>
          </cell>
          <cell r="S342">
            <v>110</v>
          </cell>
          <cell r="W342">
            <v>257.61</v>
          </cell>
          <cell r="X342">
            <v>1282.3899999999999</v>
          </cell>
        </row>
        <row r="343">
          <cell r="C343" t="str">
            <v>HOSPITAL DOM MALAN</v>
          </cell>
          <cell r="E343" t="str">
            <v>FRANCINEIDE DE LIMA LUCAS DE SA</v>
          </cell>
          <cell r="G343" t="str">
            <v>2 - Outros Profissionais da Saúde</v>
          </cell>
          <cell r="H343" t="str">
            <v>5152-05</v>
          </cell>
          <cell r="I343">
            <v>44317</v>
          </cell>
          <cell r="J343" t="str">
            <v>1 - Plantonista</v>
          </cell>
          <cell r="K343">
            <v>44</v>
          </cell>
          <cell r="L343">
            <v>1100</v>
          </cell>
          <cell r="P343">
            <v>0</v>
          </cell>
          <cell r="Q343">
            <v>0</v>
          </cell>
          <cell r="R343">
            <v>425.8</v>
          </cell>
          <cell r="S343">
            <v>0</v>
          </cell>
          <cell r="W343">
            <v>144.81</v>
          </cell>
          <cell r="X343">
            <v>1380.99</v>
          </cell>
        </row>
        <row r="344">
          <cell r="C344" t="str">
            <v>HOSPITAL DOM MALAN</v>
          </cell>
          <cell r="E344" t="str">
            <v>FRANCINEIDE PEREIRA DA SILVA CUNHA</v>
          </cell>
          <cell r="G344" t="str">
            <v>2 - Outros Profissionais da Saúde</v>
          </cell>
          <cell r="H344" t="str">
            <v>3222-05</v>
          </cell>
          <cell r="I344">
            <v>44317</v>
          </cell>
          <cell r="J344" t="str">
            <v>1 - Plantonista</v>
          </cell>
          <cell r="K344">
            <v>44</v>
          </cell>
          <cell r="L344">
            <v>1100</v>
          </cell>
          <cell r="P344">
            <v>0</v>
          </cell>
          <cell r="Q344">
            <v>0</v>
          </cell>
          <cell r="R344">
            <v>365.6</v>
          </cell>
          <cell r="S344">
            <v>110</v>
          </cell>
          <cell r="W344">
            <v>150.36000000000001</v>
          </cell>
          <cell r="X344">
            <v>1425.2399999999998</v>
          </cell>
        </row>
        <row r="345">
          <cell r="C345" t="str">
            <v>HOSPITAL DOM MALAN</v>
          </cell>
          <cell r="E345" t="str">
            <v>FRANCISCA AMANDA DA SILVA NASCIMENTO</v>
          </cell>
          <cell r="G345" t="str">
            <v>3 - Administrativo</v>
          </cell>
          <cell r="H345" t="str">
            <v>4110-10</v>
          </cell>
          <cell r="I345">
            <v>44317</v>
          </cell>
          <cell r="J345" t="str">
            <v>2 - Diarista</v>
          </cell>
          <cell r="K345">
            <v>44</v>
          </cell>
          <cell r="L345">
            <v>1365.15</v>
          </cell>
          <cell r="P345">
            <v>0</v>
          </cell>
          <cell r="Q345">
            <v>0</v>
          </cell>
          <cell r="R345">
            <v>68.260000000000005</v>
          </cell>
          <cell r="S345">
            <v>0</v>
          </cell>
          <cell r="W345">
            <v>448.5</v>
          </cell>
          <cell r="X345">
            <v>984.91000000000008</v>
          </cell>
        </row>
        <row r="346">
          <cell r="C346" t="str">
            <v>HOSPITAL DOM MALAN</v>
          </cell>
          <cell r="E346" t="str">
            <v>FRANCISCA DE ASSIS RODRIGUES SANTANA</v>
          </cell>
          <cell r="G346" t="str">
            <v>2 - Outros Profissionais da Saúde</v>
          </cell>
          <cell r="H346" t="str">
            <v>3222-05</v>
          </cell>
          <cell r="I346">
            <v>44317</v>
          </cell>
          <cell r="J346" t="str">
            <v>1 - Plantonista</v>
          </cell>
          <cell r="K346">
            <v>44</v>
          </cell>
          <cell r="L346">
            <v>1100</v>
          </cell>
          <cell r="P346">
            <v>0</v>
          </cell>
          <cell r="Q346">
            <v>0</v>
          </cell>
          <cell r="R346">
            <v>275</v>
          </cell>
          <cell r="S346">
            <v>0</v>
          </cell>
          <cell r="W346">
            <v>140.71</v>
          </cell>
          <cell r="X346">
            <v>1234.29</v>
          </cell>
        </row>
        <row r="347">
          <cell r="C347" t="str">
            <v>HOSPITAL DOM MALAN</v>
          </cell>
          <cell r="E347" t="str">
            <v>FRANCISCA MACIELE DE LIMA SOUSA</v>
          </cell>
          <cell r="G347" t="str">
            <v>2 - Outros Profissionais da Saúde</v>
          </cell>
          <cell r="H347" t="str">
            <v>3222-05</v>
          </cell>
          <cell r="I347">
            <v>44317</v>
          </cell>
          <cell r="J347" t="str">
            <v>1 - Plantonista</v>
          </cell>
          <cell r="K347">
            <v>44</v>
          </cell>
          <cell r="L347">
            <v>1100</v>
          </cell>
          <cell r="P347">
            <v>0</v>
          </cell>
          <cell r="Q347">
            <v>0</v>
          </cell>
          <cell r="R347">
            <v>275</v>
          </cell>
          <cell r="S347">
            <v>0</v>
          </cell>
          <cell r="W347">
            <v>183.25</v>
          </cell>
          <cell r="X347">
            <v>1191.75</v>
          </cell>
        </row>
        <row r="348">
          <cell r="C348" t="str">
            <v>HOSPITAL DOM MALAN</v>
          </cell>
          <cell r="E348" t="str">
            <v>FRANCISCA MARIA DE SOUZA</v>
          </cell>
          <cell r="G348" t="str">
            <v>2 - Outros Profissionais da Saúde</v>
          </cell>
          <cell r="H348" t="str">
            <v>3222-05</v>
          </cell>
          <cell r="I348">
            <v>44317</v>
          </cell>
          <cell r="J348" t="str">
            <v>1 - Plantonista</v>
          </cell>
          <cell r="K348">
            <v>44</v>
          </cell>
          <cell r="L348">
            <v>1100</v>
          </cell>
          <cell r="P348">
            <v>0</v>
          </cell>
          <cell r="Q348">
            <v>0</v>
          </cell>
          <cell r="R348">
            <v>318.24</v>
          </cell>
          <cell r="S348">
            <v>110</v>
          </cell>
          <cell r="W348">
            <v>225.71</v>
          </cell>
          <cell r="X348">
            <v>1302.53</v>
          </cell>
        </row>
        <row r="349">
          <cell r="C349" t="str">
            <v>HOSPITAL DOM MALAN</v>
          </cell>
          <cell r="E349" t="str">
            <v>FRANCISCO ELIAS DOS SANTOS</v>
          </cell>
          <cell r="G349" t="str">
            <v>3 - Administrativo</v>
          </cell>
          <cell r="H349" t="str">
            <v>7823-20</v>
          </cell>
          <cell r="I349">
            <v>44317</v>
          </cell>
          <cell r="J349" t="str">
            <v>1 - Plantonista</v>
          </cell>
          <cell r="K349">
            <v>44</v>
          </cell>
          <cell r="L349">
            <v>1424.23</v>
          </cell>
          <cell r="P349">
            <v>0</v>
          </cell>
          <cell r="Q349">
            <v>0</v>
          </cell>
          <cell r="R349">
            <v>291.20999999999998</v>
          </cell>
          <cell r="S349">
            <v>0</v>
          </cell>
          <cell r="W349">
            <v>583.94000000000005</v>
          </cell>
          <cell r="X349">
            <v>1131.5</v>
          </cell>
        </row>
        <row r="350">
          <cell r="C350" t="str">
            <v>HOSPITAL DOM MALAN</v>
          </cell>
          <cell r="E350" t="str">
            <v>FRANCISCO GLAUDSON GRANJA PARENTE</v>
          </cell>
          <cell r="G350" t="str">
            <v>2 - Outros Profissionais da Saúde</v>
          </cell>
          <cell r="H350" t="str">
            <v>2234-05</v>
          </cell>
          <cell r="I350">
            <v>44317</v>
          </cell>
          <cell r="J350" t="str">
            <v>1 - Plantonista</v>
          </cell>
          <cell r="K350">
            <v>30</v>
          </cell>
          <cell r="L350">
            <v>3209.65</v>
          </cell>
          <cell r="P350">
            <v>0</v>
          </cell>
          <cell r="Q350">
            <v>0</v>
          </cell>
          <cell r="R350">
            <v>858.59</v>
          </cell>
          <cell r="S350">
            <v>802.41</v>
          </cell>
          <cell r="W350">
            <v>889.02</v>
          </cell>
          <cell r="X350">
            <v>3981.6300000000006</v>
          </cell>
        </row>
        <row r="351">
          <cell r="C351" t="str">
            <v>HOSPITAL DOM MALAN</v>
          </cell>
          <cell r="E351" t="str">
            <v>FRANCISCO JOSE DA SILVA</v>
          </cell>
          <cell r="G351" t="str">
            <v>2 - Outros Profissionais da Saúde</v>
          </cell>
          <cell r="H351" t="str">
            <v>3222-05</v>
          </cell>
          <cell r="I351">
            <v>44317</v>
          </cell>
          <cell r="J351" t="str">
            <v>1 - Plantonista</v>
          </cell>
          <cell r="K351">
            <v>44</v>
          </cell>
          <cell r="L351">
            <v>36.67</v>
          </cell>
          <cell r="P351">
            <v>1941.59</v>
          </cell>
          <cell r="Q351">
            <v>687.5</v>
          </cell>
          <cell r="R351">
            <v>60.43</v>
          </cell>
          <cell r="S351">
            <v>0</v>
          </cell>
          <cell r="W351">
            <v>2646.68</v>
          </cell>
          <cell r="X351">
            <v>79.510000000000218</v>
          </cell>
        </row>
        <row r="352">
          <cell r="C352" t="str">
            <v>HOSPITAL DOM MALAN</v>
          </cell>
          <cell r="E352" t="str">
            <v xml:space="preserve">FRANCIVANIA MARIA DE SOUZA </v>
          </cell>
          <cell r="G352" t="str">
            <v>2 - Outros Profissionais da Saúde</v>
          </cell>
          <cell r="H352" t="str">
            <v>3222-05</v>
          </cell>
          <cell r="I352">
            <v>44317</v>
          </cell>
          <cell r="J352" t="str">
            <v>2 - Diarista</v>
          </cell>
          <cell r="K352">
            <v>44</v>
          </cell>
          <cell r="L352">
            <v>1100</v>
          </cell>
          <cell r="P352">
            <v>0</v>
          </cell>
          <cell r="Q352">
            <v>0</v>
          </cell>
          <cell r="R352">
            <v>275</v>
          </cell>
          <cell r="S352">
            <v>110</v>
          </cell>
          <cell r="W352">
            <v>171.19</v>
          </cell>
          <cell r="X352">
            <v>1313.81</v>
          </cell>
        </row>
        <row r="353">
          <cell r="C353" t="str">
            <v>HOSPITAL DOM MALAN</v>
          </cell>
          <cell r="E353" t="str">
            <v>FRANCIVONE ALVES RODRIGUES</v>
          </cell>
          <cell r="G353" t="str">
            <v>2 - Outros Profissionais da Saúde</v>
          </cell>
          <cell r="H353" t="str">
            <v>3222-05</v>
          </cell>
          <cell r="I353">
            <v>44317</v>
          </cell>
          <cell r="J353" t="str">
            <v>1 - Plantonista</v>
          </cell>
          <cell r="K353">
            <v>44</v>
          </cell>
          <cell r="L353">
            <v>1100</v>
          </cell>
          <cell r="P353">
            <v>0</v>
          </cell>
          <cell r="Q353">
            <v>0</v>
          </cell>
          <cell r="R353">
            <v>376.8</v>
          </cell>
          <cell r="S353">
            <v>110</v>
          </cell>
          <cell r="W353">
            <v>150.47</v>
          </cell>
          <cell r="X353">
            <v>1436.33</v>
          </cell>
        </row>
        <row r="354">
          <cell r="C354" t="str">
            <v>HOSPITAL DOM MALAN</v>
          </cell>
          <cell r="E354" t="str">
            <v>GABRIELA BEZERRA DA SILVA</v>
          </cell>
          <cell r="G354" t="str">
            <v>2 - Outros Profissionais da Saúde</v>
          </cell>
          <cell r="H354" t="str">
            <v>3222-05</v>
          </cell>
          <cell r="I354">
            <v>44317</v>
          </cell>
          <cell r="J354" t="str">
            <v>2 - Diarista</v>
          </cell>
          <cell r="K354">
            <v>44</v>
          </cell>
          <cell r="L354">
            <v>1100</v>
          </cell>
          <cell r="P354">
            <v>0</v>
          </cell>
          <cell r="Q354">
            <v>0</v>
          </cell>
          <cell r="R354">
            <v>282.47000000000003</v>
          </cell>
          <cell r="S354">
            <v>0</v>
          </cell>
          <cell r="W354">
            <v>132.13</v>
          </cell>
          <cell r="X354">
            <v>1250.3400000000001</v>
          </cell>
        </row>
        <row r="355">
          <cell r="C355" t="str">
            <v>HOSPITAL DOM MALAN</v>
          </cell>
          <cell r="E355" t="str">
            <v>GARDENIA PEREIRA DE SOUSA</v>
          </cell>
          <cell r="G355" t="str">
            <v>1 - Médico</v>
          </cell>
          <cell r="H355" t="str">
            <v>2251-25</v>
          </cell>
          <cell r="I355">
            <v>44317</v>
          </cell>
          <cell r="J355" t="str">
            <v>1 - Plantonista</v>
          </cell>
          <cell r="K355">
            <v>24</v>
          </cell>
          <cell r="L355">
            <v>3168</v>
          </cell>
          <cell r="P355">
            <v>0</v>
          </cell>
          <cell r="Q355">
            <v>0</v>
          </cell>
          <cell r="R355">
            <v>979.15</v>
          </cell>
          <cell r="S355">
            <v>7205.11</v>
          </cell>
          <cell r="W355">
            <v>2797.68</v>
          </cell>
          <cell r="X355">
            <v>8554.5799999999981</v>
          </cell>
        </row>
        <row r="356">
          <cell r="C356" t="str">
            <v>HOSPITAL DOM MALAN</v>
          </cell>
          <cell r="E356" t="str">
            <v>GEANE RODRIGUES DA SILVA</v>
          </cell>
          <cell r="G356" t="str">
            <v>3 - Administrativo</v>
          </cell>
          <cell r="H356" t="str">
            <v>5174-10</v>
          </cell>
          <cell r="I356">
            <v>44317</v>
          </cell>
          <cell r="J356" t="str">
            <v>1 - Plantonista</v>
          </cell>
          <cell r="K356">
            <v>44</v>
          </cell>
          <cell r="L356">
            <v>1100</v>
          </cell>
          <cell r="P356">
            <v>0</v>
          </cell>
          <cell r="Q356">
            <v>0</v>
          </cell>
          <cell r="R356">
            <v>431.8</v>
          </cell>
          <cell r="S356">
            <v>0</v>
          </cell>
          <cell r="W356">
            <v>151.44999999999999</v>
          </cell>
          <cell r="X356">
            <v>1380.35</v>
          </cell>
        </row>
        <row r="357">
          <cell r="C357" t="str">
            <v>HOSPITAL DOM MALAN</v>
          </cell>
          <cell r="E357" t="str">
            <v>GEISA MARTINS DOS SANTOS</v>
          </cell>
          <cell r="G357" t="str">
            <v>2 - Outros Profissionais da Saúde</v>
          </cell>
          <cell r="H357" t="str">
            <v>3222-05</v>
          </cell>
          <cell r="I357">
            <v>44317</v>
          </cell>
          <cell r="J357" t="str">
            <v>1 - Plantonista</v>
          </cell>
          <cell r="K357">
            <v>44</v>
          </cell>
          <cell r="L357">
            <v>1100</v>
          </cell>
          <cell r="P357">
            <v>0</v>
          </cell>
          <cell r="Q357">
            <v>0</v>
          </cell>
          <cell r="R357">
            <v>392.38</v>
          </cell>
          <cell r="S357">
            <v>0</v>
          </cell>
          <cell r="W357">
            <v>110.94</v>
          </cell>
          <cell r="X357">
            <v>1381.44</v>
          </cell>
        </row>
        <row r="358">
          <cell r="C358" t="str">
            <v>HOSPITAL DOM MALAN</v>
          </cell>
          <cell r="E358" t="str">
            <v>GEISA NUNES DA SILVA</v>
          </cell>
          <cell r="G358" t="str">
            <v>2 - Outros Profissionais da Saúde</v>
          </cell>
          <cell r="H358" t="str">
            <v>3222-05</v>
          </cell>
          <cell r="I358">
            <v>44317</v>
          </cell>
          <cell r="J358" t="str">
            <v>1 - Plantonista</v>
          </cell>
          <cell r="K358">
            <v>44</v>
          </cell>
          <cell r="L358">
            <v>1100</v>
          </cell>
          <cell r="P358">
            <v>0</v>
          </cell>
          <cell r="Q358">
            <v>0</v>
          </cell>
          <cell r="R358">
            <v>443</v>
          </cell>
          <cell r="S358">
            <v>0</v>
          </cell>
          <cell r="W358">
            <v>180.53</v>
          </cell>
          <cell r="X358">
            <v>1362.47</v>
          </cell>
        </row>
        <row r="359">
          <cell r="C359" t="str">
            <v>HOSPITAL DOM MALAN</v>
          </cell>
          <cell r="E359" t="str">
            <v>GEISEMARA LEITE DA SILVA</v>
          </cell>
          <cell r="G359" t="str">
            <v>2 - Outros Profissionais da Saúde</v>
          </cell>
          <cell r="H359" t="str">
            <v>3222-05</v>
          </cell>
          <cell r="I359">
            <v>44317</v>
          </cell>
          <cell r="J359" t="str">
            <v>1 - Plantonista</v>
          </cell>
          <cell r="K359">
            <v>44</v>
          </cell>
          <cell r="L359">
            <v>1100</v>
          </cell>
          <cell r="P359">
            <v>0</v>
          </cell>
          <cell r="Q359">
            <v>0</v>
          </cell>
          <cell r="R359">
            <v>322.54000000000002</v>
          </cell>
          <cell r="S359">
            <v>0</v>
          </cell>
          <cell r="W359">
            <v>125.66</v>
          </cell>
          <cell r="X359">
            <v>1296.8799999999999</v>
          </cell>
        </row>
        <row r="360">
          <cell r="C360" t="str">
            <v>HOSPITAL DOM MALAN</v>
          </cell>
          <cell r="E360" t="str">
            <v>GEISIANE CORDEIRO SANTOS</v>
          </cell>
          <cell r="G360" t="str">
            <v>2 - Outros Profissionais da Saúde</v>
          </cell>
          <cell r="H360" t="str">
            <v>3222-05</v>
          </cell>
          <cell r="I360">
            <v>44317</v>
          </cell>
          <cell r="J360" t="str">
            <v>1 - Plantonista</v>
          </cell>
          <cell r="K360">
            <v>44</v>
          </cell>
          <cell r="L360">
            <v>1100</v>
          </cell>
          <cell r="P360">
            <v>0</v>
          </cell>
          <cell r="Q360">
            <v>0</v>
          </cell>
          <cell r="R360">
            <v>337.38</v>
          </cell>
          <cell r="S360">
            <v>102.67</v>
          </cell>
          <cell r="W360">
            <v>191.69</v>
          </cell>
          <cell r="X360">
            <v>1348.3600000000001</v>
          </cell>
        </row>
        <row r="361">
          <cell r="C361" t="str">
            <v>HOSPITAL DOM MALAN</v>
          </cell>
          <cell r="E361" t="str">
            <v>GENEANE DE LIMA GONCALVES</v>
          </cell>
          <cell r="G361" t="str">
            <v>2 - Outros Profissionais da Saúde</v>
          </cell>
          <cell r="H361" t="str">
            <v>3222-05</v>
          </cell>
          <cell r="I361">
            <v>44317</v>
          </cell>
          <cell r="J361" t="str">
            <v>2 - Diarista</v>
          </cell>
          <cell r="K361">
            <v>44</v>
          </cell>
          <cell r="L361">
            <v>1100</v>
          </cell>
          <cell r="P361">
            <v>0</v>
          </cell>
          <cell r="Q361">
            <v>0</v>
          </cell>
          <cell r="R361">
            <v>220</v>
          </cell>
          <cell r="S361">
            <v>0</v>
          </cell>
          <cell r="W361">
            <v>178.3</v>
          </cell>
          <cell r="X361">
            <v>1141.7</v>
          </cell>
        </row>
        <row r="362">
          <cell r="C362" t="str">
            <v>HOSPITAL DOM MALAN</v>
          </cell>
          <cell r="E362" t="str">
            <v>GENILDE MARLENE NUNES</v>
          </cell>
          <cell r="G362" t="str">
            <v>2 - Outros Profissionais da Saúde</v>
          </cell>
          <cell r="H362" t="str">
            <v>3222-05</v>
          </cell>
          <cell r="I362">
            <v>44317</v>
          </cell>
          <cell r="J362" t="str">
            <v>1 - Plantonista</v>
          </cell>
          <cell r="K362">
            <v>44</v>
          </cell>
          <cell r="L362">
            <v>1100</v>
          </cell>
          <cell r="P362">
            <v>0</v>
          </cell>
          <cell r="Q362">
            <v>0</v>
          </cell>
          <cell r="R362">
            <v>547.6</v>
          </cell>
          <cell r="S362">
            <v>110</v>
          </cell>
          <cell r="W362">
            <v>200.61</v>
          </cell>
          <cell r="X362">
            <v>1556.9899999999998</v>
          </cell>
        </row>
        <row r="363">
          <cell r="C363" t="str">
            <v>HOSPITAL DOM MALAN</v>
          </cell>
          <cell r="E363" t="str">
            <v>GEORGIA DIAS BISPO</v>
          </cell>
          <cell r="G363" t="str">
            <v>2 - Outros Profissionais da Saúde</v>
          </cell>
          <cell r="H363" t="str">
            <v>2235-05</v>
          </cell>
          <cell r="I363">
            <v>44317</v>
          </cell>
          <cell r="J363" t="str">
            <v>2 - Diarista</v>
          </cell>
          <cell r="K363">
            <v>40</v>
          </cell>
          <cell r="L363">
            <v>1596.45</v>
          </cell>
          <cell r="P363">
            <v>0</v>
          </cell>
          <cell r="Q363">
            <v>0</v>
          </cell>
          <cell r="R363">
            <v>871.63</v>
          </cell>
          <cell r="S363">
            <v>646.55999999999995</v>
          </cell>
          <cell r="W363">
            <v>361.2</v>
          </cell>
          <cell r="X363">
            <v>2753.44</v>
          </cell>
        </row>
        <row r="364">
          <cell r="C364" t="str">
            <v>HOSPITAL DOM MALAN</v>
          </cell>
          <cell r="E364" t="str">
            <v>GERSON BISPO DOS SANTOS</v>
          </cell>
          <cell r="G364" t="str">
            <v>2 - Outros Profissionais da Saúde</v>
          </cell>
          <cell r="H364" t="str">
            <v>3241-15</v>
          </cell>
          <cell r="I364">
            <v>44317</v>
          </cell>
          <cell r="J364" t="str">
            <v>1 - Plantonista</v>
          </cell>
          <cell r="K364">
            <v>24</v>
          </cell>
          <cell r="L364">
            <v>2090.16</v>
          </cell>
          <cell r="P364">
            <v>0</v>
          </cell>
          <cell r="Q364">
            <v>0</v>
          </cell>
          <cell r="R364">
            <v>940.57</v>
          </cell>
          <cell r="S364">
            <v>0</v>
          </cell>
          <cell r="W364">
            <v>1138.17</v>
          </cell>
          <cell r="X364">
            <v>1892.56</v>
          </cell>
        </row>
        <row r="365">
          <cell r="C365" t="str">
            <v>HOSPITAL DOM MALAN</v>
          </cell>
          <cell r="E365" t="str">
            <v>GESSELANES XAVIER FIGUEREDO</v>
          </cell>
          <cell r="G365" t="str">
            <v>3 - Administrativo</v>
          </cell>
          <cell r="H365" t="str">
            <v>7632-10</v>
          </cell>
          <cell r="I365">
            <v>44317</v>
          </cell>
          <cell r="J365" t="str">
            <v>2 - Diarista</v>
          </cell>
          <cell r="K365">
            <v>44</v>
          </cell>
          <cell r="L365">
            <v>238.89</v>
          </cell>
          <cell r="P365">
            <v>1755.19</v>
          </cell>
          <cell r="Q365">
            <v>623.70000000000005</v>
          </cell>
          <cell r="R365">
            <v>105.02</v>
          </cell>
          <cell r="S365">
            <v>0</v>
          </cell>
          <cell r="W365">
            <v>2334.9499999999998</v>
          </cell>
          <cell r="X365">
            <v>387.84999999999991</v>
          </cell>
        </row>
        <row r="366">
          <cell r="C366" t="str">
            <v>HOSPITAL DOM MALAN</v>
          </cell>
          <cell r="E366" t="str">
            <v>GESSICA MAYANE ALVES DA SILVA</v>
          </cell>
          <cell r="G366" t="str">
            <v>2 - Outros Profissionais da Saúde</v>
          </cell>
          <cell r="H366" t="str">
            <v>5211-30</v>
          </cell>
          <cell r="I366">
            <v>44317</v>
          </cell>
          <cell r="J366" t="str">
            <v>1 - Plantonista</v>
          </cell>
          <cell r="K366">
            <v>44</v>
          </cell>
          <cell r="L366">
            <v>1100</v>
          </cell>
          <cell r="P366">
            <v>0</v>
          </cell>
          <cell r="Q366">
            <v>0</v>
          </cell>
          <cell r="R366">
            <v>51.27</v>
          </cell>
          <cell r="S366">
            <v>0</v>
          </cell>
          <cell r="W366">
            <v>193.33</v>
          </cell>
          <cell r="X366">
            <v>957.93999999999994</v>
          </cell>
        </row>
        <row r="367">
          <cell r="C367" t="str">
            <v>HOSPITAL DOM MALAN</v>
          </cell>
          <cell r="E367" t="str">
            <v>GILCLESIO AMARANTE DA SILVA</v>
          </cell>
          <cell r="G367" t="str">
            <v>2 - Outros Profissionais da Saúde</v>
          </cell>
          <cell r="H367" t="str">
            <v>2237-05</v>
          </cell>
          <cell r="I367">
            <v>44317</v>
          </cell>
          <cell r="J367" t="str">
            <v>1 - Plantonista</v>
          </cell>
          <cell r="K367">
            <v>44</v>
          </cell>
          <cell r="L367">
            <v>990</v>
          </cell>
          <cell r="P367">
            <v>0</v>
          </cell>
          <cell r="Q367">
            <v>0</v>
          </cell>
          <cell r="R367">
            <v>110</v>
          </cell>
          <cell r="S367">
            <v>0</v>
          </cell>
          <cell r="W367">
            <v>187.41</v>
          </cell>
          <cell r="X367">
            <v>912.59</v>
          </cell>
        </row>
        <row r="368">
          <cell r="C368" t="str">
            <v>HOSPITAL DOM MALAN</v>
          </cell>
          <cell r="E368" t="str">
            <v>GILDA OLIVEIRA REIS DE MENEZES</v>
          </cell>
          <cell r="G368" t="str">
            <v>2 - Outros Profissionais da Saúde</v>
          </cell>
          <cell r="H368" t="str">
            <v>3222-05</v>
          </cell>
          <cell r="I368">
            <v>44317</v>
          </cell>
          <cell r="J368" t="str">
            <v>1 - Plantonista</v>
          </cell>
          <cell r="K368">
            <v>44</v>
          </cell>
          <cell r="L368">
            <v>1100</v>
          </cell>
          <cell r="P368">
            <v>0</v>
          </cell>
          <cell r="Q368">
            <v>0</v>
          </cell>
          <cell r="R368">
            <v>275</v>
          </cell>
          <cell r="S368">
            <v>0</v>
          </cell>
          <cell r="W368">
            <v>163.13999999999999</v>
          </cell>
          <cell r="X368">
            <v>1211.8600000000001</v>
          </cell>
        </row>
        <row r="369">
          <cell r="C369" t="str">
            <v>HOSPITAL DOM MALAN</v>
          </cell>
          <cell r="E369" t="str">
            <v>GILSECLEIDE DA SILVA</v>
          </cell>
          <cell r="G369" t="str">
            <v>2 - Outros Profissionais da Saúde</v>
          </cell>
          <cell r="H369" t="str">
            <v>3222-05</v>
          </cell>
          <cell r="I369">
            <v>44317</v>
          </cell>
          <cell r="J369" t="str">
            <v>1 - Plantonista</v>
          </cell>
          <cell r="K369">
            <v>44</v>
          </cell>
          <cell r="L369">
            <v>1100</v>
          </cell>
          <cell r="P369">
            <v>0</v>
          </cell>
          <cell r="Q369">
            <v>0</v>
          </cell>
          <cell r="R369">
            <v>431.8</v>
          </cell>
          <cell r="S369">
            <v>0</v>
          </cell>
          <cell r="W369">
            <v>197.36</v>
          </cell>
          <cell r="X369">
            <v>1334.44</v>
          </cell>
        </row>
        <row r="370">
          <cell r="C370" t="str">
            <v>HOSPITAL DOM MALAN</v>
          </cell>
          <cell r="E370" t="str">
            <v>GILVANEIDE GRANJA SIQUEIRA</v>
          </cell>
          <cell r="G370" t="str">
            <v>2 - Outros Profissionais da Saúde</v>
          </cell>
          <cell r="H370" t="str">
            <v>3222-05</v>
          </cell>
          <cell r="I370">
            <v>44317</v>
          </cell>
          <cell r="J370" t="str">
            <v>1 - Plantonista</v>
          </cell>
          <cell r="K370">
            <v>44</v>
          </cell>
          <cell r="L370">
            <v>1100</v>
          </cell>
          <cell r="P370">
            <v>0</v>
          </cell>
          <cell r="Q370">
            <v>0</v>
          </cell>
          <cell r="R370">
            <v>275</v>
          </cell>
          <cell r="S370">
            <v>0</v>
          </cell>
          <cell r="W370">
            <v>186.85</v>
          </cell>
          <cell r="X370">
            <v>1188.1500000000001</v>
          </cell>
        </row>
        <row r="371">
          <cell r="C371" t="str">
            <v>HOSPITAL DOM MALAN</v>
          </cell>
          <cell r="E371" t="str">
            <v>GIRLENE ALVES DO NASCIMENTO</v>
          </cell>
          <cell r="G371" t="str">
            <v>2 - Outros Profissionais da Saúde</v>
          </cell>
          <cell r="H371" t="str">
            <v>3222-05</v>
          </cell>
          <cell r="I371">
            <v>44317</v>
          </cell>
          <cell r="J371" t="str">
            <v>1 - Plantonista</v>
          </cell>
          <cell r="K371">
            <v>44</v>
          </cell>
          <cell r="L371">
            <v>1100</v>
          </cell>
          <cell r="P371">
            <v>0</v>
          </cell>
          <cell r="Q371">
            <v>0</v>
          </cell>
          <cell r="R371">
            <v>420.6</v>
          </cell>
          <cell r="S371">
            <v>110</v>
          </cell>
          <cell r="W371">
            <v>344.93</v>
          </cell>
          <cell r="X371">
            <v>1285.6699999999998</v>
          </cell>
        </row>
        <row r="372">
          <cell r="C372" t="str">
            <v>HOSPITAL DOM MALAN</v>
          </cell>
          <cell r="E372" t="str">
            <v>GIRLENE SARAIVA DA CRUZ GALVAO</v>
          </cell>
          <cell r="G372" t="str">
            <v>2 - Outros Profissionais da Saúde</v>
          </cell>
          <cell r="H372" t="str">
            <v>2235-05</v>
          </cell>
          <cell r="I372">
            <v>44317</v>
          </cell>
          <cell r="J372" t="str">
            <v>2 - Diarista</v>
          </cell>
          <cell r="K372">
            <v>40</v>
          </cell>
          <cell r="L372">
            <v>68.53</v>
          </cell>
          <cell r="P372">
            <v>4729.3100000000004</v>
          </cell>
          <cell r="Q372">
            <v>1189.3699999999999</v>
          </cell>
          <cell r="R372">
            <v>27.29</v>
          </cell>
          <cell r="S372">
            <v>20.9</v>
          </cell>
          <cell r="W372">
            <v>5934.54</v>
          </cell>
          <cell r="X372">
            <v>100.85999999999967</v>
          </cell>
        </row>
        <row r="373">
          <cell r="C373" t="str">
            <v>HOSPITAL DOM MALAN</v>
          </cell>
          <cell r="E373" t="str">
            <v>GISELLE TERESA FREITAS MOURAO</v>
          </cell>
          <cell r="G373" t="str">
            <v>2 - Outros Profissionais da Saúde</v>
          </cell>
          <cell r="H373" t="str">
            <v>2235-05</v>
          </cell>
          <cell r="I373">
            <v>44317</v>
          </cell>
          <cell r="J373" t="str">
            <v>2 - Diarista</v>
          </cell>
          <cell r="K373">
            <v>40</v>
          </cell>
          <cell r="L373">
            <v>2055.94</v>
          </cell>
          <cell r="P373">
            <v>0</v>
          </cell>
          <cell r="Q373">
            <v>0</v>
          </cell>
          <cell r="R373">
            <v>1073.81</v>
          </cell>
          <cell r="S373">
            <v>719.58</v>
          </cell>
          <cell r="W373">
            <v>550.92999999999995</v>
          </cell>
          <cell r="X373">
            <v>3298.4</v>
          </cell>
        </row>
        <row r="374">
          <cell r="C374" t="str">
            <v>HOSPITAL DOM MALAN</v>
          </cell>
          <cell r="E374" t="str">
            <v>GISLAINE PATRICIA DE OLIVEIRA LEITE</v>
          </cell>
          <cell r="G374" t="str">
            <v>2 - Outros Profissionais da Saúde</v>
          </cell>
          <cell r="H374" t="str">
            <v>3222-05</v>
          </cell>
          <cell r="I374">
            <v>44317</v>
          </cell>
          <cell r="J374" t="str">
            <v>1 - Plantonista</v>
          </cell>
          <cell r="K374">
            <v>44</v>
          </cell>
          <cell r="L374">
            <v>1100</v>
          </cell>
          <cell r="P374">
            <v>0</v>
          </cell>
          <cell r="Q374">
            <v>0</v>
          </cell>
          <cell r="R374">
            <v>595.20000000000005</v>
          </cell>
          <cell r="S374">
            <v>110</v>
          </cell>
          <cell r="W374">
            <v>168.06</v>
          </cell>
          <cell r="X374">
            <v>1637.14</v>
          </cell>
        </row>
        <row r="375">
          <cell r="C375" t="str">
            <v>HOSPITAL DOM MALAN</v>
          </cell>
          <cell r="E375" t="str">
            <v>GLAUBERVANIA DOS SANTOS SILVA</v>
          </cell>
          <cell r="G375" t="str">
            <v>2 - Outros Profissionais da Saúde</v>
          </cell>
          <cell r="H375" t="str">
            <v>3222-05</v>
          </cell>
          <cell r="I375">
            <v>44317</v>
          </cell>
          <cell r="J375" t="str">
            <v>1 - Plantonista</v>
          </cell>
          <cell r="K375">
            <v>44</v>
          </cell>
          <cell r="L375">
            <v>1100</v>
          </cell>
          <cell r="P375">
            <v>0</v>
          </cell>
          <cell r="Q375">
            <v>0</v>
          </cell>
          <cell r="R375">
            <v>377.54</v>
          </cell>
          <cell r="S375">
            <v>110</v>
          </cell>
          <cell r="W375">
            <v>171.19</v>
          </cell>
          <cell r="X375">
            <v>1416.35</v>
          </cell>
        </row>
        <row r="376">
          <cell r="C376" t="str">
            <v>HOSPITAL DOM MALAN</v>
          </cell>
          <cell r="E376" t="str">
            <v>GLEICIANE DE SOUZA PINHEIRO BARBOSA</v>
          </cell>
          <cell r="G376" t="str">
            <v>2 - Outros Profissionais da Saúde</v>
          </cell>
          <cell r="H376" t="str">
            <v>3222-05</v>
          </cell>
          <cell r="I376">
            <v>44317</v>
          </cell>
          <cell r="J376" t="str">
            <v>1 - Plantonista</v>
          </cell>
          <cell r="K376">
            <v>44</v>
          </cell>
          <cell r="L376">
            <v>0</v>
          </cell>
          <cell r="P376">
            <v>0</v>
          </cell>
          <cell r="Q376">
            <v>0</v>
          </cell>
          <cell r="R376">
            <v>1349.46</v>
          </cell>
          <cell r="S376">
            <v>110</v>
          </cell>
          <cell r="W376">
            <v>114.85</v>
          </cell>
          <cell r="X376">
            <v>1344.6100000000001</v>
          </cell>
        </row>
        <row r="377">
          <cell r="C377" t="str">
            <v>HOSPITAL DOM MALAN</v>
          </cell>
          <cell r="E377" t="str">
            <v>GLEICIELLE ROCHA DE SANTANA RIBEIRO</v>
          </cell>
          <cell r="G377" t="str">
            <v>2 - Outros Profissionais da Saúde</v>
          </cell>
          <cell r="H377" t="str">
            <v>3222-05</v>
          </cell>
          <cell r="I377">
            <v>44317</v>
          </cell>
          <cell r="J377" t="str">
            <v>1 - Plantonista</v>
          </cell>
          <cell r="K377">
            <v>44</v>
          </cell>
          <cell r="L377">
            <v>880</v>
          </cell>
          <cell r="P377">
            <v>0</v>
          </cell>
          <cell r="Q377">
            <v>0</v>
          </cell>
          <cell r="R377">
            <v>484</v>
          </cell>
          <cell r="S377">
            <v>0</v>
          </cell>
          <cell r="W377">
            <v>128.26</v>
          </cell>
          <cell r="X377">
            <v>1235.74</v>
          </cell>
        </row>
        <row r="378">
          <cell r="C378" t="str">
            <v>HOSPITAL DOM MALAN</v>
          </cell>
          <cell r="E378" t="str">
            <v>GLEISE GOMES SOARES</v>
          </cell>
          <cell r="G378" t="str">
            <v>2 - Outros Profissionais da Saúde</v>
          </cell>
          <cell r="H378" t="str">
            <v>2235-05</v>
          </cell>
          <cell r="I378">
            <v>44317</v>
          </cell>
          <cell r="J378" t="str">
            <v>1 - Plantonista</v>
          </cell>
          <cell r="K378">
            <v>40</v>
          </cell>
          <cell r="L378">
            <v>2055.94</v>
          </cell>
          <cell r="P378">
            <v>0</v>
          </cell>
          <cell r="Q378">
            <v>0</v>
          </cell>
          <cell r="R378">
            <v>850.76</v>
          </cell>
          <cell r="S378">
            <v>813.99</v>
          </cell>
          <cell r="W378">
            <v>568.76</v>
          </cell>
          <cell r="X378">
            <v>3151.9299999999994</v>
          </cell>
        </row>
        <row r="379">
          <cell r="C379" t="str">
            <v>HOSPITAL DOM MALAN</v>
          </cell>
          <cell r="E379" t="str">
            <v>GLEYSON DE SOUZA COSTA</v>
          </cell>
          <cell r="G379" t="str">
            <v>2 - Outros Profissionais da Saúde</v>
          </cell>
          <cell r="H379" t="str">
            <v>2235-05</v>
          </cell>
          <cell r="I379">
            <v>44317</v>
          </cell>
          <cell r="J379" t="str">
            <v>2 - Diarista</v>
          </cell>
          <cell r="K379">
            <v>40</v>
          </cell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1995.53</v>
          </cell>
          <cell r="X379">
            <v>3550.6000000000004</v>
          </cell>
        </row>
        <row r="380">
          <cell r="C380" t="str">
            <v>HOSPITAL DOM MALAN</v>
          </cell>
          <cell r="E380" t="str">
            <v>GRACY RAFAIANNY TEIXEIRA DE SOUZA</v>
          </cell>
          <cell r="G380" t="str">
            <v>2 - Outros Profissionais da Saúde</v>
          </cell>
          <cell r="H380" t="str">
            <v>3222-05</v>
          </cell>
          <cell r="I380">
            <v>44317</v>
          </cell>
          <cell r="J380" t="str">
            <v>1 - Plantonista</v>
          </cell>
          <cell r="K380">
            <v>44</v>
          </cell>
          <cell r="L380">
            <v>1100</v>
          </cell>
          <cell r="P380">
            <v>0</v>
          </cell>
          <cell r="Q380">
            <v>0</v>
          </cell>
          <cell r="R380">
            <v>220</v>
          </cell>
          <cell r="S380">
            <v>110</v>
          </cell>
          <cell r="W380">
            <v>191.9</v>
          </cell>
          <cell r="X380">
            <v>1238.0999999999999</v>
          </cell>
        </row>
        <row r="381">
          <cell r="C381" t="str">
            <v>HOSPITAL DOM MALAN</v>
          </cell>
          <cell r="E381" t="str">
            <v>GRAZIELE AQUILA DE SOUZA BRANDAO</v>
          </cell>
          <cell r="G381" t="str">
            <v>1 - Médico</v>
          </cell>
          <cell r="H381" t="str">
            <v>2251-25</v>
          </cell>
          <cell r="I381">
            <v>44317</v>
          </cell>
          <cell r="J381" t="str">
            <v>1 - Plantonista</v>
          </cell>
          <cell r="K381">
            <v>16</v>
          </cell>
          <cell r="L381">
            <v>2112</v>
          </cell>
          <cell r="P381">
            <v>0</v>
          </cell>
          <cell r="Q381">
            <v>0</v>
          </cell>
          <cell r="R381">
            <v>2082.77</v>
          </cell>
          <cell r="S381">
            <v>4306.16</v>
          </cell>
          <cell r="W381">
            <v>2015.57</v>
          </cell>
          <cell r="X381">
            <v>6485.3600000000006</v>
          </cell>
        </row>
        <row r="382">
          <cell r="C382" t="str">
            <v>HOSPITAL DOM MALAN</v>
          </cell>
          <cell r="E382" t="str">
            <v>GREGORIA MARIA FERREIRA LANDIM DO NASCIMENTO</v>
          </cell>
          <cell r="G382" t="str">
            <v>2 - Outros Profissionais da Saúde</v>
          </cell>
          <cell r="H382" t="str">
            <v>3222-05</v>
          </cell>
          <cell r="I382">
            <v>44317</v>
          </cell>
          <cell r="J382" t="str">
            <v>1 - Plantonista</v>
          </cell>
          <cell r="K382">
            <v>44</v>
          </cell>
          <cell r="L382">
            <v>1100</v>
          </cell>
          <cell r="P382">
            <v>0</v>
          </cell>
          <cell r="Q382">
            <v>0</v>
          </cell>
          <cell r="R382">
            <v>443</v>
          </cell>
          <cell r="S382">
            <v>110</v>
          </cell>
          <cell r="W382">
            <v>496.07</v>
          </cell>
          <cell r="X382">
            <v>1156.93</v>
          </cell>
        </row>
        <row r="383">
          <cell r="C383" t="str">
            <v>HOSPITAL DOM MALAN</v>
          </cell>
          <cell r="E383" t="str">
            <v>GREICY KELLY COSTA DA SILVA</v>
          </cell>
          <cell r="G383" t="str">
            <v>3 - Administrativo</v>
          </cell>
          <cell r="H383" t="str">
            <v>4110-10</v>
          </cell>
          <cell r="I383">
            <v>44317</v>
          </cell>
          <cell r="J383" t="str">
            <v>1 - Plantonista</v>
          </cell>
          <cell r="K383">
            <v>44</v>
          </cell>
          <cell r="L383">
            <v>1100</v>
          </cell>
          <cell r="P383">
            <v>0</v>
          </cell>
          <cell r="Q383">
            <v>0</v>
          </cell>
          <cell r="R383">
            <v>2666.66</v>
          </cell>
          <cell r="S383">
            <v>0</v>
          </cell>
          <cell r="W383">
            <v>526.94000000000005</v>
          </cell>
          <cell r="X383">
            <v>3239.72</v>
          </cell>
        </row>
        <row r="384">
          <cell r="C384" t="str">
            <v>HOSPITAL DOM MALAN</v>
          </cell>
          <cell r="E384" t="str">
            <v>GUILHERME JOSE CAMPOS LEAL</v>
          </cell>
          <cell r="G384" t="str">
            <v>2 - Outros Profissionais da Saúde</v>
          </cell>
          <cell r="H384" t="str">
            <v>3241-15</v>
          </cell>
          <cell r="I384">
            <v>44317</v>
          </cell>
          <cell r="J384" t="str">
            <v>1 - Plantonista</v>
          </cell>
          <cell r="K384">
            <v>24</v>
          </cell>
          <cell r="L384">
            <v>2090.16</v>
          </cell>
          <cell r="P384">
            <v>0</v>
          </cell>
          <cell r="Q384">
            <v>0</v>
          </cell>
          <cell r="R384">
            <v>1304.72</v>
          </cell>
          <cell r="S384">
            <v>0</v>
          </cell>
          <cell r="W384">
            <v>1054.0899999999999</v>
          </cell>
          <cell r="X384">
            <v>2340.79</v>
          </cell>
        </row>
        <row r="385">
          <cell r="C385" t="str">
            <v>HOSPITAL DOM MALAN</v>
          </cell>
          <cell r="E385" t="str">
            <v>GUILHERME JOSE E NASCIMENTO</v>
          </cell>
          <cell r="G385" t="str">
            <v>1 - Médico</v>
          </cell>
          <cell r="H385" t="str">
            <v>2251-25</v>
          </cell>
          <cell r="I385">
            <v>44317</v>
          </cell>
          <cell r="J385" t="str">
            <v>1 - Plantonista</v>
          </cell>
          <cell r="K385">
            <v>20</v>
          </cell>
          <cell r="L385">
            <v>2640</v>
          </cell>
          <cell r="P385">
            <v>0</v>
          </cell>
          <cell r="Q385">
            <v>0</v>
          </cell>
          <cell r="R385">
            <v>325.60000000000002</v>
          </cell>
          <cell r="S385">
            <v>5208.78</v>
          </cell>
          <cell r="W385">
            <v>1976.24</v>
          </cell>
          <cell r="X385">
            <v>6198.1399999999994</v>
          </cell>
        </row>
        <row r="386">
          <cell r="C386" t="str">
            <v>HOSPITAL DOM MALAN</v>
          </cell>
          <cell r="E386" t="str">
            <v>HAILLA RAMONY DIAS GONCALVES</v>
          </cell>
          <cell r="G386" t="str">
            <v>3 - Administrativo</v>
          </cell>
          <cell r="H386" t="str">
            <v>4110-10</v>
          </cell>
          <cell r="I386">
            <v>44317</v>
          </cell>
          <cell r="J386" t="str">
            <v>2 - Diarista</v>
          </cell>
          <cell r="K386">
            <v>44</v>
          </cell>
          <cell r="L386">
            <v>1100</v>
          </cell>
          <cell r="P386">
            <v>0</v>
          </cell>
          <cell r="Q386">
            <v>0</v>
          </cell>
          <cell r="R386">
            <v>117.39</v>
          </cell>
          <cell r="S386">
            <v>0</v>
          </cell>
          <cell r="W386">
            <v>151.46</v>
          </cell>
          <cell r="X386">
            <v>1065.93</v>
          </cell>
        </row>
        <row r="387">
          <cell r="C387" t="str">
            <v>HOSPITAL DOM MALAN</v>
          </cell>
          <cell r="E387" t="str">
            <v>HALISSON ALVES RIBEIRO</v>
          </cell>
          <cell r="G387" t="str">
            <v>2 - Outros Profissionais da Saúde</v>
          </cell>
          <cell r="H387" t="str">
            <v>2236-05</v>
          </cell>
          <cell r="I387">
            <v>44317</v>
          </cell>
          <cell r="J387" t="str">
            <v>1 - Plantonista</v>
          </cell>
          <cell r="K387">
            <v>30</v>
          </cell>
          <cell r="L387">
            <v>1745</v>
          </cell>
          <cell r="P387">
            <v>0</v>
          </cell>
          <cell r="Q387">
            <v>0</v>
          </cell>
          <cell r="R387">
            <v>455.6</v>
          </cell>
          <cell r="S387">
            <v>488.6</v>
          </cell>
          <cell r="W387">
            <v>416.86</v>
          </cell>
          <cell r="X387">
            <v>2272.3399999999997</v>
          </cell>
        </row>
        <row r="388">
          <cell r="C388" t="str">
            <v>HOSPITAL DOM MALAN</v>
          </cell>
          <cell r="E388" t="str">
            <v>HAMANDA DOS SANTOS MEDEIROS</v>
          </cell>
          <cell r="G388" t="str">
            <v>2 - Outros Profissionais da Saúde</v>
          </cell>
          <cell r="H388" t="str">
            <v>2236-05</v>
          </cell>
          <cell r="I388">
            <v>44317</v>
          </cell>
          <cell r="J388" t="str">
            <v>1 - Plantonista</v>
          </cell>
          <cell r="K388">
            <v>30</v>
          </cell>
          <cell r="L388">
            <v>2064.73</v>
          </cell>
          <cell r="P388">
            <v>0</v>
          </cell>
          <cell r="Q388">
            <v>0</v>
          </cell>
          <cell r="R388">
            <v>499.61</v>
          </cell>
          <cell r="S388">
            <v>516.17999999999995</v>
          </cell>
          <cell r="W388">
            <v>492.93</v>
          </cell>
          <cell r="X388">
            <v>2587.59</v>
          </cell>
        </row>
        <row r="389">
          <cell r="C389" t="str">
            <v>HOSPITAL DOM MALAN</v>
          </cell>
          <cell r="E389" t="str">
            <v>HELEN RAMOS BRANDAO REIS</v>
          </cell>
          <cell r="G389" t="str">
            <v>1 - Médico</v>
          </cell>
          <cell r="H389" t="str">
            <v>2251-25</v>
          </cell>
          <cell r="I389">
            <v>44317</v>
          </cell>
          <cell r="J389" t="str">
            <v>1 - Plantonista</v>
          </cell>
          <cell r="K389">
            <v>40</v>
          </cell>
          <cell r="L389">
            <v>176</v>
          </cell>
          <cell r="P389">
            <v>17946.37</v>
          </cell>
          <cell r="Q389">
            <v>2520.83</v>
          </cell>
          <cell r="R389">
            <v>14253.98</v>
          </cell>
          <cell r="S389">
            <v>90.63</v>
          </cell>
          <cell r="W389">
            <v>23609.18</v>
          </cell>
          <cell r="X389">
            <v>11378.62999999999</v>
          </cell>
        </row>
        <row r="390">
          <cell r="C390" t="str">
            <v>HOSPITAL DOM MALAN</v>
          </cell>
          <cell r="E390" t="str">
            <v>HELENICE CHALEGA DOS SANTOS</v>
          </cell>
          <cell r="G390" t="str">
            <v>2 - Outros Profissionais da Saúde</v>
          </cell>
          <cell r="H390" t="str">
            <v>3222-05</v>
          </cell>
          <cell r="I390">
            <v>44317</v>
          </cell>
          <cell r="J390" t="str">
            <v>1 - Plantonista</v>
          </cell>
          <cell r="K390">
            <v>44</v>
          </cell>
          <cell r="L390">
            <v>1100</v>
          </cell>
          <cell r="P390">
            <v>0</v>
          </cell>
          <cell r="Q390">
            <v>0</v>
          </cell>
          <cell r="R390">
            <v>431.8</v>
          </cell>
          <cell r="S390">
            <v>110</v>
          </cell>
          <cell r="W390">
            <v>165.45</v>
          </cell>
          <cell r="X390">
            <v>1476.35</v>
          </cell>
        </row>
        <row r="391">
          <cell r="C391" t="str">
            <v>HOSPITAL DOM MALAN</v>
          </cell>
          <cell r="E391" t="str">
            <v>HELENICE DA SILVA OLERINO</v>
          </cell>
          <cell r="G391" t="str">
            <v>2 - Outros Profissionais da Saúde</v>
          </cell>
          <cell r="H391" t="str">
            <v>3241-15</v>
          </cell>
          <cell r="I391">
            <v>44317</v>
          </cell>
          <cell r="J391" t="str">
            <v>2 - Diarista</v>
          </cell>
          <cell r="K391">
            <v>24</v>
          </cell>
          <cell r="L391">
            <v>2090.16</v>
          </cell>
          <cell r="P391">
            <v>0</v>
          </cell>
          <cell r="Q391">
            <v>0</v>
          </cell>
          <cell r="R391">
            <v>1045.08</v>
          </cell>
          <cell r="S391">
            <v>0</v>
          </cell>
          <cell r="W391">
            <v>1158.0999999999999</v>
          </cell>
          <cell r="X391">
            <v>1977.1399999999999</v>
          </cell>
        </row>
        <row r="392">
          <cell r="C392" t="str">
            <v>HOSPITAL DOM MALAN</v>
          </cell>
          <cell r="E392" t="str">
            <v>HENDI FERNANDES DE SOUSA</v>
          </cell>
          <cell r="G392" t="str">
            <v>2 - Outros Profissionais da Saúde</v>
          </cell>
          <cell r="H392" t="str">
            <v>2235-05</v>
          </cell>
          <cell r="I392">
            <v>44317</v>
          </cell>
          <cell r="J392" t="str">
            <v>2 - Diarista</v>
          </cell>
          <cell r="K392">
            <v>40</v>
          </cell>
          <cell r="L392">
            <v>2055.94</v>
          </cell>
          <cell r="P392">
            <v>0</v>
          </cell>
          <cell r="Q392">
            <v>0</v>
          </cell>
          <cell r="R392">
            <v>922.18</v>
          </cell>
          <cell r="S392">
            <v>1627.07</v>
          </cell>
          <cell r="W392">
            <v>966.28</v>
          </cell>
          <cell r="X392">
            <v>3638.91</v>
          </cell>
        </row>
        <row r="393">
          <cell r="C393" t="str">
            <v>HOSPITAL DOM MALAN</v>
          </cell>
          <cell r="E393" t="str">
            <v>HENRIQUE FORTUNATO LIMA</v>
          </cell>
          <cell r="G393" t="str">
            <v>2 - Outros Profissionais da Saúde</v>
          </cell>
          <cell r="H393" t="str">
            <v>3222-05</v>
          </cell>
          <cell r="I393">
            <v>44317</v>
          </cell>
          <cell r="J393" t="str">
            <v>1 - Plantonista</v>
          </cell>
          <cell r="K393">
            <v>44</v>
          </cell>
          <cell r="L393">
            <v>770</v>
          </cell>
          <cell r="P393">
            <v>0</v>
          </cell>
          <cell r="Q393">
            <v>0</v>
          </cell>
          <cell r="R393">
            <v>706.8</v>
          </cell>
          <cell r="S393">
            <v>110</v>
          </cell>
          <cell r="W393">
            <v>149.88</v>
          </cell>
          <cell r="X393">
            <v>1436.92</v>
          </cell>
        </row>
        <row r="394">
          <cell r="C394" t="str">
            <v>HOSPITAL DOM MALAN</v>
          </cell>
          <cell r="E394" t="str">
            <v>HEYDIANE MOREIRA DE QUEIROZ</v>
          </cell>
          <cell r="G394" t="str">
            <v>2 - Outros Profissionais da Saúde</v>
          </cell>
          <cell r="H394" t="str">
            <v>2235-05</v>
          </cell>
          <cell r="I394">
            <v>44317</v>
          </cell>
          <cell r="J394" t="str">
            <v>2 - Diarista</v>
          </cell>
          <cell r="K394">
            <v>40</v>
          </cell>
          <cell r="L394">
            <v>1781.81</v>
          </cell>
          <cell r="P394">
            <v>0</v>
          </cell>
          <cell r="Q394">
            <v>0</v>
          </cell>
          <cell r="R394">
            <v>1257.3</v>
          </cell>
          <cell r="S394">
            <v>951.05</v>
          </cell>
          <cell r="W394">
            <v>686.34</v>
          </cell>
          <cell r="X394">
            <v>3303.8199999999997</v>
          </cell>
        </row>
        <row r="395">
          <cell r="C395" t="str">
            <v>HOSPITAL DOM MALAN</v>
          </cell>
          <cell r="E395" t="str">
            <v>HILTON CESAR DOS SANTOS SILVA</v>
          </cell>
          <cell r="G395" t="str">
            <v>3 - Administrativo</v>
          </cell>
          <cell r="H395" t="str">
            <v>5174-10</v>
          </cell>
          <cell r="I395">
            <v>44317</v>
          </cell>
          <cell r="J395" t="str">
            <v>1 - Plantonista</v>
          </cell>
          <cell r="K395">
            <v>44</v>
          </cell>
          <cell r="L395">
            <v>1100</v>
          </cell>
          <cell r="P395">
            <v>0</v>
          </cell>
          <cell r="Q395">
            <v>0</v>
          </cell>
          <cell r="R395">
            <v>381.27</v>
          </cell>
          <cell r="S395">
            <v>0</v>
          </cell>
          <cell r="W395">
            <v>164.2</v>
          </cell>
          <cell r="X395">
            <v>1317.07</v>
          </cell>
        </row>
        <row r="396">
          <cell r="C396" t="str">
            <v>HOSPITAL DOM MALAN</v>
          </cell>
          <cell r="E396" t="str">
            <v>HOLIVER NICOLAS MOURA CASE</v>
          </cell>
          <cell r="G396" t="str">
            <v>3 - Administrativo</v>
          </cell>
          <cell r="H396" t="str">
            <v>3172-10</v>
          </cell>
          <cell r="I396">
            <v>44317</v>
          </cell>
          <cell r="J396" t="str">
            <v>1 - Plantonista</v>
          </cell>
          <cell r="K396">
            <v>44</v>
          </cell>
          <cell r="L396">
            <v>1739.32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210.22</v>
          </cell>
          <cell r="X396">
            <v>1529.1</v>
          </cell>
        </row>
        <row r="397">
          <cell r="C397" t="str">
            <v>HOSPITAL DOM MALAN</v>
          </cell>
          <cell r="E397" t="str">
            <v>HORRANA DINIZ SILVA</v>
          </cell>
          <cell r="G397" t="str">
            <v>1 - Médico</v>
          </cell>
          <cell r="H397" t="str">
            <v>2251-12</v>
          </cell>
          <cell r="I397">
            <v>44317</v>
          </cell>
          <cell r="J397" t="str">
            <v>2 - Diarista</v>
          </cell>
          <cell r="K397">
            <v>24</v>
          </cell>
          <cell r="L397">
            <v>3168</v>
          </cell>
          <cell r="P397">
            <v>0</v>
          </cell>
          <cell r="Q397">
            <v>0</v>
          </cell>
          <cell r="R397">
            <v>346.72</v>
          </cell>
          <cell r="S397">
            <v>4642.68</v>
          </cell>
          <cell r="W397">
            <v>1919.1</v>
          </cell>
          <cell r="X397">
            <v>6238.3000000000011</v>
          </cell>
        </row>
        <row r="398">
          <cell r="C398" t="str">
            <v>HOSPITAL DOM MALAN</v>
          </cell>
          <cell r="E398" t="str">
            <v>HUGO GABRIEL DE SOUZA NEVES</v>
          </cell>
          <cell r="G398" t="str">
            <v>3 - Administrativo</v>
          </cell>
          <cell r="H398" t="str">
            <v>5142-25</v>
          </cell>
          <cell r="I398">
            <v>44317</v>
          </cell>
          <cell r="J398" t="str">
            <v>2 - Diarista</v>
          </cell>
          <cell r="K398">
            <v>44</v>
          </cell>
          <cell r="L398">
            <v>1100</v>
          </cell>
          <cell r="P398">
            <v>0</v>
          </cell>
          <cell r="Q398">
            <v>0</v>
          </cell>
          <cell r="R398">
            <v>271.27</v>
          </cell>
          <cell r="S398">
            <v>0</v>
          </cell>
          <cell r="W398">
            <v>684.02</v>
          </cell>
          <cell r="X398">
            <v>687.25</v>
          </cell>
        </row>
        <row r="399">
          <cell r="C399" t="str">
            <v>HOSPITAL DOM MALAN</v>
          </cell>
          <cell r="E399" t="str">
            <v>IANDRA JULIANA DO NASCIMENTO RODRIGUES</v>
          </cell>
          <cell r="G399" t="str">
            <v>2 - Outros Profissionais da Saúde</v>
          </cell>
          <cell r="H399" t="str">
            <v>3222-05</v>
          </cell>
          <cell r="I399">
            <v>44317</v>
          </cell>
          <cell r="J399" t="str">
            <v>2 - Diarista</v>
          </cell>
          <cell r="K399">
            <v>44</v>
          </cell>
          <cell r="L399">
            <v>1100</v>
          </cell>
          <cell r="P399">
            <v>0</v>
          </cell>
          <cell r="Q399">
            <v>0</v>
          </cell>
          <cell r="R399">
            <v>220</v>
          </cell>
          <cell r="S399">
            <v>0</v>
          </cell>
          <cell r="W399">
            <v>125.66</v>
          </cell>
          <cell r="X399">
            <v>1194.3399999999999</v>
          </cell>
        </row>
        <row r="400">
          <cell r="C400" t="str">
            <v>HOSPITAL DOM MALAN</v>
          </cell>
          <cell r="E400" t="str">
            <v>IARA PATRICIA DA SILVA RODRIGUES</v>
          </cell>
          <cell r="G400" t="str">
            <v>2 - Outros Profissionais da Saúde</v>
          </cell>
          <cell r="H400" t="str">
            <v>5211-30</v>
          </cell>
          <cell r="I400">
            <v>44317</v>
          </cell>
          <cell r="J400" t="str">
            <v>1 - Plantonista</v>
          </cell>
          <cell r="K400">
            <v>44</v>
          </cell>
          <cell r="L400">
            <v>1100</v>
          </cell>
          <cell r="P400">
            <v>0</v>
          </cell>
          <cell r="Q400">
            <v>0</v>
          </cell>
          <cell r="R400">
            <v>51.27</v>
          </cell>
          <cell r="S400">
            <v>0</v>
          </cell>
          <cell r="W400">
            <v>134.5</v>
          </cell>
          <cell r="X400">
            <v>1016.77</v>
          </cell>
        </row>
        <row r="401">
          <cell r="C401" t="str">
            <v>HOSPITAL DOM MALAN</v>
          </cell>
          <cell r="E401" t="str">
            <v>IARA RAQUEL BARBOZA DE BRITO</v>
          </cell>
          <cell r="G401" t="str">
            <v>2 - Outros Profissionais da Saúde</v>
          </cell>
          <cell r="H401" t="str">
            <v>5211-30</v>
          </cell>
          <cell r="I401">
            <v>44317</v>
          </cell>
          <cell r="J401" t="str">
            <v>1 - Plantonista</v>
          </cell>
          <cell r="K401">
            <v>44</v>
          </cell>
          <cell r="L401">
            <v>1100</v>
          </cell>
          <cell r="P401">
            <v>0</v>
          </cell>
          <cell r="Q401">
            <v>0</v>
          </cell>
          <cell r="R401">
            <v>195</v>
          </cell>
          <cell r="S401">
            <v>0</v>
          </cell>
          <cell r="W401">
            <v>152.05000000000001</v>
          </cell>
          <cell r="X401">
            <v>1142.95</v>
          </cell>
        </row>
        <row r="402">
          <cell r="C402" t="str">
            <v>HOSPITAL DOM MALAN</v>
          </cell>
          <cell r="E402" t="str">
            <v>IATAN CAVALCANTI DE OLIVEIRA</v>
          </cell>
          <cell r="G402" t="str">
            <v>2 - Outros Profissionais da Saúde</v>
          </cell>
          <cell r="H402" t="str">
            <v>5211-30</v>
          </cell>
          <cell r="I402">
            <v>44317</v>
          </cell>
          <cell r="J402" t="str">
            <v>1 - Plantonista</v>
          </cell>
          <cell r="K402">
            <v>44</v>
          </cell>
          <cell r="L402">
            <v>1100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134.5</v>
          </cell>
          <cell r="X402">
            <v>965.5</v>
          </cell>
        </row>
        <row r="403">
          <cell r="C403" t="str">
            <v>HOSPITAL DOM MALAN</v>
          </cell>
          <cell r="E403" t="str">
            <v>IDELBERG DE ALMEIDA FARIAS</v>
          </cell>
          <cell r="G403" t="str">
            <v>2 - Outros Profissionais da Saúde</v>
          </cell>
          <cell r="H403" t="str">
            <v>5151-10</v>
          </cell>
          <cell r="I403">
            <v>44317</v>
          </cell>
          <cell r="J403" t="str">
            <v>2 - Diarista</v>
          </cell>
          <cell r="K403">
            <v>44</v>
          </cell>
          <cell r="L403">
            <v>1100</v>
          </cell>
          <cell r="P403">
            <v>0</v>
          </cell>
          <cell r="Q403">
            <v>0</v>
          </cell>
          <cell r="R403">
            <v>514</v>
          </cell>
          <cell r="S403">
            <v>0</v>
          </cell>
          <cell r="W403">
            <v>181.57</v>
          </cell>
          <cell r="X403">
            <v>1432.43</v>
          </cell>
        </row>
        <row r="404">
          <cell r="C404" t="str">
            <v>HOSPITAL DOM MALAN</v>
          </cell>
          <cell r="E404" t="str">
            <v>IGO JOSE DO NASCIMENTO RODRIGUES</v>
          </cell>
          <cell r="G404" t="str">
            <v>2 - Outros Profissionais da Saúde</v>
          </cell>
          <cell r="H404" t="str">
            <v>5211-30</v>
          </cell>
          <cell r="I404">
            <v>44317</v>
          </cell>
          <cell r="J404" t="str">
            <v>1 - Plantonista</v>
          </cell>
          <cell r="K404">
            <v>44</v>
          </cell>
          <cell r="L404">
            <v>1100</v>
          </cell>
          <cell r="P404">
            <v>0</v>
          </cell>
          <cell r="Q404">
            <v>0</v>
          </cell>
          <cell r="R404">
            <v>130.66999999999999</v>
          </cell>
          <cell r="S404">
            <v>0</v>
          </cell>
          <cell r="W404">
            <v>147.32</v>
          </cell>
          <cell r="X404">
            <v>1083.3500000000001</v>
          </cell>
        </row>
        <row r="405">
          <cell r="C405" t="str">
            <v>HOSPITAL DOM MALAN</v>
          </cell>
          <cell r="E405" t="str">
            <v>IGOR DIAS DE CASTRO SILVA</v>
          </cell>
          <cell r="G405" t="str">
            <v>3 - Administrativo</v>
          </cell>
          <cell r="H405" t="str">
            <v>9511-05</v>
          </cell>
          <cell r="I405">
            <v>44317</v>
          </cell>
          <cell r="J405" t="str">
            <v>1 - Plantonista</v>
          </cell>
          <cell r="K405">
            <v>44</v>
          </cell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1234.25</v>
          </cell>
          <cell r="X405">
            <v>1723.0100000000002</v>
          </cell>
        </row>
        <row r="406">
          <cell r="C406" t="str">
            <v>HOSPITAL DOM MALAN</v>
          </cell>
          <cell r="E406" t="str">
            <v>ILKA JULIANA FERREIRA RODRIGUES</v>
          </cell>
          <cell r="G406" t="str">
            <v>1 - Médico</v>
          </cell>
          <cell r="H406" t="str">
            <v>2251-85</v>
          </cell>
          <cell r="I406">
            <v>44317</v>
          </cell>
          <cell r="J406" t="str">
            <v>2 - Diarista</v>
          </cell>
          <cell r="K406">
            <v>36</v>
          </cell>
          <cell r="L406">
            <v>4752</v>
          </cell>
          <cell r="P406">
            <v>0</v>
          </cell>
          <cell r="Q406">
            <v>0</v>
          </cell>
          <cell r="R406">
            <v>2910.08</v>
          </cell>
          <cell r="S406">
            <v>5618.02</v>
          </cell>
          <cell r="W406">
            <v>3327.84</v>
          </cell>
          <cell r="X406">
            <v>9952.26</v>
          </cell>
        </row>
        <row r="407">
          <cell r="C407" t="str">
            <v>HOSPITAL DOM MALAN</v>
          </cell>
          <cell r="E407" t="str">
            <v>INA KELLY PINHEIRO DE MOURA</v>
          </cell>
          <cell r="G407" t="str">
            <v>1 - Médico</v>
          </cell>
          <cell r="H407" t="str">
            <v>2251-25</v>
          </cell>
          <cell r="I407">
            <v>44317</v>
          </cell>
          <cell r="J407" t="str">
            <v>1 - Plantonista</v>
          </cell>
          <cell r="K407">
            <v>12</v>
          </cell>
          <cell r="L407">
            <v>1584</v>
          </cell>
          <cell r="P407">
            <v>0</v>
          </cell>
          <cell r="Q407">
            <v>0</v>
          </cell>
          <cell r="R407">
            <v>7227.88</v>
          </cell>
          <cell r="S407">
            <v>3868.88</v>
          </cell>
          <cell r="W407">
            <v>3163.02</v>
          </cell>
          <cell r="X407">
            <v>9517.7400000000016</v>
          </cell>
        </row>
        <row r="408">
          <cell r="C408" t="str">
            <v>HOSPITAL DOM MALAN</v>
          </cell>
          <cell r="E408" t="str">
            <v>INAIRA SOUZA RAMOS</v>
          </cell>
          <cell r="G408" t="str">
            <v>2 - Outros Profissionais da Saúde</v>
          </cell>
          <cell r="H408" t="str">
            <v>3222-05</v>
          </cell>
          <cell r="I408">
            <v>44317</v>
          </cell>
          <cell r="J408" t="str">
            <v>1 - Plantonista</v>
          </cell>
          <cell r="K408">
            <v>44</v>
          </cell>
          <cell r="L408">
            <v>1100</v>
          </cell>
          <cell r="P408">
            <v>0</v>
          </cell>
          <cell r="Q408">
            <v>0</v>
          </cell>
          <cell r="R408">
            <v>431.71</v>
          </cell>
          <cell r="S408">
            <v>110</v>
          </cell>
          <cell r="W408">
            <v>325.33</v>
          </cell>
          <cell r="X408">
            <v>1316.38</v>
          </cell>
        </row>
        <row r="409">
          <cell r="C409" t="str">
            <v>HOSPITAL DOM MALAN</v>
          </cell>
          <cell r="E409" t="str">
            <v>INGRID MELO DE OLIVEIRA</v>
          </cell>
          <cell r="G409" t="str">
            <v>2 - Outros Profissionais da Saúde</v>
          </cell>
          <cell r="H409" t="str">
            <v>2235-05</v>
          </cell>
          <cell r="I409">
            <v>44317</v>
          </cell>
          <cell r="J409" t="str">
            <v>1 - Plantonista</v>
          </cell>
          <cell r="K409">
            <v>40</v>
          </cell>
          <cell r="L409">
            <v>2055.94</v>
          </cell>
          <cell r="P409">
            <v>0</v>
          </cell>
          <cell r="Q409">
            <v>0</v>
          </cell>
          <cell r="R409">
            <v>835.86</v>
          </cell>
          <cell r="S409">
            <v>832.66</v>
          </cell>
          <cell r="W409">
            <v>520.66</v>
          </cell>
          <cell r="X409">
            <v>3203.8</v>
          </cell>
        </row>
        <row r="410">
          <cell r="C410" t="str">
            <v>HOSPITAL DOM MALAN</v>
          </cell>
          <cell r="E410" t="str">
            <v>INGRID RAJAYA GOMES PRADO</v>
          </cell>
          <cell r="G410" t="str">
            <v>2 - Outros Profissionais da Saúde</v>
          </cell>
          <cell r="H410" t="str">
            <v>3222-05</v>
          </cell>
          <cell r="I410">
            <v>44317</v>
          </cell>
          <cell r="J410" t="str">
            <v>1 - Plantonista</v>
          </cell>
          <cell r="K410">
            <v>44</v>
          </cell>
          <cell r="L410">
            <v>1100</v>
          </cell>
          <cell r="P410">
            <v>0</v>
          </cell>
          <cell r="Q410">
            <v>0</v>
          </cell>
          <cell r="R410">
            <v>388</v>
          </cell>
          <cell r="S410">
            <v>110</v>
          </cell>
          <cell r="W410">
            <v>212.5</v>
          </cell>
          <cell r="X410">
            <v>1385.5</v>
          </cell>
        </row>
        <row r="411">
          <cell r="C411" t="str">
            <v>HOSPITAL DOM MALAN</v>
          </cell>
          <cell r="E411" t="str">
            <v>IRACIUMA DOS SANTOS SILVA</v>
          </cell>
          <cell r="G411" t="str">
            <v>2 - Outros Profissionais da Saúde</v>
          </cell>
          <cell r="H411" t="str">
            <v>3222-05</v>
          </cell>
          <cell r="I411">
            <v>44317</v>
          </cell>
          <cell r="J411" t="str">
            <v>1 - Plantonista</v>
          </cell>
          <cell r="K411">
            <v>44</v>
          </cell>
          <cell r="L411">
            <v>1026.67</v>
          </cell>
          <cell r="P411">
            <v>0</v>
          </cell>
          <cell r="Q411">
            <v>0</v>
          </cell>
          <cell r="R411">
            <v>516.33000000000004</v>
          </cell>
          <cell r="S411">
            <v>110</v>
          </cell>
          <cell r="W411">
            <v>279.16000000000003</v>
          </cell>
          <cell r="X411">
            <v>1373.84</v>
          </cell>
        </row>
        <row r="412">
          <cell r="C412" t="str">
            <v>HOSPITAL DOM MALAN</v>
          </cell>
          <cell r="E412" t="str">
            <v>IRAILDE PEREIRA DO NASCIMENTO SANTOS</v>
          </cell>
          <cell r="G412" t="str">
            <v>2 - Outros Profissionais da Saúde</v>
          </cell>
          <cell r="H412" t="str">
            <v>3222-15</v>
          </cell>
          <cell r="I412">
            <v>44317</v>
          </cell>
          <cell r="J412" t="str">
            <v>2 - Diarista</v>
          </cell>
          <cell r="K412">
            <v>40</v>
          </cell>
          <cell r="L412">
            <v>1063.33</v>
          </cell>
          <cell r="P412">
            <v>0</v>
          </cell>
          <cell r="Q412">
            <v>0</v>
          </cell>
          <cell r="R412">
            <v>307.94</v>
          </cell>
          <cell r="S412">
            <v>0</v>
          </cell>
          <cell r="W412">
            <v>132.52000000000001</v>
          </cell>
          <cell r="X412">
            <v>1238.75</v>
          </cell>
        </row>
        <row r="413">
          <cell r="C413" t="str">
            <v>HOSPITAL DOM MALAN</v>
          </cell>
          <cell r="E413" t="str">
            <v>IRENE DE OLIVEIRA MARQUES</v>
          </cell>
          <cell r="G413" t="str">
            <v>3 - Administrativo</v>
          </cell>
          <cell r="H413" t="str">
            <v>5163-45</v>
          </cell>
          <cell r="I413">
            <v>44317</v>
          </cell>
          <cell r="J413" t="str">
            <v>1 - Plantonista</v>
          </cell>
          <cell r="K413">
            <v>44</v>
          </cell>
          <cell r="L413">
            <v>1100</v>
          </cell>
          <cell r="P413">
            <v>0</v>
          </cell>
          <cell r="Q413">
            <v>0</v>
          </cell>
          <cell r="R413">
            <v>876</v>
          </cell>
          <cell r="S413">
            <v>0</v>
          </cell>
          <cell r="W413">
            <v>275.12</v>
          </cell>
          <cell r="X413">
            <v>1700.88</v>
          </cell>
        </row>
        <row r="414">
          <cell r="C414" t="str">
            <v>HOSPITAL DOM MALAN</v>
          </cell>
          <cell r="E414" t="str">
            <v>IRIS CARLA DE SOUZA RABELO</v>
          </cell>
          <cell r="G414" t="str">
            <v>2 - Outros Profissionais da Saúde</v>
          </cell>
          <cell r="H414" t="str">
            <v>5211-30</v>
          </cell>
          <cell r="I414">
            <v>44317</v>
          </cell>
          <cell r="J414" t="str">
            <v>1 - Plantonista</v>
          </cell>
          <cell r="K414">
            <v>44</v>
          </cell>
          <cell r="L414">
            <v>990</v>
          </cell>
          <cell r="P414">
            <v>0</v>
          </cell>
          <cell r="Q414">
            <v>0</v>
          </cell>
          <cell r="R414">
            <v>295.67</v>
          </cell>
          <cell r="S414">
            <v>0</v>
          </cell>
          <cell r="W414">
            <v>403.87</v>
          </cell>
          <cell r="X414">
            <v>881.80000000000007</v>
          </cell>
        </row>
        <row r="415">
          <cell r="C415" t="str">
            <v>HOSPITAL DOM MALAN</v>
          </cell>
          <cell r="E415" t="str">
            <v>IRLANDIA MARIA BENTO DA SILVA</v>
          </cell>
          <cell r="G415" t="str">
            <v>2 - Outros Profissionais da Saúde</v>
          </cell>
          <cell r="H415" t="str">
            <v>3222-05</v>
          </cell>
          <cell r="I415">
            <v>44317</v>
          </cell>
          <cell r="J415" t="str">
            <v>1 - Plantonista</v>
          </cell>
          <cell r="K415">
            <v>44</v>
          </cell>
          <cell r="L415">
            <v>1100</v>
          </cell>
          <cell r="P415">
            <v>0</v>
          </cell>
          <cell r="Q415">
            <v>0</v>
          </cell>
          <cell r="R415">
            <v>3075.44</v>
          </cell>
          <cell r="S415">
            <v>0</v>
          </cell>
          <cell r="W415">
            <v>280.57</v>
          </cell>
          <cell r="X415">
            <v>3894.8700000000003</v>
          </cell>
        </row>
        <row r="416">
          <cell r="C416" t="str">
            <v>HOSPITAL DOM MALAN</v>
          </cell>
          <cell r="E416" t="str">
            <v>IRLLA VANESSA VANDERLEI DE BARROS DANTAS</v>
          </cell>
          <cell r="G416" t="str">
            <v>2 - Outros Profissionais da Saúde</v>
          </cell>
          <cell r="H416" t="str">
            <v>2235-05</v>
          </cell>
          <cell r="I416">
            <v>44317</v>
          </cell>
          <cell r="J416" t="str">
            <v>2 - Diarista</v>
          </cell>
          <cell r="K416">
            <v>40</v>
          </cell>
          <cell r="L416">
            <v>2055.94</v>
          </cell>
          <cell r="P416">
            <v>0</v>
          </cell>
          <cell r="Q416">
            <v>0</v>
          </cell>
          <cell r="R416">
            <v>1105.18</v>
          </cell>
          <cell r="S416">
            <v>832.66</v>
          </cell>
          <cell r="W416">
            <v>736.95</v>
          </cell>
          <cell r="X416">
            <v>3256.83</v>
          </cell>
        </row>
        <row r="417">
          <cell r="C417" t="str">
            <v>HOSPITAL DOM MALAN</v>
          </cell>
          <cell r="E417" t="str">
            <v>ISABEL CRISTINA DE SOUZA COSTA</v>
          </cell>
          <cell r="G417" t="str">
            <v>2 - Outros Profissionais da Saúde</v>
          </cell>
          <cell r="H417" t="str">
            <v>3222-05</v>
          </cell>
          <cell r="I417">
            <v>44317</v>
          </cell>
          <cell r="J417" t="str">
            <v>1 - Plantonista</v>
          </cell>
          <cell r="K417">
            <v>44</v>
          </cell>
          <cell r="L417">
            <v>1100</v>
          </cell>
          <cell r="P417">
            <v>0</v>
          </cell>
          <cell r="Q417">
            <v>0</v>
          </cell>
          <cell r="R417">
            <v>330</v>
          </cell>
          <cell r="S417">
            <v>0</v>
          </cell>
          <cell r="W417">
            <v>112.2</v>
          </cell>
          <cell r="X417">
            <v>1317.8</v>
          </cell>
        </row>
        <row r="418">
          <cell r="C418" t="str">
            <v>HOSPITAL DOM MALAN</v>
          </cell>
          <cell r="E418" t="str">
            <v>ISABELLE PATRICIA DOS SANTOS ARAUJO</v>
          </cell>
          <cell r="G418" t="str">
            <v>2 - Outros Profissionais da Saúde</v>
          </cell>
          <cell r="H418" t="str">
            <v>3222-05</v>
          </cell>
          <cell r="I418">
            <v>44317</v>
          </cell>
          <cell r="J418" t="str">
            <v>1 - Plantonista</v>
          </cell>
          <cell r="K418">
            <v>44</v>
          </cell>
          <cell r="L418">
            <v>1100</v>
          </cell>
          <cell r="P418">
            <v>0</v>
          </cell>
          <cell r="Q418">
            <v>0</v>
          </cell>
          <cell r="R418">
            <v>330</v>
          </cell>
          <cell r="S418">
            <v>0</v>
          </cell>
          <cell r="W418">
            <v>135.09</v>
          </cell>
          <cell r="X418">
            <v>1294.9100000000001</v>
          </cell>
        </row>
        <row r="419">
          <cell r="C419" t="str">
            <v>HOSPITAL DOM MALAN</v>
          </cell>
          <cell r="E419" t="str">
            <v>ISAIAS DE LIMA FLORENTINO JUNIOR</v>
          </cell>
          <cell r="G419" t="str">
            <v>2 - Outros Profissionais da Saúde</v>
          </cell>
          <cell r="H419" t="str">
            <v>2234-05</v>
          </cell>
          <cell r="I419">
            <v>44317</v>
          </cell>
          <cell r="J419" t="str">
            <v>1 - Plantonista</v>
          </cell>
          <cell r="K419">
            <v>30</v>
          </cell>
          <cell r="L419">
            <v>3209.65</v>
          </cell>
          <cell r="P419">
            <v>0</v>
          </cell>
          <cell r="Q419">
            <v>0</v>
          </cell>
          <cell r="R419">
            <v>924.66</v>
          </cell>
          <cell r="S419">
            <v>802.41</v>
          </cell>
          <cell r="W419">
            <v>911.05</v>
          </cell>
          <cell r="X419">
            <v>4025.67</v>
          </cell>
        </row>
        <row r="420">
          <cell r="C420" t="str">
            <v>HOSPITAL DOM MALAN</v>
          </cell>
          <cell r="E420" t="str">
            <v>ISAKELLA DE LACERDA LIMA</v>
          </cell>
          <cell r="G420" t="str">
            <v>2 - Outros Profissionais da Saúde</v>
          </cell>
          <cell r="H420" t="str">
            <v>3222-05</v>
          </cell>
          <cell r="I420">
            <v>44317</v>
          </cell>
          <cell r="J420" t="str">
            <v>1 - Plantonista</v>
          </cell>
          <cell r="K420">
            <v>44</v>
          </cell>
          <cell r="L420">
            <v>1100</v>
          </cell>
          <cell r="P420">
            <v>0</v>
          </cell>
          <cell r="Q420">
            <v>0</v>
          </cell>
          <cell r="R420">
            <v>443</v>
          </cell>
          <cell r="S420">
            <v>0</v>
          </cell>
          <cell r="W420">
            <v>145.03</v>
          </cell>
          <cell r="X420">
            <v>1397.97</v>
          </cell>
        </row>
        <row r="421">
          <cell r="C421" t="str">
            <v>HOSPITAL DOM MALAN</v>
          </cell>
          <cell r="E421" t="str">
            <v>ISAURA CAROLINA BRANDAO BEZERRA</v>
          </cell>
          <cell r="G421" t="str">
            <v>2 - Outros Profissionais da Saúde</v>
          </cell>
          <cell r="H421" t="str">
            <v>2235-05</v>
          </cell>
          <cell r="I421">
            <v>44317</v>
          </cell>
          <cell r="J421" t="str">
            <v>1 - Plantonista</v>
          </cell>
          <cell r="K421">
            <v>40</v>
          </cell>
          <cell r="L421">
            <v>2055.94</v>
          </cell>
          <cell r="P421">
            <v>0</v>
          </cell>
          <cell r="Q421">
            <v>0</v>
          </cell>
          <cell r="R421">
            <v>867.73</v>
          </cell>
          <cell r="S421">
            <v>832.66</v>
          </cell>
          <cell r="W421">
            <v>651.44000000000005</v>
          </cell>
          <cell r="X421">
            <v>3104.89</v>
          </cell>
        </row>
        <row r="422">
          <cell r="C422" t="str">
            <v>HOSPITAL DOM MALAN</v>
          </cell>
          <cell r="E422" t="str">
            <v>ISIS JACO BATISTA BORGES VIANA</v>
          </cell>
          <cell r="G422" t="str">
            <v>1 - Médico</v>
          </cell>
          <cell r="H422" t="str">
            <v>2251-25</v>
          </cell>
          <cell r="I422">
            <v>44317</v>
          </cell>
          <cell r="J422" t="str">
            <v>1 - Plantonista</v>
          </cell>
          <cell r="K422">
            <v>12</v>
          </cell>
          <cell r="L422">
            <v>0</v>
          </cell>
          <cell r="P422">
            <v>0</v>
          </cell>
          <cell r="Q422">
            <v>0</v>
          </cell>
          <cell r="R422">
            <v>5863.53</v>
          </cell>
          <cell r="S422">
            <v>0</v>
          </cell>
          <cell r="W422">
            <v>1230.43</v>
          </cell>
          <cell r="X422">
            <v>4633.0999999999995</v>
          </cell>
        </row>
        <row r="423">
          <cell r="C423" t="str">
            <v>HOSPITAL DOM MALAN</v>
          </cell>
          <cell r="E423" t="str">
            <v>ISLANE CAIANNE SANTOS DA MATA</v>
          </cell>
          <cell r="G423" t="str">
            <v>3 - Administrativo</v>
          </cell>
          <cell r="H423" t="str">
            <v>4110-10</v>
          </cell>
          <cell r="I423">
            <v>44317</v>
          </cell>
          <cell r="J423" t="str">
            <v>1 - Plantonista</v>
          </cell>
          <cell r="K423">
            <v>44</v>
          </cell>
          <cell r="L423">
            <v>1100</v>
          </cell>
          <cell r="P423">
            <v>0</v>
          </cell>
          <cell r="Q423">
            <v>0</v>
          </cell>
          <cell r="R423">
            <v>330</v>
          </cell>
          <cell r="S423">
            <v>0</v>
          </cell>
          <cell r="W423">
            <v>242.05</v>
          </cell>
          <cell r="X423">
            <v>1187.95</v>
          </cell>
        </row>
        <row r="424">
          <cell r="C424" t="str">
            <v>HOSPITAL DOM MALAN</v>
          </cell>
          <cell r="E424" t="str">
            <v>ISMAEL CARLOS DE LIMA</v>
          </cell>
          <cell r="G424" t="str">
            <v>3 - Administrativo</v>
          </cell>
          <cell r="H424" t="str">
            <v>3172-10</v>
          </cell>
          <cell r="I424">
            <v>44317</v>
          </cell>
          <cell r="J424" t="str">
            <v>2 - Diarista</v>
          </cell>
          <cell r="K424">
            <v>44</v>
          </cell>
          <cell r="L424">
            <v>1739.32</v>
          </cell>
          <cell r="P424">
            <v>0</v>
          </cell>
          <cell r="Q424">
            <v>0</v>
          </cell>
          <cell r="R424">
            <v>3240.36</v>
          </cell>
          <cell r="S424">
            <v>0</v>
          </cell>
          <cell r="W424">
            <v>192.1</v>
          </cell>
          <cell r="X424">
            <v>4787.58</v>
          </cell>
        </row>
        <row r="425">
          <cell r="C425" t="str">
            <v>HOSPITAL DOM MALAN</v>
          </cell>
          <cell r="E425" t="str">
            <v>ITALO RAMON GOMES DO NASCIMENTO</v>
          </cell>
          <cell r="G425" t="str">
            <v>3 - Administrativo</v>
          </cell>
          <cell r="H425" t="str">
            <v>4110-10</v>
          </cell>
          <cell r="I425">
            <v>44317</v>
          </cell>
          <cell r="J425" t="str">
            <v>2 - Diarista</v>
          </cell>
          <cell r="K425">
            <v>44</v>
          </cell>
          <cell r="L425">
            <v>1365.16</v>
          </cell>
          <cell r="P425">
            <v>0</v>
          </cell>
          <cell r="Q425">
            <v>0</v>
          </cell>
          <cell r="R425">
            <v>9.1199999999999992</v>
          </cell>
          <cell r="S425">
            <v>0</v>
          </cell>
          <cell r="W425">
            <v>166.27</v>
          </cell>
          <cell r="X425">
            <v>1208.01</v>
          </cell>
        </row>
        <row r="426">
          <cell r="C426" t="str">
            <v>HOSPITAL DOM MALAN</v>
          </cell>
          <cell r="E426" t="str">
            <v>ITHALO ALEXANDRE DA SILVA ARAUJO</v>
          </cell>
          <cell r="G426" t="str">
            <v>2 - Outros Profissionais da Saúde</v>
          </cell>
          <cell r="H426" t="str">
            <v>5151-10</v>
          </cell>
          <cell r="I426">
            <v>44317</v>
          </cell>
          <cell r="J426" t="str">
            <v>1 - Plantonista</v>
          </cell>
          <cell r="K426">
            <v>44</v>
          </cell>
          <cell r="L426">
            <v>1100</v>
          </cell>
          <cell r="P426">
            <v>0</v>
          </cell>
          <cell r="Q426">
            <v>0</v>
          </cell>
          <cell r="R426">
            <v>271.27</v>
          </cell>
          <cell r="S426">
            <v>0</v>
          </cell>
          <cell r="W426">
            <v>213.48</v>
          </cell>
          <cell r="X426">
            <v>1157.79</v>
          </cell>
        </row>
        <row r="427">
          <cell r="C427" t="str">
            <v>HOSPITAL DOM MALAN</v>
          </cell>
          <cell r="E427" t="str">
            <v>IVANIA BRASILINA DE SOUZA SIQUEIRA</v>
          </cell>
          <cell r="G427" t="str">
            <v>2 - Outros Profissionais da Saúde</v>
          </cell>
          <cell r="H427" t="str">
            <v>3222-05</v>
          </cell>
          <cell r="I427">
            <v>44317</v>
          </cell>
          <cell r="J427" t="str">
            <v>1 - Plantonista</v>
          </cell>
          <cell r="K427">
            <v>44</v>
          </cell>
          <cell r="L427">
            <v>0</v>
          </cell>
          <cell r="P427">
            <v>0</v>
          </cell>
          <cell r="Q427">
            <v>0</v>
          </cell>
          <cell r="R427">
            <v>1454.87</v>
          </cell>
          <cell r="S427">
            <v>110</v>
          </cell>
          <cell r="W427">
            <v>513.33000000000004</v>
          </cell>
          <cell r="X427">
            <v>1051.54</v>
          </cell>
        </row>
        <row r="428">
          <cell r="C428" t="str">
            <v>HOSPITAL DOM MALAN</v>
          </cell>
          <cell r="E428" t="str">
            <v>IVANILDA VENTURA FERREIRA MARIANO</v>
          </cell>
          <cell r="G428" t="str">
            <v>2 - Outros Profissionais da Saúde</v>
          </cell>
          <cell r="H428" t="str">
            <v>3222-05</v>
          </cell>
          <cell r="I428">
            <v>44317</v>
          </cell>
          <cell r="J428" t="str">
            <v>1 - Plantonista</v>
          </cell>
          <cell r="K428">
            <v>44</v>
          </cell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C429" t="str">
            <v>HOSPITAL DOM MALAN</v>
          </cell>
          <cell r="E429" t="str">
            <v>IVETE AVELINO DE SOUSA SANTOS</v>
          </cell>
          <cell r="G429" t="str">
            <v>2 - Outros Profissionais da Saúde</v>
          </cell>
          <cell r="H429" t="str">
            <v>3222-05</v>
          </cell>
          <cell r="I429">
            <v>44317</v>
          </cell>
          <cell r="J429" t="str">
            <v>1 - Plantonista</v>
          </cell>
          <cell r="K429">
            <v>44</v>
          </cell>
          <cell r="L429">
            <v>0</v>
          </cell>
          <cell r="P429">
            <v>0</v>
          </cell>
          <cell r="Q429">
            <v>0</v>
          </cell>
          <cell r="R429">
            <v>1457.99</v>
          </cell>
          <cell r="S429">
            <v>0</v>
          </cell>
          <cell r="W429">
            <v>105.49</v>
          </cell>
          <cell r="X429">
            <v>1352.5</v>
          </cell>
        </row>
        <row r="430">
          <cell r="C430" t="str">
            <v>HOSPITAL DOM MALAN</v>
          </cell>
          <cell r="E430" t="str">
            <v>IVONE EMILIA GOMES</v>
          </cell>
          <cell r="G430" t="str">
            <v>3 - Administrativo</v>
          </cell>
          <cell r="H430" t="str">
            <v>4110-10</v>
          </cell>
          <cell r="I430">
            <v>44317</v>
          </cell>
          <cell r="J430" t="str">
            <v>2 - Diarista</v>
          </cell>
          <cell r="K430">
            <v>44</v>
          </cell>
          <cell r="L430">
            <v>1365.16</v>
          </cell>
          <cell r="P430">
            <v>0</v>
          </cell>
          <cell r="Q430">
            <v>0</v>
          </cell>
          <cell r="R430">
            <v>253.91</v>
          </cell>
          <cell r="S430">
            <v>0</v>
          </cell>
          <cell r="W430">
            <v>281.32</v>
          </cell>
          <cell r="X430">
            <v>1337.7500000000002</v>
          </cell>
        </row>
        <row r="431">
          <cell r="C431" t="str">
            <v>HOSPITAL DOM MALAN</v>
          </cell>
          <cell r="E431" t="str">
            <v>IZABEL NONATO MARINHO</v>
          </cell>
          <cell r="G431" t="str">
            <v>2 - Outros Profissionais da Saúde</v>
          </cell>
          <cell r="H431" t="str">
            <v>3222-05</v>
          </cell>
          <cell r="I431">
            <v>44317</v>
          </cell>
          <cell r="J431" t="str">
            <v>1 - Plantonista</v>
          </cell>
          <cell r="K431">
            <v>44</v>
          </cell>
          <cell r="L431">
            <v>36.67</v>
          </cell>
          <cell r="P431">
            <v>1906.67</v>
          </cell>
          <cell r="Q431">
            <v>715</v>
          </cell>
          <cell r="R431">
            <v>11</v>
          </cell>
          <cell r="S431">
            <v>0</v>
          </cell>
          <cell r="W431">
            <v>2629.01</v>
          </cell>
          <cell r="X431">
            <v>40.329999999999927</v>
          </cell>
        </row>
        <row r="432">
          <cell r="C432" t="str">
            <v>HOSPITAL DOM MALAN</v>
          </cell>
          <cell r="E432" t="str">
            <v>IZABELLE LUISE RODRIGUES DE QUEIROZ</v>
          </cell>
          <cell r="G432" t="str">
            <v>1 - Médico</v>
          </cell>
          <cell r="H432" t="str">
            <v>2252-50</v>
          </cell>
          <cell r="I432">
            <v>44317</v>
          </cell>
          <cell r="J432" t="str">
            <v>1 - Plantonista</v>
          </cell>
          <cell r="K432">
            <v>32</v>
          </cell>
          <cell r="L432">
            <v>4224</v>
          </cell>
          <cell r="P432">
            <v>0</v>
          </cell>
          <cell r="Q432">
            <v>0</v>
          </cell>
          <cell r="R432">
            <v>1011.12</v>
          </cell>
          <cell r="S432">
            <v>12269.28</v>
          </cell>
          <cell r="W432">
            <v>6496.4</v>
          </cell>
          <cell r="X432">
            <v>11008.000000000002</v>
          </cell>
        </row>
        <row r="433">
          <cell r="C433" t="str">
            <v>HOSPITAL DOM MALAN</v>
          </cell>
          <cell r="E433" t="str">
            <v>JACIARA BRITO DA ROCHA PINHO</v>
          </cell>
          <cell r="G433" t="str">
            <v>2 - Outros Profissionais da Saúde</v>
          </cell>
          <cell r="H433" t="str">
            <v>5211-30</v>
          </cell>
          <cell r="I433">
            <v>44317</v>
          </cell>
          <cell r="J433" t="str">
            <v>1 - Plantonista</v>
          </cell>
          <cell r="K433">
            <v>44</v>
          </cell>
          <cell r="L433">
            <v>1100</v>
          </cell>
          <cell r="P433">
            <v>0</v>
          </cell>
          <cell r="Q433">
            <v>0</v>
          </cell>
          <cell r="R433">
            <v>148.02000000000001</v>
          </cell>
          <cell r="S433">
            <v>0</v>
          </cell>
          <cell r="W433">
            <v>147.97</v>
          </cell>
          <cell r="X433">
            <v>1100.05</v>
          </cell>
        </row>
        <row r="434">
          <cell r="C434" t="str">
            <v>HOSPITAL DOM MALAN</v>
          </cell>
          <cell r="E434" t="str">
            <v>JACKELINE DE ARAUJO RAMOS</v>
          </cell>
          <cell r="G434" t="str">
            <v>2 - Outros Profissionais da Saúde</v>
          </cell>
          <cell r="H434" t="str">
            <v>5211-30</v>
          </cell>
          <cell r="I434">
            <v>44317</v>
          </cell>
          <cell r="J434" t="str">
            <v>1 - Plantonista</v>
          </cell>
          <cell r="K434">
            <v>44</v>
          </cell>
          <cell r="L434">
            <v>1100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134.5</v>
          </cell>
          <cell r="X434">
            <v>965.5</v>
          </cell>
        </row>
        <row r="435">
          <cell r="C435" t="str">
            <v>HOSPITAL DOM MALAN</v>
          </cell>
          <cell r="E435" t="str">
            <v>JACQUELINE CAREN DA SILVA SANTANA</v>
          </cell>
          <cell r="G435" t="str">
            <v>3 - Administrativo</v>
          </cell>
          <cell r="H435" t="str">
            <v>4110-10</v>
          </cell>
          <cell r="I435">
            <v>44317</v>
          </cell>
          <cell r="J435" t="str">
            <v>2 - Diarista</v>
          </cell>
          <cell r="K435">
            <v>44</v>
          </cell>
          <cell r="L435">
            <v>1100</v>
          </cell>
          <cell r="P435">
            <v>0</v>
          </cell>
          <cell r="Q435">
            <v>0</v>
          </cell>
          <cell r="R435">
            <v>1782.5</v>
          </cell>
          <cell r="S435">
            <v>0</v>
          </cell>
          <cell r="W435">
            <v>424.99</v>
          </cell>
          <cell r="X435">
            <v>2457.5100000000002</v>
          </cell>
        </row>
        <row r="436">
          <cell r="C436" t="str">
            <v>HOSPITAL DOM MALAN</v>
          </cell>
          <cell r="E436" t="str">
            <v>JACQUELINE SAMARA SOARES MIRANDA DA SILVA FERRAZ</v>
          </cell>
          <cell r="G436" t="str">
            <v>2 - Outros Profissionais da Saúde</v>
          </cell>
          <cell r="H436" t="str">
            <v>3222-05</v>
          </cell>
          <cell r="I436">
            <v>44317</v>
          </cell>
          <cell r="J436" t="str">
            <v>1 - Plantonista</v>
          </cell>
          <cell r="K436">
            <v>44</v>
          </cell>
          <cell r="L436">
            <v>1100</v>
          </cell>
          <cell r="P436">
            <v>0</v>
          </cell>
          <cell r="Q436">
            <v>0</v>
          </cell>
          <cell r="R436">
            <v>442.91</v>
          </cell>
          <cell r="S436">
            <v>110</v>
          </cell>
          <cell r="W436">
            <v>210.64</v>
          </cell>
          <cell r="X436">
            <v>1442.27</v>
          </cell>
        </row>
        <row r="437">
          <cell r="C437" t="str">
            <v>HOSPITAL DOM MALAN</v>
          </cell>
          <cell r="E437" t="str">
            <v>JACSON DE LIMA PEREIRA</v>
          </cell>
          <cell r="G437" t="str">
            <v>3 - Administrativo</v>
          </cell>
          <cell r="H437" t="str">
            <v>4131-15</v>
          </cell>
          <cell r="I437">
            <v>44317</v>
          </cell>
          <cell r="J437" t="str">
            <v>2 - Diarista</v>
          </cell>
          <cell r="K437">
            <v>44</v>
          </cell>
          <cell r="L437">
            <v>57.45</v>
          </cell>
          <cell r="P437">
            <v>2661.24</v>
          </cell>
          <cell r="Q437">
            <v>947.97</v>
          </cell>
          <cell r="R437">
            <v>5.75</v>
          </cell>
          <cell r="S437">
            <v>0</v>
          </cell>
          <cell r="W437">
            <v>3646.91</v>
          </cell>
          <cell r="X437">
            <v>25.5</v>
          </cell>
        </row>
        <row r="438">
          <cell r="C438" t="str">
            <v>HOSPITAL DOM MALAN</v>
          </cell>
          <cell r="E438" t="str">
            <v>JADNA DAIANE NUNES SANTANA</v>
          </cell>
          <cell r="G438" t="str">
            <v>2 - Outros Profissionais da Saúde</v>
          </cell>
          <cell r="H438" t="str">
            <v>3222-05</v>
          </cell>
          <cell r="I438">
            <v>44317</v>
          </cell>
          <cell r="J438" t="str">
            <v>2 - Diarista</v>
          </cell>
          <cell r="K438">
            <v>44</v>
          </cell>
          <cell r="L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0</v>
          </cell>
          <cell r="X438">
            <v>0</v>
          </cell>
        </row>
        <row r="439">
          <cell r="C439" t="str">
            <v>HOSPITAL DOM MALAN</v>
          </cell>
          <cell r="E439" t="str">
            <v>JADSON KENARD PAIM SANTOS</v>
          </cell>
          <cell r="G439" t="str">
            <v>3 - Administrativo</v>
          </cell>
          <cell r="H439" t="str">
            <v>4131-15</v>
          </cell>
          <cell r="I439">
            <v>44317</v>
          </cell>
          <cell r="J439" t="str">
            <v>2 - Diarista</v>
          </cell>
          <cell r="K439">
            <v>44</v>
          </cell>
          <cell r="L439">
            <v>1723.57</v>
          </cell>
          <cell r="P439">
            <v>0</v>
          </cell>
          <cell r="Q439">
            <v>0</v>
          </cell>
          <cell r="R439">
            <v>2951.66</v>
          </cell>
          <cell r="S439">
            <v>0</v>
          </cell>
          <cell r="W439">
            <v>203.09</v>
          </cell>
          <cell r="X439">
            <v>4472.1399999999994</v>
          </cell>
        </row>
        <row r="440">
          <cell r="C440" t="str">
            <v>HOSPITAL DOM MALAN</v>
          </cell>
          <cell r="E440" t="str">
            <v>JAILSON DA SILVA</v>
          </cell>
          <cell r="G440" t="str">
            <v>3 - Administrativo</v>
          </cell>
          <cell r="H440" t="str">
            <v>7711-05</v>
          </cell>
          <cell r="I440">
            <v>44317</v>
          </cell>
          <cell r="J440" t="str">
            <v>2 - Diarista</v>
          </cell>
          <cell r="K440">
            <v>44</v>
          </cell>
          <cell r="L440">
            <v>1226.19</v>
          </cell>
          <cell r="P440">
            <v>0</v>
          </cell>
          <cell r="Q440">
            <v>0</v>
          </cell>
          <cell r="R440">
            <v>205.33</v>
          </cell>
          <cell r="S440">
            <v>0</v>
          </cell>
          <cell r="W440">
            <v>212.18</v>
          </cell>
          <cell r="X440">
            <v>1219.3399999999999</v>
          </cell>
        </row>
        <row r="441">
          <cell r="C441" t="str">
            <v>HOSPITAL DOM MALAN</v>
          </cell>
          <cell r="E441" t="str">
            <v>JAILSON GOMES DE SA</v>
          </cell>
          <cell r="G441" t="str">
            <v>3 - Administrativo</v>
          </cell>
          <cell r="H441" t="str">
            <v>7233-10</v>
          </cell>
          <cell r="I441">
            <v>44317</v>
          </cell>
          <cell r="J441" t="str">
            <v>2 - Diarista</v>
          </cell>
          <cell r="K441">
            <v>44</v>
          </cell>
          <cell r="L441">
            <v>1313.78</v>
          </cell>
          <cell r="P441">
            <v>0</v>
          </cell>
          <cell r="Q441">
            <v>0</v>
          </cell>
          <cell r="R441">
            <v>285.69</v>
          </cell>
          <cell r="S441">
            <v>0</v>
          </cell>
          <cell r="W441">
            <v>185.05</v>
          </cell>
          <cell r="X441">
            <v>1414.42</v>
          </cell>
        </row>
        <row r="442">
          <cell r="C442" t="str">
            <v>HOSPITAL DOM MALAN</v>
          </cell>
          <cell r="E442" t="str">
            <v>JAKELINE RIBEIRO SANTOS</v>
          </cell>
          <cell r="G442" t="str">
            <v>2 - Outros Profissionais da Saúde</v>
          </cell>
          <cell r="H442" t="str">
            <v>3222-05</v>
          </cell>
          <cell r="I442">
            <v>44317</v>
          </cell>
          <cell r="J442" t="str">
            <v>1 - Plantonista</v>
          </cell>
          <cell r="K442">
            <v>44</v>
          </cell>
          <cell r="L442">
            <v>1100</v>
          </cell>
          <cell r="P442">
            <v>0</v>
          </cell>
          <cell r="Q442">
            <v>0</v>
          </cell>
          <cell r="R442">
            <v>454.11</v>
          </cell>
          <cell r="S442">
            <v>110</v>
          </cell>
          <cell r="W442">
            <v>480.46</v>
          </cell>
          <cell r="X442">
            <v>1183.6500000000001</v>
          </cell>
        </row>
        <row r="443">
          <cell r="C443" t="str">
            <v>HOSPITAL DOM MALAN</v>
          </cell>
          <cell r="E443" t="str">
            <v>JAMILA FELIX DE ALMEIDA</v>
          </cell>
          <cell r="G443" t="str">
            <v>1 - Médico</v>
          </cell>
          <cell r="H443" t="str">
            <v>2251-25</v>
          </cell>
          <cell r="I443">
            <v>44317</v>
          </cell>
          <cell r="J443" t="str">
            <v>1 - Plantonista</v>
          </cell>
          <cell r="K443">
            <v>24</v>
          </cell>
          <cell r="L443">
            <v>3168</v>
          </cell>
          <cell r="P443">
            <v>0</v>
          </cell>
          <cell r="Q443">
            <v>0</v>
          </cell>
          <cell r="R443">
            <v>505.12</v>
          </cell>
          <cell r="S443">
            <v>7993.68</v>
          </cell>
          <cell r="W443">
            <v>2884.18</v>
          </cell>
          <cell r="X443">
            <v>8782.619999999999</v>
          </cell>
        </row>
        <row r="444">
          <cell r="C444" t="str">
            <v>HOSPITAL DOM MALAN</v>
          </cell>
          <cell r="E444" t="str">
            <v>JAMILLA MENEZES TORRES</v>
          </cell>
          <cell r="G444" t="str">
            <v>1 - Médico</v>
          </cell>
          <cell r="H444" t="str">
            <v>2251-25</v>
          </cell>
          <cell r="I444">
            <v>44317</v>
          </cell>
          <cell r="J444" t="str">
            <v>1 - Plantonista</v>
          </cell>
          <cell r="K444">
            <v>12</v>
          </cell>
          <cell r="L444">
            <v>1584</v>
          </cell>
          <cell r="P444">
            <v>0</v>
          </cell>
          <cell r="Q444">
            <v>0</v>
          </cell>
          <cell r="R444">
            <v>956.85</v>
          </cell>
          <cell r="S444">
            <v>3177.48</v>
          </cell>
          <cell r="W444">
            <v>1175.76</v>
          </cell>
          <cell r="X444">
            <v>4542.57</v>
          </cell>
        </row>
        <row r="445">
          <cell r="C445" t="str">
            <v>HOSPITAL DOM MALAN</v>
          </cell>
          <cell r="E445" t="str">
            <v>JAMILLE DIAS LEAL</v>
          </cell>
          <cell r="G445" t="str">
            <v>2 - Outros Profissionais da Saúde</v>
          </cell>
          <cell r="H445" t="str">
            <v>2235-05</v>
          </cell>
          <cell r="I445">
            <v>44317</v>
          </cell>
          <cell r="J445" t="str">
            <v>2 - Diarista</v>
          </cell>
          <cell r="K445">
            <v>40</v>
          </cell>
          <cell r="L445">
            <v>2055.94</v>
          </cell>
          <cell r="P445">
            <v>0</v>
          </cell>
          <cell r="Q445">
            <v>0</v>
          </cell>
          <cell r="R445">
            <v>612.82000000000005</v>
          </cell>
          <cell r="S445">
            <v>1132.6600000000001</v>
          </cell>
          <cell r="W445">
            <v>710.01</v>
          </cell>
          <cell r="X445">
            <v>3091.41</v>
          </cell>
        </row>
        <row r="446">
          <cell r="C446" t="str">
            <v>HOSPITAL DOM MALAN</v>
          </cell>
          <cell r="E446" t="str">
            <v>JAMILY ANDREA DE OLIVEIRA PEREIRA BATISTA</v>
          </cell>
          <cell r="G446" t="str">
            <v>1 - Médico</v>
          </cell>
          <cell r="H446" t="str">
            <v>2251-24</v>
          </cell>
          <cell r="I446">
            <v>44317</v>
          </cell>
          <cell r="J446" t="str">
            <v>1 - Plantonista</v>
          </cell>
          <cell r="K446">
            <v>24</v>
          </cell>
          <cell r="L446">
            <v>3168</v>
          </cell>
          <cell r="P446">
            <v>0</v>
          </cell>
          <cell r="Q446">
            <v>0</v>
          </cell>
          <cell r="R446">
            <v>505.12</v>
          </cell>
          <cell r="S446">
            <v>6496.06</v>
          </cell>
          <cell r="W446">
            <v>2472.34</v>
          </cell>
          <cell r="X446">
            <v>7696.84</v>
          </cell>
        </row>
        <row r="447">
          <cell r="C447" t="str">
            <v>HOSPITAL DOM MALAN</v>
          </cell>
          <cell r="E447" t="str">
            <v>JANAILTON ALVES EVANGELISTA</v>
          </cell>
          <cell r="G447" t="str">
            <v>3 - Administrativo</v>
          </cell>
          <cell r="H447" t="str">
            <v>5163-45</v>
          </cell>
          <cell r="I447">
            <v>44317</v>
          </cell>
          <cell r="J447" t="str">
            <v>1 - Plantonista</v>
          </cell>
          <cell r="K447">
            <v>44</v>
          </cell>
          <cell r="L447">
            <v>1100</v>
          </cell>
          <cell r="P447">
            <v>0</v>
          </cell>
          <cell r="Q447">
            <v>0</v>
          </cell>
          <cell r="R447">
            <v>2747.27</v>
          </cell>
          <cell r="S447">
            <v>0</v>
          </cell>
          <cell r="W447">
            <v>190.26</v>
          </cell>
          <cell r="X447">
            <v>3657.01</v>
          </cell>
        </row>
        <row r="448">
          <cell r="C448" t="str">
            <v>HOSPITAL DOM MALAN</v>
          </cell>
          <cell r="E448" t="str">
            <v>JANAINA BARBOSA NERI</v>
          </cell>
          <cell r="G448" t="str">
            <v>3 - Administrativo</v>
          </cell>
          <cell r="H448" t="str">
            <v>4110-10</v>
          </cell>
          <cell r="I448">
            <v>44317</v>
          </cell>
          <cell r="J448" t="str">
            <v>1 - Plantonista</v>
          </cell>
          <cell r="K448">
            <v>44</v>
          </cell>
          <cell r="L448">
            <v>1100</v>
          </cell>
          <cell r="P448">
            <v>0</v>
          </cell>
          <cell r="Q448">
            <v>0</v>
          </cell>
          <cell r="R448">
            <v>172.39</v>
          </cell>
          <cell r="S448">
            <v>0</v>
          </cell>
          <cell r="W448">
            <v>298.82</v>
          </cell>
          <cell r="X448">
            <v>973.56999999999994</v>
          </cell>
        </row>
        <row r="449">
          <cell r="C449" t="str">
            <v>HOSPITAL DOM MALAN</v>
          </cell>
          <cell r="E449" t="str">
            <v>JANAINA CORREIA WALFREDO CARVALHO</v>
          </cell>
          <cell r="G449" t="str">
            <v>2 - Outros Profissionais da Saúde</v>
          </cell>
          <cell r="H449" t="str">
            <v>2235-05</v>
          </cell>
          <cell r="I449">
            <v>44317</v>
          </cell>
          <cell r="J449" t="str">
            <v>2 - Diarista</v>
          </cell>
          <cell r="K449">
            <v>40</v>
          </cell>
          <cell r="L449">
            <v>2055.94</v>
          </cell>
          <cell r="P449">
            <v>0</v>
          </cell>
          <cell r="Q449">
            <v>0</v>
          </cell>
          <cell r="R449">
            <v>5328.2</v>
          </cell>
          <cell r="S449">
            <v>513.99</v>
          </cell>
          <cell r="W449">
            <v>428.53</v>
          </cell>
          <cell r="X449">
            <v>7469.5999999999995</v>
          </cell>
        </row>
        <row r="450">
          <cell r="C450" t="str">
            <v>HOSPITAL DOM MALAN</v>
          </cell>
          <cell r="E450" t="str">
            <v>JANE MAGNILMA BARROS AMANCIO</v>
          </cell>
          <cell r="G450" t="str">
            <v>2 - Outros Profissionais da Saúde</v>
          </cell>
          <cell r="H450" t="str">
            <v>3222-05</v>
          </cell>
          <cell r="I450">
            <v>44317</v>
          </cell>
          <cell r="J450" t="str">
            <v>1 - Plantonista</v>
          </cell>
          <cell r="K450">
            <v>44</v>
          </cell>
          <cell r="L450">
            <v>1100</v>
          </cell>
          <cell r="P450">
            <v>0</v>
          </cell>
          <cell r="Q450">
            <v>0</v>
          </cell>
          <cell r="R450">
            <v>275</v>
          </cell>
          <cell r="S450">
            <v>0</v>
          </cell>
          <cell r="W450">
            <v>125.16</v>
          </cell>
          <cell r="X450">
            <v>1249.8399999999999</v>
          </cell>
        </row>
        <row r="451">
          <cell r="C451" t="str">
            <v>HOSPITAL DOM MALAN</v>
          </cell>
          <cell r="E451" t="str">
            <v>JANECLEIDE DE CARVALHO RODRIGUES</v>
          </cell>
          <cell r="G451" t="str">
            <v>2 - Outros Profissionais da Saúde</v>
          </cell>
          <cell r="H451" t="str">
            <v>3222-05</v>
          </cell>
          <cell r="I451">
            <v>44317</v>
          </cell>
          <cell r="J451" t="str">
            <v>1 - Plantonista</v>
          </cell>
          <cell r="K451">
            <v>44</v>
          </cell>
          <cell r="L451">
            <v>1100</v>
          </cell>
          <cell r="P451">
            <v>0</v>
          </cell>
          <cell r="Q451">
            <v>0</v>
          </cell>
          <cell r="R451">
            <v>632</v>
          </cell>
          <cell r="S451">
            <v>110</v>
          </cell>
          <cell r="W451">
            <v>189.01</v>
          </cell>
          <cell r="X451">
            <v>1652.99</v>
          </cell>
        </row>
        <row r="452">
          <cell r="C452" t="str">
            <v>HOSPITAL DOM MALAN</v>
          </cell>
          <cell r="E452" t="str">
            <v>JANETE FERREIRA FEITOSA</v>
          </cell>
          <cell r="G452" t="str">
            <v>2 - Outros Profissionais da Saúde</v>
          </cell>
          <cell r="H452" t="str">
            <v>3222-05</v>
          </cell>
          <cell r="I452">
            <v>44317</v>
          </cell>
          <cell r="J452" t="str">
            <v>2 - Diarista</v>
          </cell>
          <cell r="K452">
            <v>44</v>
          </cell>
          <cell r="L452">
            <v>1100</v>
          </cell>
          <cell r="P452">
            <v>0</v>
          </cell>
          <cell r="Q452">
            <v>0</v>
          </cell>
          <cell r="R452">
            <v>564.11</v>
          </cell>
          <cell r="S452">
            <v>110</v>
          </cell>
          <cell r="W452">
            <v>208.37</v>
          </cell>
          <cell r="X452">
            <v>1565.7400000000002</v>
          </cell>
        </row>
        <row r="453">
          <cell r="C453" t="str">
            <v>HOSPITAL DOM MALAN</v>
          </cell>
          <cell r="E453" t="str">
            <v>JANNA MARIA SOUZA SANTOS</v>
          </cell>
          <cell r="G453" t="str">
            <v>3 - Administrativo</v>
          </cell>
          <cell r="H453" t="str">
            <v>4110-10</v>
          </cell>
          <cell r="I453">
            <v>44317</v>
          </cell>
          <cell r="J453" t="str">
            <v>2 - Diarista</v>
          </cell>
          <cell r="K453">
            <v>44</v>
          </cell>
          <cell r="L453">
            <v>953.33</v>
          </cell>
          <cell r="P453">
            <v>0</v>
          </cell>
          <cell r="Q453">
            <v>0</v>
          </cell>
          <cell r="R453">
            <v>681.61</v>
          </cell>
          <cell r="S453">
            <v>0</v>
          </cell>
          <cell r="W453">
            <v>179.47</v>
          </cell>
          <cell r="X453">
            <v>1455.47</v>
          </cell>
        </row>
        <row r="454">
          <cell r="C454" t="str">
            <v>HOSPITAL DOM MALAN</v>
          </cell>
          <cell r="E454" t="str">
            <v>JAQUELINE ADELAIDE DA SILVA SANTOS</v>
          </cell>
          <cell r="G454" t="str">
            <v>2 - Outros Profissionais da Saúde</v>
          </cell>
          <cell r="H454" t="str">
            <v>2235-05</v>
          </cell>
          <cell r="I454">
            <v>44317</v>
          </cell>
          <cell r="J454" t="str">
            <v>2 - Diarista</v>
          </cell>
          <cell r="K454">
            <v>40</v>
          </cell>
          <cell r="L454">
            <v>1747.87</v>
          </cell>
          <cell r="P454">
            <v>0</v>
          </cell>
          <cell r="Q454">
            <v>0</v>
          </cell>
          <cell r="R454">
            <v>510.07</v>
          </cell>
          <cell r="S454">
            <v>1233.0999999999999</v>
          </cell>
          <cell r="W454">
            <v>460.49</v>
          </cell>
          <cell r="X454">
            <v>3030.55</v>
          </cell>
        </row>
        <row r="455">
          <cell r="C455" t="str">
            <v>HOSPITAL DOM MALAN</v>
          </cell>
          <cell r="E455" t="str">
            <v>JAQUELINE RAQUEL AZEVEDO</v>
          </cell>
          <cell r="G455" t="str">
            <v>2 - Outros Profissionais da Saúde</v>
          </cell>
          <cell r="H455" t="str">
            <v>3222-05</v>
          </cell>
          <cell r="I455">
            <v>44317</v>
          </cell>
          <cell r="J455" t="str">
            <v>1 - Plantonista</v>
          </cell>
          <cell r="K455">
            <v>44</v>
          </cell>
          <cell r="L455">
            <v>1100</v>
          </cell>
          <cell r="P455">
            <v>0</v>
          </cell>
          <cell r="Q455">
            <v>0</v>
          </cell>
          <cell r="R455">
            <v>388</v>
          </cell>
          <cell r="S455">
            <v>110</v>
          </cell>
          <cell r="W455">
            <v>222.13</v>
          </cell>
          <cell r="X455">
            <v>1375.87</v>
          </cell>
        </row>
        <row r="456">
          <cell r="C456" t="str">
            <v>HOSPITAL DOM MALAN</v>
          </cell>
          <cell r="E456" t="str">
            <v>JAQUELINE SILVA LUSTOSA DE CARVALHO</v>
          </cell>
          <cell r="G456" t="str">
            <v>2 - Outros Profissionais da Saúde</v>
          </cell>
          <cell r="H456" t="str">
            <v>2235-05</v>
          </cell>
          <cell r="I456">
            <v>44317</v>
          </cell>
          <cell r="J456" t="str">
            <v>1 - Plantonista</v>
          </cell>
          <cell r="K456">
            <v>40</v>
          </cell>
          <cell r="L456">
            <v>1908.06</v>
          </cell>
          <cell r="P456">
            <v>0</v>
          </cell>
          <cell r="Q456">
            <v>0</v>
          </cell>
          <cell r="R456">
            <v>990.44</v>
          </cell>
          <cell r="S456">
            <v>667.83</v>
          </cell>
          <cell r="W456">
            <v>1014.82</v>
          </cell>
          <cell r="X456">
            <v>2551.5099999999998</v>
          </cell>
        </row>
        <row r="457">
          <cell r="C457" t="str">
            <v>HOSPITAL DOM MALAN</v>
          </cell>
          <cell r="E457" t="str">
            <v>JARBAS MARTINS DE OLIVEIRA</v>
          </cell>
          <cell r="G457" t="str">
            <v>3 - Administrativo</v>
          </cell>
          <cell r="H457" t="str">
            <v>7823-20</v>
          </cell>
          <cell r="I457">
            <v>44317</v>
          </cell>
          <cell r="J457" t="str">
            <v>1 - Plantonista</v>
          </cell>
          <cell r="K457">
            <v>44</v>
          </cell>
          <cell r="L457">
            <v>1424.23</v>
          </cell>
          <cell r="P457">
            <v>0</v>
          </cell>
          <cell r="Q457">
            <v>0</v>
          </cell>
          <cell r="R457">
            <v>603.77</v>
          </cell>
          <cell r="S457">
            <v>0</v>
          </cell>
          <cell r="W457">
            <v>711.37</v>
          </cell>
          <cell r="X457">
            <v>1316.63</v>
          </cell>
        </row>
        <row r="458">
          <cell r="C458" t="str">
            <v>HOSPITAL DOM MALAN</v>
          </cell>
          <cell r="E458" t="str">
            <v>JARCILEA MARIA SOUSA BARBOSA</v>
          </cell>
          <cell r="G458" t="str">
            <v>2 - Outros Profissionais da Saúde</v>
          </cell>
          <cell r="H458" t="str">
            <v>3222-05</v>
          </cell>
          <cell r="I458">
            <v>44317</v>
          </cell>
          <cell r="J458" t="str">
            <v>1 - Plantonista</v>
          </cell>
          <cell r="K458">
            <v>44</v>
          </cell>
          <cell r="L458">
            <v>1100</v>
          </cell>
          <cell r="P458">
            <v>0</v>
          </cell>
          <cell r="Q458">
            <v>0</v>
          </cell>
          <cell r="R458">
            <v>3222.88</v>
          </cell>
          <cell r="S458">
            <v>0</v>
          </cell>
          <cell r="W458">
            <v>184.4</v>
          </cell>
          <cell r="X458">
            <v>4138.4800000000005</v>
          </cell>
        </row>
        <row r="459">
          <cell r="C459" t="str">
            <v>HOSPITAL DOM MALAN</v>
          </cell>
          <cell r="E459" t="str">
            <v>JARDEL FERNANDES BARBOSA</v>
          </cell>
          <cell r="G459" t="str">
            <v>2 - Outros Profissionais da Saúde</v>
          </cell>
          <cell r="H459" t="str">
            <v>2235-05</v>
          </cell>
          <cell r="I459">
            <v>44317</v>
          </cell>
          <cell r="J459" t="str">
            <v>2 - Diarista</v>
          </cell>
          <cell r="K459">
            <v>40</v>
          </cell>
          <cell r="L459">
            <v>691.8</v>
          </cell>
          <cell r="P459">
            <v>0</v>
          </cell>
          <cell r="Q459">
            <v>0</v>
          </cell>
          <cell r="R459">
            <v>202.29</v>
          </cell>
          <cell r="S459">
            <v>172.95</v>
          </cell>
          <cell r="W459">
            <v>82.41</v>
          </cell>
          <cell r="X459">
            <v>984.63</v>
          </cell>
        </row>
        <row r="460">
          <cell r="C460" t="str">
            <v>HOSPITAL DOM MALAN</v>
          </cell>
          <cell r="E460" t="str">
            <v>JEANE BRITO DO NASCIMENTO</v>
          </cell>
          <cell r="G460" t="str">
            <v>2 - Outros Profissionais da Saúde</v>
          </cell>
          <cell r="H460" t="str">
            <v>2237-05</v>
          </cell>
          <cell r="I460">
            <v>44317</v>
          </cell>
          <cell r="J460" t="str">
            <v>2 - Diarista</v>
          </cell>
          <cell r="K460">
            <v>44</v>
          </cell>
          <cell r="L460">
            <v>1100</v>
          </cell>
          <cell r="P460">
            <v>0</v>
          </cell>
          <cell r="Q460">
            <v>0</v>
          </cell>
          <cell r="R460">
            <v>330</v>
          </cell>
          <cell r="S460">
            <v>0</v>
          </cell>
          <cell r="W460">
            <v>209.87</v>
          </cell>
          <cell r="X460">
            <v>1220.1300000000001</v>
          </cell>
        </row>
        <row r="461">
          <cell r="C461" t="str">
            <v>HOSPITAL DOM MALAN</v>
          </cell>
          <cell r="E461" t="str">
            <v>JEANE PATRIOTA DA SILVA</v>
          </cell>
          <cell r="G461" t="str">
            <v>2 - Outros Profissionais da Saúde</v>
          </cell>
          <cell r="H461" t="str">
            <v>3222-05</v>
          </cell>
          <cell r="I461">
            <v>44317</v>
          </cell>
          <cell r="J461" t="str">
            <v>1 - Plantonista</v>
          </cell>
          <cell r="K461">
            <v>44</v>
          </cell>
          <cell r="L461">
            <v>36.67</v>
          </cell>
          <cell r="P461">
            <v>2012.17</v>
          </cell>
          <cell r="Q461">
            <v>660</v>
          </cell>
          <cell r="R461">
            <v>7.33</v>
          </cell>
          <cell r="S461">
            <v>110</v>
          </cell>
          <cell r="W461">
            <v>2727.59</v>
          </cell>
          <cell r="X461">
            <v>98.579999999999927</v>
          </cell>
        </row>
        <row r="462">
          <cell r="C462" t="str">
            <v>HOSPITAL DOM MALAN</v>
          </cell>
          <cell r="E462" t="str">
            <v>JEANE RIBEIRO DE FRANCA SANTOS</v>
          </cell>
          <cell r="G462" t="str">
            <v>2 - Outros Profissionais da Saúde</v>
          </cell>
          <cell r="H462" t="str">
            <v>3222-05</v>
          </cell>
          <cell r="I462">
            <v>44317</v>
          </cell>
          <cell r="J462" t="str">
            <v>1 - Plantonista</v>
          </cell>
          <cell r="K462">
            <v>44</v>
          </cell>
          <cell r="L462">
            <v>1100</v>
          </cell>
          <cell r="P462">
            <v>0</v>
          </cell>
          <cell r="Q462">
            <v>0</v>
          </cell>
          <cell r="R462">
            <v>293.67</v>
          </cell>
          <cell r="S462">
            <v>110</v>
          </cell>
          <cell r="W462">
            <v>220.73</v>
          </cell>
          <cell r="X462">
            <v>1282.94</v>
          </cell>
        </row>
        <row r="463">
          <cell r="C463" t="str">
            <v>HOSPITAL DOM MALAN</v>
          </cell>
          <cell r="E463" t="str">
            <v>JEFFESON DIEGO ALENCAR SILVA</v>
          </cell>
          <cell r="G463" t="str">
            <v>2 - Outros Profissionais da Saúde</v>
          </cell>
          <cell r="H463" t="str">
            <v>2235-05</v>
          </cell>
          <cell r="I463">
            <v>44317</v>
          </cell>
          <cell r="J463" t="str">
            <v>2 - Diarista</v>
          </cell>
          <cell r="K463">
            <v>40</v>
          </cell>
          <cell r="L463">
            <v>691.8</v>
          </cell>
          <cell r="P463">
            <v>0</v>
          </cell>
          <cell r="Q463">
            <v>0</v>
          </cell>
          <cell r="R463">
            <v>202.29</v>
          </cell>
          <cell r="S463">
            <v>172.95</v>
          </cell>
          <cell r="W463">
            <v>80.02</v>
          </cell>
          <cell r="X463">
            <v>987.02</v>
          </cell>
        </row>
        <row r="464">
          <cell r="C464" t="str">
            <v>HOSPITAL DOM MALAN</v>
          </cell>
          <cell r="E464" t="str">
            <v>JERSICA MOTA DE MORAES</v>
          </cell>
          <cell r="G464" t="str">
            <v>2 - Outros Profissionais da Saúde</v>
          </cell>
          <cell r="H464" t="str">
            <v>2235-05</v>
          </cell>
          <cell r="I464">
            <v>44317</v>
          </cell>
          <cell r="J464" t="str">
            <v>1 - Plantonista</v>
          </cell>
          <cell r="K464">
            <v>40</v>
          </cell>
          <cell r="L464">
            <v>1908.06</v>
          </cell>
          <cell r="P464">
            <v>0</v>
          </cell>
          <cell r="Q464">
            <v>0</v>
          </cell>
          <cell r="R464">
            <v>738.2</v>
          </cell>
          <cell r="S464">
            <v>667.83</v>
          </cell>
          <cell r="W464">
            <v>410.46</v>
          </cell>
          <cell r="X464">
            <v>2903.63</v>
          </cell>
        </row>
        <row r="465">
          <cell r="C465" t="str">
            <v>HOSPITAL DOM MALAN</v>
          </cell>
          <cell r="E465" t="str">
            <v>JESSICA CARDOSO DOS SANTOS TANURI</v>
          </cell>
          <cell r="G465" t="str">
            <v>2 - Outros Profissionais da Saúde</v>
          </cell>
          <cell r="H465" t="str">
            <v>2235-05</v>
          </cell>
          <cell r="I465">
            <v>44317</v>
          </cell>
          <cell r="J465" t="str">
            <v>2 - Diarista</v>
          </cell>
          <cell r="K465">
            <v>40</v>
          </cell>
          <cell r="L465">
            <v>2055.94</v>
          </cell>
          <cell r="P465">
            <v>0</v>
          </cell>
          <cell r="Q465">
            <v>0</v>
          </cell>
          <cell r="R465">
            <v>1112.6500000000001</v>
          </cell>
          <cell r="S465">
            <v>869.58</v>
          </cell>
          <cell r="W465">
            <v>644.70000000000005</v>
          </cell>
          <cell r="X465">
            <v>3393.4700000000003</v>
          </cell>
        </row>
        <row r="466">
          <cell r="C466" t="str">
            <v>HOSPITAL DOM MALAN</v>
          </cell>
          <cell r="E466" t="str">
            <v>JESSICA DE JESUS SANTOS</v>
          </cell>
          <cell r="G466" t="str">
            <v>3 - Administrativo</v>
          </cell>
          <cell r="H466" t="str">
            <v>3516-05</v>
          </cell>
          <cell r="I466">
            <v>44317</v>
          </cell>
          <cell r="J466" t="str">
            <v>2 - Diarista</v>
          </cell>
          <cell r="K466">
            <v>40</v>
          </cell>
          <cell r="L466">
            <v>1675.54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166.83</v>
          </cell>
          <cell r="X466">
            <v>1508.71</v>
          </cell>
        </row>
        <row r="467">
          <cell r="C467" t="str">
            <v>HOSPITAL DOM MALAN</v>
          </cell>
          <cell r="E467" t="str">
            <v>JESSICA LAIANE MORAES ARAUJO</v>
          </cell>
          <cell r="G467" t="str">
            <v>2 - Outros Profissionais da Saúde</v>
          </cell>
          <cell r="H467" t="str">
            <v>3222-05</v>
          </cell>
          <cell r="I467">
            <v>44317</v>
          </cell>
          <cell r="J467" t="str">
            <v>1 - Plantonista</v>
          </cell>
          <cell r="K467">
            <v>44</v>
          </cell>
          <cell r="L467">
            <v>1100</v>
          </cell>
          <cell r="P467">
            <v>0</v>
          </cell>
          <cell r="Q467">
            <v>0</v>
          </cell>
          <cell r="R467">
            <v>271.27</v>
          </cell>
          <cell r="S467">
            <v>110</v>
          </cell>
          <cell r="W467">
            <v>156.69</v>
          </cell>
          <cell r="X467">
            <v>1324.58</v>
          </cell>
        </row>
        <row r="468">
          <cell r="C468" t="str">
            <v>HOSPITAL DOM MALAN</v>
          </cell>
          <cell r="E468" t="str">
            <v>JESSICA MARIA DA SILVA</v>
          </cell>
          <cell r="G468" t="str">
            <v>2 - Outros Profissionais da Saúde</v>
          </cell>
          <cell r="H468" t="str">
            <v>2237-10</v>
          </cell>
          <cell r="I468">
            <v>44317</v>
          </cell>
          <cell r="J468" t="str">
            <v>1 - Plantonista</v>
          </cell>
          <cell r="K468">
            <v>44</v>
          </cell>
          <cell r="L468">
            <v>2784.36</v>
          </cell>
          <cell r="P468">
            <v>0</v>
          </cell>
          <cell r="Q468">
            <v>0</v>
          </cell>
          <cell r="R468">
            <v>220</v>
          </cell>
          <cell r="S468">
            <v>779.62</v>
          </cell>
          <cell r="W468">
            <v>1354.26</v>
          </cell>
          <cell r="X468">
            <v>2429.7200000000003</v>
          </cell>
        </row>
        <row r="469">
          <cell r="C469" t="str">
            <v>HOSPITAL DOM MALAN</v>
          </cell>
          <cell r="E469" t="str">
            <v>JESSICA TAMARA NUNES VASCONCELOS</v>
          </cell>
          <cell r="G469" t="str">
            <v>1 - Médico</v>
          </cell>
          <cell r="H469" t="str">
            <v>2251-25</v>
          </cell>
          <cell r="I469">
            <v>44317</v>
          </cell>
          <cell r="J469" t="str">
            <v>1 - Plantonista</v>
          </cell>
          <cell r="K469">
            <v>36</v>
          </cell>
          <cell r="L469">
            <v>0</v>
          </cell>
          <cell r="P469">
            <v>0</v>
          </cell>
          <cell r="Q469">
            <v>0</v>
          </cell>
          <cell r="R469">
            <v>15355.34</v>
          </cell>
          <cell r="S469">
            <v>0</v>
          </cell>
          <cell r="W469">
            <v>3898.53</v>
          </cell>
          <cell r="X469">
            <v>11456.81</v>
          </cell>
        </row>
        <row r="470">
          <cell r="C470" t="str">
            <v>HOSPITAL DOM MALAN</v>
          </cell>
          <cell r="E470" t="str">
            <v>JESSIKA MARIANA RODRIGUES ALVES</v>
          </cell>
          <cell r="G470" t="str">
            <v>2 - Outros Profissionais da Saúde</v>
          </cell>
          <cell r="H470" t="str">
            <v>3222-05</v>
          </cell>
          <cell r="I470">
            <v>44317</v>
          </cell>
          <cell r="J470" t="str">
            <v>1 - Plantonista</v>
          </cell>
          <cell r="K470">
            <v>44</v>
          </cell>
          <cell r="L470">
            <v>1100</v>
          </cell>
          <cell r="P470">
            <v>0</v>
          </cell>
          <cell r="Q470">
            <v>0</v>
          </cell>
          <cell r="R470">
            <v>220</v>
          </cell>
          <cell r="S470">
            <v>0</v>
          </cell>
          <cell r="W470">
            <v>183.9</v>
          </cell>
          <cell r="X470">
            <v>1136.0999999999999</v>
          </cell>
        </row>
        <row r="471">
          <cell r="C471" t="str">
            <v>HOSPITAL DOM MALAN</v>
          </cell>
          <cell r="E471" t="str">
            <v>JHAMILLY SUELLEN PESQUEIRA E SILVA</v>
          </cell>
          <cell r="G471" t="str">
            <v>2 - Outros Profissionais da Saúde</v>
          </cell>
          <cell r="H471" t="str">
            <v>2234-05</v>
          </cell>
          <cell r="I471">
            <v>44317</v>
          </cell>
          <cell r="J471" t="str">
            <v>2 - Diarista</v>
          </cell>
          <cell r="K471">
            <v>40</v>
          </cell>
          <cell r="L471">
            <v>0</v>
          </cell>
          <cell r="P471">
            <v>0</v>
          </cell>
          <cell r="Q471">
            <v>0</v>
          </cell>
          <cell r="R471">
            <v>251.75</v>
          </cell>
          <cell r="S471">
            <v>0</v>
          </cell>
          <cell r="W471">
            <v>251.75</v>
          </cell>
          <cell r="X471">
            <v>0</v>
          </cell>
        </row>
        <row r="472">
          <cell r="C472" t="str">
            <v>HOSPITAL DOM MALAN</v>
          </cell>
          <cell r="E472" t="str">
            <v>JOANA ANGELICA DE SOUZA BRAGA SILVA</v>
          </cell>
          <cell r="G472" t="str">
            <v>2 - Outros Profissionais da Saúde</v>
          </cell>
          <cell r="H472" t="str">
            <v>3222-05</v>
          </cell>
          <cell r="I472">
            <v>44317</v>
          </cell>
          <cell r="J472" t="str">
            <v>1 - Plantonista</v>
          </cell>
          <cell r="K472">
            <v>44</v>
          </cell>
          <cell r="L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0</v>
          </cell>
          <cell r="X472">
            <v>0</v>
          </cell>
        </row>
        <row r="473">
          <cell r="C473" t="str">
            <v>HOSPITAL DOM MALAN</v>
          </cell>
          <cell r="E473" t="str">
            <v>JOANA DARC CAPISTANA DE CARVALHO</v>
          </cell>
          <cell r="G473" t="str">
            <v>2 - Outros Profissionais da Saúde</v>
          </cell>
          <cell r="H473" t="str">
            <v>3222-05</v>
          </cell>
          <cell r="I473">
            <v>44317</v>
          </cell>
          <cell r="J473" t="str">
            <v>2 - Diarista</v>
          </cell>
          <cell r="K473">
            <v>44</v>
          </cell>
          <cell r="L473">
            <v>0</v>
          </cell>
          <cell r="P473">
            <v>0</v>
          </cell>
          <cell r="Q473">
            <v>0</v>
          </cell>
          <cell r="R473">
            <v>1272.3399999999999</v>
          </cell>
          <cell r="S473">
            <v>0</v>
          </cell>
          <cell r="W473">
            <v>120.01</v>
          </cell>
          <cell r="X473">
            <v>1152.33</v>
          </cell>
        </row>
        <row r="474">
          <cell r="C474" t="str">
            <v>HOSPITAL DOM MALAN</v>
          </cell>
          <cell r="E474" t="str">
            <v>JOANICE MARIA DE LIMA NASCIMENTO DE SOUZA</v>
          </cell>
          <cell r="G474" t="str">
            <v>2 - Outros Profissionais da Saúde</v>
          </cell>
          <cell r="H474" t="str">
            <v>3222-05</v>
          </cell>
          <cell r="I474">
            <v>44317</v>
          </cell>
          <cell r="J474" t="str">
            <v>1 - Plantonista</v>
          </cell>
          <cell r="K474">
            <v>44</v>
          </cell>
          <cell r="L474">
            <v>1100</v>
          </cell>
          <cell r="P474">
            <v>0</v>
          </cell>
          <cell r="Q474">
            <v>0</v>
          </cell>
          <cell r="R474">
            <v>564.11</v>
          </cell>
          <cell r="S474">
            <v>0</v>
          </cell>
          <cell r="W474">
            <v>208.44</v>
          </cell>
          <cell r="X474">
            <v>1455.67</v>
          </cell>
        </row>
        <row r="475">
          <cell r="C475" t="str">
            <v>HOSPITAL DOM MALAN</v>
          </cell>
          <cell r="E475" t="str">
            <v>JOAO CARLOS CARVALHO SANTOS</v>
          </cell>
          <cell r="G475" t="str">
            <v>1 - Médico</v>
          </cell>
          <cell r="H475" t="str">
            <v>2251-25</v>
          </cell>
          <cell r="I475">
            <v>44317</v>
          </cell>
          <cell r="J475" t="str">
            <v>1 - Plantonista</v>
          </cell>
          <cell r="K475">
            <v>24</v>
          </cell>
          <cell r="L475">
            <v>3168</v>
          </cell>
          <cell r="P475">
            <v>0</v>
          </cell>
          <cell r="Q475">
            <v>0</v>
          </cell>
          <cell r="R475">
            <v>14100.85</v>
          </cell>
          <cell r="S475">
            <v>8702.7199999999993</v>
          </cell>
          <cell r="W475">
            <v>3548.31</v>
          </cell>
          <cell r="X475">
            <v>22423.26</v>
          </cell>
        </row>
        <row r="476">
          <cell r="C476" t="str">
            <v>HOSPITAL DOM MALAN</v>
          </cell>
          <cell r="E476" t="str">
            <v>JOAO DAMASCENO DE SANTANA</v>
          </cell>
          <cell r="G476" t="str">
            <v>3 - Administrativo</v>
          </cell>
          <cell r="H476" t="str">
            <v>5174-10</v>
          </cell>
          <cell r="I476">
            <v>44317</v>
          </cell>
          <cell r="J476" t="str">
            <v>1 - Plantonista</v>
          </cell>
          <cell r="K476">
            <v>44</v>
          </cell>
          <cell r="L476">
            <v>1100</v>
          </cell>
          <cell r="P476">
            <v>0</v>
          </cell>
          <cell r="Q476">
            <v>0</v>
          </cell>
          <cell r="R476">
            <v>975</v>
          </cell>
          <cell r="S476">
            <v>0</v>
          </cell>
          <cell r="W476">
            <v>223.1</v>
          </cell>
          <cell r="X476">
            <v>1851.9</v>
          </cell>
        </row>
        <row r="477">
          <cell r="C477" t="str">
            <v>HOSPITAL DOM MALAN</v>
          </cell>
          <cell r="E477" t="str">
            <v>JOAO DARIO  BRITO DE SIQUEIRA</v>
          </cell>
          <cell r="G477" t="str">
            <v>3 - Administrativo</v>
          </cell>
          <cell r="H477" t="str">
            <v>3172-10</v>
          </cell>
          <cell r="I477">
            <v>44317</v>
          </cell>
          <cell r="J477" t="str">
            <v>1 - Plantonista</v>
          </cell>
          <cell r="K477">
            <v>44</v>
          </cell>
          <cell r="L477">
            <v>1739.32</v>
          </cell>
          <cell r="P477">
            <v>0</v>
          </cell>
          <cell r="Q477">
            <v>0</v>
          </cell>
          <cell r="R477">
            <v>86.97</v>
          </cell>
          <cell r="S477">
            <v>0</v>
          </cell>
          <cell r="W477">
            <v>219.45</v>
          </cell>
          <cell r="X477">
            <v>1606.84</v>
          </cell>
        </row>
        <row r="478">
          <cell r="C478" t="str">
            <v>HOSPITAL DOM MALAN</v>
          </cell>
          <cell r="E478" t="str">
            <v>JOAO DIONISIO PEREIRA NETO</v>
          </cell>
          <cell r="G478" t="str">
            <v>1 - Médico</v>
          </cell>
          <cell r="H478" t="str">
            <v>2251-25</v>
          </cell>
          <cell r="I478">
            <v>44317</v>
          </cell>
          <cell r="J478" t="str">
            <v>1 - Plantonista</v>
          </cell>
          <cell r="K478">
            <v>12</v>
          </cell>
          <cell r="L478">
            <v>1584</v>
          </cell>
          <cell r="P478">
            <v>0</v>
          </cell>
          <cell r="Q478">
            <v>0</v>
          </cell>
          <cell r="R478">
            <v>283.36</v>
          </cell>
          <cell r="S478">
            <v>3211.68</v>
          </cell>
          <cell r="W478">
            <v>975.79</v>
          </cell>
          <cell r="X478">
            <v>4103.25</v>
          </cell>
        </row>
        <row r="479">
          <cell r="C479" t="str">
            <v>HOSPITAL DOM MALAN</v>
          </cell>
          <cell r="E479" t="str">
            <v>JOAO VINICIOS FREIRE DA SILVA</v>
          </cell>
          <cell r="G479" t="str">
            <v>2 - Outros Profissionais da Saúde</v>
          </cell>
          <cell r="H479" t="str">
            <v>3222-05</v>
          </cell>
          <cell r="I479">
            <v>44317</v>
          </cell>
          <cell r="J479" t="str">
            <v>1 - Plantonista</v>
          </cell>
          <cell r="K479">
            <v>44</v>
          </cell>
          <cell r="L479">
            <v>1100</v>
          </cell>
          <cell r="P479">
            <v>0</v>
          </cell>
          <cell r="Q479">
            <v>0</v>
          </cell>
          <cell r="R479">
            <v>220</v>
          </cell>
          <cell r="S479">
            <v>110</v>
          </cell>
          <cell r="W479">
            <v>196.63</v>
          </cell>
          <cell r="X479">
            <v>1233.3699999999999</v>
          </cell>
        </row>
        <row r="480">
          <cell r="C480" t="str">
            <v>HOSPITAL DOM MALAN</v>
          </cell>
          <cell r="E480" t="str">
            <v>JOAQUINA COELHO DOS SANTOS</v>
          </cell>
          <cell r="G480" t="str">
            <v>3 - Administrativo</v>
          </cell>
          <cell r="H480" t="str">
            <v>4222-05</v>
          </cell>
          <cell r="I480">
            <v>44317</v>
          </cell>
          <cell r="J480" t="str">
            <v>2 - Diarista</v>
          </cell>
          <cell r="K480">
            <v>30</v>
          </cell>
          <cell r="L480">
            <v>1100</v>
          </cell>
          <cell r="P480">
            <v>0</v>
          </cell>
          <cell r="Q480">
            <v>0</v>
          </cell>
          <cell r="R480">
            <v>366.25</v>
          </cell>
          <cell r="S480">
            <v>0</v>
          </cell>
          <cell r="W480">
            <v>143.85</v>
          </cell>
          <cell r="X480">
            <v>1322.4</v>
          </cell>
        </row>
        <row r="481">
          <cell r="C481" t="str">
            <v>HOSPITAL DOM MALAN</v>
          </cell>
          <cell r="E481" t="str">
            <v>JOCIELMA MARIA DE JESUS NUNES</v>
          </cell>
          <cell r="G481" t="str">
            <v>2 - Outros Profissionais da Saúde</v>
          </cell>
          <cell r="H481" t="str">
            <v>3222-05</v>
          </cell>
          <cell r="I481">
            <v>44317</v>
          </cell>
          <cell r="J481" t="str">
            <v>1 - Plantonista</v>
          </cell>
          <cell r="K481">
            <v>44</v>
          </cell>
          <cell r="L481">
            <v>1063.33</v>
          </cell>
          <cell r="P481">
            <v>0</v>
          </cell>
          <cell r="Q481">
            <v>0</v>
          </cell>
          <cell r="R481">
            <v>362.94</v>
          </cell>
          <cell r="S481">
            <v>0</v>
          </cell>
          <cell r="W481">
            <v>107.25</v>
          </cell>
          <cell r="X481">
            <v>1319.02</v>
          </cell>
        </row>
        <row r="482">
          <cell r="C482" t="str">
            <v>HOSPITAL DOM MALAN</v>
          </cell>
          <cell r="E482" t="str">
            <v>JOEL MANOEL DA SILVA</v>
          </cell>
          <cell r="G482" t="str">
            <v>2 - Outros Profissionais da Saúde</v>
          </cell>
          <cell r="H482" t="str">
            <v>5151-10</v>
          </cell>
          <cell r="I482">
            <v>44317</v>
          </cell>
          <cell r="J482" t="str">
            <v>1 - Plantonista</v>
          </cell>
          <cell r="K482">
            <v>44</v>
          </cell>
          <cell r="L482">
            <v>36.67</v>
          </cell>
          <cell r="P482">
            <v>2012.48</v>
          </cell>
          <cell r="Q482">
            <v>687.5</v>
          </cell>
          <cell r="R482">
            <v>164.35</v>
          </cell>
          <cell r="S482">
            <v>0</v>
          </cell>
          <cell r="W482">
            <v>2752.88</v>
          </cell>
          <cell r="X482">
            <v>148.11999999999989</v>
          </cell>
        </row>
        <row r="483">
          <cell r="C483" t="str">
            <v>HOSPITAL DOM MALAN</v>
          </cell>
          <cell r="E483" t="str">
            <v>JOELMA REIS BOMFIM</v>
          </cell>
          <cell r="G483" t="str">
            <v>2 - Outros Profissionais da Saúde</v>
          </cell>
          <cell r="H483" t="str">
            <v>3222-05</v>
          </cell>
          <cell r="I483">
            <v>44317</v>
          </cell>
          <cell r="J483" t="str">
            <v>1 - Plantonista</v>
          </cell>
          <cell r="K483">
            <v>44</v>
          </cell>
          <cell r="L483">
            <v>1100</v>
          </cell>
          <cell r="P483">
            <v>0</v>
          </cell>
          <cell r="Q483">
            <v>0</v>
          </cell>
          <cell r="R483">
            <v>395.6</v>
          </cell>
          <cell r="S483">
            <v>110</v>
          </cell>
          <cell r="W483">
            <v>288.61</v>
          </cell>
          <cell r="X483">
            <v>1316.9899999999998</v>
          </cell>
        </row>
        <row r="484">
          <cell r="C484" t="str">
            <v>HOSPITAL DOM MALAN</v>
          </cell>
          <cell r="E484" t="str">
            <v>JOICE FONSECA COSTA</v>
          </cell>
          <cell r="G484" t="str">
            <v>2 - Outros Profissionais da Saúde</v>
          </cell>
          <cell r="H484" t="str">
            <v>2235-05</v>
          </cell>
          <cell r="I484">
            <v>44317</v>
          </cell>
          <cell r="J484" t="str">
            <v>2 - Diarista</v>
          </cell>
          <cell r="K484">
            <v>40</v>
          </cell>
          <cell r="L484">
            <v>2055.94</v>
          </cell>
          <cell r="P484">
            <v>0</v>
          </cell>
          <cell r="Q484">
            <v>0</v>
          </cell>
          <cell r="R484">
            <v>5617.71</v>
          </cell>
          <cell r="S484">
            <v>927.07</v>
          </cell>
          <cell r="W484">
            <v>512.57000000000005</v>
          </cell>
          <cell r="X484">
            <v>8088.15</v>
          </cell>
        </row>
        <row r="485">
          <cell r="C485" t="str">
            <v>HOSPITAL DOM MALAN</v>
          </cell>
          <cell r="E485" t="str">
            <v>JOMARIO JOSE DE MACEDO</v>
          </cell>
          <cell r="G485" t="str">
            <v>1 - Médico</v>
          </cell>
          <cell r="H485" t="str">
            <v>2251-25</v>
          </cell>
          <cell r="I485">
            <v>44317</v>
          </cell>
          <cell r="J485" t="str">
            <v>2 - Diarista</v>
          </cell>
          <cell r="K485">
            <v>20</v>
          </cell>
          <cell r="L485">
            <v>2640</v>
          </cell>
          <cell r="P485">
            <v>0</v>
          </cell>
          <cell r="Q485">
            <v>0</v>
          </cell>
          <cell r="R485">
            <v>457.6</v>
          </cell>
          <cell r="S485">
            <v>3868.9</v>
          </cell>
          <cell r="W485">
            <v>1046.42</v>
          </cell>
          <cell r="X485">
            <v>5920.08</v>
          </cell>
        </row>
        <row r="486">
          <cell r="C486" t="str">
            <v>HOSPITAL DOM MALAN</v>
          </cell>
          <cell r="E486" t="str">
            <v>JONAS HENRIQUE RODRIGUES DOS SANTOS</v>
          </cell>
          <cell r="G486" t="str">
            <v>3 - Administrativo</v>
          </cell>
          <cell r="H486" t="str">
            <v>4110-10</v>
          </cell>
          <cell r="I486">
            <v>44317</v>
          </cell>
          <cell r="J486" t="str">
            <v>2 - Diarista</v>
          </cell>
          <cell r="K486">
            <v>44</v>
          </cell>
          <cell r="L486">
            <v>1100</v>
          </cell>
          <cell r="P486">
            <v>0</v>
          </cell>
          <cell r="Q486">
            <v>0</v>
          </cell>
          <cell r="R486">
            <v>1909.48</v>
          </cell>
          <cell r="S486">
            <v>0</v>
          </cell>
          <cell r="W486">
            <v>182.23</v>
          </cell>
          <cell r="X486">
            <v>2827.25</v>
          </cell>
        </row>
        <row r="487">
          <cell r="C487" t="str">
            <v>HOSPITAL DOM MALAN</v>
          </cell>
          <cell r="E487" t="str">
            <v>JORGE LUIS NUNES RIBEIRO</v>
          </cell>
          <cell r="G487" t="str">
            <v>3 - Administrativo</v>
          </cell>
          <cell r="H487" t="str">
            <v>5174-10</v>
          </cell>
          <cell r="I487">
            <v>44317</v>
          </cell>
          <cell r="J487" t="str">
            <v>2 - Diarista</v>
          </cell>
          <cell r="K487">
            <v>44</v>
          </cell>
          <cell r="L487">
            <v>1100</v>
          </cell>
          <cell r="P487">
            <v>0</v>
          </cell>
          <cell r="Q487">
            <v>0</v>
          </cell>
          <cell r="R487">
            <v>275</v>
          </cell>
          <cell r="S487">
            <v>0</v>
          </cell>
          <cell r="W487">
            <v>159.25</v>
          </cell>
          <cell r="X487">
            <v>1215.75</v>
          </cell>
        </row>
        <row r="488">
          <cell r="C488" t="str">
            <v>HOSPITAL DOM MALAN</v>
          </cell>
          <cell r="E488" t="str">
            <v>JOSE ALAN DE OLIVEIRA</v>
          </cell>
          <cell r="G488" t="str">
            <v>3 - Administrativo</v>
          </cell>
          <cell r="H488" t="str">
            <v>5174-10</v>
          </cell>
          <cell r="I488">
            <v>44317</v>
          </cell>
          <cell r="J488" t="str">
            <v>1 - Plantonista</v>
          </cell>
          <cell r="K488">
            <v>44</v>
          </cell>
          <cell r="L488">
            <v>1100</v>
          </cell>
          <cell r="P488">
            <v>0</v>
          </cell>
          <cell r="Q488">
            <v>0</v>
          </cell>
          <cell r="R488">
            <v>420.6</v>
          </cell>
          <cell r="S488">
            <v>0</v>
          </cell>
          <cell r="W488">
            <v>155.75</v>
          </cell>
          <cell r="X488">
            <v>1364.85</v>
          </cell>
        </row>
        <row r="489">
          <cell r="C489" t="str">
            <v>HOSPITAL DOM MALAN</v>
          </cell>
          <cell r="E489" t="str">
            <v>JOSE ANILSON OLIVEIRA</v>
          </cell>
          <cell r="G489" t="str">
            <v>3 - Administrativo</v>
          </cell>
          <cell r="H489" t="str">
            <v>5174-10</v>
          </cell>
          <cell r="I489">
            <v>44317</v>
          </cell>
          <cell r="J489" t="str">
            <v>1 - Plantonista</v>
          </cell>
          <cell r="K489">
            <v>44</v>
          </cell>
          <cell r="L489">
            <v>1100</v>
          </cell>
          <cell r="P489">
            <v>0</v>
          </cell>
          <cell r="Q489">
            <v>0</v>
          </cell>
          <cell r="R489">
            <v>330</v>
          </cell>
          <cell r="S489">
            <v>0</v>
          </cell>
          <cell r="W489">
            <v>143.58000000000001</v>
          </cell>
          <cell r="X489">
            <v>1286.42</v>
          </cell>
        </row>
        <row r="490">
          <cell r="C490" t="str">
            <v>HOSPITAL DOM MALAN</v>
          </cell>
          <cell r="E490" t="str">
            <v>JOSE DORGIVAL DA SILVA</v>
          </cell>
          <cell r="G490" t="str">
            <v>3 - Administrativo</v>
          </cell>
          <cell r="H490" t="str">
            <v>5174-10</v>
          </cell>
          <cell r="I490">
            <v>44317</v>
          </cell>
          <cell r="J490" t="str">
            <v>1 - Plantonista</v>
          </cell>
          <cell r="K490">
            <v>44</v>
          </cell>
          <cell r="L490">
            <v>1100</v>
          </cell>
          <cell r="P490">
            <v>0</v>
          </cell>
          <cell r="Q490">
            <v>0</v>
          </cell>
          <cell r="R490">
            <v>381.27</v>
          </cell>
          <cell r="S490">
            <v>0</v>
          </cell>
          <cell r="W490">
            <v>308.89</v>
          </cell>
          <cell r="X490">
            <v>1172.3800000000001</v>
          </cell>
        </row>
        <row r="491">
          <cell r="C491" t="str">
            <v>HOSPITAL DOM MALAN</v>
          </cell>
          <cell r="E491" t="str">
            <v>JOSE DOS ANJOS LIMA</v>
          </cell>
          <cell r="G491" t="str">
            <v>3 - Administrativo</v>
          </cell>
          <cell r="H491" t="str">
            <v>2526-05</v>
          </cell>
          <cell r="I491">
            <v>44317</v>
          </cell>
          <cell r="J491" t="str">
            <v>2 - Diarista</v>
          </cell>
          <cell r="K491">
            <v>44</v>
          </cell>
          <cell r="L491">
            <v>2067.84</v>
          </cell>
          <cell r="P491">
            <v>0</v>
          </cell>
          <cell r="Q491">
            <v>0</v>
          </cell>
          <cell r="R491">
            <v>206.78</v>
          </cell>
          <cell r="S491">
            <v>0</v>
          </cell>
          <cell r="W491">
            <v>280.41000000000003</v>
          </cell>
          <cell r="X491">
            <v>1994.2100000000003</v>
          </cell>
        </row>
        <row r="492">
          <cell r="C492" t="str">
            <v>HOSPITAL DOM MALAN</v>
          </cell>
          <cell r="E492" t="str">
            <v>JOSE EDIVAN DE AQUINO CAVALCANTI</v>
          </cell>
          <cell r="G492" t="str">
            <v>3 - Administrativo</v>
          </cell>
          <cell r="H492" t="str">
            <v>5174-10</v>
          </cell>
          <cell r="I492">
            <v>44317</v>
          </cell>
          <cell r="J492" t="str">
            <v>1 - Plantonista</v>
          </cell>
          <cell r="K492">
            <v>44</v>
          </cell>
          <cell r="L492">
            <v>1100</v>
          </cell>
          <cell r="P492">
            <v>0</v>
          </cell>
          <cell r="Q492">
            <v>0</v>
          </cell>
          <cell r="R492">
            <v>490.23</v>
          </cell>
          <cell r="S492">
            <v>0</v>
          </cell>
          <cell r="W492">
            <v>197.49</v>
          </cell>
          <cell r="X492">
            <v>1392.74</v>
          </cell>
        </row>
        <row r="493">
          <cell r="C493" t="str">
            <v>HOSPITAL DOM MALAN</v>
          </cell>
          <cell r="E493" t="str">
            <v>JOSE EMIDIO DOS SANTOS SALES</v>
          </cell>
          <cell r="G493" t="str">
            <v>3 - Administrativo</v>
          </cell>
          <cell r="H493" t="str">
            <v>5142-25</v>
          </cell>
          <cell r="I493">
            <v>44317</v>
          </cell>
          <cell r="J493" t="str">
            <v>2 - Diarista</v>
          </cell>
          <cell r="K493">
            <v>44</v>
          </cell>
          <cell r="L493">
            <v>36.67</v>
          </cell>
          <cell r="P493">
            <v>1906.67</v>
          </cell>
          <cell r="Q493">
            <v>715</v>
          </cell>
          <cell r="R493">
            <v>11</v>
          </cell>
          <cell r="S493">
            <v>0</v>
          </cell>
          <cell r="W493">
            <v>2662.31</v>
          </cell>
          <cell r="X493">
            <v>7.0300000000002001</v>
          </cell>
        </row>
        <row r="494">
          <cell r="C494" t="str">
            <v>HOSPITAL DOM MALAN</v>
          </cell>
          <cell r="E494" t="str">
            <v>JOSE MARIA NUNES ROSA</v>
          </cell>
          <cell r="G494" t="str">
            <v>3 - Administrativo</v>
          </cell>
          <cell r="H494" t="str">
            <v>7823-20</v>
          </cell>
          <cell r="I494">
            <v>44317</v>
          </cell>
          <cell r="J494" t="str">
            <v>1 - Plantonista</v>
          </cell>
          <cell r="K494">
            <v>44</v>
          </cell>
          <cell r="L494">
            <v>1424.23</v>
          </cell>
          <cell r="P494">
            <v>0</v>
          </cell>
          <cell r="Q494">
            <v>0</v>
          </cell>
          <cell r="R494">
            <v>543.78</v>
          </cell>
          <cell r="S494">
            <v>0</v>
          </cell>
          <cell r="W494">
            <v>309.8</v>
          </cell>
          <cell r="X494">
            <v>1658.21</v>
          </cell>
        </row>
        <row r="495">
          <cell r="C495" t="str">
            <v>HOSPITAL DOM MALAN</v>
          </cell>
          <cell r="E495" t="str">
            <v>JOSE NIELZE CAVALCANTI CAMINHA NETO</v>
          </cell>
          <cell r="G495" t="str">
            <v>1 - Médico</v>
          </cell>
          <cell r="H495" t="str">
            <v>2251-25</v>
          </cell>
          <cell r="I495">
            <v>44317</v>
          </cell>
          <cell r="J495" t="str">
            <v>1 - Plantonista</v>
          </cell>
          <cell r="K495">
            <v>24</v>
          </cell>
          <cell r="L495">
            <v>3168</v>
          </cell>
          <cell r="P495">
            <v>0</v>
          </cell>
          <cell r="Q495">
            <v>0</v>
          </cell>
          <cell r="R495">
            <v>9349.98</v>
          </cell>
          <cell r="S495">
            <v>7205.11</v>
          </cell>
          <cell r="W495">
            <v>5099.66</v>
          </cell>
          <cell r="X495">
            <v>14623.43</v>
          </cell>
        </row>
        <row r="496">
          <cell r="C496" t="str">
            <v>HOSPITAL DOM MALAN</v>
          </cell>
          <cell r="E496" t="str">
            <v>JOSE TEOFILO PEREIRA</v>
          </cell>
          <cell r="G496" t="str">
            <v>3 - Administrativo</v>
          </cell>
          <cell r="H496" t="str">
            <v>7152-10</v>
          </cell>
          <cell r="I496">
            <v>44317</v>
          </cell>
          <cell r="J496" t="str">
            <v>2 - Diarista</v>
          </cell>
          <cell r="K496">
            <v>44</v>
          </cell>
          <cell r="L496">
            <v>1313.78</v>
          </cell>
          <cell r="P496">
            <v>0</v>
          </cell>
          <cell r="Q496">
            <v>0</v>
          </cell>
          <cell r="R496">
            <v>220</v>
          </cell>
          <cell r="S496">
            <v>0</v>
          </cell>
          <cell r="W496">
            <v>277.14999999999998</v>
          </cell>
          <cell r="X496">
            <v>1256.6300000000001</v>
          </cell>
        </row>
        <row r="497">
          <cell r="C497" t="str">
            <v>HOSPITAL DOM MALAN</v>
          </cell>
          <cell r="E497" t="str">
            <v xml:space="preserve">JOSE WELLINGTON BARROS E SILVA </v>
          </cell>
          <cell r="G497" t="str">
            <v>3 - Administrativo</v>
          </cell>
          <cell r="H497" t="str">
            <v>7823-20</v>
          </cell>
          <cell r="I497">
            <v>44317</v>
          </cell>
          <cell r="J497" t="str">
            <v>1 - Plantonista</v>
          </cell>
          <cell r="K497">
            <v>44</v>
          </cell>
          <cell r="L497">
            <v>1424.23</v>
          </cell>
          <cell r="P497">
            <v>0</v>
          </cell>
          <cell r="Q497">
            <v>0</v>
          </cell>
          <cell r="R497">
            <v>741.82</v>
          </cell>
          <cell r="S497">
            <v>0</v>
          </cell>
          <cell r="W497">
            <v>224.15</v>
          </cell>
          <cell r="X497">
            <v>1941.9</v>
          </cell>
        </row>
        <row r="498">
          <cell r="C498" t="str">
            <v>HOSPITAL DOM MALAN</v>
          </cell>
          <cell r="E498" t="str">
            <v>JOSEILTON VIEIRA LIMA</v>
          </cell>
          <cell r="G498" t="str">
            <v>3 - Administrativo</v>
          </cell>
          <cell r="H498" t="str">
            <v>7233-10</v>
          </cell>
          <cell r="I498">
            <v>44317</v>
          </cell>
          <cell r="J498" t="str">
            <v>2 - Diarista</v>
          </cell>
          <cell r="K498">
            <v>44</v>
          </cell>
          <cell r="L498">
            <v>1313.78</v>
          </cell>
          <cell r="P498">
            <v>0</v>
          </cell>
          <cell r="Q498">
            <v>0</v>
          </cell>
          <cell r="R498">
            <v>220</v>
          </cell>
          <cell r="S498">
            <v>0</v>
          </cell>
          <cell r="W498">
            <v>181.09</v>
          </cell>
          <cell r="X498">
            <v>1352.69</v>
          </cell>
        </row>
        <row r="499">
          <cell r="C499" t="str">
            <v>HOSPITAL DOM MALAN</v>
          </cell>
          <cell r="E499" t="str">
            <v>JOSELINA INACIO DA SILVA</v>
          </cell>
          <cell r="G499" t="str">
            <v>2 - Outros Profissionais da Saúde</v>
          </cell>
          <cell r="H499" t="str">
            <v>3222-05</v>
          </cell>
          <cell r="I499">
            <v>44317</v>
          </cell>
          <cell r="J499" t="str">
            <v>1 - Plantonista</v>
          </cell>
          <cell r="K499">
            <v>44</v>
          </cell>
          <cell r="L499">
            <v>366.67</v>
          </cell>
          <cell r="P499">
            <v>0</v>
          </cell>
          <cell r="Q499">
            <v>0</v>
          </cell>
          <cell r="R499">
            <v>73.33</v>
          </cell>
          <cell r="S499">
            <v>0</v>
          </cell>
          <cell r="W499">
            <v>55</v>
          </cell>
          <cell r="X499">
            <v>385</v>
          </cell>
        </row>
        <row r="500">
          <cell r="C500" t="str">
            <v>HOSPITAL DOM MALAN</v>
          </cell>
          <cell r="E500" t="str">
            <v>JOSELINE SANTOS</v>
          </cell>
          <cell r="G500" t="str">
            <v>2 - Outros Profissionais da Saúde</v>
          </cell>
          <cell r="H500" t="str">
            <v>3222-05</v>
          </cell>
          <cell r="I500">
            <v>44317</v>
          </cell>
          <cell r="J500" t="str">
            <v>1 - Plantonista</v>
          </cell>
          <cell r="K500">
            <v>44</v>
          </cell>
          <cell r="L500">
            <v>36.67</v>
          </cell>
          <cell r="P500">
            <v>2024.57</v>
          </cell>
          <cell r="Q500">
            <v>715</v>
          </cell>
          <cell r="R500">
            <v>11</v>
          </cell>
          <cell r="S500">
            <v>110</v>
          </cell>
          <cell r="W500">
            <v>2756.97</v>
          </cell>
          <cell r="X500">
            <v>140.26999999999998</v>
          </cell>
        </row>
        <row r="501">
          <cell r="C501" t="str">
            <v>HOSPITAL DOM MALAN</v>
          </cell>
          <cell r="E501" t="str">
            <v>JOSELITA DE CARVALHO BRITO</v>
          </cell>
          <cell r="G501" t="str">
            <v>2 - Outros Profissionais da Saúde</v>
          </cell>
          <cell r="H501" t="str">
            <v>3222-05</v>
          </cell>
          <cell r="I501">
            <v>44317</v>
          </cell>
          <cell r="J501" t="str">
            <v>1 - Plantonista</v>
          </cell>
          <cell r="K501">
            <v>44</v>
          </cell>
          <cell r="L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</row>
        <row r="502">
          <cell r="C502" t="str">
            <v>HOSPITAL DOM MALAN</v>
          </cell>
          <cell r="E502" t="str">
            <v>JOSELITA DE SOUZA LIMA</v>
          </cell>
          <cell r="G502" t="str">
            <v>3 - Administrativo</v>
          </cell>
          <cell r="H502" t="str">
            <v>5134-30</v>
          </cell>
          <cell r="I502">
            <v>44317</v>
          </cell>
          <cell r="J502" t="str">
            <v>1 - Plantonista</v>
          </cell>
          <cell r="K502">
            <v>44</v>
          </cell>
          <cell r="L502">
            <v>1100</v>
          </cell>
          <cell r="P502">
            <v>0</v>
          </cell>
          <cell r="Q502">
            <v>0</v>
          </cell>
          <cell r="R502">
            <v>330</v>
          </cell>
          <cell r="S502">
            <v>0</v>
          </cell>
          <cell r="W502">
            <v>501.03</v>
          </cell>
          <cell r="X502">
            <v>928.97</v>
          </cell>
        </row>
        <row r="503">
          <cell r="C503" t="str">
            <v>HOSPITAL DOM MALAN</v>
          </cell>
          <cell r="E503" t="str">
            <v>JOSEMARA RODRIGUES DA SILVA</v>
          </cell>
          <cell r="G503" t="str">
            <v>2 - Outros Profissionais da Saúde</v>
          </cell>
          <cell r="H503" t="str">
            <v>3222-05</v>
          </cell>
          <cell r="I503">
            <v>44317</v>
          </cell>
          <cell r="J503" t="str">
            <v>1 - Plantonista</v>
          </cell>
          <cell r="K503">
            <v>44</v>
          </cell>
          <cell r="L503">
            <v>1100</v>
          </cell>
          <cell r="P503">
            <v>0</v>
          </cell>
          <cell r="Q503">
            <v>0</v>
          </cell>
          <cell r="R503">
            <v>275</v>
          </cell>
          <cell r="S503">
            <v>0</v>
          </cell>
          <cell r="W503">
            <v>107.25</v>
          </cell>
          <cell r="X503">
            <v>1267.75</v>
          </cell>
        </row>
        <row r="504">
          <cell r="C504" t="str">
            <v>HOSPITAL DOM MALAN</v>
          </cell>
          <cell r="E504" t="str">
            <v>JOSEMIR GOMES FEITOSA</v>
          </cell>
          <cell r="G504" t="str">
            <v>2 - Outros Profissionais da Saúde</v>
          </cell>
          <cell r="H504" t="str">
            <v>5151-10</v>
          </cell>
          <cell r="I504">
            <v>44317</v>
          </cell>
          <cell r="J504" t="str">
            <v>1 - Plantonista</v>
          </cell>
          <cell r="K504">
            <v>44</v>
          </cell>
          <cell r="L504">
            <v>1100</v>
          </cell>
          <cell r="P504">
            <v>0</v>
          </cell>
          <cell r="Q504">
            <v>0</v>
          </cell>
          <cell r="R504">
            <v>775.6</v>
          </cell>
          <cell r="S504">
            <v>0</v>
          </cell>
          <cell r="W504">
            <v>177.5</v>
          </cell>
          <cell r="X504">
            <v>1698.1</v>
          </cell>
        </row>
        <row r="505">
          <cell r="C505" t="str">
            <v>HOSPITAL DOM MALAN</v>
          </cell>
          <cell r="E505" t="str">
            <v>JOSENILDE PEREIRA DOS SANTOS</v>
          </cell>
          <cell r="G505" t="str">
            <v>2 - Outros Profissionais da Saúde</v>
          </cell>
          <cell r="H505" t="str">
            <v>3222-05</v>
          </cell>
          <cell r="I505">
            <v>44317</v>
          </cell>
          <cell r="J505" t="str">
            <v>1 - Plantonista</v>
          </cell>
          <cell r="K505">
            <v>44</v>
          </cell>
          <cell r="L505">
            <v>990</v>
          </cell>
          <cell r="P505">
            <v>0</v>
          </cell>
          <cell r="Q505">
            <v>0</v>
          </cell>
          <cell r="R505">
            <v>385</v>
          </cell>
          <cell r="S505">
            <v>0</v>
          </cell>
          <cell r="W505">
            <v>381.45</v>
          </cell>
          <cell r="X505">
            <v>993.55</v>
          </cell>
        </row>
        <row r="506">
          <cell r="C506" t="str">
            <v>HOSPITAL DOM MALAN</v>
          </cell>
          <cell r="E506" t="str">
            <v>JOSILENE GOMES DA SILVA LEITE</v>
          </cell>
          <cell r="G506" t="str">
            <v>2 - Outros Profissionais da Saúde</v>
          </cell>
          <cell r="H506" t="str">
            <v>3222-05</v>
          </cell>
          <cell r="I506">
            <v>44317</v>
          </cell>
          <cell r="J506" t="str">
            <v>1 - Plantonista</v>
          </cell>
          <cell r="K506">
            <v>44</v>
          </cell>
          <cell r="L506">
            <v>1100</v>
          </cell>
          <cell r="P506">
            <v>0</v>
          </cell>
          <cell r="Q506">
            <v>0</v>
          </cell>
          <cell r="R506">
            <v>373.81</v>
          </cell>
          <cell r="S506">
            <v>110</v>
          </cell>
          <cell r="W506">
            <v>191.8</v>
          </cell>
          <cell r="X506">
            <v>1392.01</v>
          </cell>
        </row>
        <row r="507">
          <cell r="C507" t="str">
            <v>HOSPITAL DOM MALAN</v>
          </cell>
          <cell r="E507" t="str">
            <v>JOSINO MARTINS PIMENTEL</v>
          </cell>
          <cell r="G507" t="str">
            <v>1 - Médico</v>
          </cell>
          <cell r="H507" t="str">
            <v>2251-25</v>
          </cell>
          <cell r="I507">
            <v>44317</v>
          </cell>
          <cell r="J507" t="str">
            <v>1 - Plantonista</v>
          </cell>
          <cell r="K507">
            <v>36</v>
          </cell>
          <cell r="L507">
            <v>4752</v>
          </cell>
          <cell r="P507">
            <v>0</v>
          </cell>
          <cell r="Q507">
            <v>0</v>
          </cell>
          <cell r="R507">
            <v>647.67999999999995</v>
          </cell>
          <cell r="S507">
            <v>1235.52</v>
          </cell>
          <cell r="W507">
            <v>1786.89</v>
          </cell>
          <cell r="X507">
            <v>4848.3100000000004</v>
          </cell>
        </row>
        <row r="508">
          <cell r="C508" t="str">
            <v>HOSPITAL DOM MALAN</v>
          </cell>
          <cell r="E508" t="str">
            <v>JOSIVALDO DA SILVA SANTOS</v>
          </cell>
          <cell r="G508" t="str">
            <v>3 - Administrativo</v>
          </cell>
          <cell r="H508" t="str">
            <v>5174-10</v>
          </cell>
          <cell r="I508">
            <v>44317</v>
          </cell>
          <cell r="J508" t="str">
            <v>2 - Diarista</v>
          </cell>
          <cell r="K508">
            <v>44</v>
          </cell>
          <cell r="L508">
            <v>1100</v>
          </cell>
          <cell r="P508">
            <v>0</v>
          </cell>
          <cell r="Q508">
            <v>0</v>
          </cell>
          <cell r="R508">
            <v>436.7</v>
          </cell>
          <cell r="S508">
            <v>0</v>
          </cell>
          <cell r="W508">
            <v>254.01</v>
          </cell>
          <cell r="X508">
            <v>1282.69</v>
          </cell>
        </row>
        <row r="509">
          <cell r="C509" t="str">
            <v>HOSPITAL DOM MALAN</v>
          </cell>
          <cell r="E509" t="str">
            <v>JOSIVANIA JULIA DA SILVA</v>
          </cell>
          <cell r="G509" t="str">
            <v>2 - Outros Profissionais da Saúde</v>
          </cell>
          <cell r="H509" t="str">
            <v>3222-05</v>
          </cell>
          <cell r="I509">
            <v>44317</v>
          </cell>
          <cell r="J509" t="str">
            <v>1 - Plantonista</v>
          </cell>
          <cell r="K509">
            <v>44</v>
          </cell>
          <cell r="L509">
            <v>1100</v>
          </cell>
          <cell r="P509">
            <v>0</v>
          </cell>
          <cell r="Q509">
            <v>0</v>
          </cell>
          <cell r="R509">
            <v>326.27</v>
          </cell>
          <cell r="S509">
            <v>0</v>
          </cell>
          <cell r="W509">
            <v>107.25</v>
          </cell>
          <cell r="X509">
            <v>1319.02</v>
          </cell>
        </row>
        <row r="510">
          <cell r="C510" t="str">
            <v>HOSPITAL DOM MALAN</v>
          </cell>
          <cell r="E510" t="str">
            <v>JOSUEL SANTOS FREITAS MORAES</v>
          </cell>
          <cell r="G510" t="str">
            <v>3 - Administrativo</v>
          </cell>
          <cell r="H510" t="str">
            <v>5163-45</v>
          </cell>
          <cell r="I510">
            <v>44317</v>
          </cell>
          <cell r="J510" t="str">
            <v>1 - Plantonista</v>
          </cell>
          <cell r="K510">
            <v>44</v>
          </cell>
          <cell r="L510">
            <v>36.67</v>
          </cell>
          <cell r="P510">
            <v>1947.84</v>
          </cell>
          <cell r="Q510">
            <v>660</v>
          </cell>
          <cell r="R510">
            <v>148.26</v>
          </cell>
          <cell r="S510">
            <v>0</v>
          </cell>
          <cell r="W510">
            <v>2660.42</v>
          </cell>
          <cell r="X510">
            <v>132.35000000000036</v>
          </cell>
        </row>
        <row r="511">
          <cell r="C511" t="str">
            <v>HOSPITAL DOM MALAN</v>
          </cell>
          <cell r="E511" t="str">
            <v>JUAN FELIPE BESERRA</v>
          </cell>
          <cell r="G511" t="str">
            <v>3 - Administrativo</v>
          </cell>
          <cell r="H511" t="str">
            <v>9511-05</v>
          </cell>
          <cell r="I511">
            <v>44317</v>
          </cell>
          <cell r="J511" t="str">
            <v>1 - Plantonista</v>
          </cell>
          <cell r="K511">
            <v>44</v>
          </cell>
          <cell r="L511">
            <v>525.51</v>
          </cell>
          <cell r="P511">
            <v>0</v>
          </cell>
          <cell r="Q511">
            <v>0</v>
          </cell>
          <cell r="R511">
            <v>178.16</v>
          </cell>
          <cell r="S511">
            <v>0</v>
          </cell>
          <cell r="W511">
            <v>77.510000000000005</v>
          </cell>
          <cell r="X511">
            <v>626.16</v>
          </cell>
        </row>
        <row r="512">
          <cell r="C512" t="str">
            <v>HOSPITAL DOM MALAN</v>
          </cell>
          <cell r="E512" t="str">
            <v>JUANNA REGINA BARROS DO NASCIMENTO</v>
          </cell>
          <cell r="G512" t="str">
            <v>1 - Médico</v>
          </cell>
          <cell r="H512" t="str">
            <v>2251-25</v>
          </cell>
          <cell r="I512">
            <v>44317</v>
          </cell>
          <cell r="J512" t="str">
            <v>1 - Plantonista</v>
          </cell>
          <cell r="K512">
            <v>12</v>
          </cell>
          <cell r="L512">
            <v>1584</v>
          </cell>
          <cell r="P512">
            <v>0</v>
          </cell>
          <cell r="Q512">
            <v>0</v>
          </cell>
          <cell r="R512">
            <v>4873.76</v>
          </cell>
          <cell r="S512">
            <v>3868.88</v>
          </cell>
          <cell r="W512">
            <v>2515.64</v>
          </cell>
          <cell r="X512">
            <v>7811</v>
          </cell>
        </row>
        <row r="513">
          <cell r="C513" t="str">
            <v>HOSPITAL DOM MALAN</v>
          </cell>
          <cell r="E513" t="str">
            <v>JUCILENE SIMPLICIO DA SILVA</v>
          </cell>
          <cell r="G513" t="str">
            <v>2 - Outros Profissionais da Saúde</v>
          </cell>
          <cell r="H513" t="str">
            <v>3222-05</v>
          </cell>
          <cell r="I513">
            <v>44317</v>
          </cell>
          <cell r="J513" t="str">
            <v>1 - Plantonista</v>
          </cell>
          <cell r="K513">
            <v>44</v>
          </cell>
          <cell r="L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1414.32</v>
          </cell>
          <cell r="X513">
            <v>0</v>
          </cell>
        </row>
        <row r="514">
          <cell r="C514" t="str">
            <v>HOSPITAL DOM MALAN</v>
          </cell>
          <cell r="E514" t="str">
            <v>JUCINEIDE ALVES FERREIRA</v>
          </cell>
          <cell r="G514" t="str">
            <v>3 - Administrativo</v>
          </cell>
          <cell r="H514" t="str">
            <v>4110-10</v>
          </cell>
          <cell r="I514">
            <v>44317</v>
          </cell>
          <cell r="J514" t="str">
            <v>1 - Plantonista</v>
          </cell>
          <cell r="K514">
            <v>44</v>
          </cell>
          <cell r="L514">
            <v>1100</v>
          </cell>
          <cell r="P514">
            <v>0</v>
          </cell>
          <cell r="Q514">
            <v>0</v>
          </cell>
          <cell r="R514">
            <v>392.39</v>
          </cell>
          <cell r="S514">
            <v>0</v>
          </cell>
          <cell r="W514">
            <v>442.56</v>
          </cell>
          <cell r="X514">
            <v>1049.83</v>
          </cell>
        </row>
        <row r="515">
          <cell r="C515" t="str">
            <v>HOSPITAL DOM MALAN</v>
          </cell>
          <cell r="E515" t="str">
            <v>JULIA POGGI VIEIRA DE MELO</v>
          </cell>
          <cell r="G515" t="str">
            <v>2 - Outros Profissionais da Saúde</v>
          </cell>
          <cell r="H515" t="str">
            <v>2235-05</v>
          </cell>
          <cell r="I515">
            <v>44317</v>
          </cell>
          <cell r="J515" t="str">
            <v>1 - Plantonista</v>
          </cell>
          <cell r="K515">
            <v>40</v>
          </cell>
          <cell r="L515">
            <v>68.53</v>
          </cell>
          <cell r="P515">
            <v>4520.6899999999996</v>
          </cell>
          <cell r="Q515">
            <v>1189.3699999999999</v>
          </cell>
          <cell r="R515">
            <v>345.92</v>
          </cell>
          <cell r="S515">
            <v>222.72</v>
          </cell>
          <cell r="W515">
            <v>5845.16</v>
          </cell>
          <cell r="X515">
            <v>502.06999999999971</v>
          </cell>
        </row>
        <row r="516">
          <cell r="C516" t="str">
            <v>HOSPITAL DOM MALAN</v>
          </cell>
          <cell r="E516" t="str">
            <v>JULIA RINATO DE MENEZES BARROS</v>
          </cell>
          <cell r="G516" t="str">
            <v>2 - Outros Profissionais da Saúde</v>
          </cell>
          <cell r="H516" t="str">
            <v>2235-05</v>
          </cell>
          <cell r="I516">
            <v>44317</v>
          </cell>
          <cell r="J516" t="str">
            <v>1 - Plantonista</v>
          </cell>
          <cell r="K516">
            <v>40</v>
          </cell>
          <cell r="L516">
            <v>1781.81</v>
          </cell>
          <cell r="P516">
            <v>0</v>
          </cell>
          <cell r="Q516">
            <v>0</v>
          </cell>
          <cell r="R516">
            <v>1232.99</v>
          </cell>
          <cell r="S516">
            <v>543.46</v>
          </cell>
          <cell r="W516">
            <v>454.95</v>
          </cell>
          <cell r="X516">
            <v>3103.3100000000004</v>
          </cell>
        </row>
        <row r="517">
          <cell r="C517" t="str">
            <v>HOSPITAL DOM MALAN</v>
          </cell>
          <cell r="E517" t="str">
            <v>JULIAN DOS SANTOS GUIMARAES</v>
          </cell>
          <cell r="G517" t="str">
            <v>2 - Outros Profissionais da Saúde</v>
          </cell>
          <cell r="H517" t="str">
            <v>2237-10</v>
          </cell>
          <cell r="I517">
            <v>44317</v>
          </cell>
          <cell r="J517" t="str">
            <v>1 - Plantonista</v>
          </cell>
          <cell r="K517">
            <v>44</v>
          </cell>
          <cell r="L517">
            <v>2784.36</v>
          </cell>
          <cell r="P517">
            <v>0</v>
          </cell>
          <cell r="Q517">
            <v>0</v>
          </cell>
          <cell r="R517">
            <v>220</v>
          </cell>
          <cell r="S517">
            <v>835.31</v>
          </cell>
          <cell r="W517">
            <v>642.04</v>
          </cell>
          <cell r="X517">
            <v>3197.63</v>
          </cell>
        </row>
        <row r="518">
          <cell r="C518" t="str">
            <v>HOSPITAL DOM MALAN</v>
          </cell>
          <cell r="E518" t="str">
            <v>JULIANA BENEVIDES DUARTE DE SOUZA</v>
          </cell>
          <cell r="G518" t="str">
            <v>2 - Outros Profissionais da Saúde</v>
          </cell>
          <cell r="H518" t="str">
            <v>2236-05</v>
          </cell>
          <cell r="I518">
            <v>44317</v>
          </cell>
          <cell r="J518" t="str">
            <v>1 - Plantonista</v>
          </cell>
          <cell r="K518">
            <v>30</v>
          </cell>
          <cell r="L518">
            <v>2064.73</v>
          </cell>
          <cell r="P518">
            <v>0</v>
          </cell>
          <cell r="Q518">
            <v>0</v>
          </cell>
          <cell r="R518">
            <v>602.85</v>
          </cell>
          <cell r="S518">
            <v>516.17999999999995</v>
          </cell>
          <cell r="W518">
            <v>507.18</v>
          </cell>
          <cell r="X518">
            <v>2676.58</v>
          </cell>
        </row>
        <row r="519">
          <cell r="C519" t="str">
            <v>HOSPITAL DOM MALAN</v>
          </cell>
          <cell r="E519" t="str">
            <v xml:space="preserve">JULIANA GOMES DA SILVA </v>
          </cell>
          <cell r="G519" t="str">
            <v>3 - Administrativo</v>
          </cell>
          <cell r="H519" t="str">
            <v>5163-45</v>
          </cell>
          <cell r="I519">
            <v>44317</v>
          </cell>
          <cell r="J519" t="str">
            <v>1 - Plantonista</v>
          </cell>
          <cell r="K519">
            <v>44</v>
          </cell>
          <cell r="L519">
            <v>1100</v>
          </cell>
          <cell r="P519">
            <v>0</v>
          </cell>
          <cell r="Q519">
            <v>0</v>
          </cell>
          <cell r="R519">
            <v>443.66</v>
          </cell>
          <cell r="S519">
            <v>0</v>
          </cell>
          <cell r="W519">
            <v>255.33</v>
          </cell>
          <cell r="X519">
            <v>1288.3300000000002</v>
          </cell>
        </row>
        <row r="520">
          <cell r="C520" t="str">
            <v>HOSPITAL DOM MALAN</v>
          </cell>
          <cell r="E520" t="str">
            <v>JULIANA MARIA DE ANDRADE BARBOSA</v>
          </cell>
          <cell r="G520" t="str">
            <v>2 - Outros Profissionais da Saúde</v>
          </cell>
          <cell r="H520" t="str">
            <v>5211-30</v>
          </cell>
          <cell r="I520">
            <v>44317</v>
          </cell>
          <cell r="J520" t="str">
            <v>1 - Plantonista</v>
          </cell>
          <cell r="K520">
            <v>44</v>
          </cell>
          <cell r="L520">
            <v>1100</v>
          </cell>
          <cell r="P520">
            <v>0</v>
          </cell>
          <cell r="Q520">
            <v>0</v>
          </cell>
          <cell r="R520">
            <v>2053.34</v>
          </cell>
          <cell r="S520">
            <v>0</v>
          </cell>
          <cell r="W520">
            <v>134.5</v>
          </cell>
          <cell r="X520">
            <v>3018.84</v>
          </cell>
        </row>
        <row r="521">
          <cell r="C521" t="str">
            <v>HOSPITAL DOM MALAN</v>
          </cell>
          <cell r="E521" t="str">
            <v>JULIANA PATRICIA DOS SANTOS</v>
          </cell>
          <cell r="G521" t="str">
            <v>2 - Outros Profissionais da Saúde</v>
          </cell>
          <cell r="H521" t="str">
            <v>3222-05</v>
          </cell>
          <cell r="I521">
            <v>44317</v>
          </cell>
          <cell r="J521" t="str">
            <v>1 - Plantonista</v>
          </cell>
          <cell r="K521">
            <v>44</v>
          </cell>
          <cell r="L521">
            <v>0</v>
          </cell>
          <cell r="P521">
            <v>0</v>
          </cell>
          <cell r="Q521">
            <v>0</v>
          </cell>
          <cell r="R521">
            <v>28.44</v>
          </cell>
          <cell r="S521">
            <v>0</v>
          </cell>
          <cell r="W521">
            <v>28.44</v>
          </cell>
          <cell r="X521">
            <v>0</v>
          </cell>
        </row>
        <row r="522">
          <cell r="C522" t="str">
            <v>HOSPITAL DOM MALAN</v>
          </cell>
          <cell r="E522" t="str">
            <v>JULIANA PORTO GUEDES</v>
          </cell>
          <cell r="G522" t="str">
            <v>2 - Outros Profissionais da Saúde</v>
          </cell>
          <cell r="H522" t="str">
            <v>2235-05</v>
          </cell>
          <cell r="I522">
            <v>44317</v>
          </cell>
          <cell r="J522" t="str">
            <v>2 - Diarista</v>
          </cell>
          <cell r="K522">
            <v>40</v>
          </cell>
          <cell r="L522">
            <v>2055.94</v>
          </cell>
          <cell r="P522">
            <v>0</v>
          </cell>
          <cell r="Q522">
            <v>0</v>
          </cell>
          <cell r="R522">
            <v>1073.32</v>
          </cell>
          <cell r="S522">
            <v>627.07000000000005</v>
          </cell>
          <cell r="W522">
            <v>565.15</v>
          </cell>
          <cell r="X522">
            <v>3191.1800000000003</v>
          </cell>
        </row>
        <row r="523">
          <cell r="C523" t="str">
            <v>HOSPITAL DOM MALAN</v>
          </cell>
          <cell r="E523" t="str">
            <v>JULIANA SILVA CAXIAS DE SOUZA</v>
          </cell>
          <cell r="G523" t="str">
            <v>2 - Outros Profissionais da Saúde</v>
          </cell>
          <cell r="H523" t="str">
            <v>2235-05</v>
          </cell>
          <cell r="I523">
            <v>44317</v>
          </cell>
          <cell r="J523" t="str">
            <v>1 - Plantonista</v>
          </cell>
          <cell r="K523">
            <v>40</v>
          </cell>
          <cell r="L523">
            <v>2055.94</v>
          </cell>
          <cell r="P523">
            <v>0</v>
          </cell>
          <cell r="Q523">
            <v>0</v>
          </cell>
          <cell r="R523">
            <v>818.9</v>
          </cell>
          <cell r="S523">
            <v>627.07000000000005</v>
          </cell>
          <cell r="W523">
            <v>436.09</v>
          </cell>
          <cell r="X523">
            <v>3065.82</v>
          </cell>
        </row>
        <row r="524">
          <cell r="C524" t="str">
            <v>HOSPITAL DOM MALAN</v>
          </cell>
          <cell r="E524" t="str">
            <v>JULIANA SILVA DE SANTANA</v>
          </cell>
          <cell r="G524" t="str">
            <v>3 - Administrativo</v>
          </cell>
          <cell r="H524" t="str">
            <v>5134-30</v>
          </cell>
          <cell r="I524">
            <v>44317</v>
          </cell>
          <cell r="J524" t="str">
            <v>1 - Plantonista</v>
          </cell>
          <cell r="K524">
            <v>44</v>
          </cell>
          <cell r="L524">
            <v>1100</v>
          </cell>
          <cell r="P524">
            <v>0</v>
          </cell>
          <cell r="Q524">
            <v>0</v>
          </cell>
          <cell r="R524">
            <v>607.92999999999995</v>
          </cell>
          <cell r="S524">
            <v>0</v>
          </cell>
          <cell r="W524">
            <v>202.42</v>
          </cell>
          <cell r="X524">
            <v>1505.5099999999998</v>
          </cell>
        </row>
        <row r="525">
          <cell r="C525" t="str">
            <v>HOSPITAL DOM MALAN</v>
          </cell>
          <cell r="E525" t="str">
            <v>JULIANA SUZIELE DOS SANTOS MELO</v>
          </cell>
          <cell r="G525" t="str">
            <v>2 - Outros Profissionais da Saúde</v>
          </cell>
          <cell r="H525" t="str">
            <v>3222-05</v>
          </cell>
          <cell r="I525">
            <v>44317</v>
          </cell>
          <cell r="J525" t="str">
            <v>1 - Plantonista</v>
          </cell>
          <cell r="K525">
            <v>44</v>
          </cell>
          <cell r="L525">
            <v>1100</v>
          </cell>
          <cell r="P525">
            <v>0</v>
          </cell>
          <cell r="Q525">
            <v>0</v>
          </cell>
          <cell r="R525">
            <v>229.68</v>
          </cell>
          <cell r="S525">
            <v>330</v>
          </cell>
          <cell r="W525">
            <v>159.87</v>
          </cell>
          <cell r="X525">
            <v>1499.81</v>
          </cell>
        </row>
        <row r="526">
          <cell r="C526" t="str">
            <v>HOSPITAL DOM MALAN</v>
          </cell>
          <cell r="E526" t="str">
            <v>JULIANA VIEIRA BARBOSA DE CARVALHO</v>
          </cell>
          <cell r="G526" t="str">
            <v>3 - Administrativo</v>
          </cell>
          <cell r="H526" t="str">
            <v>1421-05</v>
          </cell>
          <cell r="I526">
            <v>44317</v>
          </cell>
          <cell r="J526" t="str">
            <v>2 - Diarista</v>
          </cell>
          <cell r="K526">
            <v>44</v>
          </cell>
          <cell r="L526">
            <v>3118.54</v>
          </cell>
          <cell r="P526">
            <v>0</v>
          </cell>
          <cell r="Q526">
            <v>0</v>
          </cell>
          <cell r="R526">
            <v>85</v>
          </cell>
          <cell r="S526">
            <v>0</v>
          </cell>
          <cell r="W526">
            <v>412.26</v>
          </cell>
          <cell r="X526">
            <v>2791.2799999999997</v>
          </cell>
        </row>
        <row r="527">
          <cell r="C527" t="str">
            <v>HOSPITAL DOM MALAN</v>
          </cell>
          <cell r="E527" t="str">
            <v>JULIANE FORTUNATO LIMA</v>
          </cell>
          <cell r="G527" t="str">
            <v>2 - Outros Profissionais da Saúde</v>
          </cell>
          <cell r="H527" t="str">
            <v>3222-05</v>
          </cell>
          <cell r="I527">
            <v>44317</v>
          </cell>
          <cell r="J527" t="str">
            <v>1 - Plantonista</v>
          </cell>
          <cell r="K527">
            <v>44</v>
          </cell>
          <cell r="L527">
            <v>1100</v>
          </cell>
          <cell r="P527">
            <v>0</v>
          </cell>
          <cell r="Q527">
            <v>0</v>
          </cell>
          <cell r="R527">
            <v>420.6</v>
          </cell>
          <cell r="S527">
            <v>110</v>
          </cell>
          <cell r="W527">
            <v>179.69</v>
          </cell>
          <cell r="X527">
            <v>1450.9099999999999</v>
          </cell>
        </row>
        <row r="528">
          <cell r="C528" t="str">
            <v>HOSPITAL DOM MALAN</v>
          </cell>
          <cell r="E528" t="str">
            <v>JULIANE SILVA ARAUJO</v>
          </cell>
          <cell r="G528" t="str">
            <v>2 - Outros Profissionais da Saúde</v>
          </cell>
          <cell r="H528" t="str">
            <v>5211-30</v>
          </cell>
          <cell r="I528">
            <v>44317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0</v>
          </cell>
          <cell r="Q528">
            <v>0</v>
          </cell>
          <cell r="R528">
            <v>1326.23</v>
          </cell>
          <cell r="S528">
            <v>0</v>
          </cell>
          <cell r="W528">
            <v>128.24</v>
          </cell>
          <cell r="X528">
            <v>1197.99</v>
          </cell>
        </row>
        <row r="529">
          <cell r="C529" t="str">
            <v>HOSPITAL DOM MALAN</v>
          </cell>
          <cell r="E529" t="str">
            <v>JURACI DE LOURDES BANDEIRA ALVES</v>
          </cell>
          <cell r="G529" t="str">
            <v>2 - Outros Profissionais da Saúde</v>
          </cell>
          <cell r="H529" t="str">
            <v>5152-05</v>
          </cell>
          <cell r="I529">
            <v>44317</v>
          </cell>
          <cell r="J529" t="str">
            <v>2 - Diarista</v>
          </cell>
          <cell r="K529">
            <v>44</v>
          </cell>
          <cell r="L529">
            <v>1100</v>
          </cell>
          <cell r="P529">
            <v>0</v>
          </cell>
          <cell r="Q529">
            <v>0</v>
          </cell>
          <cell r="R529">
            <v>275</v>
          </cell>
          <cell r="S529">
            <v>0</v>
          </cell>
          <cell r="W529">
            <v>152.47</v>
          </cell>
          <cell r="X529">
            <v>1222.53</v>
          </cell>
        </row>
        <row r="530">
          <cell r="C530" t="str">
            <v>HOSPITAL DOM MALAN</v>
          </cell>
          <cell r="E530" t="str">
            <v>JUSCIANE ALVES GOMES LEITE</v>
          </cell>
          <cell r="G530" t="str">
            <v>2 - Outros Profissionais da Saúde</v>
          </cell>
          <cell r="H530" t="str">
            <v>5211-30</v>
          </cell>
          <cell r="I530">
            <v>44317</v>
          </cell>
          <cell r="J530" t="str">
            <v>1 - Plantonista</v>
          </cell>
          <cell r="K530">
            <v>44</v>
          </cell>
          <cell r="L530">
            <v>696.67</v>
          </cell>
          <cell r="P530">
            <v>0</v>
          </cell>
          <cell r="Q530">
            <v>0</v>
          </cell>
          <cell r="R530">
            <v>599.02</v>
          </cell>
          <cell r="S530">
            <v>0</v>
          </cell>
          <cell r="W530">
            <v>134.5</v>
          </cell>
          <cell r="X530">
            <v>1161.19</v>
          </cell>
        </row>
        <row r="531">
          <cell r="C531" t="str">
            <v>HOSPITAL DOM MALAN</v>
          </cell>
          <cell r="E531" t="str">
            <v>JUSCILENE ALVES GONCALVES</v>
          </cell>
          <cell r="G531" t="str">
            <v>2 - Outros Profissionais da Saúde</v>
          </cell>
          <cell r="H531" t="str">
            <v>3222-05</v>
          </cell>
          <cell r="I531">
            <v>44317</v>
          </cell>
          <cell r="J531" t="str">
            <v>1 - Plantonista</v>
          </cell>
          <cell r="K531">
            <v>44</v>
          </cell>
          <cell r="L531">
            <v>1100</v>
          </cell>
          <cell r="P531">
            <v>0</v>
          </cell>
          <cell r="Q531">
            <v>0</v>
          </cell>
          <cell r="R531">
            <v>409.4</v>
          </cell>
          <cell r="S531">
            <v>110</v>
          </cell>
          <cell r="W531">
            <v>623.98</v>
          </cell>
          <cell r="X531">
            <v>995.42000000000007</v>
          </cell>
        </row>
        <row r="532">
          <cell r="C532" t="str">
            <v>HOSPITAL DOM MALAN</v>
          </cell>
          <cell r="E532" t="str">
            <v>JUSSARA LUANA GOMES DA SILVA</v>
          </cell>
          <cell r="G532" t="str">
            <v>2 - Outros Profissionais da Saúde</v>
          </cell>
          <cell r="H532" t="str">
            <v>3222-05</v>
          </cell>
          <cell r="I532">
            <v>44317</v>
          </cell>
          <cell r="J532" t="str">
            <v>2 - Diarista</v>
          </cell>
          <cell r="K532">
            <v>44</v>
          </cell>
          <cell r="L532">
            <v>0</v>
          </cell>
          <cell r="P532">
            <v>0</v>
          </cell>
          <cell r="Q532">
            <v>0</v>
          </cell>
          <cell r="R532">
            <v>1479.48</v>
          </cell>
          <cell r="S532">
            <v>0</v>
          </cell>
          <cell r="W532">
            <v>157.59</v>
          </cell>
          <cell r="X532">
            <v>1321.89</v>
          </cell>
        </row>
        <row r="533">
          <cell r="C533" t="str">
            <v>HOSPITAL DOM MALAN</v>
          </cell>
          <cell r="E533" t="str">
            <v>KADJA HONORINA SOUZA ALMEIDA DE ASSIS</v>
          </cell>
          <cell r="G533" t="str">
            <v>2 - Outros Profissionais da Saúde</v>
          </cell>
          <cell r="H533" t="str">
            <v>3222-05</v>
          </cell>
          <cell r="I533">
            <v>44317</v>
          </cell>
          <cell r="J533" t="str">
            <v>1 - Plantonista</v>
          </cell>
          <cell r="K533">
            <v>44</v>
          </cell>
          <cell r="L533">
            <v>1100</v>
          </cell>
          <cell r="P533">
            <v>0</v>
          </cell>
          <cell r="Q533">
            <v>0</v>
          </cell>
          <cell r="R533">
            <v>498</v>
          </cell>
          <cell r="S533">
            <v>110</v>
          </cell>
          <cell r="W533">
            <v>160.91999999999999</v>
          </cell>
          <cell r="X533">
            <v>1547.08</v>
          </cell>
        </row>
        <row r="534">
          <cell r="C534" t="str">
            <v>HOSPITAL DOM MALAN</v>
          </cell>
          <cell r="E534" t="str">
            <v>KALIANE DE FATIMA BARROS E SILVA</v>
          </cell>
          <cell r="G534" t="str">
            <v>2 - Outros Profissionais da Saúde</v>
          </cell>
          <cell r="H534" t="str">
            <v>3222-05</v>
          </cell>
          <cell r="I534">
            <v>44317</v>
          </cell>
          <cell r="J534" t="str">
            <v>1 - Plantonista</v>
          </cell>
          <cell r="K534">
            <v>44</v>
          </cell>
          <cell r="L534">
            <v>770</v>
          </cell>
          <cell r="P534">
            <v>0</v>
          </cell>
          <cell r="Q534">
            <v>0</v>
          </cell>
          <cell r="R534">
            <v>601.27</v>
          </cell>
          <cell r="S534">
            <v>0</v>
          </cell>
          <cell r="W534">
            <v>205.64</v>
          </cell>
          <cell r="X534">
            <v>1165.6300000000001</v>
          </cell>
        </row>
        <row r="535">
          <cell r="C535" t="str">
            <v>HOSPITAL DOM MALAN</v>
          </cell>
          <cell r="E535" t="str">
            <v>KALIANE GOMES MEDEIROS</v>
          </cell>
          <cell r="G535" t="str">
            <v>2 - Outros Profissionais da Saúde</v>
          </cell>
          <cell r="H535" t="str">
            <v>2235-05</v>
          </cell>
          <cell r="I535">
            <v>44317</v>
          </cell>
          <cell r="J535" t="str">
            <v>2 - Diarista</v>
          </cell>
          <cell r="K535">
            <v>40</v>
          </cell>
          <cell r="L535">
            <v>68.53</v>
          </cell>
          <cell r="P535">
            <v>4806.01</v>
          </cell>
          <cell r="Q535">
            <v>1189.3699999999999</v>
          </cell>
          <cell r="R535">
            <v>23.85</v>
          </cell>
          <cell r="S535">
            <v>320.89999999999998</v>
          </cell>
          <cell r="W535">
            <v>6053.24</v>
          </cell>
          <cell r="X535">
            <v>355.42000000000007</v>
          </cell>
        </row>
        <row r="536">
          <cell r="C536" t="str">
            <v>HOSPITAL DOM MALAN</v>
          </cell>
          <cell r="E536" t="str">
            <v>KALINE DA SILVA LIMA</v>
          </cell>
          <cell r="G536" t="str">
            <v>2 - Outros Profissionais da Saúde</v>
          </cell>
          <cell r="H536" t="str">
            <v>3222-05</v>
          </cell>
          <cell r="I536">
            <v>44317</v>
          </cell>
          <cell r="J536" t="str">
            <v>1 - Plantonista</v>
          </cell>
          <cell r="K536">
            <v>44</v>
          </cell>
          <cell r="L536">
            <v>1100</v>
          </cell>
          <cell r="P536">
            <v>0</v>
          </cell>
          <cell r="Q536">
            <v>0</v>
          </cell>
          <cell r="R536">
            <v>409.4</v>
          </cell>
          <cell r="S536">
            <v>110</v>
          </cell>
          <cell r="W536">
            <v>138.66</v>
          </cell>
          <cell r="X536">
            <v>1480.74</v>
          </cell>
        </row>
        <row r="537">
          <cell r="C537" t="str">
            <v>HOSPITAL DOM MALAN</v>
          </cell>
          <cell r="E537" t="str">
            <v>KALINY STTEFANY FEITOSA COSTA</v>
          </cell>
          <cell r="G537" t="str">
            <v>2 - Outros Profissionais da Saúde</v>
          </cell>
          <cell r="H537" t="str">
            <v>3222-05</v>
          </cell>
          <cell r="I537">
            <v>44317</v>
          </cell>
          <cell r="J537" t="str">
            <v>1 - Plantonista</v>
          </cell>
          <cell r="K537">
            <v>44</v>
          </cell>
          <cell r="L537">
            <v>1100</v>
          </cell>
          <cell r="P537">
            <v>0</v>
          </cell>
          <cell r="Q537">
            <v>0</v>
          </cell>
          <cell r="R537">
            <v>231.2</v>
          </cell>
          <cell r="S537">
            <v>110</v>
          </cell>
          <cell r="W537">
            <v>195.76</v>
          </cell>
          <cell r="X537">
            <v>1245.44</v>
          </cell>
        </row>
        <row r="538">
          <cell r="C538" t="str">
            <v>HOSPITAL DOM MALAN</v>
          </cell>
          <cell r="E538" t="str">
            <v>KAREN DAMASCENO DE CARVALHO</v>
          </cell>
          <cell r="G538" t="str">
            <v>1 - Médico</v>
          </cell>
          <cell r="H538" t="str">
            <v>2251-25</v>
          </cell>
          <cell r="I538">
            <v>44317</v>
          </cell>
          <cell r="J538" t="str">
            <v>1 - Plantonista</v>
          </cell>
          <cell r="K538">
            <v>24</v>
          </cell>
          <cell r="L538">
            <v>105.6</v>
          </cell>
          <cell r="P538">
            <v>15633.24</v>
          </cell>
          <cell r="Q538">
            <v>1552.83</v>
          </cell>
          <cell r="R538">
            <v>1302.08</v>
          </cell>
          <cell r="S538">
            <v>27.46</v>
          </cell>
          <cell r="W538">
            <v>17211.14</v>
          </cell>
          <cell r="X538">
            <v>1410.0699999999997</v>
          </cell>
        </row>
        <row r="539">
          <cell r="C539" t="str">
            <v>HOSPITAL DOM MALAN</v>
          </cell>
          <cell r="E539" t="str">
            <v>KAREN LIMA OLIVEIRA LEITE</v>
          </cell>
          <cell r="G539" t="str">
            <v>1 - Médico</v>
          </cell>
          <cell r="H539" t="str">
            <v>2251-25</v>
          </cell>
          <cell r="I539">
            <v>44317</v>
          </cell>
          <cell r="J539" t="str">
            <v>1 - Plantonista</v>
          </cell>
          <cell r="K539">
            <v>12</v>
          </cell>
          <cell r="L539">
            <v>1531.2</v>
          </cell>
          <cell r="P539">
            <v>0</v>
          </cell>
          <cell r="Q539">
            <v>0</v>
          </cell>
          <cell r="R539">
            <v>684</v>
          </cell>
          <cell r="S539">
            <v>3825.15</v>
          </cell>
          <cell r="W539">
            <v>791.73</v>
          </cell>
          <cell r="X539">
            <v>5248.6200000000008</v>
          </cell>
        </row>
        <row r="540">
          <cell r="C540" t="str">
            <v>HOSPITAL DOM MALAN</v>
          </cell>
          <cell r="E540" t="str">
            <v>KARLA MARIA SOARES REGO</v>
          </cell>
          <cell r="G540" t="str">
            <v>2 - Outros Profissionais da Saúde</v>
          </cell>
          <cell r="H540" t="str">
            <v>5211-30</v>
          </cell>
          <cell r="I540">
            <v>44317</v>
          </cell>
          <cell r="J540" t="str">
            <v>1 - Plantonista</v>
          </cell>
          <cell r="K540">
            <v>44</v>
          </cell>
          <cell r="L540">
            <v>1100</v>
          </cell>
          <cell r="P540">
            <v>0</v>
          </cell>
          <cell r="Q540">
            <v>0</v>
          </cell>
          <cell r="R540">
            <v>289.63</v>
          </cell>
          <cell r="S540">
            <v>0</v>
          </cell>
          <cell r="W540">
            <v>161.02000000000001</v>
          </cell>
          <cell r="X540">
            <v>1228.6100000000001</v>
          </cell>
        </row>
        <row r="541">
          <cell r="C541" t="str">
            <v>HOSPITAL DOM MALAN</v>
          </cell>
          <cell r="E541" t="str">
            <v>KARLA MARIANNE DE CASTRO FREIRE</v>
          </cell>
          <cell r="G541" t="str">
            <v>1 - Médico</v>
          </cell>
          <cell r="H541" t="str">
            <v>2251-25</v>
          </cell>
          <cell r="I541">
            <v>44317</v>
          </cell>
          <cell r="J541" t="str">
            <v>1 - Plantonista</v>
          </cell>
          <cell r="K541">
            <v>44</v>
          </cell>
          <cell r="L541">
            <v>193.6</v>
          </cell>
          <cell r="P541">
            <v>22423.32</v>
          </cell>
          <cell r="Q541">
            <v>3014</v>
          </cell>
          <cell r="R541">
            <v>7942.77</v>
          </cell>
          <cell r="S541">
            <v>50.34</v>
          </cell>
          <cell r="W541">
            <v>26837.48</v>
          </cell>
          <cell r="X541">
            <v>6786.5499999999993</v>
          </cell>
        </row>
        <row r="542">
          <cell r="C542" t="str">
            <v>HOSPITAL DOM MALAN</v>
          </cell>
          <cell r="E542" t="str">
            <v>KARLA NUNES DE SOUZA</v>
          </cell>
          <cell r="G542" t="str">
            <v>2 - Outros Profissionais da Saúde</v>
          </cell>
          <cell r="H542" t="str">
            <v>3222-05</v>
          </cell>
          <cell r="I542">
            <v>44317</v>
          </cell>
          <cell r="J542" t="str">
            <v>1 - Plantonista</v>
          </cell>
          <cell r="K542">
            <v>44</v>
          </cell>
          <cell r="L542">
            <v>1100</v>
          </cell>
          <cell r="P542">
            <v>0</v>
          </cell>
          <cell r="Q542">
            <v>0</v>
          </cell>
          <cell r="R542">
            <v>330</v>
          </cell>
          <cell r="S542">
            <v>0</v>
          </cell>
          <cell r="W542">
            <v>532.27</v>
          </cell>
          <cell r="X542">
            <v>897.73</v>
          </cell>
        </row>
        <row r="543">
          <cell r="C543" t="str">
            <v>HOSPITAL DOM MALAN</v>
          </cell>
          <cell r="E543" t="str">
            <v>KATIA LETICIA MEDEIROS DOS SANTOS</v>
          </cell>
          <cell r="G543" t="str">
            <v>2 - Outros Profissionais da Saúde</v>
          </cell>
          <cell r="H543" t="str">
            <v>3222-05</v>
          </cell>
          <cell r="I543">
            <v>44317</v>
          </cell>
          <cell r="J543" t="str">
            <v>1 - Plantonista</v>
          </cell>
          <cell r="K543">
            <v>44</v>
          </cell>
          <cell r="L543">
            <v>1100</v>
          </cell>
          <cell r="P543">
            <v>0</v>
          </cell>
          <cell r="Q543">
            <v>0</v>
          </cell>
          <cell r="R543">
            <v>443</v>
          </cell>
          <cell r="S543">
            <v>110</v>
          </cell>
          <cell r="W543">
            <v>555.05999999999995</v>
          </cell>
          <cell r="X543">
            <v>1097.94</v>
          </cell>
        </row>
        <row r="544">
          <cell r="C544" t="str">
            <v>HOSPITAL DOM MALAN</v>
          </cell>
          <cell r="E544" t="str">
            <v>KATIA MARIA DOS SANTOS</v>
          </cell>
          <cell r="G544" t="str">
            <v>3 - Administrativo</v>
          </cell>
          <cell r="H544" t="str">
            <v>5134-30</v>
          </cell>
          <cell r="I544">
            <v>44317</v>
          </cell>
          <cell r="J544" t="str">
            <v>1 - Plantonista</v>
          </cell>
          <cell r="K544">
            <v>44</v>
          </cell>
          <cell r="L544">
            <v>0</v>
          </cell>
          <cell r="P544">
            <v>0</v>
          </cell>
          <cell r="Q544">
            <v>0</v>
          </cell>
          <cell r="R544">
            <v>33.6</v>
          </cell>
          <cell r="S544">
            <v>0</v>
          </cell>
          <cell r="W544">
            <v>7.6</v>
          </cell>
          <cell r="X544">
            <v>26</v>
          </cell>
        </row>
        <row r="545">
          <cell r="C545" t="str">
            <v>HOSPITAL DOM MALAN</v>
          </cell>
          <cell r="E545" t="str">
            <v>KATIA SANTANA DA SILVA</v>
          </cell>
          <cell r="G545" t="str">
            <v>2 - Outros Profissionais da Saúde</v>
          </cell>
          <cell r="H545" t="str">
            <v>3222-05</v>
          </cell>
          <cell r="I545">
            <v>44317</v>
          </cell>
          <cell r="J545" t="str">
            <v>1 - Plantonista</v>
          </cell>
          <cell r="K545">
            <v>44</v>
          </cell>
          <cell r="L545">
            <v>1100</v>
          </cell>
          <cell r="P545">
            <v>0</v>
          </cell>
          <cell r="Q545">
            <v>0</v>
          </cell>
          <cell r="R545">
            <v>354.4</v>
          </cell>
          <cell r="S545">
            <v>0</v>
          </cell>
          <cell r="W545">
            <v>139.12</v>
          </cell>
          <cell r="X545">
            <v>1315.2800000000002</v>
          </cell>
        </row>
        <row r="546">
          <cell r="C546" t="str">
            <v>HOSPITAL DOM MALAN</v>
          </cell>
          <cell r="E546" t="str">
            <v>KATIA SILENE GONCALVES CARREIRO</v>
          </cell>
          <cell r="G546" t="str">
            <v>3 - Administrativo</v>
          </cell>
          <cell r="H546" t="str">
            <v>1312-10</v>
          </cell>
          <cell r="I546">
            <v>44317</v>
          </cell>
          <cell r="J546" t="str">
            <v>2 - Diarista</v>
          </cell>
          <cell r="K546">
            <v>30</v>
          </cell>
          <cell r="L546">
            <v>2492.79</v>
          </cell>
          <cell r="P546">
            <v>0</v>
          </cell>
          <cell r="Q546">
            <v>0</v>
          </cell>
          <cell r="R546">
            <v>410.76</v>
          </cell>
          <cell r="S546">
            <v>1823.2</v>
          </cell>
          <cell r="W546">
            <v>894.01</v>
          </cell>
          <cell r="X546">
            <v>3832.74</v>
          </cell>
        </row>
        <row r="547">
          <cell r="C547" t="str">
            <v>HOSPITAL DOM MALAN</v>
          </cell>
          <cell r="E547" t="str">
            <v>KATIANE SILVA SOARES</v>
          </cell>
          <cell r="G547" t="str">
            <v>2 - Outros Profissionais da Saúde</v>
          </cell>
          <cell r="H547" t="str">
            <v>3222-05</v>
          </cell>
          <cell r="I547">
            <v>44317</v>
          </cell>
          <cell r="J547" t="str">
            <v>1 - Plantonista</v>
          </cell>
          <cell r="K547">
            <v>44</v>
          </cell>
          <cell r="L547">
            <v>1100</v>
          </cell>
          <cell r="P547">
            <v>0</v>
          </cell>
          <cell r="Q547">
            <v>0</v>
          </cell>
          <cell r="R547">
            <v>2909.76</v>
          </cell>
          <cell r="S547">
            <v>0</v>
          </cell>
          <cell r="W547">
            <v>197.83</v>
          </cell>
          <cell r="X547">
            <v>3811.9300000000003</v>
          </cell>
        </row>
        <row r="548">
          <cell r="C548" t="str">
            <v>HOSPITAL DOM MALAN</v>
          </cell>
          <cell r="E548" t="str">
            <v>KATIUCY ANDREZA PALMEIRA</v>
          </cell>
          <cell r="G548" t="str">
            <v>2 - Outros Profissionais da Saúde</v>
          </cell>
          <cell r="H548" t="str">
            <v>5152-05</v>
          </cell>
          <cell r="I548">
            <v>44317</v>
          </cell>
          <cell r="J548" t="str">
            <v>1 - Plantonista</v>
          </cell>
          <cell r="K548">
            <v>44</v>
          </cell>
          <cell r="L548">
            <v>1100</v>
          </cell>
          <cell r="P548">
            <v>0</v>
          </cell>
          <cell r="Q548">
            <v>0</v>
          </cell>
          <cell r="R548">
            <v>381.27</v>
          </cell>
          <cell r="S548">
            <v>0</v>
          </cell>
          <cell r="W548">
            <v>607.66</v>
          </cell>
          <cell r="X548">
            <v>873.61</v>
          </cell>
        </row>
        <row r="549">
          <cell r="C549" t="str">
            <v>HOSPITAL DOM MALAN</v>
          </cell>
          <cell r="E549" t="str">
            <v>KAUE VIEIRA DE CERQUEIRA</v>
          </cell>
          <cell r="G549" t="str">
            <v>2 - Outros Profissionais da Saúde</v>
          </cell>
          <cell r="H549" t="str">
            <v>2235-05</v>
          </cell>
          <cell r="I549">
            <v>44317</v>
          </cell>
          <cell r="J549" t="str">
            <v>1 - Plantonista</v>
          </cell>
          <cell r="K549">
            <v>40</v>
          </cell>
          <cell r="L549">
            <v>1596.45</v>
          </cell>
          <cell r="P549">
            <v>0</v>
          </cell>
          <cell r="Q549">
            <v>0</v>
          </cell>
          <cell r="R549">
            <v>688.48</v>
          </cell>
          <cell r="S549">
            <v>486.91</v>
          </cell>
          <cell r="W549">
            <v>296.86</v>
          </cell>
          <cell r="X549">
            <v>2474.98</v>
          </cell>
        </row>
        <row r="550">
          <cell r="C550" t="str">
            <v>HOSPITAL DOM MALAN</v>
          </cell>
          <cell r="E550" t="str">
            <v>KEILANE DO NASCIMENTO SILVA</v>
          </cell>
          <cell r="G550" t="str">
            <v>2 - Outros Profissionais da Saúde</v>
          </cell>
          <cell r="H550" t="str">
            <v>3222-05</v>
          </cell>
          <cell r="I550">
            <v>44317</v>
          </cell>
          <cell r="J550" t="str">
            <v>1 - Plantonista</v>
          </cell>
          <cell r="K550">
            <v>44</v>
          </cell>
          <cell r="L550">
            <v>1026.67</v>
          </cell>
          <cell r="P550">
            <v>0</v>
          </cell>
          <cell r="Q550">
            <v>0</v>
          </cell>
          <cell r="R550">
            <v>630.26</v>
          </cell>
          <cell r="S550">
            <v>110</v>
          </cell>
          <cell r="W550">
            <v>143.56</v>
          </cell>
          <cell r="X550">
            <v>1623.3700000000001</v>
          </cell>
        </row>
        <row r="551">
          <cell r="C551" t="str">
            <v>HOSPITAL DOM MALAN</v>
          </cell>
          <cell r="E551" t="str">
            <v>KELLE DE LIMA RODRIGUES UZUMAKI</v>
          </cell>
          <cell r="G551" t="str">
            <v>2 - Outros Profissionais da Saúde</v>
          </cell>
          <cell r="H551" t="str">
            <v>2235-05</v>
          </cell>
          <cell r="I551">
            <v>44317</v>
          </cell>
          <cell r="J551" t="str">
            <v>1 - Plantonista</v>
          </cell>
          <cell r="K551">
            <v>40</v>
          </cell>
          <cell r="L551">
            <v>1908.06</v>
          </cell>
          <cell r="P551">
            <v>0</v>
          </cell>
          <cell r="Q551">
            <v>0</v>
          </cell>
          <cell r="R551">
            <v>559.44000000000005</v>
          </cell>
          <cell r="S551">
            <v>667.83</v>
          </cell>
          <cell r="W551">
            <v>378.68</v>
          </cell>
          <cell r="X551">
            <v>2756.65</v>
          </cell>
        </row>
        <row r="552">
          <cell r="C552" t="str">
            <v>HOSPITAL DOM MALAN</v>
          </cell>
          <cell r="E552" t="str">
            <v>KELLY CRISTIANE DE CARVALHO</v>
          </cell>
          <cell r="G552" t="str">
            <v>3 - Administrativo</v>
          </cell>
          <cell r="H552" t="str">
            <v>1421-15</v>
          </cell>
          <cell r="I552">
            <v>44317</v>
          </cell>
          <cell r="J552" t="str">
            <v>2 - Diarista</v>
          </cell>
          <cell r="K552">
            <v>44</v>
          </cell>
          <cell r="L552">
            <v>3152.76</v>
          </cell>
          <cell r="P552">
            <v>0</v>
          </cell>
          <cell r="Q552">
            <v>0</v>
          </cell>
          <cell r="R552">
            <v>293.98</v>
          </cell>
          <cell r="S552">
            <v>0</v>
          </cell>
          <cell r="W552">
            <v>522.69000000000005</v>
          </cell>
          <cell r="X552">
            <v>2924.05</v>
          </cell>
        </row>
        <row r="553">
          <cell r="C553" t="str">
            <v>HOSPITAL DOM MALAN</v>
          </cell>
          <cell r="E553" t="str">
            <v>KELLY CRISTINA TORRES LIMA</v>
          </cell>
          <cell r="G553" t="str">
            <v>3 - Administrativo</v>
          </cell>
          <cell r="H553" t="str">
            <v>5174-10</v>
          </cell>
          <cell r="I553">
            <v>44317</v>
          </cell>
          <cell r="J553" t="str">
            <v>1 - Plantonista</v>
          </cell>
          <cell r="K553">
            <v>44</v>
          </cell>
          <cell r="L553">
            <v>1100</v>
          </cell>
          <cell r="P553">
            <v>0</v>
          </cell>
          <cell r="Q553">
            <v>0</v>
          </cell>
          <cell r="R553">
            <v>326.27</v>
          </cell>
          <cell r="S553">
            <v>0</v>
          </cell>
          <cell r="W553">
            <v>160.96</v>
          </cell>
          <cell r="X553">
            <v>1265.31</v>
          </cell>
        </row>
        <row r="554">
          <cell r="C554" t="str">
            <v>HOSPITAL DOM MALAN</v>
          </cell>
          <cell r="E554" t="str">
            <v>KERCIA FERNANDA DE ALMEIDA SILVA</v>
          </cell>
          <cell r="G554" t="str">
            <v>2 - Outros Profissionais da Saúde</v>
          </cell>
          <cell r="H554" t="str">
            <v>2238-10</v>
          </cell>
          <cell r="I554">
            <v>44317</v>
          </cell>
          <cell r="J554" t="str">
            <v>2 - Diarista</v>
          </cell>
          <cell r="K554">
            <v>30</v>
          </cell>
          <cell r="L554">
            <v>1869.62</v>
          </cell>
          <cell r="P554">
            <v>0</v>
          </cell>
          <cell r="Q554">
            <v>0</v>
          </cell>
          <cell r="R554">
            <v>220</v>
          </cell>
          <cell r="S554">
            <v>467.41</v>
          </cell>
          <cell r="W554">
            <v>318.31</v>
          </cell>
          <cell r="X554">
            <v>2238.7199999999998</v>
          </cell>
        </row>
        <row r="555">
          <cell r="C555" t="str">
            <v>HOSPITAL DOM MALAN</v>
          </cell>
          <cell r="E555" t="str">
            <v>KERCYA ANDIARA SILVA DE CARVALHO</v>
          </cell>
          <cell r="G555" t="str">
            <v>2 - Outros Profissionais da Saúde</v>
          </cell>
          <cell r="H555" t="str">
            <v>2235-05</v>
          </cell>
          <cell r="I555">
            <v>44317</v>
          </cell>
          <cell r="J555" t="str">
            <v>2 - Diarista</v>
          </cell>
          <cell r="K555">
            <v>40</v>
          </cell>
          <cell r="L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0</v>
          </cell>
          <cell r="X555">
            <v>0</v>
          </cell>
        </row>
        <row r="556">
          <cell r="C556" t="str">
            <v>HOSPITAL DOM MALAN</v>
          </cell>
          <cell r="E556" t="str">
            <v>KERLEY HELENA DE LIRA FERREIRA</v>
          </cell>
          <cell r="G556" t="str">
            <v>2 - Outros Profissionais da Saúde</v>
          </cell>
          <cell r="H556" t="str">
            <v>5211-30</v>
          </cell>
          <cell r="I556">
            <v>44317</v>
          </cell>
          <cell r="J556" t="str">
            <v>1 - Plantonista</v>
          </cell>
          <cell r="K556">
            <v>44</v>
          </cell>
          <cell r="L556">
            <v>36.67</v>
          </cell>
          <cell r="P556">
            <v>1520.24</v>
          </cell>
          <cell r="Q556">
            <v>550</v>
          </cell>
          <cell r="R556">
            <v>0</v>
          </cell>
          <cell r="S556">
            <v>0</v>
          </cell>
          <cell r="W556">
            <v>2105.7399999999998</v>
          </cell>
          <cell r="X556">
            <v>1.1700000000000728</v>
          </cell>
        </row>
        <row r="557">
          <cell r="C557" t="str">
            <v>HOSPITAL DOM MALAN</v>
          </cell>
          <cell r="E557" t="str">
            <v>KISE MOTA SILVA</v>
          </cell>
          <cell r="G557" t="str">
            <v>2 - Outros Profissionais da Saúde</v>
          </cell>
          <cell r="H557" t="str">
            <v>2235-05</v>
          </cell>
          <cell r="I557">
            <v>44317</v>
          </cell>
          <cell r="J557" t="str">
            <v>1 - Plantonista</v>
          </cell>
          <cell r="K557">
            <v>40</v>
          </cell>
          <cell r="L557">
            <v>1747.87</v>
          </cell>
          <cell r="P557">
            <v>0</v>
          </cell>
          <cell r="Q557">
            <v>0</v>
          </cell>
          <cell r="R557">
            <v>730.48</v>
          </cell>
          <cell r="S557">
            <v>611.76</v>
          </cell>
          <cell r="W557">
            <v>360.1</v>
          </cell>
          <cell r="X557">
            <v>2730.0099999999998</v>
          </cell>
        </row>
        <row r="558">
          <cell r="C558" t="str">
            <v>HOSPITAL DOM MALAN</v>
          </cell>
          <cell r="E558" t="str">
            <v>KLEBER LINS DE CASTRO MONTENEGRO</v>
          </cell>
          <cell r="G558" t="str">
            <v>1 - Médico</v>
          </cell>
          <cell r="H558" t="str">
            <v>2251-25</v>
          </cell>
          <cell r="I558">
            <v>44317</v>
          </cell>
          <cell r="J558" t="str">
            <v>1 - Plantonista</v>
          </cell>
          <cell r="K558">
            <v>36</v>
          </cell>
          <cell r="L558">
            <v>4752</v>
          </cell>
          <cell r="P558">
            <v>0</v>
          </cell>
          <cell r="Q558">
            <v>0</v>
          </cell>
          <cell r="R558">
            <v>8344.73</v>
          </cell>
          <cell r="S558">
            <v>11084</v>
          </cell>
          <cell r="W558">
            <v>6325.51</v>
          </cell>
          <cell r="X558">
            <v>17855.22</v>
          </cell>
        </row>
        <row r="559">
          <cell r="C559" t="str">
            <v>HOSPITAL DOM MALAN</v>
          </cell>
          <cell r="E559" t="str">
            <v>LAENA BARBOSA LEAL</v>
          </cell>
          <cell r="G559" t="str">
            <v>1 - Médico</v>
          </cell>
          <cell r="H559" t="str">
            <v>2251-24</v>
          </cell>
          <cell r="I559">
            <v>44317</v>
          </cell>
          <cell r="J559" t="str">
            <v>1 - Plantonista</v>
          </cell>
          <cell r="K559">
            <v>24</v>
          </cell>
          <cell r="L559">
            <v>3168</v>
          </cell>
          <cell r="P559">
            <v>0</v>
          </cell>
          <cell r="Q559">
            <v>0</v>
          </cell>
          <cell r="R559">
            <v>346.72</v>
          </cell>
          <cell r="S559">
            <v>7205.11</v>
          </cell>
          <cell r="W559">
            <v>2623.77</v>
          </cell>
          <cell r="X559">
            <v>8096.0599999999995</v>
          </cell>
        </row>
        <row r="560">
          <cell r="C560" t="str">
            <v>HOSPITAL DOM MALAN</v>
          </cell>
          <cell r="E560" t="str">
            <v>LAERTE DA SILVA DINIZ</v>
          </cell>
          <cell r="G560" t="str">
            <v>2 - Outros Profissionais da Saúde</v>
          </cell>
          <cell r="H560" t="str">
            <v>2234-05</v>
          </cell>
          <cell r="I560">
            <v>44317</v>
          </cell>
          <cell r="J560" t="str">
            <v>1 - Plantonista</v>
          </cell>
          <cell r="K560">
            <v>30</v>
          </cell>
          <cell r="L560">
            <v>3209.65</v>
          </cell>
          <cell r="P560">
            <v>0</v>
          </cell>
          <cell r="Q560">
            <v>0</v>
          </cell>
          <cell r="R560">
            <v>330</v>
          </cell>
          <cell r="S560">
            <v>802.41</v>
          </cell>
          <cell r="W560">
            <v>712.73</v>
          </cell>
          <cell r="X560">
            <v>3629.3300000000004</v>
          </cell>
        </row>
        <row r="561">
          <cell r="C561" t="str">
            <v>HOSPITAL DOM MALAN</v>
          </cell>
          <cell r="E561" t="str">
            <v>LAIANE RODRIGUES LIMA</v>
          </cell>
          <cell r="G561" t="str">
            <v>2 - Outros Profissionais da Saúde</v>
          </cell>
          <cell r="H561" t="str">
            <v>3222-05</v>
          </cell>
          <cell r="I561">
            <v>44317</v>
          </cell>
          <cell r="J561" t="str">
            <v>1 - Plantonista</v>
          </cell>
          <cell r="K561">
            <v>44</v>
          </cell>
          <cell r="L561">
            <v>1100</v>
          </cell>
          <cell r="P561">
            <v>0</v>
          </cell>
          <cell r="Q561">
            <v>0</v>
          </cell>
          <cell r="R561">
            <v>220</v>
          </cell>
          <cell r="S561">
            <v>110</v>
          </cell>
          <cell r="W561">
            <v>197.76</v>
          </cell>
          <cell r="X561">
            <v>1232.24</v>
          </cell>
        </row>
        <row r="562">
          <cell r="C562" t="str">
            <v>HOSPITAL DOM MALAN</v>
          </cell>
          <cell r="E562" t="str">
            <v>LAIRA TUPINA BRAGA  DE SOUZA</v>
          </cell>
          <cell r="G562" t="str">
            <v>2 - Outros Profissionais da Saúde</v>
          </cell>
          <cell r="H562" t="str">
            <v>5211-30</v>
          </cell>
          <cell r="I562">
            <v>44317</v>
          </cell>
          <cell r="J562" t="str">
            <v>1 - Plantonista</v>
          </cell>
          <cell r="K562">
            <v>44</v>
          </cell>
          <cell r="L562">
            <v>1100</v>
          </cell>
          <cell r="P562">
            <v>0</v>
          </cell>
          <cell r="Q562">
            <v>0</v>
          </cell>
          <cell r="R562">
            <v>176.33</v>
          </cell>
          <cell r="S562">
            <v>0</v>
          </cell>
          <cell r="W562">
            <v>140.63</v>
          </cell>
          <cell r="X562">
            <v>1135.6999999999998</v>
          </cell>
        </row>
        <row r="563">
          <cell r="C563" t="str">
            <v>HOSPITAL DOM MALAN</v>
          </cell>
          <cell r="E563" t="str">
            <v>LAIS MACEDO MEDRADO DA SILVA</v>
          </cell>
          <cell r="G563" t="str">
            <v>2 - Outros Profissionais da Saúde</v>
          </cell>
          <cell r="H563" t="str">
            <v>3222-05</v>
          </cell>
          <cell r="I563">
            <v>44317</v>
          </cell>
          <cell r="J563" t="str">
            <v>1 - Plantonista</v>
          </cell>
          <cell r="K563">
            <v>44</v>
          </cell>
          <cell r="L563">
            <v>1100</v>
          </cell>
          <cell r="P563">
            <v>0</v>
          </cell>
          <cell r="Q563">
            <v>0</v>
          </cell>
          <cell r="R563">
            <v>509.11</v>
          </cell>
          <cell r="S563">
            <v>0</v>
          </cell>
          <cell r="W563">
            <v>179.87</v>
          </cell>
          <cell r="X563">
            <v>1429.2400000000002</v>
          </cell>
        </row>
        <row r="564">
          <cell r="C564" t="str">
            <v>HOSPITAL DOM MALAN</v>
          </cell>
          <cell r="E564" t="str">
            <v>LAISE APARECIDA RAMALHO DE LOIOLA</v>
          </cell>
          <cell r="G564" t="str">
            <v>2 - Outros Profissionais da Saúde</v>
          </cell>
          <cell r="H564" t="str">
            <v>2234-05</v>
          </cell>
          <cell r="I564">
            <v>44317</v>
          </cell>
          <cell r="J564" t="str">
            <v>1 - Plantonista</v>
          </cell>
          <cell r="K564">
            <v>30</v>
          </cell>
          <cell r="L564">
            <v>106.99</v>
          </cell>
          <cell r="P564">
            <v>5671.75</v>
          </cell>
          <cell r="Q564">
            <v>1769.83</v>
          </cell>
          <cell r="R564">
            <v>11</v>
          </cell>
          <cell r="S564">
            <v>26.75</v>
          </cell>
          <cell r="W564">
            <v>7465.26</v>
          </cell>
          <cell r="X564">
            <v>121.05999999999949</v>
          </cell>
        </row>
        <row r="565">
          <cell r="C565" t="str">
            <v>HOSPITAL DOM MALAN</v>
          </cell>
          <cell r="E565" t="str">
            <v>LAODICEIA LAIS RIBEIRO LOPES</v>
          </cell>
          <cell r="G565" t="str">
            <v>2 - Outros Profissionais da Saúde</v>
          </cell>
          <cell r="H565" t="str">
            <v>3222-05</v>
          </cell>
          <cell r="I565">
            <v>44317</v>
          </cell>
          <cell r="J565" t="str">
            <v>1 - Plantonista</v>
          </cell>
          <cell r="K565">
            <v>44</v>
          </cell>
          <cell r="L565">
            <v>880</v>
          </cell>
          <cell r="P565">
            <v>0</v>
          </cell>
          <cell r="Q565">
            <v>0</v>
          </cell>
          <cell r="R565">
            <v>495</v>
          </cell>
          <cell r="S565">
            <v>110</v>
          </cell>
          <cell r="W565">
            <v>139.15</v>
          </cell>
          <cell r="X565">
            <v>1345.85</v>
          </cell>
        </row>
        <row r="566">
          <cell r="C566" t="str">
            <v>HOSPITAL DOM MALAN</v>
          </cell>
          <cell r="E566" t="str">
            <v>LARA BARRETO MACHADO GALVAO</v>
          </cell>
          <cell r="G566" t="str">
            <v>1 - Médico</v>
          </cell>
          <cell r="H566" t="str">
            <v>2252-30</v>
          </cell>
          <cell r="I566">
            <v>44317</v>
          </cell>
          <cell r="J566" t="str">
            <v>1 - Plantonista</v>
          </cell>
          <cell r="K566">
            <v>28</v>
          </cell>
          <cell r="L566">
            <v>3696</v>
          </cell>
          <cell r="P566">
            <v>0</v>
          </cell>
          <cell r="Q566">
            <v>0</v>
          </cell>
          <cell r="R566">
            <v>5867.84</v>
          </cell>
          <cell r="S566">
            <v>10113.459999999999</v>
          </cell>
          <cell r="W566">
            <v>5099.07</v>
          </cell>
          <cell r="X566">
            <v>14578.23</v>
          </cell>
        </row>
        <row r="567">
          <cell r="C567" t="str">
            <v>HOSPITAL DOM MALAN</v>
          </cell>
          <cell r="E567" t="str">
            <v>LARA DOS SANTOS NASCIMENTO</v>
          </cell>
          <cell r="G567" t="str">
            <v>2 - Outros Profissionais da Saúde</v>
          </cell>
          <cell r="H567" t="str">
            <v>2235-05</v>
          </cell>
          <cell r="I567">
            <v>44317</v>
          </cell>
          <cell r="J567" t="str">
            <v>2 - Diarista</v>
          </cell>
          <cell r="K567">
            <v>40</v>
          </cell>
          <cell r="L567">
            <v>2055.94</v>
          </cell>
          <cell r="P567">
            <v>0</v>
          </cell>
          <cell r="Q567">
            <v>0</v>
          </cell>
          <cell r="R567">
            <v>1523.01</v>
          </cell>
          <cell r="S567">
            <v>719.58</v>
          </cell>
          <cell r="W567">
            <v>738.4</v>
          </cell>
          <cell r="X567">
            <v>3560.1299999999997</v>
          </cell>
        </row>
        <row r="568">
          <cell r="C568" t="str">
            <v>HOSPITAL DOM MALAN</v>
          </cell>
          <cell r="E568" t="str">
            <v>LARISSA EMANUELLA ALVES DA SILVA TORRES ARAUJO</v>
          </cell>
          <cell r="G568" t="str">
            <v>2 - Outros Profissionais da Saúde</v>
          </cell>
          <cell r="H568" t="str">
            <v>2235-05</v>
          </cell>
          <cell r="I568">
            <v>44317</v>
          </cell>
          <cell r="J568" t="str">
            <v>2 - Diarista</v>
          </cell>
          <cell r="K568">
            <v>40</v>
          </cell>
          <cell r="L568">
            <v>1596.45</v>
          </cell>
          <cell r="P568">
            <v>0</v>
          </cell>
          <cell r="Q568">
            <v>0</v>
          </cell>
          <cell r="R568">
            <v>570.1</v>
          </cell>
          <cell r="S568">
            <v>1285.1600000000001</v>
          </cell>
          <cell r="W568">
            <v>428.84</v>
          </cell>
          <cell r="X568">
            <v>3022.87</v>
          </cell>
        </row>
        <row r="569">
          <cell r="C569" t="str">
            <v>HOSPITAL DOM MALAN</v>
          </cell>
          <cell r="E569" t="str">
            <v>LARISSA MARCELINO LUSTOSA DELMONDES</v>
          </cell>
          <cell r="G569" t="str">
            <v>3 - Administrativo</v>
          </cell>
          <cell r="H569" t="str">
            <v>4110-10</v>
          </cell>
          <cell r="I569">
            <v>44317</v>
          </cell>
          <cell r="J569" t="str">
            <v>1 - Plantonista</v>
          </cell>
          <cell r="K569">
            <v>44</v>
          </cell>
          <cell r="L569">
            <v>1100</v>
          </cell>
          <cell r="P569">
            <v>0</v>
          </cell>
          <cell r="Q569">
            <v>0</v>
          </cell>
          <cell r="R569">
            <v>51.27</v>
          </cell>
          <cell r="S569">
            <v>0</v>
          </cell>
          <cell r="W569">
            <v>173.97</v>
          </cell>
          <cell r="X569">
            <v>977.3</v>
          </cell>
        </row>
        <row r="570">
          <cell r="C570" t="str">
            <v>HOSPITAL DOM MALAN</v>
          </cell>
          <cell r="E570" t="str">
            <v>LARISSA RAYANE DE SOUZA SANTOS</v>
          </cell>
          <cell r="G570" t="str">
            <v>2 - Outros Profissionais da Saúde</v>
          </cell>
          <cell r="H570" t="str">
            <v>3222-05</v>
          </cell>
          <cell r="I570">
            <v>44317</v>
          </cell>
          <cell r="J570" t="str">
            <v>1 - Plantonista</v>
          </cell>
          <cell r="K570">
            <v>44</v>
          </cell>
          <cell r="L570">
            <v>1100</v>
          </cell>
          <cell r="P570">
            <v>0</v>
          </cell>
          <cell r="Q570">
            <v>0</v>
          </cell>
          <cell r="R570">
            <v>220</v>
          </cell>
          <cell r="S570">
            <v>0</v>
          </cell>
          <cell r="W570">
            <v>102.75</v>
          </cell>
          <cell r="X570">
            <v>1217.25</v>
          </cell>
        </row>
        <row r="571">
          <cell r="C571" t="str">
            <v>HOSPITAL DOM MALAN</v>
          </cell>
          <cell r="E571" t="str">
            <v>LARISSA TATIANA BARBOZA DA CRUZ</v>
          </cell>
          <cell r="G571" t="str">
            <v>2 - Outros Profissionais da Saúde</v>
          </cell>
          <cell r="H571" t="str">
            <v>3222-05</v>
          </cell>
          <cell r="I571">
            <v>44317</v>
          </cell>
          <cell r="J571" t="str">
            <v>1 - Plantonista</v>
          </cell>
          <cell r="K571">
            <v>44</v>
          </cell>
          <cell r="L571">
            <v>1100</v>
          </cell>
          <cell r="P571">
            <v>0</v>
          </cell>
          <cell r="Q571">
            <v>0</v>
          </cell>
          <cell r="R571">
            <v>388</v>
          </cell>
          <cell r="S571">
            <v>110</v>
          </cell>
          <cell r="W571">
            <v>127.81</v>
          </cell>
          <cell r="X571">
            <v>1470.19</v>
          </cell>
        </row>
        <row r="572">
          <cell r="C572" t="str">
            <v>HOSPITAL DOM MALAN</v>
          </cell>
          <cell r="E572" t="str">
            <v>LAURA ANGELICA SILVA SANTOS</v>
          </cell>
          <cell r="G572" t="str">
            <v>2 - Outros Profissionais da Saúde</v>
          </cell>
          <cell r="H572" t="str">
            <v>3222-05</v>
          </cell>
          <cell r="I572">
            <v>44317</v>
          </cell>
          <cell r="J572" t="str">
            <v>1 - Plantonista</v>
          </cell>
          <cell r="K572">
            <v>44</v>
          </cell>
          <cell r="L572">
            <v>1100</v>
          </cell>
          <cell r="P572">
            <v>0</v>
          </cell>
          <cell r="Q572">
            <v>0</v>
          </cell>
          <cell r="R572">
            <v>2670.96</v>
          </cell>
          <cell r="S572">
            <v>110</v>
          </cell>
          <cell r="W572">
            <v>589.6</v>
          </cell>
          <cell r="X572">
            <v>3291.36</v>
          </cell>
        </row>
        <row r="573">
          <cell r="C573" t="str">
            <v>HOSPITAL DOM MALAN</v>
          </cell>
          <cell r="E573" t="str">
            <v>LAZARO ROBERTO SANTOS DE SOUZA</v>
          </cell>
          <cell r="G573" t="str">
            <v>3 - Administrativo</v>
          </cell>
          <cell r="H573" t="str">
            <v>4110-10</v>
          </cell>
          <cell r="I573">
            <v>44317</v>
          </cell>
          <cell r="J573" t="str">
            <v>1 - Plantonista</v>
          </cell>
          <cell r="K573">
            <v>44</v>
          </cell>
          <cell r="L573">
            <v>1100</v>
          </cell>
          <cell r="P573">
            <v>0</v>
          </cell>
          <cell r="Q573">
            <v>0</v>
          </cell>
          <cell r="R573">
            <v>116.67</v>
          </cell>
          <cell r="S573">
            <v>0</v>
          </cell>
          <cell r="W573">
            <v>158.13999999999999</v>
          </cell>
          <cell r="X573">
            <v>1058.5300000000002</v>
          </cell>
        </row>
        <row r="574">
          <cell r="C574" t="str">
            <v>HOSPITAL DOM MALAN</v>
          </cell>
          <cell r="E574" t="str">
            <v>LEILA CARLA SANTOS LANDIM</v>
          </cell>
          <cell r="G574" t="str">
            <v>2 - Outros Profissionais da Saúde</v>
          </cell>
          <cell r="H574" t="str">
            <v>2235-05</v>
          </cell>
          <cell r="I574">
            <v>44317</v>
          </cell>
          <cell r="J574" t="str">
            <v>2 - Diarista</v>
          </cell>
          <cell r="K574">
            <v>40</v>
          </cell>
          <cell r="L574">
            <v>2055.94</v>
          </cell>
          <cell r="P574">
            <v>0</v>
          </cell>
          <cell r="Q574">
            <v>0</v>
          </cell>
          <cell r="R574">
            <v>1300.94</v>
          </cell>
          <cell r="S574">
            <v>832.66</v>
          </cell>
          <cell r="W574">
            <v>666.09</v>
          </cell>
          <cell r="X574">
            <v>3523.45</v>
          </cell>
        </row>
        <row r="575">
          <cell r="C575" t="str">
            <v>HOSPITAL DOM MALAN</v>
          </cell>
          <cell r="E575" t="str">
            <v>LEILIANE NUNES BERNARDES DA LUZ</v>
          </cell>
          <cell r="G575" t="str">
            <v>2 - Outros Profissionais da Saúde</v>
          </cell>
          <cell r="H575" t="str">
            <v>3222-05</v>
          </cell>
          <cell r="I575">
            <v>44317</v>
          </cell>
          <cell r="J575" t="str">
            <v>1 - Plantonista</v>
          </cell>
          <cell r="K575">
            <v>44</v>
          </cell>
          <cell r="L575">
            <v>0</v>
          </cell>
          <cell r="P575">
            <v>0</v>
          </cell>
          <cell r="Q575">
            <v>0</v>
          </cell>
          <cell r="R575">
            <v>1472.32</v>
          </cell>
          <cell r="S575">
            <v>0</v>
          </cell>
          <cell r="W575">
            <v>128.78</v>
          </cell>
          <cell r="X575">
            <v>1343.54</v>
          </cell>
        </row>
        <row r="576">
          <cell r="C576" t="str">
            <v>HOSPITAL DOM MALAN</v>
          </cell>
          <cell r="E576" t="str">
            <v>LEONARDO FELIPE NOGUEIRA DA SILVA</v>
          </cell>
          <cell r="G576" t="str">
            <v>3 - Administrativo</v>
          </cell>
          <cell r="H576" t="str">
            <v>5163-45</v>
          </cell>
          <cell r="I576">
            <v>44317</v>
          </cell>
          <cell r="J576" t="str">
            <v>1 - Plantonista</v>
          </cell>
          <cell r="K576">
            <v>44</v>
          </cell>
          <cell r="L576">
            <v>440</v>
          </cell>
          <cell r="P576">
            <v>0</v>
          </cell>
          <cell r="Q576">
            <v>0</v>
          </cell>
          <cell r="R576">
            <v>88</v>
          </cell>
          <cell r="S576">
            <v>0</v>
          </cell>
          <cell r="W576">
            <v>83.2</v>
          </cell>
          <cell r="X576">
            <v>444.8</v>
          </cell>
        </row>
        <row r="577">
          <cell r="C577" t="str">
            <v>HOSPITAL DOM MALAN</v>
          </cell>
          <cell r="E577" t="str">
            <v>LETICIA FERNANDA MENDES ROLIM</v>
          </cell>
          <cell r="G577" t="str">
            <v>1 - Médico</v>
          </cell>
          <cell r="H577" t="str">
            <v>2252-50</v>
          </cell>
          <cell r="I577">
            <v>44317</v>
          </cell>
          <cell r="J577" t="str">
            <v>1 - Plantonista</v>
          </cell>
          <cell r="K577">
            <v>28</v>
          </cell>
          <cell r="L577">
            <v>2587.1999999999998</v>
          </cell>
          <cell r="P577">
            <v>0</v>
          </cell>
          <cell r="Q577">
            <v>0</v>
          </cell>
          <cell r="R577">
            <v>3679.41</v>
          </cell>
          <cell r="S577">
            <v>6123.05</v>
          </cell>
          <cell r="W577">
            <v>3174.47</v>
          </cell>
          <cell r="X577">
            <v>9215.19</v>
          </cell>
        </row>
        <row r="578">
          <cell r="C578" t="str">
            <v>HOSPITAL DOM MALAN</v>
          </cell>
          <cell r="E578" t="str">
            <v>LETICIA LIMA DE ARAUJO</v>
          </cell>
          <cell r="G578" t="str">
            <v>2 - Outros Profissionais da Saúde</v>
          </cell>
          <cell r="H578" t="str">
            <v>2235-05</v>
          </cell>
          <cell r="I578">
            <v>44317</v>
          </cell>
          <cell r="J578" t="str">
            <v>2 - Diarista</v>
          </cell>
          <cell r="K578">
            <v>40</v>
          </cell>
          <cell r="L578">
            <v>1490.02</v>
          </cell>
          <cell r="P578">
            <v>0</v>
          </cell>
          <cell r="Q578">
            <v>0</v>
          </cell>
          <cell r="R578">
            <v>435.7</v>
          </cell>
          <cell r="S578">
            <v>372.5</v>
          </cell>
          <cell r="W578">
            <v>210.63</v>
          </cell>
          <cell r="X578">
            <v>2087.59</v>
          </cell>
        </row>
        <row r="579">
          <cell r="C579" t="str">
            <v>HOSPITAL DOM MALAN</v>
          </cell>
          <cell r="E579" t="str">
            <v>LETICIA OLIVEIRA LIMA SOUZA</v>
          </cell>
          <cell r="G579" t="str">
            <v>2 - Outros Profissionais da Saúde</v>
          </cell>
          <cell r="H579" t="str">
            <v>2235-05</v>
          </cell>
          <cell r="I579">
            <v>44317</v>
          </cell>
          <cell r="J579" t="str">
            <v>2 - Diarista</v>
          </cell>
          <cell r="K579">
            <v>40</v>
          </cell>
          <cell r="L579">
            <v>1747.87</v>
          </cell>
          <cell r="P579">
            <v>0</v>
          </cell>
          <cell r="Q579">
            <v>0</v>
          </cell>
          <cell r="R579">
            <v>613.35</v>
          </cell>
          <cell r="S579">
            <v>533.1</v>
          </cell>
          <cell r="W579">
            <v>306.16000000000003</v>
          </cell>
          <cell r="X579">
            <v>2588.16</v>
          </cell>
        </row>
        <row r="580">
          <cell r="C580" t="str">
            <v>HOSPITAL DOM MALAN</v>
          </cell>
          <cell r="E580" t="str">
            <v>LICIA MONICA GONCALVES DE SOUZA</v>
          </cell>
          <cell r="G580" t="str">
            <v>3 - Administrativo</v>
          </cell>
          <cell r="H580" t="str">
            <v>5134-30</v>
          </cell>
          <cell r="I580">
            <v>44317</v>
          </cell>
          <cell r="J580" t="str">
            <v>1 - Plantonista</v>
          </cell>
          <cell r="K580">
            <v>44</v>
          </cell>
          <cell r="L580">
            <v>1100</v>
          </cell>
          <cell r="P580">
            <v>0</v>
          </cell>
          <cell r="Q580">
            <v>0</v>
          </cell>
          <cell r="R580">
            <v>275</v>
          </cell>
          <cell r="S580">
            <v>0</v>
          </cell>
          <cell r="W580">
            <v>191.25</v>
          </cell>
          <cell r="X580">
            <v>1183.75</v>
          </cell>
        </row>
        <row r="581">
          <cell r="C581" t="str">
            <v>HOSPITAL DOM MALAN</v>
          </cell>
          <cell r="E581" t="str">
            <v>LIDIANE DA CONCEICAO LIMA</v>
          </cell>
          <cell r="G581" t="str">
            <v>2 - Outros Profissionais da Saúde</v>
          </cell>
          <cell r="H581" t="str">
            <v>3222-05</v>
          </cell>
          <cell r="I581">
            <v>44317</v>
          </cell>
          <cell r="J581" t="str">
            <v>2 - Diarista</v>
          </cell>
          <cell r="K581">
            <v>44</v>
          </cell>
          <cell r="L581">
            <v>36.67</v>
          </cell>
          <cell r="P581">
            <v>1833.33</v>
          </cell>
          <cell r="Q581">
            <v>572.91999999999996</v>
          </cell>
          <cell r="R581">
            <v>71.209999999999994</v>
          </cell>
          <cell r="S581">
            <v>0</v>
          </cell>
          <cell r="W581">
            <v>2514.13</v>
          </cell>
          <cell r="X581">
            <v>0</v>
          </cell>
        </row>
        <row r="582">
          <cell r="C582" t="str">
            <v>HOSPITAL DOM MALAN</v>
          </cell>
          <cell r="E582" t="str">
            <v>LIDUINA MARIA DA SILVEIRA</v>
          </cell>
          <cell r="G582" t="str">
            <v>2 - Outros Profissionais da Saúde</v>
          </cell>
          <cell r="H582" t="str">
            <v>2235-05</v>
          </cell>
          <cell r="I582">
            <v>44317</v>
          </cell>
          <cell r="J582" t="str">
            <v>1 - Plantonista</v>
          </cell>
          <cell r="K582">
            <v>40</v>
          </cell>
          <cell r="L582">
            <v>2055.94</v>
          </cell>
          <cell r="P582">
            <v>0</v>
          </cell>
          <cell r="Q582">
            <v>0</v>
          </cell>
          <cell r="R582">
            <v>1002.39</v>
          </cell>
          <cell r="S582">
            <v>832.66</v>
          </cell>
          <cell r="W582">
            <v>570.07000000000005</v>
          </cell>
          <cell r="X582">
            <v>3320.9199999999996</v>
          </cell>
        </row>
        <row r="583">
          <cell r="C583" t="str">
            <v>HOSPITAL DOM MALAN</v>
          </cell>
          <cell r="E583" t="str">
            <v>LIGIA PETTENE CARNIELI</v>
          </cell>
          <cell r="G583" t="str">
            <v>1 - Médico</v>
          </cell>
          <cell r="H583" t="str">
            <v>2251-24</v>
          </cell>
          <cell r="I583">
            <v>44317</v>
          </cell>
          <cell r="J583" t="str">
            <v>1 - Plantonista</v>
          </cell>
          <cell r="K583">
            <v>12</v>
          </cell>
          <cell r="L583">
            <v>1214.4000000000001</v>
          </cell>
          <cell r="P583">
            <v>0</v>
          </cell>
          <cell r="Q583">
            <v>0</v>
          </cell>
          <cell r="R583">
            <v>3217.88</v>
          </cell>
          <cell r="S583">
            <v>2387.62</v>
          </cell>
          <cell r="W583">
            <v>1602.98</v>
          </cell>
          <cell r="X583">
            <v>5216.92</v>
          </cell>
        </row>
        <row r="584">
          <cell r="C584" t="str">
            <v>HOSPITAL DOM MALAN</v>
          </cell>
          <cell r="E584" t="str">
            <v>LILEIDE PEREIRA DE SOUZA</v>
          </cell>
          <cell r="G584" t="str">
            <v>3 - Administrativo</v>
          </cell>
          <cell r="H584" t="str">
            <v>4131-15</v>
          </cell>
          <cell r="I584">
            <v>44317</v>
          </cell>
          <cell r="J584" t="str">
            <v>2 - Diarista</v>
          </cell>
          <cell r="K584">
            <v>44</v>
          </cell>
          <cell r="L584">
            <v>1723.57</v>
          </cell>
          <cell r="P584">
            <v>0</v>
          </cell>
          <cell r="Q584">
            <v>0</v>
          </cell>
          <cell r="R584">
            <v>238.48</v>
          </cell>
          <cell r="S584">
            <v>0</v>
          </cell>
          <cell r="W584">
            <v>294.45999999999998</v>
          </cell>
          <cell r="X584">
            <v>1667.59</v>
          </cell>
        </row>
        <row r="585">
          <cell r="C585" t="str">
            <v>HOSPITAL DOM MALAN</v>
          </cell>
          <cell r="E585" t="str">
            <v>LILIA MARIA CRUZ GONDIM</v>
          </cell>
          <cell r="G585" t="str">
            <v>1 - Médico</v>
          </cell>
          <cell r="H585" t="str">
            <v>2251-24</v>
          </cell>
          <cell r="I585">
            <v>44317</v>
          </cell>
          <cell r="J585" t="str">
            <v>2 - Diarista</v>
          </cell>
          <cell r="K585">
            <v>20</v>
          </cell>
          <cell r="L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W585">
            <v>0</v>
          </cell>
          <cell r="X585">
            <v>0</v>
          </cell>
        </row>
        <row r="586">
          <cell r="C586" t="str">
            <v>HOSPITAL DOM MALAN</v>
          </cell>
          <cell r="E586" t="str">
            <v>LILIANE FERREIRA DOS SANTOS</v>
          </cell>
          <cell r="G586" t="str">
            <v>2 - Outros Profissionais da Saúde</v>
          </cell>
          <cell r="H586" t="str">
            <v>2235-05</v>
          </cell>
          <cell r="I586">
            <v>44317</v>
          </cell>
          <cell r="J586" t="str">
            <v>2 - Diarista</v>
          </cell>
          <cell r="K586">
            <v>40</v>
          </cell>
          <cell r="L586">
            <v>68.53</v>
          </cell>
          <cell r="P586">
            <v>5122.7700000000004</v>
          </cell>
          <cell r="Q586">
            <v>1189.3699999999999</v>
          </cell>
          <cell r="R586">
            <v>284.69</v>
          </cell>
          <cell r="S586">
            <v>17.13</v>
          </cell>
          <cell r="W586">
            <v>6679.05</v>
          </cell>
          <cell r="X586">
            <v>3.4399999999995998</v>
          </cell>
        </row>
        <row r="587">
          <cell r="C587" t="str">
            <v>HOSPITAL DOM MALAN</v>
          </cell>
          <cell r="E587" t="str">
            <v>LIVIA MARIA SILVA MOURA</v>
          </cell>
          <cell r="G587" t="str">
            <v>1 - Médico</v>
          </cell>
          <cell r="H587" t="str">
            <v>2252-50</v>
          </cell>
          <cell r="I587">
            <v>44317</v>
          </cell>
          <cell r="J587" t="str">
            <v>1 - Plantonista</v>
          </cell>
          <cell r="K587">
            <v>24</v>
          </cell>
          <cell r="L587">
            <v>3062.4</v>
          </cell>
          <cell r="P587">
            <v>0</v>
          </cell>
          <cell r="Q587">
            <v>0</v>
          </cell>
          <cell r="R587">
            <v>1265.33</v>
          </cell>
          <cell r="S587">
            <v>7123.65</v>
          </cell>
          <cell r="W587">
            <v>2843.38</v>
          </cell>
          <cell r="X587">
            <v>8608</v>
          </cell>
        </row>
        <row r="588">
          <cell r="C588" t="str">
            <v>HOSPITAL DOM MALAN</v>
          </cell>
          <cell r="E588" t="str">
            <v>LIVIA THAIS LIMA DE SOUSA</v>
          </cell>
          <cell r="G588" t="str">
            <v>2 - Outros Profissionais da Saúde</v>
          </cell>
          <cell r="H588" t="str">
            <v>2235-05</v>
          </cell>
          <cell r="I588">
            <v>44317</v>
          </cell>
          <cell r="J588" t="str">
            <v>2 - Diarista</v>
          </cell>
          <cell r="K588">
            <v>40</v>
          </cell>
          <cell r="L588">
            <v>1490.02</v>
          </cell>
          <cell r="P588">
            <v>0</v>
          </cell>
          <cell r="Q588">
            <v>0</v>
          </cell>
          <cell r="R588">
            <v>435.7</v>
          </cell>
          <cell r="S588">
            <v>372.5</v>
          </cell>
          <cell r="W588">
            <v>210.63</v>
          </cell>
          <cell r="X588">
            <v>2087.59</v>
          </cell>
        </row>
        <row r="589">
          <cell r="C589" t="str">
            <v>HOSPITAL DOM MALAN</v>
          </cell>
          <cell r="E589" t="str">
            <v>LORENA SANTOS DE SOUZA BRITO</v>
          </cell>
          <cell r="G589" t="str">
            <v>3 - Administrativo</v>
          </cell>
          <cell r="H589" t="str">
            <v>4110-10</v>
          </cell>
          <cell r="I589">
            <v>44317</v>
          </cell>
          <cell r="J589" t="str">
            <v>1 - Plantonista</v>
          </cell>
          <cell r="K589">
            <v>44</v>
          </cell>
          <cell r="L589">
            <v>1100</v>
          </cell>
          <cell r="P589">
            <v>0</v>
          </cell>
          <cell r="Q589">
            <v>0</v>
          </cell>
          <cell r="R589">
            <v>220</v>
          </cell>
          <cell r="S589">
            <v>0</v>
          </cell>
          <cell r="W589">
            <v>224.36</v>
          </cell>
          <cell r="X589">
            <v>1095.6399999999999</v>
          </cell>
        </row>
        <row r="590">
          <cell r="C590" t="str">
            <v>HOSPITAL DOM MALAN</v>
          </cell>
          <cell r="E590" t="str">
            <v>LOUISE DE MELO MARINS</v>
          </cell>
          <cell r="G590" t="str">
            <v>2 - Outros Profissionais da Saúde</v>
          </cell>
          <cell r="H590" t="str">
            <v>2237-10</v>
          </cell>
          <cell r="I590">
            <v>44317</v>
          </cell>
          <cell r="J590" t="str">
            <v>1 - Plantonista</v>
          </cell>
          <cell r="K590">
            <v>44</v>
          </cell>
          <cell r="L590">
            <v>2784.36</v>
          </cell>
          <cell r="P590">
            <v>0</v>
          </cell>
          <cell r="Q590">
            <v>0</v>
          </cell>
          <cell r="R590">
            <v>220</v>
          </cell>
          <cell r="S590">
            <v>696.09</v>
          </cell>
          <cell r="W590">
            <v>514.80999999999995</v>
          </cell>
          <cell r="X590">
            <v>3185.6400000000003</v>
          </cell>
        </row>
        <row r="591">
          <cell r="C591" t="str">
            <v>HOSPITAL DOM MALAN</v>
          </cell>
          <cell r="E591" t="str">
            <v>LOURDES TAINA FERREIRA MARTINS DA SILVA</v>
          </cell>
          <cell r="G591" t="str">
            <v>2 - Outros Profissionais da Saúde</v>
          </cell>
          <cell r="H591" t="str">
            <v>2235-05</v>
          </cell>
          <cell r="I591">
            <v>44317</v>
          </cell>
          <cell r="J591" t="str">
            <v>2 - Diarista</v>
          </cell>
          <cell r="K591">
            <v>40</v>
          </cell>
          <cell r="L591">
            <v>0</v>
          </cell>
          <cell r="P591">
            <v>0</v>
          </cell>
          <cell r="Q591">
            <v>0</v>
          </cell>
          <cell r="R591">
            <v>4301.59</v>
          </cell>
          <cell r="S591">
            <v>0</v>
          </cell>
          <cell r="W591">
            <v>683.19</v>
          </cell>
          <cell r="X591">
            <v>3618.4</v>
          </cell>
        </row>
        <row r="592">
          <cell r="C592" t="str">
            <v>HOSPITAL DOM MALAN</v>
          </cell>
          <cell r="E592" t="str">
            <v>LUANA DA SILVA FERREIRA</v>
          </cell>
          <cell r="G592" t="str">
            <v>2 - Outros Profissionais da Saúde</v>
          </cell>
          <cell r="H592" t="str">
            <v>3222-05</v>
          </cell>
          <cell r="I592">
            <v>44317</v>
          </cell>
          <cell r="J592" t="str">
            <v>1 - Plantonista</v>
          </cell>
          <cell r="K592">
            <v>44</v>
          </cell>
          <cell r="L592">
            <v>1100</v>
          </cell>
          <cell r="P592">
            <v>0</v>
          </cell>
          <cell r="Q592">
            <v>0</v>
          </cell>
          <cell r="R592">
            <v>275</v>
          </cell>
          <cell r="S592">
            <v>0</v>
          </cell>
          <cell r="W592">
            <v>164.85</v>
          </cell>
          <cell r="X592">
            <v>1210.1500000000001</v>
          </cell>
        </row>
        <row r="593">
          <cell r="C593" t="str">
            <v>HOSPITAL DOM MALAN</v>
          </cell>
          <cell r="E593" t="str">
            <v>LUCAS LEOCADIO FRANCISCO</v>
          </cell>
          <cell r="G593" t="str">
            <v>3 - Administrativo</v>
          </cell>
          <cell r="H593" t="str">
            <v>4110-10</v>
          </cell>
          <cell r="I593">
            <v>44317</v>
          </cell>
          <cell r="J593" t="str">
            <v>2 - Diarista</v>
          </cell>
          <cell r="K593">
            <v>44</v>
          </cell>
          <cell r="L593">
            <v>1063.33</v>
          </cell>
          <cell r="P593">
            <v>0</v>
          </cell>
          <cell r="Q593">
            <v>0</v>
          </cell>
          <cell r="R593">
            <v>48.72</v>
          </cell>
          <cell r="S593">
            <v>0</v>
          </cell>
          <cell r="W593">
            <v>106.6</v>
          </cell>
          <cell r="X593">
            <v>1005.4499999999999</v>
          </cell>
        </row>
        <row r="594">
          <cell r="C594" t="str">
            <v>HOSPITAL DOM MALAN</v>
          </cell>
          <cell r="E594" t="str">
            <v>LUCAS MIGUEL DOS SANTOS</v>
          </cell>
          <cell r="G594" t="str">
            <v>3 - Administrativo</v>
          </cell>
          <cell r="H594" t="str">
            <v>4110-10</v>
          </cell>
          <cell r="I594">
            <v>44317</v>
          </cell>
          <cell r="J594" t="str">
            <v>2 - Diarista</v>
          </cell>
          <cell r="K594">
            <v>20</v>
          </cell>
          <cell r="L594">
            <v>550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74.25</v>
          </cell>
          <cell r="X594">
            <v>475.75</v>
          </cell>
        </row>
        <row r="595">
          <cell r="C595" t="str">
            <v>HOSPITAL DOM MALAN</v>
          </cell>
          <cell r="E595" t="str">
            <v>LUCELIA DE SOUZA SILVA</v>
          </cell>
          <cell r="G595" t="str">
            <v>3 - Administrativo</v>
          </cell>
          <cell r="H595" t="str">
            <v>4110-10</v>
          </cell>
          <cell r="I595">
            <v>44317</v>
          </cell>
          <cell r="J595" t="str">
            <v>2 - Diarista</v>
          </cell>
          <cell r="K595">
            <v>44</v>
          </cell>
          <cell r="L595">
            <v>1365.16</v>
          </cell>
          <cell r="P595">
            <v>0</v>
          </cell>
          <cell r="Q595">
            <v>0</v>
          </cell>
          <cell r="R595">
            <v>356.52</v>
          </cell>
          <cell r="S595">
            <v>0</v>
          </cell>
          <cell r="W595">
            <v>202.39</v>
          </cell>
          <cell r="X595">
            <v>1519.29</v>
          </cell>
        </row>
        <row r="596">
          <cell r="C596" t="str">
            <v>HOSPITAL DOM MALAN</v>
          </cell>
          <cell r="E596" t="str">
            <v>LUCIA MARIA DA SILVA SANTOS</v>
          </cell>
          <cell r="G596" t="str">
            <v>3 - Administrativo</v>
          </cell>
          <cell r="H596" t="str">
            <v>4110-10</v>
          </cell>
          <cell r="I596">
            <v>44317</v>
          </cell>
          <cell r="J596" t="str">
            <v>2 - Diarista</v>
          </cell>
          <cell r="K596">
            <v>44</v>
          </cell>
          <cell r="L596">
            <v>1100</v>
          </cell>
          <cell r="P596">
            <v>0</v>
          </cell>
          <cell r="Q596">
            <v>0</v>
          </cell>
          <cell r="R596">
            <v>2199.64</v>
          </cell>
          <cell r="S596">
            <v>0</v>
          </cell>
          <cell r="W596">
            <v>211.48</v>
          </cell>
          <cell r="X596">
            <v>3088.16</v>
          </cell>
        </row>
        <row r="597">
          <cell r="C597" t="str">
            <v>HOSPITAL DOM MALAN</v>
          </cell>
          <cell r="E597" t="str">
            <v>LUCIANA DOS SANTOS SOARES</v>
          </cell>
          <cell r="G597" t="str">
            <v>2 - Outros Profissionais da Saúde</v>
          </cell>
          <cell r="H597" t="str">
            <v>3222-05</v>
          </cell>
          <cell r="I597">
            <v>44317</v>
          </cell>
          <cell r="J597" t="str">
            <v>1 - Plantonista</v>
          </cell>
          <cell r="K597">
            <v>44</v>
          </cell>
          <cell r="L597">
            <v>36.67</v>
          </cell>
          <cell r="P597">
            <v>2096.73</v>
          </cell>
          <cell r="Q597">
            <v>715</v>
          </cell>
          <cell r="R597">
            <v>167.8</v>
          </cell>
          <cell r="S597">
            <v>0</v>
          </cell>
          <cell r="W597">
            <v>2892.87</v>
          </cell>
          <cell r="X597">
            <v>123.33000000000038</v>
          </cell>
        </row>
        <row r="598">
          <cell r="C598" t="str">
            <v>HOSPITAL DOM MALAN</v>
          </cell>
          <cell r="E598" t="str">
            <v>LUCIANA HONORATO DA COSTA ARAUJO</v>
          </cell>
          <cell r="G598" t="str">
            <v>2 - Outros Profissionais da Saúde</v>
          </cell>
          <cell r="H598" t="str">
            <v>2234-05</v>
          </cell>
          <cell r="I598">
            <v>44317</v>
          </cell>
          <cell r="J598" t="str">
            <v>1 - Plantonista</v>
          </cell>
          <cell r="K598">
            <v>30</v>
          </cell>
          <cell r="L598">
            <v>3209.65</v>
          </cell>
          <cell r="P598">
            <v>0</v>
          </cell>
          <cell r="Q598">
            <v>0</v>
          </cell>
          <cell r="R598">
            <v>330</v>
          </cell>
          <cell r="S598">
            <v>802.41</v>
          </cell>
          <cell r="W598">
            <v>712.73</v>
          </cell>
          <cell r="X598">
            <v>3629.3300000000004</v>
          </cell>
        </row>
        <row r="599">
          <cell r="C599" t="str">
            <v>HOSPITAL DOM MALAN</v>
          </cell>
          <cell r="E599" t="str">
            <v>LUCIANA MARTINS DE BARROS</v>
          </cell>
          <cell r="G599" t="str">
            <v>2 - Outros Profissionais da Saúde</v>
          </cell>
          <cell r="H599" t="str">
            <v>2236-05</v>
          </cell>
          <cell r="I599">
            <v>44317</v>
          </cell>
          <cell r="J599" t="str">
            <v>2 - Diarista</v>
          </cell>
          <cell r="K599">
            <v>30</v>
          </cell>
          <cell r="L599">
            <v>1745</v>
          </cell>
          <cell r="P599">
            <v>0</v>
          </cell>
          <cell r="Q599">
            <v>0</v>
          </cell>
          <cell r="R599">
            <v>455.6</v>
          </cell>
          <cell r="S599">
            <v>436.25</v>
          </cell>
          <cell r="W599">
            <v>359.2</v>
          </cell>
          <cell r="X599">
            <v>2277.65</v>
          </cell>
        </row>
        <row r="600">
          <cell r="C600" t="str">
            <v>HOSPITAL DOM MALAN</v>
          </cell>
          <cell r="E600" t="str">
            <v>LUCIANA RODRIGUES COELHO</v>
          </cell>
          <cell r="G600" t="str">
            <v>2 - Outros Profissionais da Saúde</v>
          </cell>
          <cell r="H600" t="str">
            <v>3222-05</v>
          </cell>
          <cell r="I600">
            <v>44317</v>
          </cell>
          <cell r="J600" t="str">
            <v>1 - Plantonista</v>
          </cell>
          <cell r="K600">
            <v>44</v>
          </cell>
          <cell r="L600">
            <v>1100</v>
          </cell>
          <cell r="P600">
            <v>0</v>
          </cell>
          <cell r="Q600">
            <v>0</v>
          </cell>
          <cell r="R600">
            <v>275</v>
          </cell>
          <cell r="S600">
            <v>0</v>
          </cell>
          <cell r="W600">
            <v>566.23</v>
          </cell>
          <cell r="X600">
            <v>808.77</v>
          </cell>
        </row>
        <row r="601">
          <cell r="C601" t="str">
            <v>HOSPITAL DOM MALAN</v>
          </cell>
          <cell r="E601" t="str">
            <v>LUCIANA SANTOS DAMACENO</v>
          </cell>
          <cell r="G601" t="str">
            <v>2 - Outros Profissionais da Saúde</v>
          </cell>
          <cell r="H601" t="str">
            <v>3222-05</v>
          </cell>
          <cell r="I601">
            <v>44317</v>
          </cell>
          <cell r="J601" t="str">
            <v>1 - Plantonista</v>
          </cell>
          <cell r="K601">
            <v>44</v>
          </cell>
          <cell r="L601">
            <v>36.67</v>
          </cell>
          <cell r="P601">
            <v>1981.23</v>
          </cell>
          <cell r="Q601">
            <v>660</v>
          </cell>
          <cell r="R601">
            <v>483.33</v>
          </cell>
          <cell r="S601">
            <v>110</v>
          </cell>
          <cell r="W601">
            <v>2710.54</v>
          </cell>
          <cell r="X601">
            <v>560.69000000000005</v>
          </cell>
        </row>
        <row r="602">
          <cell r="C602" t="str">
            <v>HOSPITAL DOM MALAN</v>
          </cell>
          <cell r="E602" t="str">
            <v>LUCIANO PEREIRA DE SOUZA</v>
          </cell>
          <cell r="G602" t="str">
            <v>3 - Administrativo</v>
          </cell>
          <cell r="H602" t="str">
            <v>5174-10</v>
          </cell>
          <cell r="I602">
            <v>44317</v>
          </cell>
          <cell r="J602" t="str">
            <v>1 - Plantonista</v>
          </cell>
          <cell r="K602">
            <v>44</v>
          </cell>
          <cell r="L602">
            <v>1100</v>
          </cell>
          <cell r="P602">
            <v>0</v>
          </cell>
          <cell r="Q602">
            <v>0</v>
          </cell>
          <cell r="R602">
            <v>271.27</v>
          </cell>
          <cell r="S602">
            <v>0</v>
          </cell>
          <cell r="W602">
            <v>133.84</v>
          </cell>
          <cell r="X602">
            <v>1237.43</v>
          </cell>
        </row>
        <row r="603">
          <cell r="C603" t="str">
            <v>HOSPITAL DOM MALAN</v>
          </cell>
          <cell r="E603" t="str">
            <v>LUCIMAR COELHO DE MOURA RIBEIRO</v>
          </cell>
          <cell r="G603" t="str">
            <v>1 - Médico</v>
          </cell>
          <cell r="H603" t="str">
            <v>2251-24</v>
          </cell>
          <cell r="I603">
            <v>44317</v>
          </cell>
          <cell r="J603" t="str">
            <v>1 - Plantonista</v>
          </cell>
          <cell r="K603">
            <v>36</v>
          </cell>
          <cell r="L603">
            <v>4752</v>
          </cell>
          <cell r="P603">
            <v>0</v>
          </cell>
          <cell r="Q603">
            <v>0</v>
          </cell>
          <cell r="R603">
            <v>2896.18</v>
          </cell>
          <cell r="S603">
            <v>11241.71</v>
          </cell>
          <cell r="W603">
            <v>4870.53</v>
          </cell>
          <cell r="X603">
            <v>14019.36</v>
          </cell>
        </row>
        <row r="604">
          <cell r="C604" t="str">
            <v>HOSPITAL DOM MALAN</v>
          </cell>
          <cell r="E604" t="str">
            <v>LUCIMARA LINO DE OLIVEIRA</v>
          </cell>
          <cell r="G604" t="str">
            <v>2 - Outros Profissionais da Saúde</v>
          </cell>
          <cell r="H604" t="str">
            <v>2235-05</v>
          </cell>
          <cell r="I604">
            <v>44317</v>
          </cell>
          <cell r="J604" t="str">
            <v>2 - Diarista</v>
          </cell>
          <cell r="K604">
            <v>40</v>
          </cell>
          <cell r="L604">
            <v>1908.06</v>
          </cell>
          <cell r="P604">
            <v>0</v>
          </cell>
          <cell r="Q604">
            <v>0</v>
          </cell>
          <cell r="R604">
            <v>1052.81</v>
          </cell>
          <cell r="S604">
            <v>772.77</v>
          </cell>
          <cell r="W604">
            <v>548.69000000000005</v>
          </cell>
          <cell r="X604">
            <v>3184.95</v>
          </cell>
        </row>
        <row r="605">
          <cell r="C605" t="str">
            <v>HOSPITAL DOM MALAN</v>
          </cell>
          <cell r="E605" t="str">
            <v>LUCINEIDE LIMA DE SOUZA</v>
          </cell>
          <cell r="G605" t="str">
            <v>2 - Outros Profissionais da Saúde</v>
          </cell>
          <cell r="H605" t="str">
            <v>3222-05</v>
          </cell>
          <cell r="I605">
            <v>44317</v>
          </cell>
          <cell r="J605" t="str">
            <v>1 - Plantonista</v>
          </cell>
          <cell r="K605">
            <v>44</v>
          </cell>
          <cell r="L605">
            <v>1026.67</v>
          </cell>
          <cell r="P605">
            <v>0</v>
          </cell>
          <cell r="Q605">
            <v>0</v>
          </cell>
          <cell r="R605">
            <v>437.93</v>
          </cell>
          <cell r="S605">
            <v>0</v>
          </cell>
          <cell r="W605">
            <v>215.1</v>
          </cell>
          <cell r="X605">
            <v>1249.5000000000002</v>
          </cell>
        </row>
        <row r="606">
          <cell r="C606" t="str">
            <v>HOSPITAL DOM MALAN</v>
          </cell>
          <cell r="E606" t="str">
            <v>LUCINEIDE MOURA DA SILVA SIQUEIRA</v>
          </cell>
          <cell r="G606" t="str">
            <v>2 - Outros Profissionais da Saúde</v>
          </cell>
          <cell r="H606" t="str">
            <v>3222-05</v>
          </cell>
          <cell r="I606">
            <v>44317</v>
          </cell>
          <cell r="J606" t="str">
            <v>1 - Plantonista</v>
          </cell>
          <cell r="K606">
            <v>44</v>
          </cell>
          <cell r="L606">
            <v>916.67</v>
          </cell>
          <cell r="P606">
            <v>0</v>
          </cell>
          <cell r="Q606">
            <v>0</v>
          </cell>
          <cell r="R606">
            <v>604.13</v>
          </cell>
          <cell r="S606">
            <v>0</v>
          </cell>
          <cell r="W606">
            <v>144.18</v>
          </cell>
          <cell r="X606">
            <v>1376.62</v>
          </cell>
        </row>
        <row r="607">
          <cell r="C607" t="str">
            <v>HOSPITAL DOM MALAN</v>
          </cell>
          <cell r="E607" t="str">
            <v>LUDAIANE SANTOS DE OLIVEIRA BRITO</v>
          </cell>
          <cell r="G607" t="str">
            <v>2 - Outros Profissionais da Saúde</v>
          </cell>
          <cell r="H607" t="str">
            <v>3222-05</v>
          </cell>
          <cell r="I607">
            <v>44317</v>
          </cell>
          <cell r="J607" t="str">
            <v>2 - Diarista</v>
          </cell>
          <cell r="K607">
            <v>44</v>
          </cell>
          <cell r="L607">
            <v>220</v>
          </cell>
          <cell r="P607">
            <v>0</v>
          </cell>
          <cell r="Q607">
            <v>0</v>
          </cell>
          <cell r="R607">
            <v>755.27</v>
          </cell>
          <cell r="S607">
            <v>110</v>
          </cell>
          <cell r="W607">
            <v>119.66</v>
          </cell>
          <cell r="X607">
            <v>965.61</v>
          </cell>
        </row>
        <row r="608">
          <cell r="C608" t="str">
            <v>HOSPITAL DOM MALAN</v>
          </cell>
          <cell r="E608" t="str">
            <v>LUDMILA REMIGIO DE ALMEIDA CARVALHO</v>
          </cell>
          <cell r="G608" t="str">
            <v>2 - Outros Profissionais da Saúde</v>
          </cell>
          <cell r="H608" t="str">
            <v>2236-05</v>
          </cell>
          <cell r="I608">
            <v>44317</v>
          </cell>
          <cell r="J608" t="str">
            <v>2 - Diarista</v>
          </cell>
          <cell r="K608">
            <v>30</v>
          </cell>
          <cell r="L608">
            <v>2064.73</v>
          </cell>
          <cell r="P608">
            <v>0</v>
          </cell>
          <cell r="Q608">
            <v>0</v>
          </cell>
          <cell r="R608">
            <v>5421.28</v>
          </cell>
          <cell r="S608">
            <v>516.17999999999995</v>
          </cell>
          <cell r="W608">
            <v>480.52</v>
          </cell>
          <cell r="X608">
            <v>7521.67</v>
          </cell>
        </row>
        <row r="609">
          <cell r="C609" t="str">
            <v>HOSPITAL DOM MALAN</v>
          </cell>
          <cell r="E609" t="str">
            <v>LUIS ANTONIO DE FARIAS FILHO</v>
          </cell>
          <cell r="G609" t="str">
            <v>3 - Administrativo</v>
          </cell>
          <cell r="H609" t="str">
            <v>4110-10</v>
          </cell>
          <cell r="I609">
            <v>44317</v>
          </cell>
          <cell r="J609" t="str">
            <v>2 - Diarista</v>
          </cell>
          <cell r="K609">
            <v>44</v>
          </cell>
          <cell r="L609">
            <v>1319.65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160.51</v>
          </cell>
          <cell r="X609">
            <v>1159.1400000000001</v>
          </cell>
        </row>
        <row r="610">
          <cell r="C610" t="str">
            <v>HOSPITAL DOM MALAN</v>
          </cell>
          <cell r="E610" t="str">
            <v>LUIZ JOSE LUCAS FILHO</v>
          </cell>
          <cell r="G610" t="str">
            <v>3 - Administrativo</v>
          </cell>
          <cell r="H610" t="str">
            <v>5163-45</v>
          </cell>
          <cell r="I610">
            <v>44317</v>
          </cell>
          <cell r="J610" t="str">
            <v>1 - Plantonista</v>
          </cell>
          <cell r="K610">
            <v>44</v>
          </cell>
          <cell r="L610">
            <v>1100</v>
          </cell>
          <cell r="P610">
            <v>0</v>
          </cell>
          <cell r="Q610">
            <v>0</v>
          </cell>
          <cell r="R610">
            <v>1660</v>
          </cell>
          <cell r="S610">
            <v>0</v>
          </cell>
          <cell r="W610">
            <v>356.37</v>
          </cell>
          <cell r="X610">
            <v>2403.63</v>
          </cell>
        </row>
        <row r="611">
          <cell r="C611" t="str">
            <v>HOSPITAL DOM MALAN</v>
          </cell>
          <cell r="E611" t="str">
            <v>LUSIVANIA MARIA DOS SANTOS</v>
          </cell>
          <cell r="G611" t="str">
            <v>2 - Outros Profissionais da Saúde</v>
          </cell>
          <cell r="H611" t="str">
            <v>3222-05</v>
          </cell>
          <cell r="I611">
            <v>44317</v>
          </cell>
          <cell r="J611" t="str">
            <v>1 - Plantonista</v>
          </cell>
          <cell r="K611">
            <v>44</v>
          </cell>
          <cell r="L611">
            <v>0</v>
          </cell>
          <cell r="P611">
            <v>0</v>
          </cell>
          <cell r="Q611">
            <v>0</v>
          </cell>
          <cell r="R611">
            <v>57048.31</v>
          </cell>
          <cell r="S611">
            <v>0</v>
          </cell>
          <cell r="W611">
            <v>57048.31</v>
          </cell>
          <cell r="X611">
            <v>0</v>
          </cell>
        </row>
        <row r="612">
          <cell r="C612" t="str">
            <v>HOSPITAL DOM MALAN</v>
          </cell>
          <cell r="E612" t="str">
            <v>LUZIA MENDES DE CARVALHO SOUZA</v>
          </cell>
          <cell r="G612" t="str">
            <v>2 - Outros Profissionais da Saúde</v>
          </cell>
          <cell r="H612" t="str">
            <v>2235-05</v>
          </cell>
          <cell r="I612">
            <v>44317</v>
          </cell>
          <cell r="J612" t="str">
            <v>2 - Diarista</v>
          </cell>
          <cell r="K612">
            <v>40</v>
          </cell>
          <cell r="L612">
            <v>1596.45</v>
          </cell>
          <cell r="P612">
            <v>0</v>
          </cell>
          <cell r="Q612">
            <v>0</v>
          </cell>
          <cell r="R612">
            <v>570.1</v>
          </cell>
          <cell r="S612">
            <v>558.76</v>
          </cell>
          <cell r="W612">
            <v>286.33999999999997</v>
          </cell>
          <cell r="X612">
            <v>2438.9700000000003</v>
          </cell>
        </row>
        <row r="613">
          <cell r="C613" t="str">
            <v>HOSPITAL DOM MALAN</v>
          </cell>
          <cell r="E613" t="str">
            <v>LUZIA OLIVEIRA DINIZ</v>
          </cell>
          <cell r="G613" t="str">
            <v>2 - Outros Profissionais da Saúde</v>
          </cell>
          <cell r="H613" t="str">
            <v>5211-30</v>
          </cell>
          <cell r="I613">
            <v>44317</v>
          </cell>
          <cell r="J613" t="str">
            <v>1 - Plantonista</v>
          </cell>
          <cell r="K613">
            <v>44</v>
          </cell>
          <cell r="L613">
            <v>1100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223.84</v>
          </cell>
          <cell r="X613">
            <v>876.16</v>
          </cell>
        </row>
        <row r="614">
          <cell r="C614" t="str">
            <v>HOSPITAL DOM MALAN</v>
          </cell>
          <cell r="E614" t="str">
            <v>MACELLE RODRIGUES GAMA</v>
          </cell>
          <cell r="G614" t="str">
            <v>1 - Médico</v>
          </cell>
          <cell r="H614" t="str">
            <v>2251-24</v>
          </cell>
          <cell r="I614">
            <v>44317</v>
          </cell>
          <cell r="J614" t="str">
            <v>1 - Plantonista</v>
          </cell>
          <cell r="K614">
            <v>32</v>
          </cell>
          <cell r="L614">
            <v>4224</v>
          </cell>
          <cell r="P614">
            <v>0</v>
          </cell>
          <cell r="Q614">
            <v>0</v>
          </cell>
          <cell r="R614">
            <v>6374.36</v>
          </cell>
          <cell r="S614">
            <v>9624.0499999999993</v>
          </cell>
          <cell r="W614">
            <v>5236.9799999999996</v>
          </cell>
          <cell r="X614">
            <v>14985.43</v>
          </cell>
        </row>
        <row r="615">
          <cell r="C615" t="str">
            <v>HOSPITAL DOM MALAN</v>
          </cell>
          <cell r="E615" t="str">
            <v>MACIANA DE MACEDO DAMASCENO</v>
          </cell>
          <cell r="G615" t="str">
            <v>2 - Outros Profissionais da Saúde</v>
          </cell>
          <cell r="H615" t="str">
            <v>3222-05</v>
          </cell>
          <cell r="I615">
            <v>44317</v>
          </cell>
          <cell r="J615" t="str">
            <v>1 - Plantonista</v>
          </cell>
          <cell r="K615">
            <v>44</v>
          </cell>
          <cell r="L615">
            <v>1100</v>
          </cell>
          <cell r="P615">
            <v>0</v>
          </cell>
          <cell r="Q615">
            <v>0</v>
          </cell>
          <cell r="R615">
            <v>3130.06</v>
          </cell>
          <cell r="S615">
            <v>210</v>
          </cell>
          <cell r="W615">
            <v>437.45</v>
          </cell>
          <cell r="X615">
            <v>4002.6099999999997</v>
          </cell>
        </row>
        <row r="616">
          <cell r="C616" t="str">
            <v>HOSPITAL DOM MALAN</v>
          </cell>
          <cell r="E616" t="str">
            <v>MACIEL MAURICIO URCULINO</v>
          </cell>
          <cell r="G616" t="str">
            <v>2 - Outros Profissionais da Saúde</v>
          </cell>
          <cell r="H616" t="str">
            <v>3222-05</v>
          </cell>
          <cell r="I616">
            <v>44317</v>
          </cell>
          <cell r="J616" t="str">
            <v>1 - Plantonista</v>
          </cell>
          <cell r="K616">
            <v>44</v>
          </cell>
          <cell r="L616">
            <v>1100</v>
          </cell>
          <cell r="P616">
            <v>0</v>
          </cell>
          <cell r="Q616">
            <v>0</v>
          </cell>
          <cell r="R616">
            <v>377.54</v>
          </cell>
          <cell r="S616">
            <v>110</v>
          </cell>
          <cell r="W616">
            <v>175.39</v>
          </cell>
          <cell r="X616">
            <v>1412.15</v>
          </cell>
        </row>
        <row r="617">
          <cell r="C617" t="str">
            <v>HOSPITAL DOM MALAN</v>
          </cell>
          <cell r="E617" t="str">
            <v>MAGDA RAFAELLA ALVES TENORIO</v>
          </cell>
          <cell r="G617" t="str">
            <v>2 - Outros Profissionais da Saúde</v>
          </cell>
          <cell r="H617" t="str">
            <v>2235-05</v>
          </cell>
          <cell r="I617">
            <v>44317</v>
          </cell>
          <cell r="J617" t="str">
            <v>2 - Diarista</v>
          </cell>
          <cell r="K617">
            <v>40</v>
          </cell>
          <cell r="L617">
            <v>1590.05</v>
          </cell>
          <cell r="P617">
            <v>0</v>
          </cell>
          <cell r="Q617">
            <v>0</v>
          </cell>
          <cell r="R617">
            <v>2036.01</v>
          </cell>
          <cell r="S617">
            <v>588.33000000000004</v>
          </cell>
          <cell r="W617">
            <v>635.94000000000005</v>
          </cell>
          <cell r="X617">
            <v>3578.4500000000003</v>
          </cell>
        </row>
        <row r="618">
          <cell r="C618" t="str">
            <v>HOSPITAL DOM MALAN</v>
          </cell>
          <cell r="E618" t="str">
            <v>MAIRA DIAS DOS SANTOS CABRAL</v>
          </cell>
          <cell r="G618" t="str">
            <v>2 - Outros Profissionais da Saúde</v>
          </cell>
          <cell r="H618" t="str">
            <v>3222-25</v>
          </cell>
          <cell r="I618">
            <v>44317</v>
          </cell>
          <cell r="J618" t="str">
            <v>1 - Plantonista</v>
          </cell>
          <cell r="K618">
            <v>44</v>
          </cell>
          <cell r="L618">
            <v>1386.06</v>
          </cell>
          <cell r="P618">
            <v>0</v>
          </cell>
          <cell r="Q618">
            <v>0</v>
          </cell>
          <cell r="R618">
            <v>424.41</v>
          </cell>
          <cell r="S618">
            <v>0</v>
          </cell>
          <cell r="W618">
            <v>241.45</v>
          </cell>
          <cell r="X618">
            <v>1569.02</v>
          </cell>
        </row>
        <row r="619">
          <cell r="C619" t="str">
            <v>HOSPITAL DOM MALAN</v>
          </cell>
          <cell r="E619" t="str">
            <v>MAISE AVELINO DE SOUSA QUEIROZ</v>
          </cell>
          <cell r="G619" t="str">
            <v>2 - Outros Profissionais da Saúde</v>
          </cell>
          <cell r="H619" t="str">
            <v>3222-05</v>
          </cell>
          <cell r="I619">
            <v>44317</v>
          </cell>
          <cell r="J619" t="str">
            <v>1 - Plantonista</v>
          </cell>
          <cell r="K619">
            <v>44</v>
          </cell>
          <cell r="L619">
            <v>990</v>
          </cell>
          <cell r="P619">
            <v>0</v>
          </cell>
          <cell r="Q619">
            <v>0</v>
          </cell>
          <cell r="R619">
            <v>553</v>
          </cell>
          <cell r="S619">
            <v>110</v>
          </cell>
          <cell r="W619">
            <v>565.98</v>
          </cell>
          <cell r="X619">
            <v>1087.02</v>
          </cell>
        </row>
        <row r="620">
          <cell r="C620" t="str">
            <v>HOSPITAL DOM MALAN</v>
          </cell>
          <cell r="E620" t="str">
            <v>MANOEL JOAO DA SILVA</v>
          </cell>
          <cell r="G620" t="str">
            <v>3 - Administrativo</v>
          </cell>
          <cell r="H620" t="str">
            <v>5132-20</v>
          </cell>
          <cell r="I620">
            <v>44317</v>
          </cell>
          <cell r="J620" t="str">
            <v>1 - Plantonista</v>
          </cell>
          <cell r="K620">
            <v>44</v>
          </cell>
          <cell r="L620">
            <v>1100</v>
          </cell>
          <cell r="P620">
            <v>0</v>
          </cell>
          <cell r="Q620">
            <v>0</v>
          </cell>
          <cell r="R620">
            <v>388</v>
          </cell>
          <cell r="S620">
            <v>0</v>
          </cell>
          <cell r="W620">
            <v>205.2</v>
          </cell>
          <cell r="X620">
            <v>1282.8</v>
          </cell>
        </row>
        <row r="621">
          <cell r="C621" t="str">
            <v>HOSPITAL DOM MALAN</v>
          </cell>
          <cell r="E621" t="str">
            <v>MANUELA CAVALCANTI DE ALBUQUERQUE DO NASCIMENTO</v>
          </cell>
          <cell r="G621" t="str">
            <v>1 - Médico</v>
          </cell>
          <cell r="H621" t="str">
            <v>2251-25</v>
          </cell>
          <cell r="I621">
            <v>44317</v>
          </cell>
          <cell r="J621" t="str">
            <v>2 - Diarista</v>
          </cell>
          <cell r="K621">
            <v>8</v>
          </cell>
          <cell r="L621">
            <v>1056</v>
          </cell>
          <cell r="P621">
            <v>0</v>
          </cell>
          <cell r="Q621">
            <v>0</v>
          </cell>
          <cell r="R621">
            <v>262.24</v>
          </cell>
          <cell r="S621">
            <v>1547.56</v>
          </cell>
          <cell r="W621">
            <v>313.81</v>
          </cell>
          <cell r="X621">
            <v>2551.9900000000002</v>
          </cell>
        </row>
        <row r="622">
          <cell r="C622" t="str">
            <v>HOSPITAL DOM MALAN</v>
          </cell>
          <cell r="E622" t="str">
            <v>MARCELA PRICILLA DA SILVA</v>
          </cell>
          <cell r="G622" t="str">
            <v>2 - Outros Profissionais da Saúde</v>
          </cell>
          <cell r="H622" t="str">
            <v>3241-15</v>
          </cell>
          <cell r="I622">
            <v>44317</v>
          </cell>
          <cell r="J622" t="str">
            <v>1 - Plantonista</v>
          </cell>
          <cell r="K622">
            <v>24</v>
          </cell>
          <cell r="L622">
            <v>2090.16</v>
          </cell>
          <cell r="P622">
            <v>0</v>
          </cell>
          <cell r="Q622">
            <v>0</v>
          </cell>
          <cell r="R622">
            <v>1591.31</v>
          </cell>
          <cell r="S622">
            <v>0</v>
          </cell>
          <cell r="W622">
            <v>656.49</v>
          </cell>
          <cell r="X622">
            <v>3024.9799999999996</v>
          </cell>
        </row>
        <row r="623">
          <cell r="C623" t="str">
            <v>HOSPITAL DOM MALAN</v>
          </cell>
          <cell r="E623" t="str">
            <v>MARCELIANA RODRIGUES ALMEIDA CRUZ</v>
          </cell>
          <cell r="G623" t="str">
            <v>1 - Médico</v>
          </cell>
          <cell r="H623" t="str">
            <v>2251-25</v>
          </cell>
          <cell r="I623">
            <v>44317</v>
          </cell>
          <cell r="J623" t="str">
            <v>1 - Plantonista</v>
          </cell>
          <cell r="K623">
            <v>24</v>
          </cell>
          <cell r="L623">
            <v>1584</v>
          </cell>
          <cell r="P623">
            <v>0</v>
          </cell>
          <cell r="Q623">
            <v>0</v>
          </cell>
          <cell r="R623">
            <v>362.56</v>
          </cell>
          <cell r="S623">
            <v>2651.72</v>
          </cell>
          <cell r="W623">
            <v>813.92</v>
          </cell>
          <cell r="X623">
            <v>3784.3599999999997</v>
          </cell>
        </row>
        <row r="624">
          <cell r="C624" t="str">
            <v>HOSPITAL DOM MALAN</v>
          </cell>
          <cell r="E624" t="str">
            <v>MARCELINA RODRIGUES LIMA</v>
          </cell>
          <cell r="G624" t="str">
            <v>2 - Outros Profissionais da Saúde</v>
          </cell>
          <cell r="H624" t="str">
            <v>3222-05</v>
          </cell>
          <cell r="I624">
            <v>44317</v>
          </cell>
          <cell r="J624" t="str">
            <v>1 - Plantonista</v>
          </cell>
          <cell r="K624">
            <v>44</v>
          </cell>
          <cell r="L624">
            <v>36.67</v>
          </cell>
          <cell r="P624">
            <v>2044.56</v>
          </cell>
          <cell r="Q624">
            <v>715</v>
          </cell>
          <cell r="R624">
            <v>179</v>
          </cell>
          <cell r="S624">
            <v>0</v>
          </cell>
          <cell r="W624">
            <v>2802.58</v>
          </cell>
          <cell r="X624">
            <v>172.65000000000009</v>
          </cell>
        </row>
        <row r="625">
          <cell r="C625" t="str">
            <v>HOSPITAL DOM MALAN</v>
          </cell>
          <cell r="E625" t="str">
            <v>MARCELO MARQUES DE SOUZA LIMA</v>
          </cell>
          <cell r="G625" t="str">
            <v>1 - Médico</v>
          </cell>
          <cell r="H625" t="str">
            <v>2251-25</v>
          </cell>
          <cell r="I625">
            <v>44317</v>
          </cell>
          <cell r="J625" t="str">
            <v>2 - Diarista</v>
          </cell>
          <cell r="K625">
            <v>44</v>
          </cell>
          <cell r="L625">
            <v>5808</v>
          </cell>
          <cell r="P625">
            <v>0</v>
          </cell>
          <cell r="Q625">
            <v>0</v>
          </cell>
          <cell r="R625">
            <v>22339.05</v>
          </cell>
          <cell r="S625">
            <v>10801.98</v>
          </cell>
          <cell r="W625">
            <v>4527.67</v>
          </cell>
          <cell r="X625">
            <v>34421.360000000001</v>
          </cell>
        </row>
        <row r="626">
          <cell r="C626" t="str">
            <v>HOSPITAL DOM MALAN</v>
          </cell>
          <cell r="E626" t="str">
            <v>MARCELO MOREIRA ROCHA</v>
          </cell>
          <cell r="G626" t="str">
            <v>1 - Médico</v>
          </cell>
          <cell r="H626" t="str">
            <v>2251-24</v>
          </cell>
          <cell r="I626">
            <v>44317</v>
          </cell>
          <cell r="J626" t="str">
            <v>1 - Plantonista</v>
          </cell>
          <cell r="K626">
            <v>36</v>
          </cell>
          <cell r="L626">
            <v>4752</v>
          </cell>
          <cell r="P626">
            <v>0</v>
          </cell>
          <cell r="Q626">
            <v>0</v>
          </cell>
          <cell r="R626">
            <v>7376.21</v>
          </cell>
          <cell r="S626">
            <v>11084</v>
          </cell>
          <cell r="W626">
            <v>6125.8</v>
          </cell>
          <cell r="X626">
            <v>17086.41</v>
          </cell>
        </row>
        <row r="627">
          <cell r="C627" t="str">
            <v>HOSPITAL DOM MALAN</v>
          </cell>
          <cell r="E627" t="str">
            <v>MARCELO VIEIRA GOMES</v>
          </cell>
          <cell r="G627" t="str">
            <v>1 - Médico</v>
          </cell>
          <cell r="H627" t="str">
            <v>2252-30</v>
          </cell>
          <cell r="I627">
            <v>44317</v>
          </cell>
          <cell r="J627" t="str">
            <v>1 - Plantonista</v>
          </cell>
          <cell r="K627">
            <v>16</v>
          </cell>
          <cell r="L627">
            <v>2112</v>
          </cell>
          <cell r="P627">
            <v>0</v>
          </cell>
          <cell r="Q627">
            <v>0</v>
          </cell>
          <cell r="R627">
            <v>304.48</v>
          </cell>
          <cell r="S627">
            <v>4771.5</v>
          </cell>
          <cell r="W627">
            <v>1652.51</v>
          </cell>
          <cell r="X627">
            <v>5535.4699999999993</v>
          </cell>
        </row>
        <row r="628">
          <cell r="C628" t="str">
            <v>HOSPITAL DOM MALAN</v>
          </cell>
          <cell r="E628" t="str">
            <v>MARCELYNA CARLINI DE MOURA SOUZA</v>
          </cell>
          <cell r="G628" t="str">
            <v>2 - Outros Profissionais da Saúde</v>
          </cell>
          <cell r="H628" t="str">
            <v>2235-05</v>
          </cell>
          <cell r="I628">
            <v>44317</v>
          </cell>
          <cell r="J628" t="str">
            <v>2 - Diarista</v>
          </cell>
          <cell r="K628">
            <v>40</v>
          </cell>
          <cell r="L628">
            <v>127.2</v>
          </cell>
          <cell r="P628">
            <v>0</v>
          </cell>
          <cell r="Q628">
            <v>0</v>
          </cell>
          <cell r="R628">
            <v>1562.03</v>
          </cell>
          <cell r="S628">
            <v>38.799999999999997</v>
          </cell>
          <cell r="W628">
            <v>139.02000000000001</v>
          </cell>
          <cell r="X628">
            <v>1589.01</v>
          </cell>
        </row>
        <row r="629">
          <cell r="C629" t="str">
            <v>HOSPITAL DOM MALAN</v>
          </cell>
          <cell r="E629" t="str">
            <v>MARCIA ALZENI MONTEIRO</v>
          </cell>
          <cell r="G629" t="str">
            <v>2 - Outros Profissionais da Saúde</v>
          </cell>
          <cell r="H629" t="str">
            <v>3222-05</v>
          </cell>
          <cell r="I629">
            <v>44317</v>
          </cell>
          <cell r="J629" t="str">
            <v>1 - Plantonista</v>
          </cell>
          <cell r="K629">
            <v>44</v>
          </cell>
          <cell r="L629">
            <v>1100</v>
          </cell>
          <cell r="P629">
            <v>0</v>
          </cell>
          <cell r="Q629">
            <v>0</v>
          </cell>
          <cell r="R629">
            <v>275</v>
          </cell>
          <cell r="S629">
            <v>110</v>
          </cell>
          <cell r="W629">
            <v>254.62</v>
          </cell>
          <cell r="X629">
            <v>1230.3800000000001</v>
          </cell>
        </row>
        <row r="630">
          <cell r="C630" t="str">
            <v>HOSPITAL DOM MALAN</v>
          </cell>
          <cell r="E630" t="str">
            <v>MARCIA EVANGELISTA FARIAS</v>
          </cell>
          <cell r="G630" t="str">
            <v>2 - Outros Profissionais da Saúde</v>
          </cell>
          <cell r="H630" t="str">
            <v>3222-05</v>
          </cell>
          <cell r="I630">
            <v>44317</v>
          </cell>
          <cell r="J630" t="str">
            <v>1 - Plantonista</v>
          </cell>
          <cell r="K630">
            <v>44</v>
          </cell>
          <cell r="L630">
            <v>1100</v>
          </cell>
          <cell r="P630">
            <v>0</v>
          </cell>
          <cell r="Q630">
            <v>0</v>
          </cell>
          <cell r="R630">
            <v>431.8</v>
          </cell>
          <cell r="S630">
            <v>0</v>
          </cell>
          <cell r="W630">
            <v>483.45</v>
          </cell>
          <cell r="X630">
            <v>1048.3499999999999</v>
          </cell>
        </row>
        <row r="631">
          <cell r="C631" t="str">
            <v>HOSPITAL DOM MALAN</v>
          </cell>
          <cell r="E631" t="str">
            <v>MARCIA MOURA REIS</v>
          </cell>
          <cell r="G631" t="str">
            <v>2 - Outros Profissionais da Saúde</v>
          </cell>
          <cell r="H631" t="str">
            <v>2516-05</v>
          </cell>
          <cell r="I631">
            <v>44317</v>
          </cell>
          <cell r="J631" t="str">
            <v>2 - Diarista</v>
          </cell>
          <cell r="K631">
            <v>30</v>
          </cell>
          <cell r="L631">
            <v>1869.62</v>
          </cell>
          <cell r="P631">
            <v>0</v>
          </cell>
          <cell r="Q631">
            <v>0</v>
          </cell>
          <cell r="R631">
            <v>808.24</v>
          </cell>
          <cell r="S631">
            <v>467.41</v>
          </cell>
          <cell r="W631">
            <v>398.47</v>
          </cell>
          <cell r="X631">
            <v>2746.7999999999993</v>
          </cell>
        </row>
        <row r="632">
          <cell r="C632" t="str">
            <v>HOSPITAL DOM MALAN</v>
          </cell>
          <cell r="E632" t="str">
            <v>MARCIA SABRINA SILVA RIBEIRO</v>
          </cell>
          <cell r="G632" t="str">
            <v>2 - Outros Profissionais da Saúde</v>
          </cell>
          <cell r="H632" t="str">
            <v>2235-05</v>
          </cell>
          <cell r="I632">
            <v>44317</v>
          </cell>
          <cell r="J632" t="str">
            <v>2 - Diarista</v>
          </cell>
          <cell r="K632">
            <v>40</v>
          </cell>
          <cell r="L632">
            <v>532.15</v>
          </cell>
          <cell r="P632">
            <v>0</v>
          </cell>
          <cell r="Q632">
            <v>0</v>
          </cell>
          <cell r="R632">
            <v>155.6</v>
          </cell>
          <cell r="S632">
            <v>133.04</v>
          </cell>
          <cell r="W632">
            <v>63.94</v>
          </cell>
          <cell r="X632">
            <v>756.84999999999991</v>
          </cell>
        </row>
        <row r="633">
          <cell r="C633" t="str">
            <v>HOSPITAL DOM MALAN</v>
          </cell>
          <cell r="E633" t="str">
            <v>MARCIA VANIA LIMA GONCALVES</v>
          </cell>
          <cell r="G633" t="str">
            <v>2 - Outros Profissionais da Saúde</v>
          </cell>
          <cell r="H633" t="str">
            <v>3222-05</v>
          </cell>
          <cell r="I633">
            <v>44317</v>
          </cell>
          <cell r="J633" t="str">
            <v>1 - Plantonista</v>
          </cell>
          <cell r="K633">
            <v>44</v>
          </cell>
          <cell r="L633">
            <v>1100</v>
          </cell>
          <cell r="P633">
            <v>0</v>
          </cell>
          <cell r="Q633">
            <v>0</v>
          </cell>
          <cell r="R633">
            <v>220</v>
          </cell>
          <cell r="S633">
            <v>110</v>
          </cell>
          <cell r="W633">
            <v>191.8</v>
          </cell>
          <cell r="X633">
            <v>1238.2</v>
          </cell>
        </row>
        <row r="634">
          <cell r="C634" t="str">
            <v>HOSPITAL DOM MALAN</v>
          </cell>
          <cell r="E634" t="str">
            <v>MARCIA VIRGINIA BORBA VANDERLEY</v>
          </cell>
          <cell r="G634" t="str">
            <v>3 - Administrativo</v>
          </cell>
          <cell r="H634" t="str">
            <v>4110-10</v>
          </cell>
          <cell r="I634">
            <v>44317</v>
          </cell>
          <cell r="J634" t="str">
            <v>2 - Diarista</v>
          </cell>
          <cell r="K634">
            <v>44</v>
          </cell>
          <cell r="L634">
            <v>1100</v>
          </cell>
          <cell r="P634">
            <v>0</v>
          </cell>
          <cell r="Q634">
            <v>0</v>
          </cell>
          <cell r="R634">
            <v>275</v>
          </cell>
          <cell r="S634">
            <v>0</v>
          </cell>
          <cell r="W634">
            <v>160</v>
          </cell>
          <cell r="X634">
            <v>1215</v>
          </cell>
        </row>
        <row r="635">
          <cell r="C635" t="str">
            <v>HOSPITAL DOM MALAN</v>
          </cell>
          <cell r="E635" t="str">
            <v>MARCLEANY MACEDO DOS SANTOS BARBOSA</v>
          </cell>
          <cell r="G635" t="str">
            <v>2 - Outros Profissionais da Saúde</v>
          </cell>
          <cell r="H635" t="str">
            <v>3222-05</v>
          </cell>
          <cell r="I635">
            <v>44317</v>
          </cell>
          <cell r="J635" t="str">
            <v>1 - Plantonista</v>
          </cell>
          <cell r="K635">
            <v>44</v>
          </cell>
          <cell r="L635">
            <v>1100</v>
          </cell>
          <cell r="P635">
            <v>0</v>
          </cell>
          <cell r="Q635">
            <v>0</v>
          </cell>
          <cell r="R635">
            <v>442.91</v>
          </cell>
          <cell r="S635">
            <v>110</v>
          </cell>
          <cell r="W635">
            <v>127.2</v>
          </cell>
          <cell r="X635">
            <v>1525.71</v>
          </cell>
        </row>
        <row r="636">
          <cell r="C636" t="str">
            <v>HOSPITAL DOM MALAN</v>
          </cell>
          <cell r="E636" t="str">
            <v>MARGALY DOS SANTOS RIBAMAR</v>
          </cell>
          <cell r="G636" t="str">
            <v>2 - Outros Profissionais da Saúde</v>
          </cell>
          <cell r="H636" t="str">
            <v>3222-05</v>
          </cell>
          <cell r="I636">
            <v>44317</v>
          </cell>
          <cell r="J636" t="str">
            <v>1 - Plantonista</v>
          </cell>
          <cell r="K636">
            <v>44</v>
          </cell>
          <cell r="L636">
            <v>0</v>
          </cell>
          <cell r="P636">
            <v>0</v>
          </cell>
          <cell r="Q636">
            <v>0</v>
          </cell>
          <cell r="R636">
            <v>12139.45</v>
          </cell>
          <cell r="S636">
            <v>0</v>
          </cell>
          <cell r="W636">
            <v>12139.45</v>
          </cell>
          <cell r="X636">
            <v>0</v>
          </cell>
        </row>
        <row r="637">
          <cell r="C637" t="str">
            <v>HOSPITAL DOM MALAN</v>
          </cell>
          <cell r="E637" t="str">
            <v>MARGARETH MARIA DE LIRA STELITANO</v>
          </cell>
          <cell r="G637" t="str">
            <v>3 - Administrativo</v>
          </cell>
          <cell r="H637" t="str">
            <v>4110-10</v>
          </cell>
          <cell r="I637">
            <v>44317</v>
          </cell>
          <cell r="J637" t="str">
            <v>2 - Diarista</v>
          </cell>
          <cell r="K637">
            <v>44</v>
          </cell>
          <cell r="L637">
            <v>1365.16</v>
          </cell>
          <cell r="P637">
            <v>0</v>
          </cell>
          <cell r="Q637">
            <v>0</v>
          </cell>
          <cell r="R637">
            <v>647.82000000000005</v>
          </cell>
          <cell r="S637">
            <v>0</v>
          </cell>
          <cell r="W637">
            <v>206.06</v>
          </cell>
          <cell r="X637">
            <v>1806.92</v>
          </cell>
        </row>
        <row r="638">
          <cell r="C638" t="str">
            <v>HOSPITAL DOM MALAN</v>
          </cell>
          <cell r="E638" t="str">
            <v>MARGARIDA FERREIRA DA SILVA</v>
          </cell>
          <cell r="G638" t="str">
            <v>3 - Administrativo</v>
          </cell>
          <cell r="H638" t="str">
            <v>5132-20</v>
          </cell>
          <cell r="I638">
            <v>44317</v>
          </cell>
          <cell r="J638" t="str">
            <v>1 - Plantonista</v>
          </cell>
          <cell r="K638">
            <v>44</v>
          </cell>
          <cell r="L638">
            <v>1100</v>
          </cell>
          <cell r="P638">
            <v>0</v>
          </cell>
          <cell r="Q638">
            <v>0</v>
          </cell>
          <cell r="R638">
            <v>443</v>
          </cell>
          <cell r="S638">
            <v>0</v>
          </cell>
          <cell r="W638">
            <v>210.54</v>
          </cell>
          <cell r="X638">
            <v>1332.46</v>
          </cell>
        </row>
        <row r="639">
          <cell r="C639" t="str">
            <v>HOSPITAL DOM MALAN</v>
          </cell>
          <cell r="E639" t="str">
            <v>MARIA ADRIANA DE SOUZA PEREIRA</v>
          </cell>
          <cell r="G639" t="str">
            <v>2 - Outros Profissionais da Saúde</v>
          </cell>
          <cell r="H639" t="str">
            <v>3222-05</v>
          </cell>
          <cell r="I639">
            <v>44317</v>
          </cell>
          <cell r="J639" t="str">
            <v>1 - Plantonista</v>
          </cell>
          <cell r="K639">
            <v>44</v>
          </cell>
          <cell r="L639">
            <v>1100</v>
          </cell>
          <cell r="P639">
            <v>0</v>
          </cell>
          <cell r="Q639">
            <v>0</v>
          </cell>
          <cell r="R639">
            <v>272.88</v>
          </cell>
          <cell r="S639">
            <v>110</v>
          </cell>
          <cell r="W639">
            <v>569.36</v>
          </cell>
          <cell r="X639">
            <v>913.5200000000001</v>
          </cell>
        </row>
        <row r="640">
          <cell r="C640" t="str">
            <v>HOSPITAL DOM MALAN</v>
          </cell>
          <cell r="E640" t="str">
            <v>MARIA ALESSANDRA DE ANDRADE DIAS</v>
          </cell>
          <cell r="G640" t="str">
            <v>2 - Outros Profissionais da Saúde</v>
          </cell>
          <cell r="H640" t="str">
            <v>3222-05</v>
          </cell>
          <cell r="I640">
            <v>44317</v>
          </cell>
          <cell r="J640" t="str">
            <v>2 - Diarista</v>
          </cell>
          <cell r="K640">
            <v>44</v>
          </cell>
          <cell r="L640">
            <v>1100</v>
          </cell>
          <cell r="P640">
            <v>0</v>
          </cell>
          <cell r="Q640">
            <v>0</v>
          </cell>
          <cell r="R640">
            <v>275</v>
          </cell>
          <cell r="S640">
            <v>110</v>
          </cell>
          <cell r="W640">
            <v>163.4</v>
          </cell>
          <cell r="X640">
            <v>1321.6</v>
          </cell>
        </row>
        <row r="641">
          <cell r="C641" t="str">
            <v>HOSPITAL DOM MALAN</v>
          </cell>
          <cell r="E641" t="str">
            <v>MARIA ALZENI ALVES PEREIRA</v>
          </cell>
          <cell r="G641" t="str">
            <v>1 - Médico</v>
          </cell>
          <cell r="H641" t="str">
            <v>2251-25</v>
          </cell>
          <cell r="I641">
            <v>44317</v>
          </cell>
          <cell r="J641" t="str">
            <v>2 - Diarista</v>
          </cell>
          <cell r="K641">
            <v>20</v>
          </cell>
          <cell r="L641">
            <v>2640</v>
          </cell>
          <cell r="P641">
            <v>0</v>
          </cell>
          <cell r="Q641">
            <v>0</v>
          </cell>
          <cell r="R641">
            <v>5589.6</v>
          </cell>
          <cell r="S641">
            <v>3868.9</v>
          </cell>
          <cell r="W641">
            <v>3002.9</v>
          </cell>
          <cell r="X641">
            <v>9095.6</v>
          </cell>
        </row>
        <row r="642">
          <cell r="C642" t="str">
            <v>HOSPITAL DOM MALAN</v>
          </cell>
          <cell r="E642" t="str">
            <v>MARIA ANTONIA DA SILVA</v>
          </cell>
          <cell r="G642" t="str">
            <v>3 - Administrativo</v>
          </cell>
          <cell r="H642" t="str">
            <v>8485-20</v>
          </cell>
          <cell r="I642">
            <v>44317</v>
          </cell>
          <cell r="J642" t="str">
            <v>1 - Plantonista</v>
          </cell>
          <cell r="K642">
            <v>44</v>
          </cell>
          <cell r="L642">
            <v>990</v>
          </cell>
          <cell r="P642">
            <v>0</v>
          </cell>
          <cell r="Q642">
            <v>0</v>
          </cell>
          <cell r="R642">
            <v>330</v>
          </cell>
          <cell r="S642">
            <v>0</v>
          </cell>
          <cell r="W642">
            <v>191.77</v>
          </cell>
          <cell r="X642">
            <v>1128.23</v>
          </cell>
        </row>
        <row r="643">
          <cell r="C643" t="str">
            <v>HOSPITAL DOM MALAN</v>
          </cell>
          <cell r="E643" t="str">
            <v>MARIA APARECIDA DO NASCIMENTO DE GONZALEZ</v>
          </cell>
          <cell r="G643" t="str">
            <v>2 - Outros Profissionais da Saúde</v>
          </cell>
          <cell r="H643" t="str">
            <v>2516-05</v>
          </cell>
          <cell r="I643">
            <v>44317</v>
          </cell>
          <cell r="J643" t="str">
            <v>2 - Diarista</v>
          </cell>
          <cell r="K643">
            <v>30</v>
          </cell>
          <cell r="L643">
            <v>1807.3</v>
          </cell>
          <cell r="P643">
            <v>0</v>
          </cell>
          <cell r="Q643">
            <v>0</v>
          </cell>
          <cell r="R643">
            <v>391.38</v>
          </cell>
          <cell r="S643">
            <v>451.83</v>
          </cell>
          <cell r="W643">
            <v>328.07</v>
          </cell>
          <cell r="X643">
            <v>2322.4399999999996</v>
          </cell>
        </row>
        <row r="644">
          <cell r="C644" t="str">
            <v>HOSPITAL DOM MALAN</v>
          </cell>
          <cell r="E644" t="str">
            <v>MARIA APARECIDA DOS SANTOS</v>
          </cell>
          <cell r="G644" t="str">
            <v>2 - Outros Profissionais da Saúde</v>
          </cell>
          <cell r="H644" t="str">
            <v>3222-05</v>
          </cell>
          <cell r="I644">
            <v>44317</v>
          </cell>
          <cell r="J644" t="str">
            <v>1 - Plantonista</v>
          </cell>
          <cell r="K644">
            <v>44</v>
          </cell>
          <cell r="L644">
            <v>1100</v>
          </cell>
          <cell r="P644">
            <v>0</v>
          </cell>
          <cell r="Q644">
            <v>0</v>
          </cell>
          <cell r="R644">
            <v>242.4</v>
          </cell>
          <cell r="S644">
            <v>110</v>
          </cell>
          <cell r="W644">
            <v>140.55000000000001</v>
          </cell>
          <cell r="X644">
            <v>1311.8500000000001</v>
          </cell>
        </row>
        <row r="645">
          <cell r="C645" t="str">
            <v>HOSPITAL DOM MALAN</v>
          </cell>
          <cell r="E645" t="str">
            <v>MARIA APARECIDA DOS SANTOS MATOS</v>
          </cell>
          <cell r="G645" t="str">
            <v>2 - Outros Profissionais da Saúde</v>
          </cell>
          <cell r="H645" t="str">
            <v>5211-30</v>
          </cell>
          <cell r="I645">
            <v>44317</v>
          </cell>
          <cell r="J645" t="str">
            <v>1 - Plantonista</v>
          </cell>
          <cell r="K645">
            <v>44</v>
          </cell>
          <cell r="L645">
            <v>36.67</v>
          </cell>
          <cell r="P645">
            <v>1610.33</v>
          </cell>
          <cell r="Q645">
            <v>550</v>
          </cell>
          <cell r="R645">
            <v>233.21</v>
          </cell>
          <cell r="S645">
            <v>0</v>
          </cell>
          <cell r="W645">
            <v>2205.69</v>
          </cell>
          <cell r="X645">
            <v>224.51999999999998</v>
          </cell>
        </row>
        <row r="646">
          <cell r="C646" t="str">
            <v>HOSPITAL DOM MALAN</v>
          </cell>
          <cell r="E646" t="str">
            <v>MARIA APARECIDA DOS SANTOS SILVA</v>
          </cell>
          <cell r="G646" t="str">
            <v>2 - Outros Profissionais da Saúde</v>
          </cell>
          <cell r="H646" t="str">
            <v>3222-05</v>
          </cell>
          <cell r="I646">
            <v>44317</v>
          </cell>
          <cell r="J646" t="str">
            <v>1 - Plantonista</v>
          </cell>
          <cell r="K646">
            <v>44</v>
          </cell>
          <cell r="L646">
            <v>1100</v>
          </cell>
          <cell r="P646">
            <v>0</v>
          </cell>
          <cell r="Q646">
            <v>0</v>
          </cell>
          <cell r="R646">
            <v>275</v>
          </cell>
          <cell r="S646">
            <v>0</v>
          </cell>
          <cell r="W646">
            <v>184.86</v>
          </cell>
          <cell r="X646">
            <v>1190.1399999999999</v>
          </cell>
        </row>
        <row r="647">
          <cell r="C647" t="str">
            <v>HOSPITAL DOM MALAN</v>
          </cell>
          <cell r="E647" t="str">
            <v>MARIA AUXILIADORA DE LIMA ARAUJO SILVA</v>
          </cell>
          <cell r="G647" t="str">
            <v>2 - Outros Profissionais da Saúde</v>
          </cell>
          <cell r="H647" t="str">
            <v>3222-05</v>
          </cell>
          <cell r="I647">
            <v>44317</v>
          </cell>
          <cell r="J647" t="str">
            <v>1 - Plantonista</v>
          </cell>
          <cell r="K647">
            <v>44</v>
          </cell>
          <cell r="L647">
            <v>1100</v>
          </cell>
          <cell r="P647">
            <v>0</v>
          </cell>
          <cell r="Q647">
            <v>0</v>
          </cell>
          <cell r="R647">
            <v>275</v>
          </cell>
          <cell r="S647">
            <v>0</v>
          </cell>
          <cell r="W647">
            <v>215.4</v>
          </cell>
          <cell r="X647">
            <v>1159.5999999999999</v>
          </cell>
        </row>
        <row r="648">
          <cell r="C648" t="str">
            <v>HOSPITAL DOM MALAN</v>
          </cell>
          <cell r="E648" t="str">
            <v>MARIA CARMELIANA LEITE DE ANDRADE FREIRE</v>
          </cell>
          <cell r="G648" t="str">
            <v>2 - Outros Profissionais da Saúde</v>
          </cell>
          <cell r="H648" t="str">
            <v>2234-05</v>
          </cell>
          <cell r="I648">
            <v>44317</v>
          </cell>
          <cell r="J648" t="str">
            <v>2 - Diarista</v>
          </cell>
          <cell r="K648">
            <v>40</v>
          </cell>
          <cell r="L648">
            <v>3596.43</v>
          </cell>
          <cell r="P648">
            <v>0</v>
          </cell>
          <cell r="Q648">
            <v>0</v>
          </cell>
          <cell r="R648">
            <v>330</v>
          </cell>
          <cell r="S648">
            <v>899.11</v>
          </cell>
          <cell r="W648">
            <v>875.9</v>
          </cell>
          <cell r="X648">
            <v>3949.64</v>
          </cell>
        </row>
        <row r="649">
          <cell r="C649" t="str">
            <v>HOSPITAL DOM MALAN</v>
          </cell>
          <cell r="E649" t="str">
            <v>MARIA CLAUDIA CICALESE RALINO</v>
          </cell>
          <cell r="G649" t="str">
            <v>1 - Médico</v>
          </cell>
          <cell r="H649" t="str">
            <v>2251-25</v>
          </cell>
          <cell r="I649">
            <v>44317</v>
          </cell>
          <cell r="J649" t="str">
            <v>1 - Plantonista</v>
          </cell>
          <cell r="K649">
            <v>12</v>
          </cell>
          <cell r="L649">
            <v>52.8</v>
          </cell>
          <cell r="P649">
            <v>11676.36</v>
          </cell>
          <cell r="Q649">
            <v>902</v>
          </cell>
          <cell r="R649">
            <v>6170.26</v>
          </cell>
          <cell r="S649">
            <v>13.73</v>
          </cell>
          <cell r="W649">
            <v>13444.55</v>
          </cell>
          <cell r="X649">
            <v>5370.5999999999985</v>
          </cell>
        </row>
        <row r="650">
          <cell r="C650" t="str">
            <v>HOSPITAL DOM MALAN</v>
          </cell>
          <cell r="E650" t="str">
            <v>MARIA CONCEICAO FERREIRA DE MORAIS</v>
          </cell>
          <cell r="G650" t="str">
            <v>2 - Outros Profissionais da Saúde</v>
          </cell>
          <cell r="H650" t="str">
            <v>3222-25</v>
          </cell>
          <cell r="I650">
            <v>44317</v>
          </cell>
          <cell r="J650" t="str">
            <v>1 - Plantonista</v>
          </cell>
          <cell r="K650">
            <v>44</v>
          </cell>
          <cell r="L650">
            <v>1386.06</v>
          </cell>
          <cell r="P650">
            <v>0</v>
          </cell>
          <cell r="Q650">
            <v>0</v>
          </cell>
          <cell r="R650">
            <v>3433.95</v>
          </cell>
          <cell r="S650">
            <v>0</v>
          </cell>
          <cell r="W650">
            <v>215.48</v>
          </cell>
          <cell r="X650">
            <v>4604.5300000000007</v>
          </cell>
        </row>
        <row r="651">
          <cell r="C651" t="str">
            <v>HOSPITAL DOM MALAN</v>
          </cell>
          <cell r="E651" t="str">
            <v>MARIA CORREIA DE MELO</v>
          </cell>
          <cell r="G651" t="str">
            <v>2 - Outros Profissionais da Saúde</v>
          </cell>
          <cell r="H651" t="str">
            <v>3241-15</v>
          </cell>
          <cell r="I651">
            <v>44317</v>
          </cell>
          <cell r="J651" t="str">
            <v>1 - Plantonista</v>
          </cell>
          <cell r="K651">
            <v>24</v>
          </cell>
          <cell r="L651">
            <v>2090.16</v>
          </cell>
          <cell r="P651">
            <v>0</v>
          </cell>
          <cell r="Q651">
            <v>0</v>
          </cell>
          <cell r="R651">
            <v>1249.9100000000001</v>
          </cell>
          <cell r="S651">
            <v>0</v>
          </cell>
          <cell r="W651">
            <v>430.34</v>
          </cell>
          <cell r="X651">
            <v>2909.7299999999996</v>
          </cell>
        </row>
        <row r="652">
          <cell r="C652" t="str">
            <v>HOSPITAL DOM MALAN</v>
          </cell>
          <cell r="E652" t="str">
            <v>MARIA CRISTINA DE SOUZA ANDRADE</v>
          </cell>
          <cell r="G652" t="str">
            <v>3 - Administrativo</v>
          </cell>
          <cell r="H652" t="str">
            <v>5142-25</v>
          </cell>
          <cell r="I652">
            <v>44317</v>
          </cell>
          <cell r="J652" t="str">
            <v>2 - Diarista</v>
          </cell>
          <cell r="K652">
            <v>44</v>
          </cell>
          <cell r="L652">
            <v>1100</v>
          </cell>
          <cell r="P652">
            <v>0</v>
          </cell>
          <cell r="Q652">
            <v>0</v>
          </cell>
          <cell r="R652">
            <v>388.66</v>
          </cell>
          <cell r="S652">
            <v>0</v>
          </cell>
          <cell r="W652">
            <v>250.58</v>
          </cell>
          <cell r="X652">
            <v>1238.0800000000002</v>
          </cell>
        </row>
        <row r="653">
          <cell r="C653" t="str">
            <v>HOSPITAL DOM MALAN</v>
          </cell>
          <cell r="E653" t="str">
            <v>MARIA DA CONCEICAO CARVALHO SANTOS</v>
          </cell>
          <cell r="G653" t="str">
            <v>2 - Outros Profissionais da Saúde</v>
          </cell>
          <cell r="H653" t="str">
            <v>3222-05</v>
          </cell>
          <cell r="I653">
            <v>44317</v>
          </cell>
          <cell r="J653" t="str">
            <v>1 - Plantonista</v>
          </cell>
          <cell r="K653">
            <v>44</v>
          </cell>
          <cell r="L653">
            <v>36.67</v>
          </cell>
          <cell r="P653">
            <v>2121.35</v>
          </cell>
          <cell r="Q653">
            <v>687.5</v>
          </cell>
          <cell r="R653">
            <v>153.22</v>
          </cell>
          <cell r="S653">
            <v>0</v>
          </cell>
          <cell r="W653">
            <v>2829.71</v>
          </cell>
          <cell r="X653">
            <v>169.02999999999975</v>
          </cell>
        </row>
        <row r="654">
          <cell r="C654" t="str">
            <v>HOSPITAL DOM MALAN</v>
          </cell>
          <cell r="E654" t="str">
            <v>MARIA DA CONCEICAO DOS REIS SANTOS</v>
          </cell>
          <cell r="G654" t="str">
            <v>2 - Outros Profissionais da Saúde</v>
          </cell>
          <cell r="H654" t="str">
            <v>3222-05</v>
          </cell>
          <cell r="I654">
            <v>44317</v>
          </cell>
          <cell r="J654" t="str">
            <v>1 - Plantonista</v>
          </cell>
          <cell r="K654">
            <v>44</v>
          </cell>
          <cell r="L654">
            <v>1100</v>
          </cell>
          <cell r="P654">
            <v>0</v>
          </cell>
          <cell r="Q654">
            <v>0</v>
          </cell>
          <cell r="R654">
            <v>653</v>
          </cell>
          <cell r="S654">
            <v>110</v>
          </cell>
          <cell r="W654">
            <v>177.26</v>
          </cell>
          <cell r="X654">
            <v>1685.74</v>
          </cell>
        </row>
        <row r="655">
          <cell r="C655" t="str">
            <v>HOSPITAL DOM MALAN</v>
          </cell>
          <cell r="E655" t="str">
            <v>MARIA DA SAUDE DA SILVA</v>
          </cell>
          <cell r="G655" t="str">
            <v>2 - Outros Profissionais da Saúde</v>
          </cell>
          <cell r="H655" t="str">
            <v>3222-05</v>
          </cell>
          <cell r="I655">
            <v>44317</v>
          </cell>
          <cell r="J655" t="str">
            <v>1 - Plantonista</v>
          </cell>
          <cell r="K655">
            <v>44</v>
          </cell>
          <cell r="L655">
            <v>1100</v>
          </cell>
          <cell r="P655">
            <v>0</v>
          </cell>
          <cell r="Q655">
            <v>0</v>
          </cell>
          <cell r="R655">
            <v>443</v>
          </cell>
          <cell r="S655">
            <v>0</v>
          </cell>
          <cell r="W655">
            <v>147.11000000000001</v>
          </cell>
          <cell r="X655">
            <v>1395.8899999999999</v>
          </cell>
        </row>
        <row r="656">
          <cell r="C656" t="str">
            <v>HOSPITAL DOM MALAN</v>
          </cell>
          <cell r="E656" t="str">
            <v>MARIA DAS DORES DA SILVA</v>
          </cell>
          <cell r="G656" t="str">
            <v>2 - Outros Profissionais da Saúde</v>
          </cell>
          <cell r="H656" t="str">
            <v>3222-05</v>
          </cell>
          <cell r="I656">
            <v>44317</v>
          </cell>
          <cell r="J656" t="str">
            <v>1 - Plantonista</v>
          </cell>
          <cell r="K656">
            <v>44</v>
          </cell>
          <cell r="L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W656">
            <v>0</v>
          </cell>
          <cell r="X656">
            <v>0</v>
          </cell>
        </row>
        <row r="657">
          <cell r="C657" t="str">
            <v>HOSPITAL DOM MALAN</v>
          </cell>
          <cell r="E657" t="str">
            <v>MARIA DAS GRACAS DA CONCEICAO</v>
          </cell>
          <cell r="G657" t="str">
            <v>2 - Outros Profissionais da Saúde</v>
          </cell>
          <cell r="H657" t="str">
            <v>3222-05</v>
          </cell>
          <cell r="I657">
            <v>44317</v>
          </cell>
          <cell r="J657" t="str">
            <v>1 - Plantonista</v>
          </cell>
          <cell r="K657">
            <v>44</v>
          </cell>
          <cell r="L657">
            <v>1100</v>
          </cell>
          <cell r="P657">
            <v>0</v>
          </cell>
          <cell r="Q657">
            <v>0</v>
          </cell>
          <cell r="R657">
            <v>406.2</v>
          </cell>
          <cell r="S657">
            <v>0</v>
          </cell>
          <cell r="W657">
            <v>196.6</v>
          </cell>
          <cell r="X657">
            <v>1309.6000000000001</v>
          </cell>
        </row>
        <row r="658">
          <cell r="C658" t="str">
            <v>HOSPITAL DOM MALAN</v>
          </cell>
          <cell r="E658" t="str">
            <v>MARIA DAS GRACAS DE ARAUJO</v>
          </cell>
          <cell r="G658" t="str">
            <v>2 - Outros Profissionais da Saúde</v>
          </cell>
          <cell r="H658" t="str">
            <v>5211-30</v>
          </cell>
          <cell r="I658">
            <v>44317</v>
          </cell>
          <cell r="J658" t="str">
            <v>1 - Plantonista</v>
          </cell>
          <cell r="K658">
            <v>44</v>
          </cell>
          <cell r="L658">
            <v>1100</v>
          </cell>
          <cell r="P658">
            <v>0</v>
          </cell>
          <cell r="Q658">
            <v>0</v>
          </cell>
          <cell r="R658">
            <v>55</v>
          </cell>
          <cell r="S658">
            <v>0</v>
          </cell>
          <cell r="W658">
            <v>421.53</v>
          </cell>
          <cell r="X658">
            <v>733.47</v>
          </cell>
        </row>
        <row r="659">
          <cell r="C659" t="str">
            <v>HOSPITAL DOM MALAN</v>
          </cell>
          <cell r="E659" t="str">
            <v>MARIA DAS GRACAS DOS ANJOS</v>
          </cell>
          <cell r="G659" t="str">
            <v>2 - Outros Profissionais da Saúde</v>
          </cell>
          <cell r="H659" t="str">
            <v>3222-05</v>
          </cell>
          <cell r="I659">
            <v>44317</v>
          </cell>
          <cell r="J659" t="str">
            <v>1 - Plantonista</v>
          </cell>
          <cell r="K659">
            <v>44</v>
          </cell>
          <cell r="L659">
            <v>733.33</v>
          </cell>
          <cell r="P659">
            <v>0</v>
          </cell>
          <cell r="Q659">
            <v>0</v>
          </cell>
          <cell r="R659">
            <v>809.67</v>
          </cell>
          <cell r="S659">
            <v>0</v>
          </cell>
          <cell r="W659">
            <v>245.46</v>
          </cell>
          <cell r="X659">
            <v>1297.54</v>
          </cell>
        </row>
        <row r="660">
          <cell r="C660" t="str">
            <v>HOSPITAL DOM MALAN</v>
          </cell>
          <cell r="E660" t="str">
            <v>MARIA DAS GRACAS ELIAS DE BARROS</v>
          </cell>
          <cell r="G660" t="str">
            <v>3 - Administrativo</v>
          </cell>
          <cell r="H660" t="str">
            <v>4110-10</v>
          </cell>
          <cell r="I660">
            <v>44317</v>
          </cell>
          <cell r="J660" t="str">
            <v>1 - Plantonista</v>
          </cell>
          <cell r="K660">
            <v>44</v>
          </cell>
          <cell r="L660">
            <v>1100</v>
          </cell>
          <cell r="P660">
            <v>0</v>
          </cell>
          <cell r="Q660">
            <v>0</v>
          </cell>
          <cell r="R660">
            <v>102.54</v>
          </cell>
          <cell r="S660">
            <v>0</v>
          </cell>
          <cell r="W660">
            <v>152.49</v>
          </cell>
          <cell r="X660">
            <v>1050.05</v>
          </cell>
        </row>
        <row r="661">
          <cell r="C661" t="str">
            <v>HOSPITAL DOM MALAN</v>
          </cell>
          <cell r="E661" t="str">
            <v>MARIA DAS GRACAS FERREIRA DO NASCIMENTO</v>
          </cell>
          <cell r="G661" t="str">
            <v>2 - Outros Profissionais da Saúde</v>
          </cell>
          <cell r="H661" t="str">
            <v>3222-05</v>
          </cell>
          <cell r="I661">
            <v>44317</v>
          </cell>
          <cell r="J661" t="str">
            <v>1 - Plantonista</v>
          </cell>
          <cell r="K661">
            <v>44</v>
          </cell>
          <cell r="L661">
            <v>1100</v>
          </cell>
          <cell r="P661">
            <v>0</v>
          </cell>
          <cell r="Q661">
            <v>0</v>
          </cell>
          <cell r="R661">
            <v>237.29</v>
          </cell>
          <cell r="S661">
            <v>110</v>
          </cell>
          <cell r="W661">
            <v>199.01</v>
          </cell>
          <cell r="X661">
            <v>1248.28</v>
          </cell>
        </row>
        <row r="662">
          <cell r="C662" t="str">
            <v>HOSPITAL DOM MALAN</v>
          </cell>
          <cell r="E662" t="str">
            <v>MARIA DAS GRACAS MARQUES DA SILVA</v>
          </cell>
          <cell r="G662" t="str">
            <v>2 - Outros Profissionais da Saúde</v>
          </cell>
          <cell r="H662" t="str">
            <v>3222-05</v>
          </cell>
          <cell r="I662">
            <v>44317</v>
          </cell>
          <cell r="J662" t="str">
            <v>1 - Plantonista</v>
          </cell>
          <cell r="K662">
            <v>44</v>
          </cell>
          <cell r="L662">
            <v>1100</v>
          </cell>
          <cell r="P662">
            <v>0</v>
          </cell>
          <cell r="Q662">
            <v>0</v>
          </cell>
          <cell r="R662">
            <v>443</v>
          </cell>
          <cell r="S662">
            <v>0</v>
          </cell>
          <cell r="W662">
            <v>550.19000000000005</v>
          </cell>
          <cell r="X662">
            <v>992.81</v>
          </cell>
        </row>
        <row r="663">
          <cell r="C663" t="str">
            <v>HOSPITAL DOM MALAN</v>
          </cell>
          <cell r="E663" t="str">
            <v>MARIA DAS GROTAS DE BRITO SANTOS</v>
          </cell>
          <cell r="G663" t="str">
            <v>2 - Outros Profissionais da Saúde</v>
          </cell>
          <cell r="H663" t="str">
            <v>3222-05</v>
          </cell>
          <cell r="I663">
            <v>44317</v>
          </cell>
          <cell r="J663" t="str">
            <v>1 - Plantonista</v>
          </cell>
          <cell r="K663">
            <v>44</v>
          </cell>
          <cell r="L663">
            <v>1100</v>
          </cell>
          <cell r="P663">
            <v>0</v>
          </cell>
          <cell r="Q663">
            <v>0</v>
          </cell>
          <cell r="R663">
            <v>275</v>
          </cell>
          <cell r="S663">
            <v>0</v>
          </cell>
          <cell r="W663">
            <v>113.88</v>
          </cell>
          <cell r="X663">
            <v>1261.1199999999999</v>
          </cell>
        </row>
        <row r="664">
          <cell r="C664" t="str">
            <v>HOSPITAL DOM MALAN</v>
          </cell>
          <cell r="E664" t="str">
            <v>MARIA DE FATIMA CONCEICAO SANTOS</v>
          </cell>
          <cell r="G664" t="str">
            <v>2 - Outros Profissionais da Saúde</v>
          </cell>
          <cell r="H664" t="str">
            <v>3222-05</v>
          </cell>
          <cell r="I664">
            <v>44317</v>
          </cell>
          <cell r="J664" t="str">
            <v>1 - Plantonista</v>
          </cell>
          <cell r="K664">
            <v>44</v>
          </cell>
          <cell r="L664">
            <v>1100</v>
          </cell>
          <cell r="P664">
            <v>0</v>
          </cell>
          <cell r="Q664">
            <v>0</v>
          </cell>
          <cell r="R664">
            <v>2926.31</v>
          </cell>
          <cell r="S664">
            <v>110</v>
          </cell>
          <cell r="W664">
            <v>215.47</v>
          </cell>
          <cell r="X664">
            <v>3920.8399999999997</v>
          </cell>
        </row>
        <row r="665">
          <cell r="C665" t="str">
            <v>HOSPITAL DOM MALAN</v>
          </cell>
          <cell r="E665" t="str">
            <v>MARIA DE FATIMA DO NASCIMENTO RODRIGUES</v>
          </cell>
          <cell r="G665" t="str">
            <v>3 - Administrativo</v>
          </cell>
          <cell r="H665" t="str">
            <v>2523-05</v>
          </cell>
          <cell r="I665">
            <v>44317</v>
          </cell>
          <cell r="J665" t="str">
            <v>2 - Diarista</v>
          </cell>
          <cell r="K665">
            <v>44</v>
          </cell>
          <cell r="L665">
            <v>1428.1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W665">
            <v>158.27000000000001</v>
          </cell>
          <cell r="X665">
            <v>1269.83</v>
          </cell>
        </row>
        <row r="666">
          <cell r="C666" t="str">
            <v>HOSPITAL DOM MALAN</v>
          </cell>
          <cell r="E666" t="str">
            <v>MARIA DE LOURDES DA SILVA NORONHA</v>
          </cell>
          <cell r="G666" t="str">
            <v>3 - Administrativo</v>
          </cell>
          <cell r="H666" t="str">
            <v>3516-05</v>
          </cell>
          <cell r="I666">
            <v>44317</v>
          </cell>
          <cell r="J666" t="str">
            <v>2 - Diarista</v>
          </cell>
          <cell r="K666">
            <v>40</v>
          </cell>
          <cell r="L666">
            <v>1675.54</v>
          </cell>
          <cell r="P666">
            <v>0</v>
          </cell>
          <cell r="Q666">
            <v>0</v>
          </cell>
          <cell r="R666">
            <v>149.9</v>
          </cell>
          <cell r="S666">
            <v>0</v>
          </cell>
          <cell r="W666">
            <v>178.37</v>
          </cell>
          <cell r="X666">
            <v>1647.0700000000002</v>
          </cell>
        </row>
        <row r="667">
          <cell r="C667" t="str">
            <v>HOSPITAL DOM MALAN</v>
          </cell>
          <cell r="E667" t="str">
            <v>MARIA DE LOURDES RAMOS AMORIM</v>
          </cell>
          <cell r="G667" t="str">
            <v>2 - Outros Profissionais da Saúde</v>
          </cell>
          <cell r="H667" t="str">
            <v>3222-05</v>
          </cell>
          <cell r="I667">
            <v>44317</v>
          </cell>
          <cell r="J667" t="str">
            <v>1 - Plantonista</v>
          </cell>
          <cell r="K667">
            <v>44</v>
          </cell>
          <cell r="L667">
            <v>1100</v>
          </cell>
          <cell r="P667">
            <v>0</v>
          </cell>
          <cell r="Q667">
            <v>0</v>
          </cell>
          <cell r="R667">
            <v>443</v>
          </cell>
          <cell r="S667">
            <v>0</v>
          </cell>
          <cell r="W667">
            <v>145.41</v>
          </cell>
          <cell r="X667">
            <v>1397.59</v>
          </cell>
        </row>
        <row r="668">
          <cell r="C668" t="str">
            <v>HOSPITAL DOM MALAN</v>
          </cell>
          <cell r="E668" t="str">
            <v>MARIA DEUSENIRA SILVA GOMES DE MORAIS</v>
          </cell>
          <cell r="G668" t="str">
            <v>2 - Outros Profissionais da Saúde</v>
          </cell>
          <cell r="H668" t="str">
            <v>3222-05</v>
          </cell>
          <cell r="I668">
            <v>44317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C669" t="str">
            <v>HOSPITAL DOM MALAN</v>
          </cell>
          <cell r="E669" t="str">
            <v>MARIA DO AMPARO RIBEIRO DE ALENCAR</v>
          </cell>
          <cell r="G669" t="str">
            <v>2 - Outros Profissionais da Saúde</v>
          </cell>
          <cell r="H669" t="str">
            <v>3222-05</v>
          </cell>
          <cell r="I669">
            <v>44317</v>
          </cell>
          <cell r="J669" t="str">
            <v>1 - Plantonista</v>
          </cell>
          <cell r="K669">
            <v>44</v>
          </cell>
          <cell r="L669">
            <v>1100</v>
          </cell>
          <cell r="P669">
            <v>0</v>
          </cell>
          <cell r="Q669">
            <v>0</v>
          </cell>
          <cell r="R669">
            <v>2675.75</v>
          </cell>
          <cell r="S669">
            <v>0</v>
          </cell>
          <cell r="W669">
            <v>141.47999999999999</v>
          </cell>
          <cell r="X669">
            <v>3634.27</v>
          </cell>
        </row>
        <row r="670">
          <cell r="C670" t="str">
            <v>HOSPITAL DOM MALAN</v>
          </cell>
          <cell r="E670" t="str">
            <v>MARIA DO CARMO FERREIRA DOS SANTOS RODRIGUES</v>
          </cell>
          <cell r="G670" t="str">
            <v>3 - Administrativo</v>
          </cell>
          <cell r="H670" t="str">
            <v>5134-30</v>
          </cell>
          <cell r="I670">
            <v>44317</v>
          </cell>
          <cell r="J670" t="str">
            <v>1 - Plantonista</v>
          </cell>
          <cell r="K670">
            <v>44</v>
          </cell>
          <cell r="L670">
            <v>1100</v>
          </cell>
          <cell r="P670">
            <v>0</v>
          </cell>
          <cell r="Q670">
            <v>0</v>
          </cell>
          <cell r="R670">
            <v>220</v>
          </cell>
          <cell r="S670">
            <v>0</v>
          </cell>
          <cell r="W670">
            <v>216.76</v>
          </cell>
          <cell r="X670">
            <v>1103.24</v>
          </cell>
        </row>
        <row r="671">
          <cell r="C671" t="str">
            <v>HOSPITAL DOM MALAN</v>
          </cell>
          <cell r="E671" t="str">
            <v>MARIA DO SOCORRO LOURENCO DE MEDEIROS</v>
          </cell>
          <cell r="G671" t="str">
            <v>3 - Administrativo</v>
          </cell>
          <cell r="H671" t="str">
            <v>4110-10</v>
          </cell>
          <cell r="I671">
            <v>44317</v>
          </cell>
          <cell r="J671" t="str">
            <v>2 - Diarista</v>
          </cell>
          <cell r="K671">
            <v>44</v>
          </cell>
          <cell r="L671">
            <v>1100</v>
          </cell>
          <cell r="P671">
            <v>0</v>
          </cell>
          <cell r="Q671">
            <v>0</v>
          </cell>
          <cell r="R671">
            <v>330</v>
          </cell>
          <cell r="S671">
            <v>0</v>
          </cell>
          <cell r="W671">
            <v>142.19999999999999</v>
          </cell>
          <cell r="X671">
            <v>1287.8</v>
          </cell>
        </row>
        <row r="672">
          <cell r="C672" t="str">
            <v>HOSPITAL DOM MALAN</v>
          </cell>
          <cell r="E672" t="str">
            <v>MARIA DOS ANJOS DA SILVA CARVALHO</v>
          </cell>
          <cell r="G672" t="str">
            <v>2 - Outros Profissionais da Saúde</v>
          </cell>
          <cell r="H672" t="str">
            <v>5152-05</v>
          </cell>
          <cell r="I672">
            <v>44317</v>
          </cell>
          <cell r="J672" t="str">
            <v>1 - Plantonista</v>
          </cell>
          <cell r="K672">
            <v>44</v>
          </cell>
          <cell r="L672">
            <v>1100</v>
          </cell>
          <cell r="P672">
            <v>0</v>
          </cell>
          <cell r="Q672">
            <v>0</v>
          </cell>
          <cell r="R672">
            <v>220</v>
          </cell>
          <cell r="S672">
            <v>0</v>
          </cell>
          <cell r="W672">
            <v>291.25</v>
          </cell>
          <cell r="X672">
            <v>1028.75</v>
          </cell>
        </row>
        <row r="673">
          <cell r="C673" t="str">
            <v>HOSPITAL DOM MALAN</v>
          </cell>
          <cell r="E673" t="str">
            <v>MARIA DOS ANJOS DIAS DE SOUZA</v>
          </cell>
          <cell r="G673" t="str">
            <v>2 - Outros Profissionais da Saúde</v>
          </cell>
          <cell r="H673" t="str">
            <v>3222-05</v>
          </cell>
          <cell r="I673">
            <v>44317</v>
          </cell>
          <cell r="J673" t="str">
            <v>1 - Plantonista</v>
          </cell>
          <cell r="K673">
            <v>44</v>
          </cell>
          <cell r="L673">
            <v>1100</v>
          </cell>
          <cell r="P673">
            <v>0</v>
          </cell>
          <cell r="Q673">
            <v>0</v>
          </cell>
          <cell r="R673">
            <v>428.81</v>
          </cell>
          <cell r="S673">
            <v>110</v>
          </cell>
          <cell r="W673">
            <v>521.17999999999995</v>
          </cell>
          <cell r="X673">
            <v>1117.6300000000001</v>
          </cell>
        </row>
        <row r="674">
          <cell r="C674" t="str">
            <v>HOSPITAL DOM MALAN</v>
          </cell>
          <cell r="E674" t="str">
            <v>MARIA EDIJANI DA SILVA CARVALHO</v>
          </cell>
          <cell r="G674" t="str">
            <v>2 - Outros Profissionais da Saúde</v>
          </cell>
          <cell r="H674" t="str">
            <v>5152-05</v>
          </cell>
          <cell r="I674">
            <v>44317</v>
          </cell>
          <cell r="J674" t="str">
            <v>1 - Plantonista</v>
          </cell>
          <cell r="K674">
            <v>44</v>
          </cell>
          <cell r="L674">
            <v>1100</v>
          </cell>
          <cell r="P674">
            <v>0</v>
          </cell>
          <cell r="Q674">
            <v>0</v>
          </cell>
          <cell r="R674">
            <v>420.6</v>
          </cell>
          <cell r="S674">
            <v>0</v>
          </cell>
          <cell r="W674">
            <v>120.44</v>
          </cell>
          <cell r="X674">
            <v>1400.1599999999999</v>
          </cell>
        </row>
        <row r="675">
          <cell r="C675" t="str">
            <v>HOSPITAL DOM MALAN</v>
          </cell>
          <cell r="E675" t="str">
            <v>MARIA EDNOELIA CONCEICAO SERAFIM</v>
          </cell>
          <cell r="G675" t="str">
            <v>2 - Outros Profissionais da Saúde</v>
          </cell>
          <cell r="H675" t="str">
            <v>3222-05</v>
          </cell>
          <cell r="I675">
            <v>44317</v>
          </cell>
          <cell r="J675" t="str">
            <v>1 - Plantonista</v>
          </cell>
          <cell r="K675">
            <v>44</v>
          </cell>
          <cell r="L675">
            <v>36.67</v>
          </cell>
          <cell r="P675">
            <v>2023</v>
          </cell>
          <cell r="Q675">
            <v>687.5</v>
          </cell>
          <cell r="R675">
            <v>9.16</v>
          </cell>
          <cell r="S675">
            <v>110</v>
          </cell>
          <cell r="W675">
            <v>2735.87</v>
          </cell>
          <cell r="X675">
            <v>130.46000000000004</v>
          </cell>
        </row>
        <row r="676">
          <cell r="C676" t="str">
            <v>HOSPITAL DOM MALAN</v>
          </cell>
          <cell r="E676" t="str">
            <v>MARIA EDUARDA  FARIA DE MACEDO</v>
          </cell>
          <cell r="G676" t="str">
            <v>1 - Médico</v>
          </cell>
          <cell r="H676" t="str">
            <v>2251-24</v>
          </cell>
          <cell r="I676">
            <v>44317</v>
          </cell>
          <cell r="J676" t="str">
            <v>2 - Diarista</v>
          </cell>
          <cell r="K676">
            <v>20</v>
          </cell>
          <cell r="L676">
            <v>2200</v>
          </cell>
          <cell r="P676">
            <v>0</v>
          </cell>
          <cell r="Q676">
            <v>0</v>
          </cell>
          <cell r="R676">
            <v>1448.23</v>
          </cell>
          <cell r="S676">
            <v>3224.08</v>
          </cell>
          <cell r="W676">
            <v>1565.7</v>
          </cell>
          <cell r="X676">
            <v>5306.61</v>
          </cell>
        </row>
        <row r="677">
          <cell r="C677" t="str">
            <v>HOSPITAL DOM MALAN</v>
          </cell>
          <cell r="E677" t="str">
            <v>MARIA EDVANIA DA SILVA</v>
          </cell>
          <cell r="G677" t="str">
            <v>2 - Outros Profissionais da Saúde</v>
          </cell>
          <cell r="H677" t="str">
            <v>3222-05</v>
          </cell>
          <cell r="I677">
            <v>44317</v>
          </cell>
          <cell r="J677" t="str">
            <v>1 - Plantonista</v>
          </cell>
          <cell r="K677">
            <v>44</v>
          </cell>
          <cell r="L677">
            <v>1100</v>
          </cell>
          <cell r="P677">
            <v>0</v>
          </cell>
          <cell r="Q677">
            <v>0</v>
          </cell>
          <cell r="R677">
            <v>443</v>
          </cell>
          <cell r="S677">
            <v>0</v>
          </cell>
          <cell r="W677">
            <v>222.83</v>
          </cell>
          <cell r="X677">
            <v>1320.17</v>
          </cell>
        </row>
        <row r="678">
          <cell r="C678" t="str">
            <v>HOSPITAL DOM MALAN</v>
          </cell>
          <cell r="E678" t="str">
            <v>MARIA ELIZA MARQUES GOMES SUED</v>
          </cell>
          <cell r="G678" t="str">
            <v>1 - Médico</v>
          </cell>
          <cell r="H678" t="str">
            <v>2251-25</v>
          </cell>
          <cell r="I678">
            <v>44317</v>
          </cell>
          <cell r="J678" t="str">
            <v>1 - Plantonista</v>
          </cell>
          <cell r="K678">
            <v>12</v>
          </cell>
          <cell r="L678">
            <v>1584</v>
          </cell>
          <cell r="P678">
            <v>0</v>
          </cell>
          <cell r="Q678">
            <v>0</v>
          </cell>
          <cell r="R678">
            <v>1623.12</v>
          </cell>
          <cell r="S678">
            <v>3868.88</v>
          </cell>
          <cell r="W678">
            <v>1621.71</v>
          </cell>
          <cell r="X678">
            <v>5454.29</v>
          </cell>
        </row>
        <row r="679">
          <cell r="C679" t="str">
            <v>HOSPITAL DOM MALAN</v>
          </cell>
          <cell r="E679" t="str">
            <v>MARIA ELIZABETE DOS SANTOS NASCIMENTO</v>
          </cell>
          <cell r="G679" t="str">
            <v>2 - Outros Profissionais da Saúde</v>
          </cell>
          <cell r="H679" t="str">
            <v>5152-05</v>
          </cell>
          <cell r="I679">
            <v>44317</v>
          </cell>
          <cell r="J679" t="str">
            <v>1 - Plantonista</v>
          </cell>
          <cell r="K679">
            <v>44</v>
          </cell>
          <cell r="L679">
            <v>1100</v>
          </cell>
          <cell r="P679">
            <v>0</v>
          </cell>
          <cell r="Q679">
            <v>0</v>
          </cell>
          <cell r="R679">
            <v>2561.15</v>
          </cell>
          <cell r="S679">
            <v>0</v>
          </cell>
          <cell r="W679">
            <v>213.64</v>
          </cell>
          <cell r="X679">
            <v>3447.51</v>
          </cell>
        </row>
        <row r="680">
          <cell r="C680" t="str">
            <v>HOSPITAL DOM MALAN</v>
          </cell>
          <cell r="E680" t="str">
            <v>MARIA ELIZANGELA DA SILVA GONCALVES</v>
          </cell>
          <cell r="G680" t="str">
            <v>3 - Administrativo</v>
          </cell>
          <cell r="H680" t="str">
            <v>5134-30</v>
          </cell>
          <cell r="I680">
            <v>44317</v>
          </cell>
          <cell r="J680" t="str">
            <v>1 - Plantonista</v>
          </cell>
          <cell r="K680">
            <v>44</v>
          </cell>
          <cell r="L680">
            <v>1063.33</v>
          </cell>
          <cell r="P680">
            <v>0</v>
          </cell>
          <cell r="Q680">
            <v>0</v>
          </cell>
          <cell r="R680">
            <v>2678.19</v>
          </cell>
          <cell r="S680">
            <v>0</v>
          </cell>
          <cell r="W680">
            <v>191.63</v>
          </cell>
          <cell r="X680">
            <v>3549.89</v>
          </cell>
        </row>
        <row r="681">
          <cell r="C681" t="str">
            <v>HOSPITAL DOM MALAN</v>
          </cell>
          <cell r="E681" t="str">
            <v>MARIA ELIZELIA LOPES DE SOUZA</v>
          </cell>
          <cell r="G681" t="str">
            <v>2 - Outros Profissionais da Saúde</v>
          </cell>
          <cell r="H681" t="str">
            <v>5211-30</v>
          </cell>
          <cell r="I681">
            <v>44317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</row>
        <row r="682">
          <cell r="C682" t="str">
            <v>HOSPITAL DOM MALAN</v>
          </cell>
          <cell r="E682" t="str">
            <v>MARIA ERNANDES BARBOSA DE SOUZA</v>
          </cell>
          <cell r="G682" t="str">
            <v>2 - Outros Profissionais da Saúde</v>
          </cell>
          <cell r="H682" t="str">
            <v>3222-05</v>
          </cell>
          <cell r="I682">
            <v>44317</v>
          </cell>
          <cell r="J682" t="str">
            <v>1 - Plantonista</v>
          </cell>
          <cell r="K682">
            <v>44</v>
          </cell>
          <cell r="L682">
            <v>916.67</v>
          </cell>
          <cell r="P682">
            <v>0</v>
          </cell>
          <cell r="Q682">
            <v>0</v>
          </cell>
          <cell r="R682">
            <v>3353.18</v>
          </cell>
          <cell r="S682">
            <v>0</v>
          </cell>
          <cell r="W682">
            <v>203.64</v>
          </cell>
          <cell r="X682">
            <v>4066.2099999999996</v>
          </cell>
        </row>
        <row r="683">
          <cell r="C683" t="str">
            <v>HOSPITAL DOM MALAN</v>
          </cell>
          <cell r="E683" t="str">
            <v>MARIA EUGENIA RODRIGUES DE SA</v>
          </cell>
          <cell r="G683" t="str">
            <v>2 - Outros Profissionais da Saúde</v>
          </cell>
          <cell r="H683" t="str">
            <v>3222-05</v>
          </cell>
          <cell r="I683">
            <v>44317</v>
          </cell>
          <cell r="J683" t="str">
            <v>1 - Plantonista</v>
          </cell>
          <cell r="K683">
            <v>44</v>
          </cell>
          <cell r="L683">
            <v>1100</v>
          </cell>
          <cell r="P683">
            <v>0</v>
          </cell>
          <cell r="Q683">
            <v>0</v>
          </cell>
          <cell r="R683">
            <v>335.91</v>
          </cell>
          <cell r="S683">
            <v>0</v>
          </cell>
          <cell r="W683">
            <v>182.08</v>
          </cell>
          <cell r="X683">
            <v>1253.8300000000002</v>
          </cell>
        </row>
        <row r="684">
          <cell r="C684" t="str">
            <v>HOSPITAL DOM MALAN</v>
          </cell>
          <cell r="E684" t="str">
            <v>MARIA FERNANDA BARROSO SCHOENENBERGER</v>
          </cell>
          <cell r="G684" t="str">
            <v>1 - Médico</v>
          </cell>
          <cell r="H684" t="str">
            <v>2251-25</v>
          </cell>
          <cell r="I684">
            <v>44317</v>
          </cell>
          <cell r="J684" t="str">
            <v>1 - Plantonista</v>
          </cell>
          <cell r="K684">
            <v>36</v>
          </cell>
          <cell r="L684">
            <v>3696</v>
          </cell>
          <cell r="P684">
            <v>0</v>
          </cell>
          <cell r="Q684">
            <v>0</v>
          </cell>
          <cell r="R684">
            <v>367.84</v>
          </cell>
          <cell r="S684">
            <v>6679.66</v>
          </cell>
          <cell r="W684">
            <v>2716.85</v>
          </cell>
          <cell r="X684">
            <v>8026.65</v>
          </cell>
        </row>
        <row r="685">
          <cell r="C685" t="str">
            <v>HOSPITAL DOM MALAN</v>
          </cell>
          <cell r="E685" t="str">
            <v>MARIA FRANCISCA DO NASCIMENTO</v>
          </cell>
          <cell r="G685" t="str">
            <v>2 - Outros Profissionais da Saúde</v>
          </cell>
          <cell r="H685" t="str">
            <v>3222-05</v>
          </cell>
          <cell r="I685">
            <v>44317</v>
          </cell>
          <cell r="J685" t="str">
            <v>1 - Plantonista</v>
          </cell>
          <cell r="K685">
            <v>44</v>
          </cell>
          <cell r="L685">
            <v>1100</v>
          </cell>
          <cell r="P685">
            <v>0</v>
          </cell>
          <cell r="Q685">
            <v>0</v>
          </cell>
          <cell r="R685">
            <v>375.8</v>
          </cell>
          <cell r="S685">
            <v>110</v>
          </cell>
          <cell r="W685">
            <v>304.89999999999998</v>
          </cell>
          <cell r="X685">
            <v>1280.9000000000001</v>
          </cell>
        </row>
        <row r="686">
          <cell r="C686" t="str">
            <v>HOSPITAL DOM MALAN</v>
          </cell>
          <cell r="E686" t="str">
            <v>MARIA GECIANA OLIVEIRA DE CARVALHO</v>
          </cell>
          <cell r="G686" t="str">
            <v>2 - Outros Profissionais da Saúde</v>
          </cell>
          <cell r="H686" t="str">
            <v>3222-05</v>
          </cell>
          <cell r="I686">
            <v>44317</v>
          </cell>
          <cell r="J686" t="str">
            <v>1 - Plantonista</v>
          </cell>
          <cell r="K686">
            <v>44</v>
          </cell>
          <cell r="L686">
            <v>1100</v>
          </cell>
          <cell r="P686">
            <v>0</v>
          </cell>
          <cell r="Q686">
            <v>0</v>
          </cell>
          <cell r="R686">
            <v>392.38</v>
          </cell>
          <cell r="S686">
            <v>110</v>
          </cell>
          <cell r="W686">
            <v>466.34</v>
          </cell>
          <cell r="X686">
            <v>1136.0400000000002</v>
          </cell>
        </row>
        <row r="687">
          <cell r="C687" t="str">
            <v>HOSPITAL DOM MALAN</v>
          </cell>
          <cell r="E687" t="str">
            <v>MARIA GIZELMA ANGELIM DA SILVA</v>
          </cell>
          <cell r="G687" t="str">
            <v>3 - Administrativo</v>
          </cell>
          <cell r="H687" t="str">
            <v>4110-10</v>
          </cell>
          <cell r="I687">
            <v>44317</v>
          </cell>
          <cell r="J687" t="str">
            <v>2 - Diarista</v>
          </cell>
          <cell r="K687">
            <v>44</v>
          </cell>
          <cell r="L687">
            <v>1365.16</v>
          </cell>
          <cell r="P687">
            <v>0</v>
          </cell>
          <cell r="Q687">
            <v>0</v>
          </cell>
          <cell r="R687">
            <v>2499.7800000000002</v>
          </cell>
          <cell r="S687">
            <v>0</v>
          </cell>
          <cell r="W687">
            <v>426.55</v>
          </cell>
          <cell r="X687">
            <v>3438.3900000000003</v>
          </cell>
        </row>
        <row r="688">
          <cell r="C688" t="str">
            <v>HOSPITAL DOM MALAN</v>
          </cell>
          <cell r="E688" t="str">
            <v>MARIA GORETE OLIVEIRA DOS SANTOS</v>
          </cell>
          <cell r="G688" t="str">
            <v>2 - Outros Profissionais da Saúde</v>
          </cell>
          <cell r="H688" t="str">
            <v>3222-05</v>
          </cell>
          <cell r="I688">
            <v>44317</v>
          </cell>
          <cell r="J688" t="str">
            <v>1 - Plantonista</v>
          </cell>
          <cell r="K688">
            <v>44</v>
          </cell>
          <cell r="L688">
            <v>770</v>
          </cell>
          <cell r="P688">
            <v>0</v>
          </cell>
          <cell r="Q688">
            <v>0</v>
          </cell>
          <cell r="R688">
            <v>660</v>
          </cell>
          <cell r="S688">
            <v>110</v>
          </cell>
          <cell r="W688">
            <v>125.32</v>
          </cell>
          <cell r="X688">
            <v>1414.68</v>
          </cell>
        </row>
        <row r="689">
          <cell r="C689" t="str">
            <v>HOSPITAL DOM MALAN</v>
          </cell>
          <cell r="E689" t="str">
            <v>MARIA HELENA DE AQUINO SILVA</v>
          </cell>
          <cell r="G689" t="str">
            <v>2 - Outros Profissionais da Saúde</v>
          </cell>
          <cell r="H689" t="str">
            <v>3222-05</v>
          </cell>
          <cell r="I689">
            <v>44317</v>
          </cell>
          <cell r="J689" t="str">
            <v>1 - Plantonista</v>
          </cell>
          <cell r="K689">
            <v>44</v>
          </cell>
          <cell r="L689">
            <v>36.67</v>
          </cell>
          <cell r="P689">
            <v>1891.24</v>
          </cell>
          <cell r="Q689">
            <v>660</v>
          </cell>
          <cell r="R689">
            <v>7.33</v>
          </cell>
          <cell r="S689">
            <v>110</v>
          </cell>
          <cell r="W689">
            <v>2457.52</v>
          </cell>
          <cell r="X689">
            <v>247.7199999999998</v>
          </cell>
        </row>
        <row r="690">
          <cell r="C690" t="str">
            <v>HOSPITAL DOM MALAN</v>
          </cell>
          <cell r="E690" t="str">
            <v>MARIA HELENA DE JESUS SOUZA</v>
          </cell>
          <cell r="G690" t="str">
            <v>2 - Outros Profissionais da Saúde</v>
          </cell>
          <cell r="H690" t="str">
            <v>3222-05</v>
          </cell>
          <cell r="I690">
            <v>44317</v>
          </cell>
          <cell r="J690" t="str">
            <v>1 - Plantonista</v>
          </cell>
          <cell r="K690">
            <v>44</v>
          </cell>
          <cell r="L690">
            <v>806.67</v>
          </cell>
          <cell r="P690">
            <v>0</v>
          </cell>
          <cell r="Q690">
            <v>0</v>
          </cell>
          <cell r="R690">
            <v>513.33000000000004</v>
          </cell>
          <cell r="S690">
            <v>110</v>
          </cell>
          <cell r="W690">
            <v>160.94999999999999</v>
          </cell>
          <cell r="X690">
            <v>1269.05</v>
          </cell>
        </row>
        <row r="691">
          <cell r="C691" t="str">
            <v>HOSPITAL DOM MALAN</v>
          </cell>
          <cell r="E691" t="str">
            <v>MARIA INOCENCIO DA SILVA AMORIM</v>
          </cell>
          <cell r="G691" t="str">
            <v>2 - Outros Profissionais da Saúde</v>
          </cell>
          <cell r="H691" t="str">
            <v>3222-05</v>
          </cell>
          <cell r="I691">
            <v>44317</v>
          </cell>
          <cell r="J691" t="str">
            <v>1 - Plantonista</v>
          </cell>
          <cell r="K691">
            <v>44</v>
          </cell>
          <cell r="L691">
            <v>0</v>
          </cell>
          <cell r="P691">
            <v>0</v>
          </cell>
          <cell r="Q691">
            <v>0</v>
          </cell>
          <cell r="R691">
            <v>118.47</v>
          </cell>
          <cell r="S691">
            <v>110</v>
          </cell>
          <cell r="W691">
            <v>20.07</v>
          </cell>
          <cell r="X691">
            <v>208.4</v>
          </cell>
        </row>
        <row r="692">
          <cell r="C692" t="str">
            <v>HOSPITAL DOM MALAN</v>
          </cell>
          <cell r="E692" t="str">
            <v>MARIA IRACENILDE DE CARVALHO</v>
          </cell>
          <cell r="G692" t="str">
            <v>2 - Outros Profissionais da Saúde</v>
          </cell>
          <cell r="H692" t="str">
            <v>3222-05</v>
          </cell>
          <cell r="I692">
            <v>44317</v>
          </cell>
          <cell r="J692" t="str">
            <v>1 - Plantonista</v>
          </cell>
          <cell r="K692">
            <v>44</v>
          </cell>
          <cell r="L692">
            <v>1100</v>
          </cell>
          <cell r="P692">
            <v>0</v>
          </cell>
          <cell r="Q692">
            <v>0</v>
          </cell>
          <cell r="R692">
            <v>320.83</v>
          </cell>
          <cell r="S692">
            <v>0</v>
          </cell>
          <cell r="W692">
            <v>546.29</v>
          </cell>
          <cell r="X692">
            <v>874.54</v>
          </cell>
        </row>
        <row r="693">
          <cell r="C693" t="str">
            <v>HOSPITAL DOM MALAN</v>
          </cell>
          <cell r="E693" t="str">
            <v>MARIA ISABEL ALVES RIBEIRO</v>
          </cell>
          <cell r="G693" t="str">
            <v>2 - Outros Profissionais da Saúde</v>
          </cell>
          <cell r="H693" t="str">
            <v>3222-05</v>
          </cell>
          <cell r="I693">
            <v>44317</v>
          </cell>
          <cell r="J693" t="str">
            <v>1 - Plantonista</v>
          </cell>
          <cell r="K693">
            <v>44</v>
          </cell>
          <cell r="L693">
            <v>1100</v>
          </cell>
          <cell r="P693">
            <v>0</v>
          </cell>
          <cell r="Q693">
            <v>0</v>
          </cell>
          <cell r="R693">
            <v>2565.17</v>
          </cell>
          <cell r="S693">
            <v>110</v>
          </cell>
          <cell r="W693">
            <v>432.81</v>
          </cell>
          <cell r="X693">
            <v>3342.36</v>
          </cell>
        </row>
        <row r="694">
          <cell r="C694" t="str">
            <v>HOSPITAL DOM MALAN</v>
          </cell>
          <cell r="E694" t="str">
            <v>MARIA IVONETE DOS SANTOS</v>
          </cell>
          <cell r="G694" t="str">
            <v>3 - Administrativo</v>
          </cell>
          <cell r="H694" t="str">
            <v>5142-25</v>
          </cell>
          <cell r="I694">
            <v>44317</v>
          </cell>
          <cell r="J694" t="str">
            <v>1 - Plantonista</v>
          </cell>
          <cell r="K694">
            <v>44</v>
          </cell>
          <cell r="L694">
            <v>1100</v>
          </cell>
          <cell r="P694">
            <v>0</v>
          </cell>
          <cell r="Q694">
            <v>0</v>
          </cell>
          <cell r="R694">
            <v>275</v>
          </cell>
          <cell r="S694">
            <v>0</v>
          </cell>
          <cell r="W694">
            <v>196.26</v>
          </cell>
          <cell r="X694">
            <v>1178.74</v>
          </cell>
        </row>
        <row r="695">
          <cell r="C695" t="str">
            <v>HOSPITAL DOM MALAN</v>
          </cell>
          <cell r="E695" t="str">
            <v>MARIA JOSE DA SILVA SIQUEIRA</v>
          </cell>
          <cell r="G695" t="str">
            <v>2 - Outros Profissionais da Saúde</v>
          </cell>
          <cell r="H695" t="str">
            <v>3222-05</v>
          </cell>
          <cell r="I695">
            <v>44317</v>
          </cell>
          <cell r="J695" t="str">
            <v>1 - Plantonista</v>
          </cell>
          <cell r="K695">
            <v>44</v>
          </cell>
          <cell r="L695">
            <v>1100</v>
          </cell>
          <cell r="P695">
            <v>0</v>
          </cell>
          <cell r="Q695">
            <v>0</v>
          </cell>
          <cell r="R695">
            <v>443</v>
          </cell>
          <cell r="S695">
            <v>0</v>
          </cell>
          <cell r="W695">
            <v>152.52000000000001</v>
          </cell>
          <cell r="X695">
            <v>1390.48</v>
          </cell>
        </row>
        <row r="696">
          <cell r="C696" t="str">
            <v>HOSPITAL DOM MALAN</v>
          </cell>
          <cell r="E696" t="str">
            <v>MARIA JOSINEIDE LEAL DOS SANTOS</v>
          </cell>
          <cell r="G696" t="str">
            <v>2 - Outros Profissionais da Saúde</v>
          </cell>
          <cell r="H696" t="str">
            <v>3222-05</v>
          </cell>
          <cell r="I696">
            <v>44317</v>
          </cell>
          <cell r="J696" t="str">
            <v>1 - Plantonista</v>
          </cell>
          <cell r="K696">
            <v>44</v>
          </cell>
          <cell r="L696">
            <v>1100</v>
          </cell>
          <cell r="P696">
            <v>0</v>
          </cell>
          <cell r="Q696">
            <v>0</v>
          </cell>
          <cell r="R696">
            <v>377.54</v>
          </cell>
          <cell r="S696">
            <v>0</v>
          </cell>
          <cell r="W696">
            <v>406.88</v>
          </cell>
          <cell r="X696">
            <v>1070.6599999999999</v>
          </cell>
        </row>
        <row r="697">
          <cell r="C697" t="str">
            <v>HOSPITAL DOM MALAN</v>
          </cell>
          <cell r="E697" t="str">
            <v>MARIA LEDA DE OLIVEIRA</v>
          </cell>
          <cell r="G697" t="str">
            <v>2 - Outros Profissionais da Saúde</v>
          </cell>
          <cell r="H697" t="str">
            <v>3222-05</v>
          </cell>
          <cell r="I697">
            <v>44317</v>
          </cell>
          <cell r="J697" t="str">
            <v>1 - Plantonista</v>
          </cell>
          <cell r="K697">
            <v>44</v>
          </cell>
          <cell r="L697">
            <v>1100</v>
          </cell>
          <cell r="P697">
            <v>0</v>
          </cell>
          <cell r="Q697">
            <v>0</v>
          </cell>
          <cell r="R697">
            <v>275</v>
          </cell>
          <cell r="S697">
            <v>110</v>
          </cell>
          <cell r="W697">
            <v>211.7</v>
          </cell>
          <cell r="X697">
            <v>1273.3</v>
          </cell>
        </row>
        <row r="698">
          <cell r="C698" t="str">
            <v>HOSPITAL DOM MALAN</v>
          </cell>
          <cell r="E698" t="str">
            <v>MARIA LEONICE DE SOUZA REIS</v>
          </cell>
          <cell r="G698" t="str">
            <v>2 - Outros Profissionais da Saúde</v>
          </cell>
          <cell r="H698" t="str">
            <v>3222-05</v>
          </cell>
          <cell r="I698">
            <v>44317</v>
          </cell>
          <cell r="J698" t="str">
            <v>1 - Plantonista</v>
          </cell>
          <cell r="K698">
            <v>44</v>
          </cell>
          <cell r="L698">
            <v>1100</v>
          </cell>
          <cell r="P698">
            <v>0</v>
          </cell>
          <cell r="Q698">
            <v>0</v>
          </cell>
          <cell r="R698">
            <v>275</v>
          </cell>
          <cell r="S698">
            <v>0</v>
          </cell>
          <cell r="W698">
            <v>183.43</v>
          </cell>
          <cell r="X698">
            <v>1191.57</v>
          </cell>
        </row>
        <row r="699">
          <cell r="C699" t="str">
            <v>HOSPITAL DOM MALAN</v>
          </cell>
          <cell r="E699" t="str">
            <v>MARIA LUCIA RODRIGUES BARBOSA</v>
          </cell>
          <cell r="G699" t="str">
            <v>3 - Administrativo</v>
          </cell>
          <cell r="H699" t="str">
            <v>5132-20</v>
          </cell>
          <cell r="I699">
            <v>44317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0</v>
          </cell>
          <cell r="Q699">
            <v>0</v>
          </cell>
          <cell r="R699">
            <v>16.309999999999999</v>
          </cell>
          <cell r="S699">
            <v>0</v>
          </cell>
          <cell r="W699">
            <v>16.309999999999999</v>
          </cell>
          <cell r="X699">
            <v>0</v>
          </cell>
        </row>
        <row r="700">
          <cell r="C700" t="str">
            <v>HOSPITAL DOM MALAN</v>
          </cell>
          <cell r="E700" t="str">
            <v>MARIA LUCIEIDE HIPOLITO DA SILVA</v>
          </cell>
          <cell r="G700" t="str">
            <v>2 - Outros Profissionais da Saúde</v>
          </cell>
          <cell r="H700" t="str">
            <v>3222-05</v>
          </cell>
          <cell r="I700">
            <v>44317</v>
          </cell>
          <cell r="J700" t="str">
            <v>1 - Plantonista</v>
          </cell>
          <cell r="K700">
            <v>44</v>
          </cell>
          <cell r="L700">
            <v>1100</v>
          </cell>
          <cell r="P700">
            <v>0</v>
          </cell>
          <cell r="Q700">
            <v>0</v>
          </cell>
          <cell r="R700">
            <v>275</v>
          </cell>
          <cell r="S700">
            <v>0</v>
          </cell>
          <cell r="W700">
            <v>161.25</v>
          </cell>
          <cell r="X700">
            <v>1213.75</v>
          </cell>
        </row>
        <row r="701">
          <cell r="C701" t="str">
            <v>HOSPITAL DOM MALAN</v>
          </cell>
          <cell r="E701" t="str">
            <v>MARIA LUCINEIDE DA SILVA</v>
          </cell>
          <cell r="G701" t="str">
            <v>2 - Outros Profissionais da Saúde</v>
          </cell>
          <cell r="H701" t="str">
            <v>3222-05</v>
          </cell>
          <cell r="I701">
            <v>44317</v>
          </cell>
          <cell r="J701" t="str">
            <v>1 - Plantonista</v>
          </cell>
          <cell r="K701">
            <v>44</v>
          </cell>
          <cell r="L701">
            <v>1100</v>
          </cell>
          <cell r="P701">
            <v>0</v>
          </cell>
          <cell r="Q701">
            <v>0</v>
          </cell>
          <cell r="R701">
            <v>388</v>
          </cell>
          <cell r="S701">
            <v>0</v>
          </cell>
          <cell r="W701">
            <v>139.41999999999999</v>
          </cell>
          <cell r="X701">
            <v>1348.58</v>
          </cell>
        </row>
        <row r="702">
          <cell r="C702" t="str">
            <v>HOSPITAL DOM MALAN</v>
          </cell>
          <cell r="E702" t="str">
            <v>MARIA LUZENIRA DA COSTA FRANCA</v>
          </cell>
          <cell r="G702" t="str">
            <v>2 - Outros Profissionais da Saúde</v>
          </cell>
          <cell r="H702" t="str">
            <v>3222-05</v>
          </cell>
          <cell r="I702">
            <v>44317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0</v>
          </cell>
          <cell r="Q702">
            <v>0</v>
          </cell>
          <cell r="R702">
            <v>72.34</v>
          </cell>
          <cell r="S702">
            <v>0</v>
          </cell>
          <cell r="W702">
            <v>72.34</v>
          </cell>
          <cell r="X702">
            <v>0</v>
          </cell>
        </row>
        <row r="703">
          <cell r="C703" t="str">
            <v>HOSPITAL DOM MALAN</v>
          </cell>
          <cell r="E703" t="str">
            <v>MARIA MARCIA DA SILVA JORDAO</v>
          </cell>
          <cell r="G703" t="str">
            <v>2 - Outros Profissionais da Saúde</v>
          </cell>
          <cell r="H703" t="str">
            <v>3222-05</v>
          </cell>
          <cell r="I703">
            <v>44317</v>
          </cell>
          <cell r="J703" t="str">
            <v>1 - Plantonista</v>
          </cell>
          <cell r="K703">
            <v>44</v>
          </cell>
          <cell r="L703">
            <v>1100</v>
          </cell>
          <cell r="P703">
            <v>0</v>
          </cell>
          <cell r="Q703">
            <v>0</v>
          </cell>
          <cell r="R703">
            <v>286.2</v>
          </cell>
          <cell r="S703">
            <v>110</v>
          </cell>
          <cell r="W703">
            <v>118.15</v>
          </cell>
          <cell r="X703">
            <v>1378.05</v>
          </cell>
        </row>
        <row r="704">
          <cell r="C704" t="str">
            <v>HOSPITAL DOM MALAN</v>
          </cell>
          <cell r="E704" t="str">
            <v>MARIA MARILENE DOS SANTOS</v>
          </cell>
          <cell r="G704" t="str">
            <v>2 - Outros Profissionais da Saúde</v>
          </cell>
          <cell r="H704" t="str">
            <v>3222-05</v>
          </cell>
          <cell r="I704">
            <v>44317</v>
          </cell>
          <cell r="J704" t="str">
            <v>1 - Plantonista</v>
          </cell>
          <cell r="K704">
            <v>44</v>
          </cell>
          <cell r="L704">
            <v>1100</v>
          </cell>
          <cell r="P704">
            <v>0</v>
          </cell>
          <cell r="Q704">
            <v>0</v>
          </cell>
          <cell r="R704">
            <v>443</v>
          </cell>
          <cell r="S704">
            <v>0</v>
          </cell>
          <cell r="W704">
            <v>154.69</v>
          </cell>
          <cell r="X704">
            <v>1388.31</v>
          </cell>
        </row>
        <row r="705">
          <cell r="C705" t="str">
            <v>HOSPITAL DOM MALAN</v>
          </cell>
          <cell r="E705" t="str">
            <v>MARIA MICHELE DE MORAES NERES</v>
          </cell>
          <cell r="G705" t="str">
            <v>2 - Outros Profissionais da Saúde</v>
          </cell>
          <cell r="H705" t="str">
            <v>3222-05</v>
          </cell>
          <cell r="I705">
            <v>44317</v>
          </cell>
          <cell r="J705" t="str">
            <v>1 - Plantonista</v>
          </cell>
          <cell r="K705">
            <v>44</v>
          </cell>
          <cell r="L705">
            <v>1100</v>
          </cell>
          <cell r="P705">
            <v>0</v>
          </cell>
          <cell r="Q705">
            <v>0</v>
          </cell>
          <cell r="R705">
            <v>220</v>
          </cell>
          <cell r="S705">
            <v>0</v>
          </cell>
          <cell r="W705">
            <v>241.56</v>
          </cell>
          <cell r="X705">
            <v>1078.44</v>
          </cell>
        </row>
        <row r="706">
          <cell r="C706" t="str">
            <v>HOSPITAL DOM MALAN</v>
          </cell>
          <cell r="E706" t="str">
            <v>MARIA NAZARE MARINHO DE ALENCAR</v>
          </cell>
          <cell r="G706" t="str">
            <v>1 - Médico</v>
          </cell>
          <cell r="H706" t="str">
            <v>2251-24</v>
          </cell>
          <cell r="I706">
            <v>44317</v>
          </cell>
          <cell r="J706" t="str">
            <v>1 - Plantonista</v>
          </cell>
          <cell r="K706">
            <v>24</v>
          </cell>
          <cell r="L706">
            <v>3168</v>
          </cell>
          <cell r="P706">
            <v>0</v>
          </cell>
          <cell r="Q706">
            <v>0</v>
          </cell>
          <cell r="R706">
            <v>20508.97</v>
          </cell>
          <cell r="S706">
            <v>8702.7199999999993</v>
          </cell>
          <cell r="W706">
            <v>4799.58</v>
          </cell>
          <cell r="X706">
            <v>27580.11</v>
          </cell>
        </row>
        <row r="707">
          <cell r="C707" t="str">
            <v>HOSPITAL DOM MALAN</v>
          </cell>
          <cell r="E707" t="str">
            <v>MARIA NEUSA DA SILVA LIMA SOUZA</v>
          </cell>
          <cell r="G707" t="str">
            <v>2 - Outros Profissionais da Saúde</v>
          </cell>
          <cell r="H707" t="str">
            <v>3222-05</v>
          </cell>
          <cell r="I707">
            <v>44317</v>
          </cell>
          <cell r="J707" t="str">
            <v>1 - Plantonista</v>
          </cell>
          <cell r="K707">
            <v>44</v>
          </cell>
          <cell r="L707">
            <v>36.67</v>
          </cell>
          <cell r="P707">
            <v>2093.25</v>
          </cell>
          <cell r="Q707">
            <v>660</v>
          </cell>
          <cell r="R707">
            <v>7.33</v>
          </cell>
          <cell r="S707">
            <v>110</v>
          </cell>
          <cell r="W707">
            <v>2879.23</v>
          </cell>
          <cell r="X707">
            <v>28.019999999999982</v>
          </cell>
        </row>
        <row r="708">
          <cell r="C708" t="str">
            <v>HOSPITAL DOM MALAN</v>
          </cell>
          <cell r="E708" t="str">
            <v>MARIA ROSA TUPINA DOS SANTOS</v>
          </cell>
          <cell r="G708" t="str">
            <v>2 - Outros Profissionais da Saúde</v>
          </cell>
          <cell r="H708" t="str">
            <v>3222-05</v>
          </cell>
          <cell r="I708">
            <v>44317</v>
          </cell>
          <cell r="J708" t="str">
            <v>1 - Plantonista</v>
          </cell>
          <cell r="K708">
            <v>44</v>
          </cell>
          <cell r="L708">
            <v>36.67</v>
          </cell>
          <cell r="P708">
            <v>2067.7199999999998</v>
          </cell>
          <cell r="Q708">
            <v>660</v>
          </cell>
          <cell r="R708">
            <v>152.93</v>
          </cell>
          <cell r="S708">
            <v>110</v>
          </cell>
          <cell r="W708">
            <v>2831.24</v>
          </cell>
          <cell r="X708">
            <v>196.07999999999993</v>
          </cell>
        </row>
        <row r="709">
          <cell r="C709" t="str">
            <v>HOSPITAL DOM MALAN</v>
          </cell>
          <cell r="E709" t="str">
            <v>MARIA ROSINEIDE DE SOUZA</v>
          </cell>
          <cell r="G709" t="str">
            <v>3 - Administrativo</v>
          </cell>
          <cell r="H709" t="str">
            <v>5134-30</v>
          </cell>
          <cell r="I709">
            <v>44317</v>
          </cell>
          <cell r="J709" t="str">
            <v>1 - Plantonista</v>
          </cell>
          <cell r="K709">
            <v>44</v>
          </cell>
          <cell r="L709">
            <v>1100</v>
          </cell>
          <cell r="P709">
            <v>0</v>
          </cell>
          <cell r="Q709">
            <v>0</v>
          </cell>
          <cell r="R709">
            <v>2647.32</v>
          </cell>
          <cell r="S709">
            <v>0</v>
          </cell>
          <cell r="W709">
            <v>191.9</v>
          </cell>
          <cell r="X709">
            <v>3555.42</v>
          </cell>
        </row>
        <row r="710">
          <cell r="C710" t="str">
            <v>HOSPITAL DOM MALAN</v>
          </cell>
          <cell r="E710" t="str">
            <v>MARIA ROSINEIDE DOS SANTOS SOUZA COELHO</v>
          </cell>
          <cell r="G710" t="str">
            <v>2 - Outros Profissionais da Saúde</v>
          </cell>
          <cell r="H710" t="str">
            <v>3222-05</v>
          </cell>
          <cell r="I710">
            <v>44317</v>
          </cell>
          <cell r="J710" t="str">
            <v>1 - Plantonista</v>
          </cell>
          <cell r="K710">
            <v>44</v>
          </cell>
          <cell r="L710">
            <v>36.67</v>
          </cell>
          <cell r="P710">
            <v>1886.09</v>
          </cell>
          <cell r="Q710">
            <v>550</v>
          </cell>
          <cell r="R710">
            <v>7.33</v>
          </cell>
          <cell r="S710">
            <v>110</v>
          </cell>
          <cell r="W710">
            <v>2452.15</v>
          </cell>
          <cell r="X710">
            <v>137.94000000000005</v>
          </cell>
        </row>
        <row r="711">
          <cell r="C711" t="str">
            <v>HOSPITAL DOM MALAN</v>
          </cell>
          <cell r="E711" t="str">
            <v>MARIA SIMONE DE CARVALHO</v>
          </cell>
          <cell r="G711" t="str">
            <v>3 - Administrativo</v>
          </cell>
          <cell r="H711" t="str">
            <v>4110-10</v>
          </cell>
          <cell r="I711">
            <v>44317</v>
          </cell>
          <cell r="J711" t="str">
            <v>1 - Plantonista</v>
          </cell>
          <cell r="K711">
            <v>44</v>
          </cell>
          <cell r="L711">
            <v>990</v>
          </cell>
          <cell r="P711">
            <v>0</v>
          </cell>
          <cell r="Q711">
            <v>0</v>
          </cell>
          <cell r="R711">
            <v>526.47</v>
          </cell>
          <cell r="S711">
            <v>0</v>
          </cell>
          <cell r="W711">
            <v>607.6</v>
          </cell>
          <cell r="X711">
            <v>908.87</v>
          </cell>
        </row>
        <row r="712">
          <cell r="C712" t="str">
            <v>HOSPITAL DOM MALAN</v>
          </cell>
          <cell r="E712" t="str">
            <v>MARIA SOARES DO NASCIMENTO</v>
          </cell>
          <cell r="G712" t="str">
            <v>2 - Outros Profissionais da Saúde</v>
          </cell>
          <cell r="H712" t="str">
            <v>3222-05</v>
          </cell>
          <cell r="I712">
            <v>44317</v>
          </cell>
          <cell r="J712" t="str">
            <v>1 - Plantonista</v>
          </cell>
          <cell r="K712">
            <v>44</v>
          </cell>
          <cell r="L712">
            <v>990</v>
          </cell>
          <cell r="P712">
            <v>0</v>
          </cell>
          <cell r="Q712">
            <v>0</v>
          </cell>
          <cell r="R712">
            <v>721.44</v>
          </cell>
          <cell r="S712">
            <v>110</v>
          </cell>
          <cell r="W712">
            <v>573.24</v>
          </cell>
          <cell r="X712">
            <v>1248.2</v>
          </cell>
        </row>
        <row r="713">
          <cell r="C713" t="str">
            <v>HOSPITAL DOM MALAN</v>
          </cell>
          <cell r="E713" t="str">
            <v>MARIA SOLANGE MARTINS</v>
          </cell>
          <cell r="G713" t="str">
            <v>2 - Outros Profissionais da Saúde</v>
          </cell>
          <cell r="H713" t="str">
            <v>3222-05</v>
          </cell>
          <cell r="I713">
            <v>44317</v>
          </cell>
          <cell r="J713" t="str">
            <v>1 - Plantonista</v>
          </cell>
          <cell r="K713">
            <v>44</v>
          </cell>
          <cell r="L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</row>
        <row r="714">
          <cell r="C714" t="str">
            <v>HOSPITAL DOM MALAN</v>
          </cell>
          <cell r="E714" t="str">
            <v>MARIA SOLIDADE DE SA NETA</v>
          </cell>
          <cell r="G714" t="str">
            <v>2 - Outros Profissionais da Saúde</v>
          </cell>
          <cell r="H714" t="str">
            <v>2234-05</v>
          </cell>
          <cell r="I714">
            <v>44317</v>
          </cell>
          <cell r="J714" t="str">
            <v>2 - Diarista</v>
          </cell>
          <cell r="K714">
            <v>30</v>
          </cell>
          <cell r="L714">
            <v>1708.3</v>
          </cell>
          <cell r="P714">
            <v>0</v>
          </cell>
          <cell r="Q714">
            <v>0</v>
          </cell>
          <cell r="R714">
            <v>209</v>
          </cell>
          <cell r="S714">
            <v>427.08</v>
          </cell>
          <cell r="W714">
            <v>216.83</v>
          </cell>
          <cell r="X714">
            <v>2127.5500000000002</v>
          </cell>
        </row>
        <row r="715">
          <cell r="C715" t="str">
            <v>HOSPITAL DOM MALAN</v>
          </cell>
          <cell r="E715" t="str">
            <v>MARIA YANNE SOARES RAMOS</v>
          </cell>
          <cell r="G715" t="str">
            <v>1 - Médico</v>
          </cell>
          <cell r="H715" t="str">
            <v>2251-25</v>
          </cell>
          <cell r="I715">
            <v>44317</v>
          </cell>
          <cell r="J715" t="str">
            <v>1 - Plantonista</v>
          </cell>
          <cell r="K715">
            <v>12</v>
          </cell>
          <cell r="L715">
            <v>0</v>
          </cell>
          <cell r="P715">
            <v>0</v>
          </cell>
          <cell r="Q715">
            <v>0</v>
          </cell>
          <cell r="R715">
            <v>4237.87</v>
          </cell>
          <cell r="S715">
            <v>0</v>
          </cell>
          <cell r="W715">
            <v>661.94</v>
          </cell>
          <cell r="X715">
            <v>3575.93</v>
          </cell>
        </row>
        <row r="716">
          <cell r="C716" t="str">
            <v>HOSPITAL DOM MALAN</v>
          </cell>
          <cell r="E716" t="str">
            <v>MARIANA AMORIM ALVES</v>
          </cell>
          <cell r="G716" t="str">
            <v>2 - Outros Profissionais da Saúde</v>
          </cell>
          <cell r="H716" t="str">
            <v>2234-05</v>
          </cell>
          <cell r="I716">
            <v>44317</v>
          </cell>
          <cell r="J716" t="str">
            <v>2 - Diarista</v>
          </cell>
          <cell r="K716">
            <v>40</v>
          </cell>
          <cell r="L716">
            <v>3596.4</v>
          </cell>
          <cell r="P716">
            <v>0</v>
          </cell>
          <cell r="Q716">
            <v>0</v>
          </cell>
          <cell r="R716">
            <v>330</v>
          </cell>
          <cell r="S716">
            <v>899.1</v>
          </cell>
          <cell r="W716">
            <v>861.93</v>
          </cell>
          <cell r="X716">
            <v>3963.57</v>
          </cell>
        </row>
        <row r="717">
          <cell r="C717" t="str">
            <v>HOSPITAL DOM MALAN</v>
          </cell>
          <cell r="E717" t="str">
            <v>MARIANA DA SILVA BORGES DE OLIVEIRA</v>
          </cell>
          <cell r="G717" t="str">
            <v>2 - Outros Profissionais da Saúde</v>
          </cell>
          <cell r="H717" t="str">
            <v>2235-05</v>
          </cell>
          <cell r="I717">
            <v>44317</v>
          </cell>
          <cell r="J717" t="str">
            <v>2 - Diarista</v>
          </cell>
          <cell r="K717">
            <v>40</v>
          </cell>
          <cell r="L717">
            <v>68.53</v>
          </cell>
          <cell r="P717">
            <v>4750.1899999999996</v>
          </cell>
          <cell r="Q717">
            <v>1137.97</v>
          </cell>
          <cell r="R717">
            <v>20.420000000000002</v>
          </cell>
          <cell r="S717">
            <v>522.72</v>
          </cell>
          <cell r="W717">
            <v>5974.36</v>
          </cell>
          <cell r="X717">
            <v>525.47000000000025</v>
          </cell>
        </row>
        <row r="718">
          <cell r="C718" t="str">
            <v>HOSPITAL DOM MALAN</v>
          </cell>
          <cell r="E718" t="str">
            <v>MARIANA DE HOLANDA CAZUZA LIMA</v>
          </cell>
          <cell r="G718" t="str">
            <v>1 - Médico</v>
          </cell>
          <cell r="H718" t="str">
            <v>2251-25</v>
          </cell>
          <cell r="I718">
            <v>44317</v>
          </cell>
          <cell r="J718" t="str">
            <v>1 - Plantonista</v>
          </cell>
          <cell r="K718">
            <v>24</v>
          </cell>
          <cell r="L718">
            <v>3168</v>
          </cell>
          <cell r="P718">
            <v>0</v>
          </cell>
          <cell r="Q718">
            <v>0</v>
          </cell>
          <cell r="R718">
            <v>1137.25</v>
          </cell>
          <cell r="S718">
            <v>6496.06</v>
          </cell>
          <cell r="W718">
            <v>2653.12</v>
          </cell>
          <cell r="X718">
            <v>8148.1900000000014</v>
          </cell>
        </row>
        <row r="719">
          <cell r="C719" t="str">
            <v>HOSPITAL DOM MALAN</v>
          </cell>
          <cell r="E719" t="str">
            <v>MARIANNA DOS SANTOS ARAUJO</v>
          </cell>
          <cell r="G719" t="str">
            <v>2 - Outros Profissionais da Saúde</v>
          </cell>
          <cell r="H719" t="str">
            <v>2235-05</v>
          </cell>
          <cell r="I719">
            <v>44317</v>
          </cell>
          <cell r="J719" t="str">
            <v>2 - Diarista</v>
          </cell>
          <cell r="K719">
            <v>40</v>
          </cell>
          <cell r="L719">
            <v>1747.87</v>
          </cell>
          <cell r="P719">
            <v>0</v>
          </cell>
          <cell r="Q719">
            <v>0</v>
          </cell>
          <cell r="R719">
            <v>5097.7700000000004</v>
          </cell>
          <cell r="S719">
            <v>707.89</v>
          </cell>
          <cell r="W719">
            <v>437.11</v>
          </cell>
          <cell r="X719">
            <v>7116.420000000001</v>
          </cell>
        </row>
        <row r="720">
          <cell r="C720" t="str">
            <v>HOSPITAL DOM MALAN</v>
          </cell>
          <cell r="E720" t="str">
            <v>MARIANNI ROBERTA DE OLIVEIRA FONSECA</v>
          </cell>
          <cell r="G720" t="str">
            <v>2 - Outros Profissionais da Saúde</v>
          </cell>
          <cell r="H720" t="str">
            <v>2235-05</v>
          </cell>
          <cell r="I720">
            <v>44317</v>
          </cell>
          <cell r="J720" t="str">
            <v>2 - Diarista</v>
          </cell>
          <cell r="K720">
            <v>40</v>
          </cell>
          <cell r="L720">
            <v>58.26</v>
          </cell>
          <cell r="P720">
            <v>3846.05</v>
          </cell>
          <cell r="Q720">
            <v>983.94</v>
          </cell>
          <cell r="R720">
            <v>17</v>
          </cell>
          <cell r="S720">
            <v>489.36</v>
          </cell>
          <cell r="W720">
            <v>4943.6099999999997</v>
          </cell>
          <cell r="X720">
            <v>451</v>
          </cell>
        </row>
        <row r="721">
          <cell r="C721" t="str">
            <v>HOSPITAL DOM MALAN</v>
          </cell>
          <cell r="E721" t="str">
            <v>MARICELIA DE OLIVEIRA BOMFIM MEDRADO</v>
          </cell>
          <cell r="G721" t="str">
            <v>3 - Administrativo</v>
          </cell>
          <cell r="H721" t="str">
            <v>4110-10</v>
          </cell>
          <cell r="I721">
            <v>44317</v>
          </cell>
          <cell r="J721" t="str">
            <v>2 - Diarista</v>
          </cell>
          <cell r="K721">
            <v>44</v>
          </cell>
          <cell r="L721">
            <v>0</v>
          </cell>
          <cell r="P721">
            <v>0</v>
          </cell>
          <cell r="Q721">
            <v>0</v>
          </cell>
          <cell r="R721">
            <v>1246.42</v>
          </cell>
          <cell r="S721">
            <v>0</v>
          </cell>
          <cell r="W721">
            <v>568.54999999999995</v>
          </cell>
          <cell r="X721">
            <v>677.87000000000012</v>
          </cell>
        </row>
        <row r="722">
          <cell r="C722" t="str">
            <v>HOSPITAL DOM MALAN</v>
          </cell>
          <cell r="E722" t="str">
            <v>MARINA DAMASCENO LEITE DE CARVALHO QUEIROZ</v>
          </cell>
          <cell r="G722" t="str">
            <v>1 - Médico</v>
          </cell>
          <cell r="H722" t="str">
            <v>2252-50</v>
          </cell>
          <cell r="I722">
            <v>44317</v>
          </cell>
          <cell r="J722" t="str">
            <v>1 - Plantonista</v>
          </cell>
          <cell r="K722">
            <v>24</v>
          </cell>
          <cell r="L722">
            <v>3168</v>
          </cell>
          <cell r="P722">
            <v>0</v>
          </cell>
          <cell r="Q722">
            <v>0</v>
          </cell>
          <cell r="R722">
            <v>11042.25</v>
          </cell>
          <cell r="S722">
            <v>6496.06</v>
          </cell>
          <cell r="W722">
            <v>2676.28</v>
          </cell>
          <cell r="X722">
            <v>18030.030000000002</v>
          </cell>
        </row>
        <row r="723">
          <cell r="C723" t="str">
            <v>HOSPITAL DOM MALAN</v>
          </cell>
          <cell r="E723" t="str">
            <v>MARINALDO FREIRE LUSTOSA</v>
          </cell>
          <cell r="G723" t="str">
            <v>2 - Outros Profissionais da Saúde</v>
          </cell>
          <cell r="H723" t="str">
            <v>2237-10</v>
          </cell>
          <cell r="I723">
            <v>44317</v>
          </cell>
          <cell r="J723" t="str">
            <v>1 - Plantonista</v>
          </cell>
          <cell r="K723">
            <v>44</v>
          </cell>
          <cell r="L723">
            <v>2784.36</v>
          </cell>
          <cell r="P723">
            <v>0</v>
          </cell>
          <cell r="Q723">
            <v>0</v>
          </cell>
          <cell r="R723">
            <v>5804.27</v>
          </cell>
          <cell r="S723">
            <v>779.62</v>
          </cell>
          <cell r="W723">
            <v>555.95000000000005</v>
          </cell>
          <cell r="X723">
            <v>8812.3000000000011</v>
          </cell>
        </row>
        <row r="724">
          <cell r="C724" t="str">
            <v>HOSPITAL DOM MALAN</v>
          </cell>
          <cell r="E724" t="str">
            <v>MARINES BARBOSA MARTINS MACIEL</v>
          </cell>
          <cell r="G724" t="str">
            <v>2 - Outros Profissionais da Saúde</v>
          </cell>
          <cell r="H724" t="str">
            <v>3222-05</v>
          </cell>
          <cell r="I724">
            <v>44317</v>
          </cell>
          <cell r="J724" t="str">
            <v>1 - Plantonista</v>
          </cell>
          <cell r="K724">
            <v>44</v>
          </cell>
          <cell r="L724">
            <v>36.67</v>
          </cell>
          <cell r="P724">
            <v>1863.61</v>
          </cell>
          <cell r="Q724">
            <v>687.5</v>
          </cell>
          <cell r="R724">
            <v>31.56</v>
          </cell>
          <cell r="S724">
            <v>0</v>
          </cell>
          <cell r="W724">
            <v>2586.19</v>
          </cell>
          <cell r="X724">
            <v>33.149999999999636</v>
          </cell>
        </row>
        <row r="725">
          <cell r="C725" t="str">
            <v>HOSPITAL DOM MALAN</v>
          </cell>
          <cell r="E725" t="str">
            <v>MARISETE DOS SANTOS SILVA</v>
          </cell>
          <cell r="G725" t="str">
            <v>2 - Outros Profissionais da Saúde</v>
          </cell>
          <cell r="H725" t="str">
            <v>3222-05</v>
          </cell>
          <cell r="I725">
            <v>44317</v>
          </cell>
          <cell r="J725" t="str">
            <v>1 - Plantonista</v>
          </cell>
          <cell r="K725">
            <v>44</v>
          </cell>
          <cell r="L725">
            <v>1100</v>
          </cell>
          <cell r="P725">
            <v>0</v>
          </cell>
          <cell r="Q725">
            <v>0</v>
          </cell>
          <cell r="R725">
            <v>337.38</v>
          </cell>
          <cell r="S725">
            <v>110</v>
          </cell>
          <cell r="W725">
            <v>156.99</v>
          </cell>
          <cell r="X725">
            <v>1390.39</v>
          </cell>
        </row>
        <row r="726">
          <cell r="C726" t="str">
            <v>HOSPITAL DOM MALAN</v>
          </cell>
          <cell r="E726" t="str">
            <v>MARIVALDA DA SILVA</v>
          </cell>
          <cell r="G726" t="str">
            <v>2 - Outros Profissionais da Saúde</v>
          </cell>
          <cell r="H726" t="str">
            <v>3222-05</v>
          </cell>
          <cell r="I726">
            <v>44317</v>
          </cell>
          <cell r="J726" t="str">
            <v>2 - Diarista</v>
          </cell>
          <cell r="K726">
            <v>44</v>
          </cell>
          <cell r="L726">
            <v>1100</v>
          </cell>
          <cell r="P726">
            <v>0</v>
          </cell>
          <cell r="Q726">
            <v>0</v>
          </cell>
          <cell r="R726">
            <v>220</v>
          </cell>
          <cell r="S726">
            <v>110</v>
          </cell>
          <cell r="W726">
            <v>195.84</v>
          </cell>
          <cell r="X726">
            <v>1234.1600000000001</v>
          </cell>
        </row>
        <row r="727">
          <cell r="C727" t="str">
            <v>HOSPITAL DOM MALAN</v>
          </cell>
          <cell r="E727" t="str">
            <v>MARIVALDA MARTINS DOS SANTOS</v>
          </cell>
          <cell r="G727" t="str">
            <v>2 - Outros Profissionais da Saúde</v>
          </cell>
          <cell r="H727" t="str">
            <v>3222-25</v>
          </cell>
          <cell r="I727">
            <v>44317</v>
          </cell>
          <cell r="J727" t="str">
            <v>1 - Plantonista</v>
          </cell>
          <cell r="K727">
            <v>44</v>
          </cell>
          <cell r="L727">
            <v>1386.06</v>
          </cell>
          <cell r="P727">
            <v>0</v>
          </cell>
          <cell r="Q727">
            <v>0</v>
          </cell>
          <cell r="R727">
            <v>289.3</v>
          </cell>
          <cell r="S727">
            <v>0</v>
          </cell>
          <cell r="W727">
            <v>474.77</v>
          </cell>
          <cell r="X727">
            <v>1200.5899999999999</v>
          </cell>
        </row>
        <row r="728">
          <cell r="C728" t="str">
            <v>HOSPITAL DOM MALAN</v>
          </cell>
          <cell r="E728" t="str">
            <v>MARLI MONICA VIEIRA</v>
          </cell>
          <cell r="G728" t="str">
            <v>2 - Outros Profissionais da Saúde</v>
          </cell>
          <cell r="H728" t="str">
            <v>3222-05</v>
          </cell>
          <cell r="I728">
            <v>44317</v>
          </cell>
          <cell r="J728" t="str">
            <v>2 - Diarista</v>
          </cell>
          <cell r="K728">
            <v>44</v>
          </cell>
          <cell r="L728">
            <v>36.67</v>
          </cell>
          <cell r="P728">
            <v>1839.4</v>
          </cell>
          <cell r="Q728">
            <v>687.5</v>
          </cell>
          <cell r="R728">
            <v>111.81</v>
          </cell>
          <cell r="S728">
            <v>0</v>
          </cell>
          <cell r="W728">
            <v>2675.38</v>
          </cell>
          <cell r="X728">
            <v>0</v>
          </cell>
        </row>
        <row r="729">
          <cell r="C729" t="str">
            <v>HOSPITAL DOM MALAN</v>
          </cell>
          <cell r="E729" t="str">
            <v>MARLON ALVES LINS</v>
          </cell>
          <cell r="G729" t="str">
            <v>2 - Outros Profissionais da Saúde</v>
          </cell>
          <cell r="H729" t="str">
            <v>2235-05</v>
          </cell>
          <cell r="I729">
            <v>44317</v>
          </cell>
          <cell r="J729" t="str">
            <v>2 - Diarista</v>
          </cell>
          <cell r="K729">
            <v>40</v>
          </cell>
          <cell r="L729">
            <v>2055.94</v>
          </cell>
          <cell r="P729">
            <v>0</v>
          </cell>
          <cell r="Q729">
            <v>0</v>
          </cell>
          <cell r="R729">
            <v>742.91</v>
          </cell>
          <cell r="S729">
            <v>1019.58</v>
          </cell>
          <cell r="W729">
            <v>653.88</v>
          </cell>
          <cell r="X729">
            <v>3164.5499999999997</v>
          </cell>
        </row>
        <row r="730">
          <cell r="C730" t="str">
            <v>HOSPITAL DOM MALAN</v>
          </cell>
          <cell r="E730" t="str">
            <v>MARLUCIA NUNES DA SILVA MEDEIROS</v>
          </cell>
          <cell r="G730" t="str">
            <v>2 - Outros Profissionais da Saúde</v>
          </cell>
          <cell r="H730" t="str">
            <v>3222-05</v>
          </cell>
          <cell r="I730">
            <v>44317</v>
          </cell>
          <cell r="J730" t="str">
            <v>1 - Plantonista</v>
          </cell>
          <cell r="K730">
            <v>44</v>
          </cell>
          <cell r="L730">
            <v>1100</v>
          </cell>
          <cell r="P730">
            <v>0</v>
          </cell>
          <cell r="Q730">
            <v>0</v>
          </cell>
          <cell r="R730">
            <v>337.38</v>
          </cell>
          <cell r="S730">
            <v>0</v>
          </cell>
          <cell r="W730">
            <v>538.80999999999995</v>
          </cell>
          <cell r="X730">
            <v>898.57000000000016</v>
          </cell>
        </row>
        <row r="731">
          <cell r="C731" t="str">
            <v>HOSPITAL DOM MALAN</v>
          </cell>
          <cell r="E731" t="str">
            <v>MARTA LAIANE OLIVEIRA FONSECA</v>
          </cell>
          <cell r="G731" t="str">
            <v>3 - Administrativo</v>
          </cell>
          <cell r="H731" t="str">
            <v>2523-05</v>
          </cell>
          <cell r="I731">
            <v>44317</v>
          </cell>
          <cell r="J731" t="str">
            <v>2 - Diarista</v>
          </cell>
          <cell r="K731">
            <v>44</v>
          </cell>
          <cell r="L731">
            <v>1904.12</v>
          </cell>
          <cell r="P731">
            <v>0</v>
          </cell>
          <cell r="Q731">
            <v>0</v>
          </cell>
          <cell r="R731">
            <v>95.21</v>
          </cell>
          <cell r="S731">
            <v>0</v>
          </cell>
          <cell r="W731">
            <v>307.11</v>
          </cell>
          <cell r="X731">
            <v>1692.2199999999998</v>
          </cell>
        </row>
        <row r="732">
          <cell r="C732" t="str">
            <v>HOSPITAL DOM MALAN</v>
          </cell>
          <cell r="E732" t="str">
            <v>MARTHA THACIANNY DE SA Y ARRUDA</v>
          </cell>
          <cell r="G732" t="str">
            <v>1 - Médico</v>
          </cell>
          <cell r="H732" t="str">
            <v>2251-25</v>
          </cell>
          <cell r="I732">
            <v>44317</v>
          </cell>
          <cell r="J732" t="str">
            <v>2 - Diarista</v>
          </cell>
          <cell r="K732">
            <v>24</v>
          </cell>
          <cell r="L732">
            <v>3168</v>
          </cell>
          <cell r="P732">
            <v>0</v>
          </cell>
          <cell r="Q732">
            <v>0</v>
          </cell>
          <cell r="R732">
            <v>505.12</v>
          </cell>
          <cell r="S732">
            <v>9491.2999999999993</v>
          </cell>
          <cell r="W732">
            <v>3296.03</v>
          </cell>
          <cell r="X732">
            <v>9868.3899999999976</v>
          </cell>
        </row>
        <row r="733">
          <cell r="C733" t="str">
            <v>HOSPITAL DOM MALAN</v>
          </cell>
          <cell r="E733" t="str">
            <v>MATHEUS FRADE DOS SANTOS</v>
          </cell>
          <cell r="G733" t="str">
            <v>3 - Administrativo</v>
          </cell>
          <cell r="H733" t="str">
            <v>4110-10</v>
          </cell>
          <cell r="I733">
            <v>44317</v>
          </cell>
          <cell r="J733" t="str">
            <v>2 - Diarista</v>
          </cell>
          <cell r="K733">
            <v>44</v>
          </cell>
          <cell r="L733">
            <v>1100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200.65</v>
          </cell>
          <cell r="X733">
            <v>899.35</v>
          </cell>
        </row>
        <row r="734">
          <cell r="C734" t="str">
            <v>HOSPITAL DOM MALAN</v>
          </cell>
          <cell r="E734" t="str">
            <v>MAX KOKI YONAMINE</v>
          </cell>
          <cell r="G734" t="str">
            <v>1 - Médico</v>
          </cell>
          <cell r="H734" t="str">
            <v>2251-25</v>
          </cell>
          <cell r="I734">
            <v>44317</v>
          </cell>
          <cell r="J734" t="str">
            <v>1 - Plantonista</v>
          </cell>
          <cell r="K734">
            <v>12</v>
          </cell>
          <cell r="L734">
            <v>1584</v>
          </cell>
          <cell r="P734">
            <v>0</v>
          </cell>
          <cell r="Q734">
            <v>0</v>
          </cell>
          <cell r="R734">
            <v>1125.23</v>
          </cell>
          <cell r="S734">
            <v>411.84</v>
          </cell>
          <cell r="W734">
            <v>361.49</v>
          </cell>
          <cell r="X734">
            <v>2759.58</v>
          </cell>
        </row>
        <row r="735">
          <cell r="C735" t="str">
            <v>HOSPITAL DOM MALAN</v>
          </cell>
          <cell r="E735" t="str">
            <v>MAXSUEL NOGUEIRA GALVAO</v>
          </cell>
          <cell r="G735" t="str">
            <v>3 - Administrativo</v>
          </cell>
          <cell r="H735" t="str">
            <v>4110-10</v>
          </cell>
          <cell r="I735">
            <v>44317</v>
          </cell>
          <cell r="J735" t="str">
            <v>2 - Diarista</v>
          </cell>
          <cell r="K735">
            <v>44</v>
          </cell>
          <cell r="L735">
            <v>1365.16</v>
          </cell>
          <cell r="P735">
            <v>0</v>
          </cell>
          <cell r="Q735">
            <v>0</v>
          </cell>
          <cell r="R735">
            <v>68.260000000000005</v>
          </cell>
          <cell r="S735">
            <v>0</v>
          </cell>
          <cell r="W735">
            <v>213.35</v>
          </cell>
          <cell r="X735">
            <v>1220.0700000000002</v>
          </cell>
        </row>
        <row r="736">
          <cell r="C736" t="str">
            <v>HOSPITAL DOM MALAN</v>
          </cell>
          <cell r="E736" t="str">
            <v>MAYANE CLEMENTE ALMEIDA LITTIKE</v>
          </cell>
          <cell r="G736" t="str">
            <v>2 - Outros Profissionais da Saúde</v>
          </cell>
          <cell r="H736" t="str">
            <v>2235-05</v>
          </cell>
          <cell r="I736">
            <v>44317</v>
          </cell>
          <cell r="J736" t="str">
            <v>2 - Diarista</v>
          </cell>
          <cell r="K736">
            <v>40</v>
          </cell>
          <cell r="L736">
            <v>1596.45</v>
          </cell>
          <cell r="P736">
            <v>0</v>
          </cell>
          <cell r="Q736">
            <v>0</v>
          </cell>
          <cell r="R736">
            <v>466.82</v>
          </cell>
          <cell r="S736">
            <v>796.56</v>
          </cell>
          <cell r="W736">
            <v>333.53</v>
          </cell>
          <cell r="X736">
            <v>2526.3000000000002</v>
          </cell>
        </row>
        <row r="737">
          <cell r="C737" t="str">
            <v>HOSPITAL DOM MALAN</v>
          </cell>
          <cell r="E737" t="str">
            <v>MAYANE DA SILVA XAVIER</v>
          </cell>
          <cell r="G737" t="str">
            <v>3 - Administrativo</v>
          </cell>
          <cell r="H737" t="str">
            <v>3172-10</v>
          </cell>
          <cell r="I737">
            <v>44317</v>
          </cell>
          <cell r="J737" t="str">
            <v>2 - Diarista</v>
          </cell>
          <cell r="K737">
            <v>44</v>
          </cell>
          <cell r="L737">
            <v>1739.32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179.14</v>
          </cell>
          <cell r="X737">
            <v>1560.1799999999998</v>
          </cell>
        </row>
        <row r="738">
          <cell r="C738" t="str">
            <v>HOSPITAL DOM MALAN</v>
          </cell>
          <cell r="E738" t="str">
            <v>MAYARA DE SENA BEZERRA</v>
          </cell>
          <cell r="G738" t="str">
            <v>2 - Outros Profissionais da Saúde</v>
          </cell>
          <cell r="H738" t="str">
            <v>2235-05</v>
          </cell>
          <cell r="I738">
            <v>44317</v>
          </cell>
          <cell r="J738" t="str">
            <v>1 - Plantonista</v>
          </cell>
          <cell r="K738">
            <v>40</v>
          </cell>
          <cell r="L738">
            <v>2055.94</v>
          </cell>
          <cell r="P738">
            <v>0</v>
          </cell>
          <cell r="Q738">
            <v>0</v>
          </cell>
          <cell r="R738">
            <v>970.53</v>
          </cell>
          <cell r="S738">
            <v>832.66</v>
          </cell>
          <cell r="W738">
            <v>562.37</v>
          </cell>
          <cell r="X738">
            <v>3296.76</v>
          </cell>
        </row>
        <row r="739">
          <cell r="C739" t="str">
            <v>HOSPITAL DOM MALAN</v>
          </cell>
          <cell r="E739" t="str">
            <v>MAYARA DE SOUZA BARBOSA</v>
          </cell>
          <cell r="G739" t="str">
            <v>2 - Outros Profissionais da Saúde</v>
          </cell>
          <cell r="H739" t="str">
            <v>5211-30</v>
          </cell>
          <cell r="I739">
            <v>44317</v>
          </cell>
          <cell r="J739" t="str">
            <v>1 - Plantonista</v>
          </cell>
          <cell r="K739">
            <v>44</v>
          </cell>
          <cell r="L739">
            <v>1026.67</v>
          </cell>
          <cell r="P739">
            <v>0</v>
          </cell>
          <cell r="Q739">
            <v>0</v>
          </cell>
          <cell r="R739">
            <v>179.6</v>
          </cell>
          <cell r="S739">
            <v>0</v>
          </cell>
          <cell r="W739">
            <v>239.08</v>
          </cell>
          <cell r="X739">
            <v>967.18999999999994</v>
          </cell>
        </row>
        <row r="740">
          <cell r="C740" t="str">
            <v>HOSPITAL DOM MALAN</v>
          </cell>
          <cell r="E740" t="str">
            <v>MAYARA ENAYLLE DE SA NETO CASTRO</v>
          </cell>
          <cell r="G740" t="str">
            <v>2 - Outros Profissionais da Saúde</v>
          </cell>
          <cell r="H740" t="str">
            <v>2235-05</v>
          </cell>
          <cell r="I740">
            <v>44317</v>
          </cell>
          <cell r="J740" t="str">
            <v>1 - Plantonista</v>
          </cell>
          <cell r="K740">
            <v>40</v>
          </cell>
          <cell r="L740">
            <v>2055.94</v>
          </cell>
          <cell r="P740">
            <v>0</v>
          </cell>
          <cell r="Q740">
            <v>0</v>
          </cell>
          <cell r="R740">
            <v>970.53</v>
          </cell>
          <cell r="S740">
            <v>832.66</v>
          </cell>
          <cell r="W740">
            <v>724.18</v>
          </cell>
          <cell r="X740">
            <v>3134.9500000000003</v>
          </cell>
        </row>
        <row r="741">
          <cell r="C741" t="str">
            <v>HOSPITAL DOM MALAN</v>
          </cell>
          <cell r="E741" t="str">
            <v>MAYARA MACEDO RODRIGUES</v>
          </cell>
          <cell r="G741" t="str">
            <v>2 - Outros Profissionais da Saúde</v>
          </cell>
          <cell r="H741" t="str">
            <v>2235-05</v>
          </cell>
          <cell r="I741">
            <v>44317</v>
          </cell>
          <cell r="J741" t="str">
            <v>2 - Diarista</v>
          </cell>
          <cell r="K741">
            <v>40</v>
          </cell>
          <cell r="L741">
            <v>2055.94</v>
          </cell>
          <cell r="P741">
            <v>0</v>
          </cell>
          <cell r="Q741">
            <v>0</v>
          </cell>
          <cell r="R741">
            <v>6632.53</v>
          </cell>
          <cell r="S741">
            <v>719.58</v>
          </cell>
          <cell r="W741">
            <v>528.20000000000005</v>
          </cell>
          <cell r="X741">
            <v>8879.8499999999985</v>
          </cell>
        </row>
        <row r="742">
          <cell r="C742" t="str">
            <v>HOSPITAL DOM MALAN</v>
          </cell>
          <cell r="E742" t="str">
            <v>MAYLLIN FREITAS NUNES</v>
          </cell>
          <cell r="G742" t="str">
            <v>1 - Médico</v>
          </cell>
          <cell r="H742" t="str">
            <v>2251-12</v>
          </cell>
          <cell r="I742">
            <v>44317</v>
          </cell>
          <cell r="J742" t="str">
            <v>2 - Diarista</v>
          </cell>
          <cell r="K742">
            <v>24</v>
          </cell>
          <cell r="L742">
            <v>3168</v>
          </cell>
          <cell r="P742">
            <v>0</v>
          </cell>
          <cell r="Q742">
            <v>0</v>
          </cell>
          <cell r="R742">
            <v>346.72</v>
          </cell>
          <cell r="S742">
            <v>2842.68</v>
          </cell>
          <cell r="W742">
            <v>1416.37</v>
          </cell>
          <cell r="X742">
            <v>4941.03</v>
          </cell>
        </row>
        <row r="743">
          <cell r="C743" t="str">
            <v>HOSPITAL DOM MALAN</v>
          </cell>
          <cell r="E743" t="str">
            <v>MELINA LIRA DE LUCCA</v>
          </cell>
          <cell r="G743" t="str">
            <v>2 - Outros Profissionais da Saúde</v>
          </cell>
          <cell r="H743" t="str">
            <v>2235-05</v>
          </cell>
          <cell r="I743">
            <v>44317</v>
          </cell>
          <cell r="J743" t="str">
            <v>2 - Diarista</v>
          </cell>
          <cell r="K743">
            <v>40</v>
          </cell>
          <cell r="L743">
            <v>1747.87</v>
          </cell>
          <cell r="P743">
            <v>0</v>
          </cell>
          <cell r="Q743">
            <v>0</v>
          </cell>
          <cell r="R743">
            <v>806.2</v>
          </cell>
          <cell r="S743">
            <v>533.1</v>
          </cell>
          <cell r="W743">
            <v>340.1</v>
          </cell>
          <cell r="X743">
            <v>2747.0699999999997</v>
          </cell>
        </row>
        <row r="744">
          <cell r="C744" t="str">
            <v>HOSPITAL DOM MALAN</v>
          </cell>
          <cell r="E744" t="str">
            <v>MERIAN MARIA COELHO</v>
          </cell>
          <cell r="G744" t="str">
            <v>2 - Outros Profissionais da Saúde</v>
          </cell>
          <cell r="H744" t="str">
            <v>3222-05</v>
          </cell>
          <cell r="I744">
            <v>44317</v>
          </cell>
          <cell r="J744" t="str">
            <v>1 - Plantonista</v>
          </cell>
          <cell r="K744">
            <v>44</v>
          </cell>
          <cell r="L744">
            <v>1100</v>
          </cell>
          <cell r="P744">
            <v>0</v>
          </cell>
          <cell r="Q744">
            <v>0</v>
          </cell>
          <cell r="R744">
            <v>2987.68</v>
          </cell>
          <cell r="S744">
            <v>0</v>
          </cell>
          <cell r="W744">
            <v>122.75</v>
          </cell>
          <cell r="X744">
            <v>3964.93</v>
          </cell>
        </row>
        <row r="745">
          <cell r="C745" t="str">
            <v>HOSPITAL DOM MALAN</v>
          </cell>
          <cell r="E745" t="str">
            <v>MICHELLE RIBEIRO VIANA TAVEIRA</v>
          </cell>
          <cell r="G745" t="str">
            <v>1 - Médico</v>
          </cell>
          <cell r="H745" t="str">
            <v>2251-25</v>
          </cell>
          <cell r="I745">
            <v>44317</v>
          </cell>
          <cell r="J745" t="str">
            <v>2 - Diarista</v>
          </cell>
          <cell r="K745">
            <v>28</v>
          </cell>
          <cell r="L745">
            <v>3696</v>
          </cell>
          <cell r="P745">
            <v>0</v>
          </cell>
          <cell r="Q745">
            <v>0</v>
          </cell>
          <cell r="R745">
            <v>1552.64</v>
          </cell>
          <cell r="S745">
            <v>5416.46</v>
          </cell>
          <cell r="W745">
            <v>2608.7199999999998</v>
          </cell>
          <cell r="X745">
            <v>8056.380000000001</v>
          </cell>
        </row>
        <row r="746">
          <cell r="C746" t="str">
            <v>HOSPITAL DOM MALAN</v>
          </cell>
          <cell r="E746" t="str">
            <v>MICKEL DOUGLAS PEREIRA DOS SANTOS</v>
          </cell>
          <cell r="G746" t="str">
            <v>3 - Administrativo</v>
          </cell>
          <cell r="H746" t="str">
            <v>5163-45</v>
          </cell>
          <cell r="I746">
            <v>44317</v>
          </cell>
          <cell r="J746" t="str">
            <v>1 - Plantonista</v>
          </cell>
          <cell r="K746">
            <v>44</v>
          </cell>
          <cell r="L746">
            <v>1100</v>
          </cell>
          <cell r="P746">
            <v>0</v>
          </cell>
          <cell r="Q746">
            <v>0</v>
          </cell>
          <cell r="R746">
            <v>748.01</v>
          </cell>
          <cell r="S746">
            <v>0</v>
          </cell>
          <cell r="W746">
            <v>255.82</v>
          </cell>
          <cell r="X746">
            <v>1592.19</v>
          </cell>
        </row>
        <row r="747">
          <cell r="C747" t="str">
            <v>HOSPITAL DOM MALAN</v>
          </cell>
          <cell r="E747" t="str">
            <v>MIHAELLA MIRANDA MELO</v>
          </cell>
          <cell r="G747" t="str">
            <v>2 - Outros Profissionais da Saúde</v>
          </cell>
          <cell r="H747" t="str">
            <v>3222-05</v>
          </cell>
          <cell r="I747">
            <v>44317</v>
          </cell>
          <cell r="J747" t="str">
            <v>1 - Plantonista</v>
          </cell>
          <cell r="K747">
            <v>44</v>
          </cell>
          <cell r="L747">
            <v>1100</v>
          </cell>
          <cell r="P747">
            <v>0</v>
          </cell>
          <cell r="Q747">
            <v>0</v>
          </cell>
          <cell r="R747">
            <v>454.11</v>
          </cell>
          <cell r="S747">
            <v>110</v>
          </cell>
          <cell r="W747">
            <v>205.19</v>
          </cell>
          <cell r="X747">
            <v>1458.92</v>
          </cell>
        </row>
        <row r="748">
          <cell r="C748" t="str">
            <v>HOSPITAL DOM MALAN</v>
          </cell>
          <cell r="E748" t="str">
            <v>MILENE ALVES DA GAMA</v>
          </cell>
          <cell r="G748" t="str">
            <v>2 - Outros Profissionais da Saúde</v>
          </cell>
          <cell r="H748" t="str">
            <v>5152-05</v>
          </cell>
          <cell r="I748">
            <v>44317</v>
          </cell>
          <cell r="J748" t="str">
            <v>2 - Diarista</v>
          </cell>
          <cell r="K748">
            <v>44</v>
          </cell>
          <cell r="L748">
            <v>1100</v>
          </cell>
          <cell r="P748">
            <v>0</v>
          </cell>
          <cell r="Q748">
            <v>0</v>
          </cell>
          <cell r="R748">
            <v>220</v>
          </cell>
          <cell r="S748">
            <v>0</v>
          </cell>
          <cell r="W748">
            <v>384.29</v>
          </cell>
          <cell r="X748">
            <v>935.71</v>
          </cell>
        </row>
        <row r="749">
          <cell r="C749" t="str">
            <v>HOSPITAL DOM MALAN</v>
          </cell>
          <cell r="E749" t="str">
            <v>MILENE ANTUNES DA SILVA COELHO</v>
          </cell>
          <cell r="G749" t="str">
            <v>3 - Administrativo</v>
          </cell>
          <cell r="H749" t="str">
            <v>4110-10</v>
          </cell>
          <cell r="I749">
            <v>44317</v>
          </cell>
          <cell r="J749" t="str">
            <v>2 - Diarista</v>
          </cell>
          <cell r="K749">
            <v>44</v>
          </cell>
          <cell r="L749">
            <v>1100</v>
          </cell>
          <cell r="P749">
            <v>0</v>
          </cell>
          <cell r="Q749">
            <v>0</v>
          </cell>
          <cell r="R749">
            <v>94.27</v>
          </cell>
          <cell r="S749">
            <v>0</v>
          </cell>
          <cell r="W749">
            <v>209.28</v>
          </cell>
          <cell r="X749">
            <v>984.99</v>
          </cell>
        </row>
        <row r="750">
          <cell r="C750" t="str">
            <v>HOSPITAL DOM MALAN</v>
          </cell>
          <cell r="E750" t="str">
            <v>MIRELA BATISTA DE SOUZA</v>
          </cell>
          <cell r="G750" t="str">
            <v>2 - Outros Profissionais da Saúde</v>
          </cell>
          <cell r="H750" t="str">
            <v>3222-05</v>
          </cell>
          <cell r="I750">
            <v>44317</v>
          </cell>
          <cell r="J750" t="str">
            <v>1 - Plantonista</v>
          </cell>
          <cell r="K750">
            <v>44</v>
          </cell>
          <cell r="L750">
            <v>953.33</v>
          </cell>
          <cell r="P750">
            <v>0</v>
          </cell>
          <cell r="Q750">
            <v>0</v>
          </cell>
          <cell r="R750">
            <v>556.66</v>
          </cell>
          <cell r="S750">
            <v>110</v>
          </cell>
          <cell r="W750">
            <v>162.69999999999999</v>
          </cell>
          <cell r="X750">
            <v>1457.29</v>
          </cell>
        </row>
        <row r="751">
          <cell r="C751" t="str">
            <v>HOSPITAL DOM MALAN</v>
          </cell>
          <cell r="E751" t="str">
            <v>MIRIAN ANTUNES DA SILVA COELHO</v>
          </cell>
          <cell r="G751" t="str">
            <v>3 - Administrativo</v>
          </cell>
          <cell r="H751" t="str">
            <v>4110-10</v>
          </cell>
          <cell r="I751">
            <v>44317</v>
          </cell>
          <cell r="J751" t="str">
            <v>2 - Diarista</v>
          </cell>
          <cell r="K751">
            <v>20</v>
          </cell>
          <cell r="L751">
            <v>550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74.25</v>
          </cell>
          <cell r="X751">
            <v>475.75</v>
          </cell>
        </row>
        <row r="752">
          <cell r="C752" t="str">
            <v>HOSPITAL DOM MALAN</v>
          </cell>
          <cell r="E752" t="str">
            <v>MIRIVALDO DE SOUZA SANTOS</v>
          </cell>
          <cell r="G752" t="str">
            <v>2 - Outros Profissionais da Saúde</v>
          </cell>
          <cell r="H752" t="str">
            <v>5211-30</v>
          </cell>
          <cell r="I752">
            <v>44317</v>
          </cell>
          <cell r="J752" t="str">
            <v>1 - Plantonista</v>
          </cell>
          <cell r="K752">
            <v>44</v>
          </cell>
          <cell r="L752">
            <v>1100</v>
          </cell>
          <cell r="P752">
            <v>0</v>
          </cell>
          <cell r="Q752">
            <v>0</v>
          </cell>
          <cell r="R752">
            <v>106.27</v>
          </cell>
          <cell r="S752">
            <v>0</v>
          </cell>
          <cell r="W752">
            <v>163.96</v>
          </cell>
          <cell r="X752">
            <v>1042.31</v>
          </cell>
        </row>
        <row r="753">
          <cell r="C753" t="str">
            <v>HOSPITAL DOM MALAN</v>
          </cell>
          <cell r="E753" t="str">
            <v>MONA ALBETISA MOTA FERNANDES</v>
          </cell>
          <cell r="G753" t="str">
            <v>2 - Outros Profissionais da Saúde</v>
          </cell>
          <cell r="H753" t="str">
            <v>3222-05</v>
          </cell>
          <cell r="I753">
            <v>44317</v>
          </cell>
          <cell r="J753" t="str">
            <v>1 - Plantonista</v>
          </cell>
          <cell r="K753">
            <v>44</v>
          </cell>
          <cell r="L753">
            <v>36.67</v>
          </cell>
          <cell r="P753">
            <v>1965.76</v>
          </cell>
          <cell r="Q753">
            <v>660</v>
          </cell>
          <cell r="R753">
            <v>31.93</v>
          </cell>
          <cell r="S753">
            <v>110</v>
          </cell>
          <cell r="W753">
            <v>2677.56</v>
          </cell>
          <cell r="X753">
            <v>126.80000000000018</v>
          </cell>
        </row>
        <row r="754">
          <cell r="C754" t="str">
            <v>HOSPITAL DOM MALAN</v>
          </cell>
          <cell r="E754" t="str">
            <v>MONICA BATISTA LEITE</v>
          </cell>
          <cell r="G754" t="str">
            <v>2 - Outros Profissionais da Saúde</v>
          </cell>
          <cell r="H754" t="str">
            <v>5211-30</v>
          </cell>
          <cell r="I754">
            <v>44317</v>
          </cell>
          <cell r="J754" t="str">
            <v>1 - Plantonista</v>
          </cell>
          <cell r="K754">
            <v>44</v>
          </cell>
          <cell r="L754">
            <v>1100</v>
          </cell>
          <cell r="P754">
            <v>0</v>
          </cell>
          <cell r="Q754">
            <v>0</v>
          </cell>
          <cell r="R754">
            <v>420.6</v>
          </cell>
          <cell r="S754">
            <v>0</v>
          </cell>
          <cell r="W754">
            <v>158.59</v>
          </cell>
          <cell r="X754">
            <v>1362.01</v>
          </cell>
        </row>
        <row r="755">
          <cell r="C755" t="str">
            <v>HOSPITAL DOM MALAN</v>
          </cell>
          <cell r="E755" t="str">
            <v>MONICA DE ANDRADE</v>
          </cell>
          <cell r="G755" t="str">
            <v>2 - Outros Profissionais da Saúde</v>
          </cell>
          <cell r="H755" t="str">
            <v>3222-05</v>
          </cell>
          <cell r="I755">
            <v>44317</v>
          </cell>
          <cell r="J755" t="str">
            <v>1 - Plantonista</v>
          </cell>
          <cell r="K755">
            <v>44</v>
          </cell>
          <cell r="L755">
            <v>1100</v>
          </cell>
          <cell r="P755">
            <v>0</v>
          </cell>
          <cell r="Q755">
            <v>0</v>
          </cell>
          <cell r="R755">
            <v>396.11</v>
          </cell>
          <cell r="S755">
            <v>110</v>
          </cell>
          <cell r="W755">
            <v>162.6</v>
          </cell>
          <cell r="X755">
            <v>1443.5100000000002</v>
          </cell>
        </row>
        <row r="756">
          <cell r="C756" t="str">
            <v>HOSPITAL DOM MALAN</v>
          </cell>
          <cell r="E756" t="str">
            <v>MONICA LIMA DA FONSECA</v>
          </cell>
          <cell r="G756" t="str">
            <v>2 - Outros Profissionais da Saúde</v>
          </cell>
          <cell r="H756" t="str">
            <v>3222-05</v>
          </cell>
          <cell r="I756">
            <v>44317</v>
          </cell>
          <cell r="J756" t="str">
            <v>1 - Plantonista</v>
          </cell>
          <cell r="K756">
            <v>44</v>
          </cell>
          <cell r="L756">
            <v>1100</v>
          </cell>
          <cell r="P756">
            <v>0</v>
          </cell>
          <cell r="Q756">
            <v>0</v>
          </cell>
          <cell r="R756">
            <v>376.8</v>
          </cell>
          <cell r="S756">
            <v>110</v>
          </cell>
          <cell r="W756">
            <v>172.97</v>
          </cell>
          <cell r="X756">
            <v>1413.83</v>
          </cell>
        </row>
        <row r="757">
          <cell r="C757" t="str">
            <v>HOSPITAL DOM MALAN</v>
          </cell>
          <cell r="E757" t="str">
            <v>MONIQUE TAISE DOS SANTOS FRANCA</v>
          </cell>
          <cell r="G757" t="str">
            <v>1 - Médico</v>
          </cell>
          <cell r="H757" t="str">
            <v>2251-24</v>
          </cell>
          <cell r="I757">
            <v>44317</v>
          </cell>
          <cell r="J757" t="str">
            <v>2 - Diarista</v>
          </cell>
          <cell r="K757">
            <v>44</v>
          </cell>
          <cell r="L757">
            <v>0</v>
          </cell>
          <cell r="P757">
            <v>0</v>
          </cell>
          <cell r="Q757">
            <v>0</v>
          </cell>
          <cell r="R757">
            <v>4833.75</v>
          </cell>
          <cell r="S757">
            <v>0</v>
          </cell>
          <cell r="W757">
            <v>860.66</v>
          </cell>
          <cell r="X757">
            <v>3973.09</v>
          </cell>
        </row>
        <row r="758">
          <cell r="C758" t="str">
            <v>HOSPITAL DOM MALAN</v>
          </cell>
          <cell r="E758" t="str">
            <v>MORGANA DOS PASSOS</v>
          </cell>
          <cell r="G758" t="str">
            <v>1 - Médico</v>
          </cell>
          <cell r="H758" t="str">
            <v>2251-25</v>
          </cell>
          <cell r="I758">
            <v>44317</v>
          </cell>
          <cell r="J758" t="str">
            <v>1 - Plantonista</v>
          </cell>
          <cell r="K758">
            <v>12</v>
          </cell>
          <cell r="L758">
            <v>1584</v>
          </cell>
          <cell r="P758">
            <v>0</v>
          </cell>
          <cell r="Q758">
            <v>0</v>
          </cell>
          <cell r="R758">
            <v>5604.68</v>
          </cell>
          <cell r="S758">
            <v>3868.88</v>
          </cell>
          <cell r="W758">
            <v>2716.64</v>
          </cell>
          <cell r="X758">
            <v>8340.9200000000019</v>
          </cell>
        </row>
        <row r="759">
          <cell r="C759" t="str">
            <v>HOSPITAL DOM MALAN</v>
          </cell>
          <cell r="E759" t="str">
            <v>MORGANA KARINA DE ARAUJO ALMEIDA</v>
          </cell>
          <cell r="G759" t="str">
            <v>2 - Outros Profissionais da Saúde</v>
          </cell>
          <cell r="H759" t="str">
            <v>2237-10</v>
          </cell>
          <cell r="I759">
            <v>44317</v>
          </cell>
          <cell r="J759" t="str">
            <v>1 - Plantonista</v>
          </cell>
          <cell r="K759">
            <v>44</v>
          </cell>
          <cell r="L759">
            <v>2784.36</v>
          </cell>
          <cell r="P759">
            <v>0</v>
          </cell>
          <cell r="Q759">
            <v>0</v>
          </cell>
          <cell r="R759">
            <v>6130.35</v>
          </cell>
          <cell r="S759">
            <v>779.62</v>
          </cell>
          <cell r="W759">
            <v>676.4</v>
          </cell>
          <cell r="X759">
            <v>9017.9300000000021</v>
          </cell>
        </row>
        <row r="760">
          <cell r="C760" t="str">
            <v>HOSPITAL DOM MALAN</v>
          </cell>
          <cell r="E760" t="str">
            <v>MYKAELLE ALMEIDA SALGADO</v>
          </cell>
          <cell r="G760" t="str">
            <v>2 - Outros Profissionais da Saúde</v>
          </cell>
          <cell r="H760" t="str">
            <v>2235-05</v>
          </cell>
          <cell r="I760">
            <v>44317</v>
          </cell>
          <cell r="J760" t="str">
            <v>2 - Diarista</v>
          </cell>
          <cell r="K760">
            <v>40</v>
          </cell>
          <cell r="L760">
            <v>1747.87</v>
          </cell>
          <cell r="P760">
            <v>0</v>
          </cell>
          <cell r="Q760">
            <v>0</v>
          </cell>
          <cell r="R760">
            <v>510.07</v>
          </cell>
          <cell r="S760">
            <v>707.89</v>
          </cell>
          <cell r="W760">
            <v>345.91</v>
          </cell>
          <cell r="X760">
            <v>2619.92</v>
          </cell>
        </row>
        <row r="761">
          <cell r="C761" t="str">
            <v>HOSPITAL DOM MALAN</v>
          </cell>
          <cell r="E761" t="str">
            <v>NADIA PATRICIA DE OLIVEIRA SILVA</v>
          </cell>
          <cell r="G761" t="str">
            <v>2 - Outros Profissionais da Saúde</v>
          </cell>
          <cell r="H761" t="str">
            <v>3222-05</v>
          </cell>
          <cell r="I761">
            <v>44317</v>
          </cell>
          <cell r="J761" t="str">
            <v>1 - Plantonista</v>
          </cell>
          <cell r="K761">
            <v>44</v>
          </cell>
          <cell r="L761">
            <v>1100</v>
          </cell>
          <cell r="P761">
            <v>0</v>
          </cell>
          <cell r="Q761">
            <v>0</v>
          </cell>
          <cell r="R761">
            <v>471.78</v>
          </cell>
          <cell r="S761">
            <v>0</v>
          </cell>
          <cell r="W761">
            <v>174.36</v>
          </cell>
          <cell r="X761">
            <v>1397.42</v>
          </cell>
        </row>
        <row r="762">
          <cell r="C762" t="str">
            <v>HOSPITAL DOM MALAN</v>
          </cell>
          <cell r="E762" t="str">
            <v>NADJA FERNANDA DE SOUSA REIS</v>
          </cell>
          <cell r="G762" t="str">
            <v>2 - Outros Profissionais da Saúde</v>
          </cell>
          <cell r="H762" t="str">
            <v>3222-05</v>
          </cell>
          <cell r="I762">
            <v>44317</v>
          </cell>
          <cell r="J762" t="str">
            <v>1 - Plantonista</v>
          </cell>
          <cell r="K762">
            <v>44</v>
          </cell>
          <cell r="L762">
            <v>1100</v>
          </cell>
          <cell r="P762">
            <v>0</v>
          </cell>
          <cell r="Q762">
            <v>0</v>
          </cell>
          <cell r="R762">
            <v>365.6</v>
          </cell>
          <cell r="S762">
            <v>0</v>
          </cell>
          <cell r="W762">
            <v>172.95</v>
          </cell>
          <cell r="X762">
            <v>1292.6499999999999</v>
          </cell>
        </row>
        <row r="763">
          <cell r="C763" t="str">
            <v>HOSPITAL DOM MALAN</v>
          </cell>
          <cell r="E763" t="str">
            <v>NADJA MARIA FERREIRA CAVALCANTI COUTO</v>
          </cell>
          <cell r="G763" t="str">
            <v>1 - Médico</v>
          </cell>
          <cell r="H763" t="str">
            <v>2251-24</v>
          </cell>
          <cell r="I763">
            <v>44317</v>
          </cell>
          <cell r="J763" t="str">
            <v>2 - Diarista</v>
          </cell>
          <cell r="K763">
            <v>16</v>
          </cell>
          <cell r="L763">
            <v>2112</v>
          </cell>
          <cell r="P763">
            <v>0</v>
          </cell>
          <cell r="Q763">
            <v>0</v>
          </cell>
          <cell r="R763">
            <v>3015.68</v>
          </cell>
          <cell r="S763">
            <v>3431.62</v>
          </cell>
          <cell r="W763">
            <v>2029.62</v>
          </cell>
          <cell r="X763">
            <v>6529.6799999999994</v>
          </cell>
        </row>
        <row r="764">
          <cell r="C764" t="str">
            <v>HOSPITAL DOM MALAN</v>
          </cell>
          <cell r="E764" t="str">
            <v>NAIDVANNE SOUZA DE SIQUEIRA CORREA DE OLIVEIRA</v>
          </cell>
          <cell r="G764" t="str">
            <v>2 - Outros Profissionais da Saúde</v>
          </cell>
          <cell r="H764" t="str">
            <v>2235-05</v>
          </cell>
          <cell r="I764">
            <v>44317</v>
          </cell>
          <cell r="J764" t="str">
            <v>2 - Diarista</v>
          </cell>
          <cell r="K764">
            <v>40</v>
          </cell>
          <cell r="L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C765" t="str">
            <v>HOSPITAL DOM MALAN</v>
          </cell>
          <cell r="E765" t="str">
            <v>NARA DANTAS BRANDAO</v>
          </cell>
          <cell r="G765" t="str">
            <v>2 - Outros Profissionais da Saúde</v>
          </cell>
          <cell r="H765" t="str">
            <v>2236-05</v>
          </cell>
          <cell r="I765">
            <v>44317</v>
          </cell>
          <cell r="J765" t="str">
            <v>2 - Diarista</v>
          </cell>
          <cell r="K765">
            <v>30</v>
          </cell>
          <cell r="L765">
            <v>2064.73</v>
          </cell>
          <cell r="P765">
            <v>0</v>
          </cell>
          <cell r="Q765">
            <v>0</v>
          </cell>
          <cell r="R765">
            <v>706.08</v>
          </cell>
          <cell r="S765">
            <v>1708.52</v>
          </cell>
          <cell r="W765">
            <v>902.03</v>
          </cell>
          <cell r="X765">
            <v>3577.3</v>
          </cell>
        </row>
        <row r="766">
          <cell r="C766" t="str">
            <v>HOSPITAL DOM MALAN</v>
          </cell>
          <cell r="E766" t="str">
            <v>NATALINA CALDEIRA DOS SANTOS DIAS</v>
          </cell>
          <cell r="G766" t="str">
            <v>3 - Administrativo</v>
          </cell>
          <cell r="H766" t="str">
            <v>4222-05</v>
          </cell>
          <cell r="I766">
            <v>44317</v>
          </cell>
          <cell r="J766" t="str">
            <v>2 - Diarista</v>
          </cell>
          <cell r="K766">
            <v>30</v>
          </cell>
          <cell r="L766">
            <v>1100</v>
          </cell>
          <cell r="P766">
            <v>0</v>
          </cell>
          <cell r="Q766">
            <v>0</v>
          </cell>
          <cell r="R766">
            <v>256.25</v>
          </cell>
          <cell r="S766">
            <v>0</v>
          </cell>
          <cell r="W766">
            <v>132.79</v>
          </cell>
          <cell r="X766">
            <v>1223.46</v>
          </cell>
        </row>
        <row r="767">
          <cell r="C767" t="str">
            <v>HOSPITAL DOM MALAN</v>
          </cell>
          <cell r="E767" t="str">
            <v>NATHALIA VITORINO BEZERRA</v>
          </cell>
          <cell r="G767" t="str">
            <v>1 - Médico</v>
          </cell>
          <cell r="H767" t="str">
            <v>2251-25</v>
          </cell>
          <cell r="I767">
            <v>44317</v>
          </cell>
          <cell r="J767" t="str">
            <v>1 - Plantonista</v>
          </cell>
          <cell r="K767">
            <v>24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C768" t="str">
            <v>HOSPITAL DOM MALAN</v>
          </cell>
          <cell r="E768" t="str">
            <v>NATHIANA LINHARES VASCONCELOS DA SILVA</v>
          </cell>
          <cell r="G768" t="str">
            <v>2 - Outros Profissionais da Saúde</v>
          </cell>
          <cell r="H768" t="str">
            <v>3222-05</v>
          </cell>
          <cell r="I768">
            <v>44317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C769" t="str">
            <v>HOSPITAL DOM MALAN</v>
          </cell>
          <cell r="E769" t="str">
            <v>NAYANE PIRES LACERDA DIAS</v>
          </cell>
          <cell r="G769" t="str">
            <v>2 - Outros Profissionais da Saúde</v>
          </cell>
          <cell r="H769" t="str">
            <v>2235-05</v>
          </cell>
          <cell r="I769">
            <v>44317</v>
          </cell>
          <cell r="J769" t="str">
            <v>1 - Plantonista</v>
          </cell>
          <cell r="K769">
            <v>40</v>
          </cell>
          <cell r="L769">
            <v>2055.94</v>
          </cell>
          <cell r="P769">
            <v>0</v>
          </cell>
          <cell r="Q769">
            <v>0</v>
          </cell>
          <cell r="R769">
            <v>1034.25</v>
          </cell>
          <cell r="S769">
            <v>719.58</v>
          </cell>
          <cell r="W769">
            <v>615.49</v>
          </cell>
          <cell r="X769">
            <v>3194.2799999999997</v>
          </cell>
        </row>
        <row r="770">
          <cell r="C770" t="str">
            <v>HOSPITAL DOM MALAN</v>
          </cell>
          <cell r="E770" t="str">
            <v>NAYARA NADJA LUSTOSA PIRES DE SA</v>
          </cell>
          <cell r="G770" t="str">
            <v>1 - Médico</v>
          </cell>
          <cell r="H770" t="str">
            <v>2251-24</v>
          </cell>
          <cell r="I770">
            <v>44317</v>
          </cell>
          <cell r="J770" t="str">
            <v>2 - Diarista</v>
          </cell>
          <cell r="K770">
            <v>16</v>
          </cell>
          <cell r="L770">
            <v>1971.2</v>
          </cell>
          <cell r="P770">
            <v>0</v>
          </cell>
          <cell r="Q770">
            <v>0</v>
          </cell>
          <cell r="R770">
            <v>2357.9699999999998</v>
          </cell>
          <cell r="S770">
            <v>3202.84</v>
          </cell>
          <cell r="W770">
            <v>1747.12</v>
          </cell>
          <cell r="X770">
            <v>5784.89</v>
          </cell>
        </row>
        <row r="771">
          <cell r="C771" t="str">
            <v>HOSPITAL DOM MALAN</v>
          </cell>
          <cell r="E771" t="str">
            <v>NELSIVANIA GOMES DE ARAUJO</v>
          </cell>
          <cell r="G771" t="str">
            <v>2 - Outros Profissionais da Saúde</v>
          </cell>
          <cell r="H771" t="str">
            <v>3222-05</v>
          </cell>
          <cell r="I771">
            <v>44317</v>
          </cell>
          <cell r="J771" t="str">
            <v>1 - Plantonista</v>
          </cell>
          <cell r="K771">
            <v>44</v>
          </cell>
          <cell r="L771">
            <v>1100</v>
          </cell>
          <cell r="P771">
            <v>0</v>
          </cell>
          <cell r="Q771">
            <v>0</v>
          </cell>
          <cell r="R771">
            <v>324.14999999999998</v>
          </cell>
          <cell r="S771">
            <v>110</v>
          </cell>
          <cell r="W771">
            <v>229.03</v>
          </cell>
          <cell r="X771">
            <v>1305.1200000000001</v>
          </cell>
        </row>
        <row r="772">
          <cell r="C772" t="str">
            <v>HOSPITAL DOM MALAN</v>
          </cell>
          <cell r="E772" t="str">
            <v>NEMORA CARLA DA SILVA GOMES</v>
          </cell>
          <cell r="G772" t="str">
            <v>2 - Outros Profissionais da Saúde</v>
          </cell>
          <cell r="H772" t="str">
            <v>2237-10</v>
          </cell>
          <cell r="I772">
            <v>44317</v>
          </cell>
          <cell r="J772" t="str">
            <v>1 - Plantonista</v>
          </cell>
          <cell r="K772">
            <v>44</v>
          </cell>
          <cell r="L772">
            <v>2784.36</v>
          </cell>
          <cell r="P772">
            <v>0</v>
          </cell>
          <cell r="Q772">
            <v>0</v>
          </cell>
          <cell r="R772">
            <v>359.22</v>
          </cell>
          <cell r="S772">
            <v>696.09</v>
          </cell>
          <cell r="W772">
            <v>551.65</v>
          </cell>
          <cell r="X772">
            <v>3288.02</v>
          </cell>
        </row>
        <row r="773">
          <cell r="C773" t="str">
            <v>HOSPITAL DOM MALAN</v>
          </cell>
          <cell r="E773" t="str">
            <v>NERILEIDE RODRIGUES DE OLIVEIRA</v>
          </cell>
          <cell r="G773" t="str">
            <v>2 - Outros Profissionais da Saúde</v>
          </cell>
          <cell r="H773" t="str">
            <v>2236-05</v>
          </cell>
          <cell r="I773">
            <v>44317</v>
          </cell>
          <cell r="J773" t="str">
            <v>2 - Diarista</v>
          </cell>
          <cell r="K773">
            <v>30</v>
          </cell>
          <cell r="L773">
            <v>1379.61</v>
          </cell>
          <cell r="P773">
            <v>0</v>
          </cell>
          <cell r="Q773">
            <v>0</v>
          </cell>
          <cell r="R773">
            <v>491.68</v>
          </cell>
          <cell r="S773">
            <v>386.3</v>
          </cell>
          <cell r="W773">
            <v>331.2</v>
          </cell>
          <cell r="X773">
            <v>1926.39</v>
          </cell>
        </row>
        <row r="774">
          <cell r="C774" t="str">
            <v>HOSPITAL DOM MALAN</v>
          </cell>
          <cell r="E774" t="str">
            <v>NERIVANIA RIBEIRO DO NASCIMENTO</v>
          </cell>
          <cell r="G774" t="str">
            <v>3 - Administrativo</v>
          </cell>
          <cell r="H774" t="str">
            <v>5134-30</v>
          </cell>
          <cell r="I774">
            <v>44317</v>
          </cell>
          <cell r="J774" t="str">
            <v>1 - Plantonista</v>
          </cell>
          <cell r="K774">
            <v>44</v>
          </cell>
          <cell r="L774">
            <v>1100</v>
          </cell>
          <cell r="P774">
            <v>0</v>
          </cell>
          <cell r="Q774">
            <v>0</v>
          </cell>
          <cell r="R774">
            <v>220</v>
          </cell>
          <cell r="S774">
            <v>0</v>
          </cell>
          <cell r="W774">
            <v>200.12</v>
          </cell>
          <cell r="X774">
            <v>1119.8800000000001</v>
          </cell>
        </row>
        <row r="775">
          <cell r="C775" t="str">
            <v>HOSPITAL DOM MALAN</v>
          </cell>
          <cell r="E775" t="str">
            <v>NILSANNA DAYSGNNA STARNELAWID SILVA</v>
          </cell>
          <cell r="G775" t="str">
            <v>2 - Outros Profissionais da Saúde</v>
          </cell>
          <cell r="H775" t="str">
            <v>3222-05</v>
          </cell>
          <cell r="I775">
            <v>44317</v>
          </cell>
          <cell r="J775" t="str">
            <v>2 - Diarista</v>
          </cell>
          <cell r="K775">
            <v>44</v>
          </cell>
          <cell r="L775">
            <v>1100</v>
          </cell>
          <cell r="P775">
            <v>0</v>
          </cell>
          <cell r="Q775">
            <v>0</v>
          </cell>
          <cell r="R775">
            <v>220</v>
          </cell>
          <cell r="S775">
            <v>0</v>
          </cell>
          <cell r="W775">
            <v>125.21</v>
          </cell>
          <cell r="X775">
            <v>1194.79</v>
          </cell>
        </row>
        <row r="776">
          <cell r="C776" t="str">
            <v>HOSPITAL DOM MALAN</v>
          </cell>
          <cell r="E776" t="str">
            <v>NIVEA APARECIDA XAVIER DE OLIVEIRA SANTOS</v>
          </cell>
          <cell r="G776" t="str">
            <v>2 - Outros Profissionais da Saúde</v>
          </cell>
          <cell r="H776" t="str">
            <v>3222-05</v>
          </cell>
          <cell r="I776">
            <v>44317</v>
          </cell>
          <cell r="J776" t="str">
            <v>1 - Plantonista</v>
          </cell>
          <cell r="K776">
            <v>44</v>
          </cell>
          <cell r="L776">
            <v>843.33</v>
          </cell>
          <cell r="P776">
            <v>0</v>
          </cell>
          <cell r="Q776">
            <v>0</v>
          </cell>
          <cell r="R776">
            <v>2578.29</v>
          </cell>
          <cell r="S776">
            <v>0</v>
          </cell>
          <cell r="W776">
            <v>677.8</v>
          </cell>
          <cell r="X776">
            <v>2743.8199999999997</v>
          </cell>
        </row>
        <row r="777">
          <cell r="C777" t="str">
            <v>HOSPITAL DOM MALAN</v>
          </cell>
          <cell r="E777" t="str">
            <v>ODILEA GOMES LIMA DE FREITAS</v>
          </cell>
          <cell r="G777" t="str">
            <v>2 - Outros Profissionais da Saúde</v>
          </cell>
          <cell r="H777" t="str">
            <v>3222-05</v>
          </cell>
          <cell r="I777">
            <v>44317</v>
          </cell>
          <cell r="J777" t="str">
            <v>1 - Plantonista</v>
          </cell>
          <cell r="K777">
            <v>44</v>
          </cell>
          <cell r="L777">
            <v>696.67</v>
          </cell>
          <cell r="P777">
            <v>0</v>
          </cell>
          <cell r="Q777">
            <v>0</v>
          </cell>
          <cell r="R777">
            <v>674.6</v>
          </cell>
          <cell r="S777">
            <v>110</v>
          </cell>
          <cell r="W777">
            <v>181.56</v>
          </cell>
          <cell r="X777">
            <v>1299.71</v>
          </cell>
        </row>
        <row r="778">
          <cell r="C778" t="str">
            <v>HOSPITAL DOM MALAN</v>
          </cell>
          <cell r="E778" t="str">
            <v>ODUINO DE OLIVEIRA CAJU</v>
          </cell>
          <cell r="G778" t="str">
            <v>1 - Médico</v>
          </cell>
          <cell r="H778" t="str">
            <v>2252-50</v>
          </cell>
          <cell r="I778">
            <v>44317</v>
          </cell>
          <cell r="J778" t="str">
            <v>1 - Plantonista</v>
          </cell>
          <cell r="K778">
            <v>12</v>
          </cell>
          <cell r="L778">
            <v>1584</v>
          </cell>
          <cell r="P778">
            <v>0</v>
          </cell>
          <cell r="Q778">
            <v>0</v>
          </cell>
          <cell r="R778">
            <v>956.85</v>
          </cell>
          <cell r="S778">
            <v>3868.88</v>
          </cell>
          <cell r="W778">
            <v>1457.63</v>
          </cell>
          <cell r="X778">
            <v>4952.0999999999995</v>
          </cell>
        </row>
        <row r="779">
          <cell r="C779" t="str">
            <v>HOSPITAL DOM MALAN</v>
          </cell>
          <cell r="E779" t="str">
            <v>ONELMA MARIA DO NASCIMENTO</v>
          </cell>
          <cell r="G779" t="str">
            <v>2 - Outros Profissionais da Saúde</v>
          </cell>
          <cell r="H779" t="str">
            <v>3222-05</v>
          </cell>
          <cell r="I779">
            <v>44317</v>
          </cell>
          <cell r="J779" t="str">
            <v>1 - Plantonista</v>
          </cell>
          <cell r="K779">
            <v>44</v>
          </cell>
          <cell r="L779">
            <v>1100</v>
          </cell>
          <cell r="P779">
            <v>0</v>
          </cell>
          <cell r="Q779">
            <v>0</v>
          </cell>
          <cell r="R779">
            <v>275</v>
          </cell>
          <cell r="S779">
            <v>110</v>
          </cell>
          <cell r="W779">
            <v>151.22999999999999</v>
          </cell>
          <cell r="X779">
            <v>1333.77</v>
          </cell>
        </row>
        <row r="780">
          <cell r="C780" t="str">
            <v>HOSPITAL DOM MALAN</v>
          </cell>
          <cell r="E780" t="str">
            <v>OSEIAS OLIMPIO FERREIRA DA SILVA</v>
          </cell>
          <cell r="G780" t="str">
            <v>3 - Administrativo</v>
          </cell>
          <cell r="H780" t="str">
            <v>4110-10</v>
          </cell>
          <cell r="I780">
            <v>44317</v>
          </cell>
          <cell r="J780" t="str">
            <v>1 - Plantonista</v>
          </cell>
          <cell r="K780">
            <v>44</v>
          </cell>
          <cell r="L780">
            <v>1100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196.98</v>
          </cell>
          <cell r="X780">
            <v>903.02</v>
          </cell>
        </row>
        <row r="781">
          <cell r="C781" t="str">
            <v>HOSPITAL DOM MALAN</v>
          </cell>
          <cell r="E781" t="str">
            <v>OSMAN SARMENTO MAGALHAES FILHO</v>
          </cell>
          <cell r="G781" t="str">
            <v>1 - Médico</v>
          </cell>
          <cell r="H781" t="str">
            <v>2252-50</v>
          </cell>
          <cell r="I781">
            <v>44317</v>
          </cell>
          <cell r="J781" t="str">
            <v>2 - Diarista</v>
          </cell>
          <cell r="K781">
            <v>44</v>
          </cell>
          <cell r="L781">
            <v>5808</v>
          </cell>
          <cell r="P781">
            <v>0</v>
          </cell>
          <cell r="Q781">
            <v>0</v>
          </cell>
          <cell r="R781">
            <v>8955.25</v>
          </cell>
          <cell r="S781">
            <v>12528.98</v>
          </cell>
          <cell r="W781">
            <v>7183.27</v>
          </cell>
          <cell r="X781">
            <v>20108.96</v>
          </cell>
        </row>
        <row r="782">
          <cell r="C782" t="str">
            <v>HOSPITAL DOM MALAN</v>
          </cell>
          <cell r="E782" t="str">
            <v>OSWALDO HENRIQUE NUNES LOPES</v>
          </cell>
          <cell r="G782" t="str">
            <v>3 - Administrativo</v>
          </cell>
          <cell r="H782" t="str">
            <v>4110-10</v>
          </cell>
          <cell r="I782">
            <v>44317</v>
          </cell>
          <cell r="J782" t="str">
            <v>2 - Diarista</v>
          </cell>
          <cell r="K782">
            <v>44</v>
          </cell>
          <cell r="L782">
            <v>1904.14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224.91</v>
          </cell>
          <cell r="X782">
            <v>1679.23</v>
          </cell>
        </row>
        <row r="783">
          <cell r="C783" t="str">
            <v>HOSPITAL DOM MALAN</v>
          </cell>
          <cell r="E783" t="str">
            <v>OZENITA VIEIRA DA CRUZ LIMA</v>
          </cell>
          <cell r="G783" t="str">
            <v>2 - Outros Profissionais da Saúde</v>
          </cell>
          <cell r="H783" t="str">
            <v>3222-05</v>
          </cell>
          <cell r="I783">
            <v>44317</v>
          </cell>
          <cell r="J783" t="str">
            <v>1 - Plantonista</v>
          </cell>
          <cell r="K783">
            <v>44</v>
          </cell>
          <cell r="L783">
            <v>0</v>
          </cell>
          <cell r="P783">
            <v>0</v>
          </cell>
          <cell r="Q783">
            <v>0</v>
          </cell>
          <cell r="R783">
            <v>5298.48</v>
          </cell>
          <cell r="S783">
            <v>0</v>
          </cell>
          <cell r="W783">
            <v>5298.48</v>
          </cell>
          <cell r="X783">
            <v>0</v>
          </cell>
        </row>
        <row r="784">
          <cell r="C784" t="str">
            <v>HOSPITAL DOM MALAN</v>
          </cell>
          <cell r="E784" t="str">
            <v>PALOMA LIMA DOS SANTOS</v>
          </cell>
          <cell r="G784" t="str">
            <v>2 - Outros Profissionais da Saúde</v>
          </cell>
          <cell r="H784" t="str">
            <v>2235-05</v>
          </cell>
          <cell r="I784">
            <v>44317</v>
          </cell>
          <cell r="J784" t="str">
            <v>2 - Diarista</v>
          </cell>
          <cell r="K784">
            <v>40</v>
          </cell>
          <cell r="L784">
            <v>2055.94</v>
          </cell>
          <cell r="P784">
            <v>0</v>
          </cell>
          <cell r="Q784">
            <v>0</v>
          </cell>
          <cell r="R784">
            <v>715.62</v>
          </cell>
          <cell r="S784">
            <v>982.66</v>
          </cell>
          <cell r="W784">
            <v>529.58000000000004</v>
          </cell>
          <cell r="X784">
            <v>3224.64</v>
          </cell>
        </row>
        <row r="785">
          <cell r="C785" t="str">
            <v>HOSPITAL DOM MALAN</v>
          </cell>
          <cell r="E785" t="str">
            <v>PALOMA RAFAELLA DA SILVA ARAUJO</v>
          </cell>
          <cell r="G785" t="str">
            <v>2 - Outros Profissionais da Saúde</v>
          </cell>
          <cell r="H785" t="str">
            <v>2212-05</v>
          </cell>
          <cell r="I785">
            <v>44317</v>
          </cell>
          <cell r="J785" t="str">
            <v>2 - Diarista</v>
          </cell>
          <cell r="K785">
            <v>30</v>
          </cell>
          <cell r="L785">
            <v>2427.59</v>
          </cell>
          <cell r="P785">
            <v>0</v>
          </cell>
          <cell r="Q785">
            <v>0</v>
          </cell>
          <cell r="R785">
            <v>1075.74</v>
          </cell>
          <cell r="S785">
            <v>0</v>
          </cell>
          <cell r="W785">
            <v>527.13</v>
          </cell>
          <cell r="X785">
            <v>2976.2</v>
          </cell>
        </row>
        <row r="786">
          <cell r="C786" t="str">
            <v>HOSPITAL DOM MALAN</v>
          </cell>
          <cell r="E786" t="str">
            <v>PATRICIA ANTUNIS DE PAULA</v>
          </cell>
          <cell r="G786" t="str">
            <v>2 - Outros Profissionais da Saúde</v>
          </cell>
          <cell r="H786" t="str">
            <v>3222-05</v>
          </cell>
          <cell r="I786">
            <v>44317</v>
          </cell>
          <cell r="J786" t="str">
            <v>1 - Plantonista</v>
          </cell>
          <cell r="K786">
            <v>44</v>
          </cell>
          <cell r="L786">
            <v>1100</v>
          </cell>
          <cell r="P786">
            <v>0</v>
          </cell>
          <cell r="Q786">
            <v>0</v>
          </cell>
          <cell r="R786">
            <v>337.38</v>
          </cell>
          <cell r="S786">
            <v>0</v>
          </cell>
          <cell r="W786">
            <v>206.53</v>
          </cell>
          <cell r="X786">
            <v>1230.8500000000001</v>
          </cell>
        </row>
        <row r="787">
          <cell r="C787" t="str">
            <v>HOSPITAL DOM MALAN</v>
          </cell>
          <cell r="E787" t="str">
            <v>PATRICIA CONSUEL DE MIRANDA CORDEIRO</v>
          </cell>
          <cell r="G787" t="str">
            <v>2 - Outros Profissionais da Saúde</v>
          </cell>
          <cell r="H787" t="str">
            <v>2235-05</v>
          </cell>
          <cell r="I787">
            <v>44317</v>
          </cell>
          <cell r="J787" t="str">
            <v>1 - Plantonista</v>
          </cell>
          <cell r="K787">
            <v>40</v>
          </cell>
          <cell r="L787">
            <v>2055.94</v>
          </cell>
          <cell r="P787">
            <v>0</v>
          </cell>
          <cell r="Q787">
            <v>0</v>
          </cell>
          <cell r="R787">
            <v>1073.32</v>
          </cell>
          <cell r="S787">
            <v>832.66</v>
          </cell>
          <cell r="W787">
            <v>775.5</v>
          </cell>
          <cell r="X787">
            <v>3186.42</v>
          </cell>
        </row>
        <row r="788">
          <cell r="C788" t="str">
            <v>HOSPITAL DOM MALAN</v>
          </cell>
          <cell r="E788" t="str">
            <v>PATRICIA DE SOUZA</v>
          </cell>
          <cell r="G788" t="str">
            <v>2 - Outros Profissionais da Saúde</v>
          </cell>
          <cell r="H788" t="str">
            <v>3222-05</v>
          </cell>
          <cell r="I788">
            <v>44317</v>
          </cell>
          <cell r="J788" t="str">
            <v>1 - Plantonista</v>
          </cell>
          <cell r="K788">
            <v>44</v>
          </cell>
          <cell r="L788">
            <v>1100</v>
          </cell>
          <cell r="P788">
            <v>0</v>
          </cell>
          <cell r="Q788">
            <v>0</v>
          </cell>
          <cell r="R788">
            <v>431.8</v>
          </cell>
          <cell r="S788">
            <v>110</v>
          </cell>
          <cell r="W788">
            <v>185.77</v>
          </cell>
          <cell r="X788">
            <v>1456.03</v>
          </cell>
        </row>
        <row r="789">
          <cell r="C789" t="str">
            <v>HOSPITAL DOM MALAN</v>
          </cell>
          <cell r="E789" t="str">
            <v>PATRICIA DINIZ ARAGAO</v>
          </cell>
          <cell r="G789" t="str">
            <v>1 - Médico</v>
          </cell>
          <cell r="H789" t="str">
            <v>2251-25</v>
          </cell>
          <cell r="I789">
            <v>44317</v>
          </cell>
          <cell r="J789" t="str">
            <v>1 - Plantonista</v>
          </cell>
          <cell r="K789">
            <v>12</v>
          </cell>
          <cell r="L789">
            <v>1584</v>
          </cell>
          <cell r="P789">
            <v>0</v>
          </cell>
          <cell r="Q789">
            <v>0</v>
          </cell>
          <cell r="R789">
            <v>9942.11</v>
          </cell>
          <cell r="S789">
            <v>2651.72</v>
          </cell>
          <cell r="W789">
            <v>762.06</v>
          </cell>
          <cell r="X789">
            <v>13415.77</v>
          </cell>
        </row>
        <row r="790">
          <cell r="C790" t="str">
            <v>HOSPITAL DOM MALAN</v>
          </cell>
          <cell r="E790" t="str">
            <v>PATRICIA LIMA DOS SANTOS</v>
          </cell>
          <cell r="G790" t="str">
            <v>2 - Outros Profissionais da Saúde</v>
          </cell>
          <cell r="H790" t="str">
            <v>2235-05</v>
          </cell>
          <cell r="I790">
            <v>44317</v>
          </cell>
          <cell r="J790" t="str">
            <v>2 - Diarista</v>
          </cell>
          <cell r="K790">
            <v>40</v>
          </cell>
          <cell r="L790">
            <v>2055.94</v>
          </cell>
          <cell r="P790">
            <v>0</v>
          </cell>
          <cell r="Q790">
            <v>0</v>
          </cell>
          <cell r="R790">
            <v>850.27</v>
          </cell>
          <cell r="S790">
            <v>719.58</v>
          </cell>
          <cell r="W790">
            <v>537.38</v>
          </cell>
          <cell r="X790">
            <v>3088.41</v>
          </cell>
        </row>
        <row r="791">
          <cell r="C791" t="str">
            <v>HOSPITAL DOM MALAN</v>
          </cell>
          <cell r="E791" t="str">
            <v>PAULA DIAS PEREIRA</v>
          </cell>
          <cell r="G791" t="str">
            <v>1 - Médico</v>
          </cell>
          <cell r="H791" t="str">
            <v>2251-25</v>
          </cell>
          <cell r="I791">
            <v>44317</v>
          </cell>
          <cell r="J791" t="str">
            <v>1 - Plantonista</v>
          </cell>
          <cell r="K791">
            <v>12</v>
          </cell>
          <cell r="L791">
            <v>1584</v>
          </cell>
          <cell r="P791">
            <v>0</v>
          </cell>
          <cell r="Q791">
            <v>0</v>
          </cell>
          <cell r="R791">
            <v>964.59</v>
          </cell>
          <cell r="S791">
            <v>2651.72</v>
          </cell>
          <cell r="W791">
            <v>984.58</v>
          </cell>
          <cell r="X791">
            <v>4215.7299999999996</v>
          </cell>
        </row>
        <row r="792">
          <cell r="C792" t="str">
            <v>HOSPITAL DOM MALAN</v>
          </cell>
          <cell r="E792" t="str">
            <v>PAULA MILLENY LINS DA SILVA FAUSTINO</v>
          </cell>
          <cell r="G792" t="str">
            <v>2 - Outros Profissionais da Saúde</v>
          </cell>
          <cell r="H792" t="str">
            <v>2235-05</v>
          </cell>
          <cell r="I792">
            <v>44317</v>
          </cell>
          <cell r="J792" t="str">
            <v>1 - Plantonista</v>
          </cell>
          <cell r="K792">
            <v>40</v>
          </cell>
          <cell r="L792">
            <v>2055.94</v>
          </cell>
          <cell r="P792">
            <v>0</v>
          </cell>
          <cell r="Q792">
            <v>0</v>
          </cell>
          <cell r="R792">
            <v>6075.83</v>
          </cell>
          <cell r="S792">
            <v>832.66</v>
          </cell>
          <cell r="W792">
            <v>568.97</v>
          </cell>
          <cell r="X792">
            <v>8395.4600000000009</v>
          </cell>
        </row>
        <row r="793">
          <cell r="C793" t="str">
            <v>HOSPITAL DOM MALAN</v>
          </cell>
          <cell r="E793" t="str">
            <v>PAULO ANTONIO CESAR COSTA DE CAMPOS</v>
          </cell>
          <cell r="G793" t="str">
            <v>1 - Médico</v>
          </cell>
          <cell r="H793" t="str">
            <v>2251-25</v>
          </cell>
          <cell r="I793">
            <v>44317</v>
          </cell>
          <cell r="J793" t="str">
            <v>2 - Diarista</v>
          </cell>
          <cell r="K793">
            <v>20</v>
          </cell>
          <cell r="L793">
            <v>2640</v>
          </cell>
          <cell r="P793">
            <v>0</v>
          </cell>
          <cell r="Q793">
            <v>0</v>
          </cell>
          <cell r="R793">
            <v>4089.6</v>
          </cell>
          <cell r="S793">
            <v>4205.3999999999996</v>
          </cell>
          <cell r="W793">
            <v>2682.94</v>
          </cell>
          <cell r="X793">
            <v>8252.06</v>
          </cell>
        </row>
        <row r="794">
          <cell r="C794" t="str">
            <v>HOSPITAL DOM MALAN</v>
          </cell>
          <cell r="E794" t="str">
            <v>PAULO CESAR LIMA DA SILVA</v>
          </cell>
          <cell r="G794" t="str">
            <v>3 - Administrativo</v>
          </cell>
          <cell r="H794" t="str">
            <v>3516-05</v>
          </cell>
          <cell r="I794">
            <v>44317</v>
          </cell>
          <cell r="J794" t="str">
            <v>2 - Diarista</v>
          </cell>
          <cell r="K794">
            <v>40</v>
          </cell>
          <cell r="L794">
            <v>1675.54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167.47</v>
          </cell>
          <cell r="X794">
            <v>1508.07</v>
          </cell>
        </row>
        <row r="795">
          <cell r="C795" t="str">
            <v>HOSPITAL DOM MALAN</v>
          </cell>
          <cell r="E795" t="str">
            <v>PAULO CESAR PEREIRA DE BARROS</v>
          </cell>
          <cell r="G795" t="str">
            <v>2 - Outros Profissionais da Saúde</v>
          </cell>
          <cell r="H795" t="str">
            <v>2235-05</v>
          </cell>
          <cell r="I795">
            <v>44317</v>
          </cell>
          <cell r="J795" t="str">
            <v>1 - Plantonista</v>
          </cell>
          <cell r="K795">
            <v>40</v>
          </cell>
          <cell r="L795">
            <v>1987.41</v>
          </cell>
          <cell r="P795">
            <v>0</v>
          </cell>
          <cell r="Q795">
            <v>0</v>
          </cell>
          <cell r="R795">
            <v>1162.76</v>
          </cell>
          <cell r="S795">
            <v>811.76</v>
          </cell>
          <cell r="W795">
            <v>643.64</v>
          </cell>
          <cell r="X795">
            <v>3318.2900000000004</v>
          </cell>
        </row>
        <row r="796">
          <cell r="C796" t="str">
            <v>HOSPITAL DOM MALAN</v>
          </cell>
          <cell r="E796" t="str">
            <v>PAULO MARCIO FERREIRA DE CASTRO</v>
          </cell>
          <cell r="G796" t="str">
            <v>2 - Outros Profissionais da Saúde</v>
          </cell>
          <cell r="H796" t="str">
            <v>2235-05</v>
          </cell>
          <cell r="I796">
            <v>44317</v>
          </cell>
          <cell r="J796" t="str">
            <v>1 - Plantonista</v>
          </cell>
          <cell r="K796">
            <v>40</v>
          </cell>
          <cell r="L796">
            <v>2055.94</v>
          </cell>
          <cell r="P796">
            <v>0</v>
          </cell>
          <cell r="Q796">
            <v>0</v>
          </cell>
          <cell r="R796">
            <v>1168.9000000000001</v>
          </cell>
          <cell r="S796">
            <v>832.66</v>
          </cell>
          <cell r="W796">
            <v>628.23</v>
          </cell>
          <cell r="X796">
            <v>3429.27</v>
          </cell>
        </row>
        <row r="797">
          <cell r="C797" t="str">
            <v>HOSPITAL DOM MALAN</v>
          </cell>
          <cell r="E797" t="str">
            <v>PAULO UBIRATAN DE SOUZA</v>
          </cell>
          <cell r="G797" t="str">
            <v>3 - Administrativo</v>
          </cell>
          <cell r="H797" t="str">
            <v>5174-10</v>
          </cell>
          <cell r="I797">
            <v>44317</v>
          </cell>
          <cell r="J797" t="str">
            <v>1 - Plantonista</v>
          </cell>
          <cell r="K797">
            <v>44</v>
          </cell>
          <cell r="L797">
            <v>1100</v>
          </cell>
          <cell r="P797">
            <v>0</v>
          </cell>
          <cell r="Q797">
            <v>0</v>
          </cell>
          <cell r="R797">
            <v>2403.84</v>
          </cell>
          <cell r="S797">
            <v>0</v>
          </cell>
          <cell r="W797">
            <v>557.41999999999996</v>
          </cell>
          <cell r="X797">
            <v>2946.42</v>
          </cell>
        </row>
        <row r="798">
          <cell r="C798" t="str">
            <v>HOSPITAL DOM MALAN</v>
          </cell>
          <cell r="E798" t="str">
            <v>PEDRO VINICIUS DE HOLANDA RODRIGUES MONTEIRO</v>
          </cell>
          <cell r="G798" t="str">
            <v>2 - Outros Profissionais da Saúde</v>
          </cell>
          <cell r="H798" t="str">
            <v>2237-05</v>
          </cell>
          <cell r="I798">
            <v>44317</v>
          </cell>
          <cell r="J798" t="str">
            <v>1 - Plantonista</v>
          </cell>
          <cell r="K798">
            <v>44</v>
          </cell>
          <cell r="L798">
            <v>1100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114.5</v>
          </cell>
          <cell r="X798">
            <v>985.5</v>
          </cell>
        </row>
        <row r="799">
          <cell r="C799" t="str">
            <v>HOSPITAL DOM MALAN</v>
          </cell>
          <cell r="E799" t="str">
            <v>PERLA MARIA FREIRE DA SILVA</v>
          </cell>
          <cell r="G799" t="str">
            <v>2 - Outros Profissionais da Saúde</v>
          </cell>
          <cell r="H799" t="str">
            <v>3222-05</v>
          </cell>
          <cell r="I799">
            <v>44317</v>
          </cell>
          <cell r="J799" t="str">
            <v>1 - Plantonista</v>
          </cell>
          <cell r="K799">
            <v>44</v>
          </cell>
          <cell r="L799">
            <v>880</v>
          </cell>
          <cell r="P799">
            <v>0</v>
          </cell>
          <cell r="Q799">
            <v>0</v>
          </cell>
          <cell r="R799">
            <v>3134.74</v>
          </cell>
          <cell r="S799">
            <v>110</v>
          </cell>
          <cell r="W799">
            <v>185.58</v>
          </cell>
          <cell r="X799">
            <v>3939.16</v>
          </cell>
        </row>
        <row r="800">
          <cell r="C800" t="str">
            <v>HOSPITAL DOM MALAN</v>
          </cell>
          <cell r="E800" t="str">
            <v>POLIANA DE SOUZA BRASIL</v>
          </cell>
          <cell r="G800" t="str">
            <v>2 - Outros Profissionais da Saúde</v>
          </cell>
          <cell r="H800" t="str">
            <v>3222-05</v>
          </cell>
          <cell r="I800">
            <v>44317</v>
          </cell>
          <cell r="J800" t="str">
            <v>1 - Plantonista</v>
          </cell>
          <cell r="K800">
            <v>44</v>
          </cell>
          <cell r="L800">
            <v>1100</v>
          </cell>
          <cell r="P800">
            <v>0</v>
          </cell>
          <cell r="Q800">
            <v>0</v>
          </cell>
          <cell r="R800">
            <v>3104.44</v>
          </cell>
          <cell r="S800">
            <v>110</v>
          </cell>
          <cell r="W800">
            <v>208.27</v>
          </cell>
          <cell r="X800">
            <v>4106.17</v>
          </cell>
        </row>
        <row r="801">
          <cell r="C801" t="str">
            <v>HOSPITAL DOM MALAN</v>
          </cell>
          <cell r="E801" t="str">
            <v>POLIVANIA GOMES NUNES</v>
          </cell>
          <cell r="G801" t="str">
            <v>2 - Outros Profissionais da Saúde</v>
          </cell>
          <cell r="H801" t="str">
            <v>3222-05</v>
          </cell>
          <cell r="I801">
            <v>44317</v>
          </cell>
          <cell r="J801" t="str">
            <v>1 - Plantonista</v>
          </cell>
          <cell r="K801">
            <v>44</v>
          </cell>
          <cell r="L801">
            <v>1100</v>
          </cell>
          <cell r="P801">
            <v>0</v>
          </cell>
          <cell r="Q801">
            <v>0</v>
          </cell>
          <cell r="R801">
            <v>2966.71</v>
          </cell>
          <cell r="S801">
            <v>110</v>
          </cell>
          <cell r="W801">
            <v>188.24</v>
          </cell>
          <cell r="X801">
            <v>3988.4700000000003</v>
          </cell>
        </row>
        <row r="802">
          <cell r="C802" t="str">
            <v>HOSPITAL DOM MALAN</v>
          </cell>
          <cell r="E802" t="str">
            <v>POLLYANA LADY RIBEIRO BORGES</v>
          </cell>
          <cell r="G802" t="str">
            <v>3 - Administrativo</v>
          </cell>
          <cell r="H802" t="str">
            <v>5174-10</v>
          </cell>
          <cell r="I802">
            <v>44317</v>
          </cell>
          <cell r="J802" t="str">
            <v>1 - Plantonista</v>
          </cell>
          <cell r="K802">
            <v>44</v>
          </cell>
          <cell r="L802">
            <v>696.67</v>
          </cell>
          <cell r="P802">
            <v>0</v>
          </cell>
          <cell r="Q802">
            <v>0</v>
          </cell>
          <cell r="R802">
            <v>408.76</v>
          </cell>
          <cell r="S802">
            <v>0</v>
          </cell>
          <cell r="W802">
            <v>113.15</v>
          </cell>
          <cell r="X802">
            <v>992.27999999999986</v>
          </cell>
        </row>
        <row r="803">
          <cell r="C803" t="str">
            <v>HOSPITAL DOM MALAN</v>
          </cell>
          <cell r="E803" t="str">
            <v>PRISCILA DE LIMA SOUZA</v>
          </cell>
          <cell r="G803" t="str">
            <v>2 - Outros Profissionais da Saúde</v>
          </cell>
          <cell r="H803" t="str">
            <v>2515-10</v>
          </cell>
          <cell r="I803">
            <v>44317</v>
          </cell>
          <cell r="J803" t="str">
            <v>2 - Diarista</v>
          </cell>
          <cell r="K803">
            <v>30</v>
          </cell>
          <cell r="L803">
            <v>1573.46</v>
          </cell>
          <cell r="P803">
            <v>0</v>
          </cell>
          <cell r="Q803">
            <v>0</v>
          </cell>
          <cell r="R803">
            <v>220</v>
          </cell>
          <cell r="S803">
            <v>393.37</v>
          </cell>
          <cell r="W803">
            <v>210.31</v>
          </cell>
          <cell r="X803">
            <v>1976.52</v>
          </cell>
        </row>
        <row r="804">
          <cell r="C804" t="str">
            <v>HOSPITAL DOM MALAN</v>
          </cell>
          <cell r="E804" t="str">
            <v>PRISCILA DE SOUZA SILVA</v>
          </cell>
          <cell r="G804" t="str">
            <v>2 - Outros Profissionais da Saúde</v>
          </cell>
          <cell r="H804" t="str">
            <v>5211-30</v>
          </cell>
          <cell r="I804">
            <v>44317</v>
          </cell>
          <cell r="J804" t="str">
            <v>1 - Plantonista</v>
          </cell>
          <cell r="K804">
            <v>44</v>
          </cell>
          <cell r="L804">
            <v>1100</v>
          </cell>
          <cell r="P804">
            <v>0</v>
          </cell>
          <cell r="Q804">
            <v>0</v>
          </cell>
          <cell r="R804">
            <v>223.66</v>
          </cell>
          <cell r="S804">
            <v>0</v>
          </cell>
          <cell r="W804">
            <v>248.32</v>
          </cell>
          <cell r="X804">
            <v>1075.3400000000001</v>
          </cell>
        </row>
        <row r="805">
          <cell r="C805" t="str">
            <v>HOSPITAL DOM MALAN</v>
          </cell>
          <cell r="E805" t="str">
            <v>PRISCILA MARIA RAMOS DA SILVA CUNHA</v>
          </cell>
          <cell r="G805" t="str">
            <v>1 - Médico</v>
          </cell>
          <cell r="H805" t="str">
            <v>2251-25</v>
          </cell>
          <cell r="I805">
            <v>44317</v>
          </cell>
          <cell r="J805" t="str">
            <v>1 - Plantonista</v>
          </cell>
          <cell r="K805">
            <v>24</v>
          </cell>
          <cell r="L805">
            <v>3168</v>
          </cell>
          <cell r="P805">
            <v>0</v>
          </cell>
          <cell r="Q805">
            <v>0</v>
          </cell>
          <cell r="R805">
            <v>5737.83</v>
          </cell>
          <cell r="S805">
            <v>7205.11</v>
          </cell>
          <cell r="W805">
            <v>4175.24</v>
          </cell>
          <cell r="X805">
            <v>11935.699999999999</v>
          </cell>
        </row>
        <row r="806">
          <cell r="C806" t="str">
            <v>HOSPITAL DOM MALAN</v>
          </cell>
          <cell r="E806" t="str">
            <v>PRISCILA MARIA UCHOA PINTO</v>
          </cell>
          <cell r="G806" t="str">
            <v>1 - Médico</v>
          </cell>
          <cell r="H806" t="str">
            <v>2251-25</v>
          </cell>
          <cell r="I806">
            <v>44317</v>
          </cell>
          <cell r="J806" t="str">
            <v>1 - Plantonista</v>
          </cell>
          <cell r="K806">
            <v>24</v>
          </cell>
          <cell r="L806">
            <v>3168</v>
          </cell>
          <cell r="P806">
            <v>0</v>
          </cell>
          <cell r="Q806">
            <v>0</v>
          </cell>
          <cell r="R806">
            <v>1137.55</v>
          </cell>
          <cell r="S806">
            <v>7205.11</v>
          </cell>
          <cell r="W806">
            <v>2841.24</v>
          </cell>
          <cell r="X806">
            <v>8669.42</v>
          </cell>
        </row>
        <row r="807">
          <cell r="C807" t="str">
            <v>HOSPITAL DOM MALAN</v>
          </cell>
          <cell r="E807" t="str">
            <v>PRISCILA MARTINS CAMARA</v>
          </cell>
          <cell r="G807" t="str">
            <v>1 - Médico</v>
          </cell>
          <cell r="H807" t="str">
            <v>2251-25</v>
          </cell>
          <cell r="I807">
            <v>44317</v>
          </cell>
          <cell r="J807" t="str">
            <v>1 - Plantonista</v>
          </cell>
          <cell r="K807">
            <v>12</v>
          </cell>
          <cell r="L807">
            <v>1584</v>
          </cell>
          <cell r="P807">
            <v>0</v>
          </cell>
          <cell r="Q807">
            <v>0</v>
          </cell>
          <cell r="R807">
            <v>8481.9500000000007</v>
          </cell>
          <cell r="S807">
            <v>3211.68</v>
          </cell>
          <cell r="W807">
            <v>1125.25</v>
          </cell>
          <cell r="X807">
            <v>12152.380000000001</v>
          </cell>
        </row>
        <row r="808">
          <cell r="C808" t="str">
            <v>HOSPITAL DOM MALAN</v>
          </cell>
          <cell r="E808" t="str">
            <v>PRISCILLA SOUSA SANTOS LINS</v>
          </cell>
          <cell r="G808" t="str">
            <v>1 - Médico</v>
          </cell>
          <cell r="H808" t="str">
            <v>2252-50</v>
          </cell>
          <cell r="I808">
            <v>44317</v>
          </cell>
          <cell r="J808" t="str">
            <v>1 - Plantonista</v>
          </cell>
          <cell r="K808">
            <v>12</v>
          </cell>
          <cell r="L808">
            <v>1584</v>
          </cell>
          <cell r="P808">
            <v>0</v>
          </cell>
          <cell r="Q808">
            <v>0</v>
          </cell>
          <cell r="R808">
            <v>4253.12</v>
          </cell>
          <cell r="S808">
            <v>2651.72</v>
          </cell>
          <cell r="W808">
            <v>2153.13</v>
          </cell>
          <cell r="X808">
            <v>6335.71</v>
          </cell>
        </row>
        <row r="809">
          <cell r="C809" t="str">
            <v>HOSPITAL DOM MALAN</v>
          </cell>
          <cell r="E809" t="str">
            <v>RAFAEL FRANCISCO DOS SANTOS</v>
          </cell>
          <cell r="G809" t="str">
            <v>3 - Administrativo</v>
          </cell>
          <cell r="H809" t="str">
            <v>1425-05</v>
          </cell>
          <cell r="I809">
            <v>44317</v>
          </cell>
          <cell r="J809" t="str">
            <v>2 - Diarista</v>
          </cell>
          <cell r="K809">
            <v>44</v>
          </cell>
          <cell r="L809">
            <v>217.19</v>
          </cell>
          <cell r="P809">
            <v>8687.52</v>
          </cell>
          <cell r="Q809">
            <v>3257.82</v>
          </cell>
          <cell r="R809">
            <v>0</v>
          </cell>
          <cell r="S809">
            <v>0</v>
          </cell>
          <cell r="W809">
            <v>12030.03</v>
          </cell>
          <cell r="X809">
            <v>132.5</v>
          </cell>
        </row>
        <row r="810">
          <cell r="C810" t="str">
            <v>HOSPITAL DOM MALAN</v>
          </cell>
          <cell r="E810" t="str">
            <v>RAFAELA JOYCE BARBOSA TORRES</v>
          </cell>
          <cell r="G810" t="str">
            <v>2 - Outros Profissionais da Saúde</v>
          </cell>
          <cell r="H810" t="str">
            <v>2236-05</v>
          </cell>
          <cell r="I810">
            <v>44317</v>
          </cell>
          <cell r="J810" t="str">
            <v>1 - Plantonista</v>
          </cell>
          <cell r="K810">
            <v>30</v>
          </cell>
          <cell r="L810">
            <v>1745</v>
          </cell>
          <cell r="P810">
            <v>0</v>
          </cell>
          <cell r="Q810">
            <v>0</v>
          </cell>
          <cell r="R810">
            <v>455.6</v>
          </cell>
          <cell r="S810">
            <v>488.6</v>
          </cell>
          <cell r="W810">
            <v>379.84</v>
          </cell>
          <cell r="X810">
            <v>2309.3599999999997</v>
          </cell>
        </row>
        <row r="811">
          <cell r="C811" t="str">
            <v>HOSPITAL DOM MALAN</v>
          </cell>
          <cell r="E811" t="str">
            <v>RAFAELA NATALIA LIMA ANDRADE</v>
          </cell>
          <cell r="G811" t="str">
            <v>2 - Outros Profissionais da Saúde</v>
          </cell>
          <cell r="H811" t="str">
            <v>2237-10</v>
          </cell>
          <cell r="I811">
            <v>44317</v>
          </cell>
          <cell r="J811" t="str">
            <v>1 - Plantonista</v>
          </cell>
          <cell r="K811">
            <v>44</v>
          </cell>
          <cell r="L811">
            <v>2784.36</v>
          </cell>
          <cell r="P811">
            <v>0</v>
          </cell>
          <cell r="Q811">
            <v>0</v>
          </cell>
          <cell r="R811">
            <v>220</v>
          </cell>
          <cell r="S811">
            <v>696.09</v>
          </cell>
          <cell r="W811">
            <v>529.77</v>
          </cell>
          <cell r="X811">
            <v>3170.6800000000003</v>
          </cell>
        </row>
        <row r="812">
          <cell r="C812" t="str">
            <v>HOSPITAL DOM MALAN</v>
          </cell>
          <cell r="E812" t="str">
            <v>RAILEI OLIVEIRA NASCIMENTO</v>
          </cell>
          <cell r="G812" t="str">
            <v>2 - Outros Profissionais da Saúde</v>
          </cell>
          <cell r="H812" t="str">
            <v>3222-05</v>
          </cell>
          <cell r="I812">
            <v>44317</v>
          </cell>
          <cell r="J812" t="str">
            <v>1 - Plantonista</v>
          </cell>
          <cell r="K812">
            <v>44</v>
          </cell>
          <cell r="L812">
            <v>1100</v>
          </cell>
          <cell r="P812">
            <v>0</v>
          </cell>
          <cell r="Q812">
            <v>0</v>
          </cell>
          <cell r="R812">
            <v>509.76</v>
          </cell>
          <cell r="S812">
            <v>0</v>
          </cell>
          <cell r="W812">
            <v>520.27</v>
          </cell>
          <cell r="X812">
            <v>1089.49</v>
          </cell>
        </row>
        <row r="813">
          <cell r="C813" t="str">
            <v>HOSPITAL DOM MALAN</v>
          </cell>
          <cell r="E813" t="str">
            <v>RAIMUNDA MARIA RODRIGUES DOS ANJOS</v>
          </cell>
          <cell r="G813" t="str">
            <v>2 - Outros Profissionais da Saúde</v>
          </cell>
          <cell r="H813" t="str">
            <v>3222-05</v>
          </cell>
          <cell r="I813">
            <v>44317</v>
          </cell>
          <cell r="J813" t="str">
            <v>1 - Plantonista</v>
          </cell>
          <cell r="K813">
            <v>44</v>
          </cell>
          <cell r="L813">
            <v>1100</v>
          </cell>
          <cell r="P813">
            <v>0</v>
          </cell>
          <cell r="Q813">
            <v>0</v>
          </cell>
          <cell r="R813">
            <v>464</v>
          </cell>
          <cell r="S813">
            <v>110</v>
          </cell>
          <cell r="W813">
            <v>559.85</v>
          </cell>
          <cell r="X813">
            <v>1114.1500000000001</v>
          </cell>
        </row>
        <row r="814">
          <cell r="C814" t="str">
            <v>HOSPITAL DOM MALAN</v>
          </cell>
          <cell r="E814" t="str">
            <v>RAISA CARDOSO MEIRELES BRITO</v>
          </cell>
          <cell r="G814" t="str">
            <v>2 - Outros Profissionais da Saúde</v>
          </cell>
          <cell r="H814" t="str">
            <v>2235-05</v>
          </cell>
          <cell r="I814">
            <v>44317</v>
          </cell>
          <cell r="J814" t="str">
            <v>1 - Plantonista</v>
          </cell>
          <cell r="K814">
            <v>40</v>
          </cell>
          <cell r="L814">
            <v>2055.94</v>
          </cell>
          <cell r="P814">
            <v>0</v>
          </cell>
          <cell r="Q814">
            <v>0</v>
          </cell>
          <cell r="R814">
            <v>1105.18</v>
          </cell>
          <cell r="S814">
            <v>832.66</v>
          </cell>
          <cell r="W814">
            <v>757.88</v>
          </cell>
          <cell r="X814">
            <v>3235.8999999999996</v>
          </cell>
        </row>
        <row r="815">
          <cell r="C815" t="str">
            <v>HOSPITAL DOM MALAN</v>
          </cell>
          <cell r="E815" t="str">
            <v>RAISSA LINS MONTENEGRO</v>
          </cell>
          <cell r="G815" t="str">
            <v>1 - Médico</v>
          </cell>
          <cell r="H815" t="str">
            <v>2251-25</v>
          </cell>
          <cell r="I815">
            <v>44317</v>
          </cell>
          <cell r="J815" t="str">
            <v>1 - Plantonista</v>
          </cell>
          <cell r="K815">
            <v>24</v>
          </cell>
          <cell r="L815">
            <v>3168</v>
          </cell>
          <cell r="P815">
            <v>0</v>
          </cell>
          <cell r="Q815">
            <v>0</v>
          </cell>
          <cell r="R815">
            <v>2517.48</v>
          </cell>
          <cell r="S815">
            <v>7993.68</v>
          </cell>
          <cell r="W815">
            <v>3437.58</v>
          </cell>
          <cell r="X815">
            <v>10241.58</v>
          </cell>
        </row>
        <row r="816">
          <cell r="C816" t="str">
            <v>HOSPITAL DOM MALAN</v>
          </cell>
          <cell r="E816" t="str">
            <v>RALLINY SOARES ROCHA DOS SANTOS</v>
          </cell>
          <cell r="G816" t="str">
            <v>2 - Outros Profissionais da Saúde</v>
          </cell>
          <cell r="H816" t="str">
            <v>2515-10</v>
          </cell>
          <cell r="I816">
            <v>44317</v>
          </cell>
          <cell r="J816" t="str">
            <v>2 - Diarista</v>
          </cell>
          <cell r="K816">
            <v>30</v>
          </cell>
          <cell r="L816">
            <v>839.18</v>
          </cell>
          <cell r="P816">
            <v>0</v>
          </cell>
          <cell r="Q816">
            <v>0</v>
          </cell>
          <cell r="R816">
            <v>1216.52</v>
          </cell>
          <cell r="S816">
            <v>209.8</v>
          </cell>
          <cell r="W816">
            <v>252.78</v>
          </cell>
          <cell r="X816">
            <v>2012.72</v>
          </cell>
        </row>
        <row r="817">
          <cell r="C817" t="str">
            <v>HOSPITAL DOM MALAN</v>
          </cell>
          <cell r="E817" t="str">
            <v>RAMON NASCIMENTO CARVALHO</v>
          </cell>
          <cell r="G817" t="str">
            <v>2 - Outros Profissionais da Saúde</v>
          </cell>
          <cell r="H817" t="str">
            <v>5211-30</v>
          </cell>
          <cell r="I817">
            <v>44317</v>
          </cell>
          <cell r="J817" t="str">
            <v>1 - Plantonista</v>
          </cell>
          <cell r="K817">
            <v>44</v>
          </cell>
          <cell r="L817">
            <v>1100</v>
          </cell>
          <cell r="P817">
            <v>0</v>
          </cell>
          <cell r="Q817">
            <v>0</v>
          </cell>
          <cell r="R817">
            <v>361.67</v>
          </cell>
          <cell r="S817">
            <v>0</v>
          </cell>
          <cell r="W817">
            <v>485.58</v>
          </cell>
          <cell r="X817">
            <v>976.09000000000015</v>
          </cell>
        </row>
        <row r="818">
          <cell r="C818" t="str">
            <v>HOSPITAL DOM MALAN</v>
          </cell>
          <cell r="E818" t="str">
            <v>RANYELY COELHO BARBOSA</v>
          </cell>
          <cell r="G818" t="str">
            <v>2 - Outros Profissionais da Saúde</v>
          </cell>
          <cell r="H818" t="str">
            <v>3222-05</v>
          </cell>
          <cell r="I818">
            <v>44317</v>
          </cell>
          <cell r="J818" t="str">
            <v>1 - Plantonista</v>
          </cell>
          <cell r="K818">
            <v>44</v>
          </cell>
          <cell r="L818">
            <v>1100</v>
          </cell>
          <cell r="P818">
            <v>0</v>
          </cell>
          <cell r="Q818">
            <v>0</v>
          </cell>
          <cell r="R818">
            <v>365.6</v>
          </cell>
          <cell r="S818">
            <v>110</v>
          </cell>
          <cell r="W818">
            <v>147.30000000000001</v>
          </cell>
          <cell r="X818">
            <v>1428.3</v>
          </cell>
        </row>
        <row r="819">
          <cell r="C819" t="str">
            <v>HOSPITAL DOM MALAN</v>
          </cell>
          <cell r="E819" t="str">
            <v>RAQUEL CRISTINA BARBOSA MARCAL</v>
          </cell>
          <cell r="G819" t="str">
            <v>3 - Administrativo</v>
          </cell>
          <cell r="H819" t="str">
            <v>5132-20</v>
          </cell>
          <cell r="I819">
            <v>44317</v>
          </cell>
          <cell r="J819" t="str">
            <v>1 - Plantonista</v>
          </cell>
          <cell r="K819">
            <v>44</v>
          </cell>
          <cell r="L819">
            <v>1063.33</v>
          </cell>
          <cell r="P819">
            <v>0</v>
          </cell>
          <cell r="Q819">
            <v>0</v>
          </cell>
          <cell r="R819">
            <v>256.67</v>
          </cell>
          <cell r="S819">
            <v>0</v>
          </cell>
          <cell r="W819">
            <v>186.95</v>
          </cell>
          <cell r="X819">
            <v>1133.05</v>
          </cell>
        </row>
        <row r="820">
          <cell r="C820" t="str">
            <v>HOSPITAL DOM MALAN</v>
          </cell>
          <cell r="E820" t="str">
            <v>RAQUELINE KATIA DOS SANTOS PILE</v>
          </cell>
          <cell r="G820" t="str">
            <v>2 - Outros Profissionais da Saúde</v>
          </cell>
          <cell r="H820" t="str">
            <v>5211-30</v>
          </cell>
          <cell r="I820">
            <v>44317</v>
          </cell>
          <cell r="J820" t="str">
            <v>1 - Plantonista</v>
          </cell>
          <cell r="K820">
            <v>44</v>
          </cell>
          <cell r="L820">
            <v>916.67</v>
          </cell>
          <cell r="P820">
            <v>0</v>
          </cell>
          <cell r="Q820">
            <v>0</v>
          </cell>
          <cell r="R820">
            <v>601.34</v>
          </cell>
          <cell r="S820">
            <v>0</v>
          </cell>
          <cell r="W820">
            <v>279.27999999999997</v>
          </cell>
          <cell r="X820">
            <v>1238.73</v>
          </cell>
        </row>
        <row r="821">
          <cell r="C821" t="str">
            <v>HOSPITAL DOM MALAN</v>
          </cell>
          <cell r="E821" t="str">
            <v>RAULMAKSIANA DE ARAUJO ROCHA</v>
          </cell>
          <cell r="G821" t="str">
            <v>2 - Outros Profissionais da Saúde</v>
          </cell>
          <cell r="H821" t="str">
            <v>3222-05</v>
          </cell>
          <cell r="I821">
            <v>44317</v>
          </cell>
          <cell r="J821" t="str">
            <v>2 - Diarista</v>
          </cell>
          <cell r="K821">
            <v>44</v>
          </cell>
          <cell r="L821">
            <v>1100</v>
          </cell>
          <cell r="P821">
            <v>0</v>
          </cell>
          <cell r="Q821">
            <v>0</v>
          </cell>
          <cell r="R821">
            <v>262</v>
          </cell>
          <cell r="S821">
            <v>0</v>
          </cell>
          <cell r="W821">
            <v>198</v>
          </cell>
          <cell r="X821">
            <v>1164</v>
          </cell>
        </row>
        <row r="822">
          <cell r="C822" t="str">
            <v>HOSPITAL DOM MALAN</v>
          </cell>
          <cell r="E822" t="str">
            <v>RAYANY STEPHANY ALVES ROCHA</v>
          </cell>
          <cell r="G822" t="str">
            <v>2 - Outros Profissionais da Saúde</v>
          </cell>
          <cell r="H822" t="str">
            <v>3222-05</v>
          </cell>
          <cell r="I822">
            <v>44317</v>
          </cell>
          <cell r="J822" t="str">
            <v>1 - Plantonista</v>
          </cell>
          <cell r="K822">
            <v>44</v>
          </cell>
          <cell r="L822">
            <v>1100</v>
          </cell>
          <cell r="P822">
            <v>0</v>
          </cell>
          <cell r="Q822">
            <v>0</v>
          </cell>
          <cell r="R822">
            <v>220</v>
          </cell>
          <cell r="S822">
            <v>110</v>
          </cell>
          <cell r="W822">
            <v>207.02</v>
          </cell>
          <cell r="X822">
            <v>1222.98</v>
          </cell>
        </row>
        <row r="823">
          <cell r="C823" t="str">
            <v>HOSPITAL DOM MALAN</v>
          </cell>
          <cell r="E823" t="str">
            <v>REGINA LUCIA ALVES DA SILVA</v>
          </cell>
          <cell r="G823" t="str">
            <v>2 - Outros Profissionais da Saúde</v>
          </cell>
          <cell r="H823" t="str">
            <v>3222-05</v>
          </cell>
          <cell r="I823">
            <v>44317</v>
          </cell>
          <cell r="J823" t="str">
            <v>1 - Plantonista</v>
          </cell>
          <cell r="K823">
            <v>44</v>
          </cell>
          <cell r="L823">
            <v>1100</v>
          </cell>
          <cell r="P823">
            <v>0</v>
          </cell>
          <cell r="Q823">
            <v>0</v>
          </cell>
          <cell r="R823">
            <v>275</v>
          </cell>
          <cell r="S823">
            <v>0</v>
          </cell>
          <cell r="W823">
            <v>186.85</v>
          </cell>
          <cell r="X823">
            <v>1188.1500000000001</v>
          </cell>
        </row>
        <row r="824">
          <cell r="C824" t="str">
            <v>HOSPITAL DOM MALAN</v>
          </cell>
          <cell r="E824" t="str">
            <v>REGINALDO JORGE MARINHO DE SOUZA</v>
          </cell>
          <cell r="G824" t="str">
            <v>2 - Outros Profissionais da Saúde</v>
          </cell>
          <cell r="H824" t="str">
            <v>2234-05</v>
          </cell>
          <cell r="I824">
            <v>44317</v>
          </cell>
          <cell r="J824" t="str">
            <v>2 - Diarista</v>
          </cell>
          <cell r="K824">
            <v>40</v>
          </cell>
          <cell r="L824">
            <v>3596.4</v>
          </cell>
          <cell r="P824">
            <v>0</v>
          </cell>
          <cell r="Q824">
            <v>0</v>
          </cell>
          <cell r="R824">
            <v>7249.53</v>
          </cell>
          <cell r="S824">
            <v>899.1</v>
          </cell>
          <cell r="W824">
            <v>990.33</v>
          </cell>
          <cell r="X824">
            <v>10754.7</v>
          </cell>
        </row>
        <row r="825">
          <cell r="C825" t="str">
            <v>HOSPITAL DOM MALAN</v>
          </cell>
          <cell r="E825" t="str">
            <v>REJANE CRISTIANY LINS DE FRANCA PEREIRA</v>
          </cell>
          <cell r="G825" t="str">
            <v>2 - Outros Profissionais da Saúde</v>
          </cell>
          <cell r="H825" t="str">
            <v>2235-05</v>
          </cell>
          <cell r="I825">
            <v>44317</v>
          </cell>
          <cell r="J825" t="str">
            <v>2 - Diarista</v>
          </cell>
          <cell r="K825">
            <v>40</v>
          </cell>
          <cell r="L825">
            <v>2055.94</v>
          </cell>
          <cell r="P825">
            <v>0</v>
          </cell>
          <cell r="Q825">
            <v>0</v>
          </cell>
          <cell r="R825">
            <v>818.41</v>
          </cell>
          <cell r="S825">
            <v>1627.07</v>
          </cell>
          <cell r="W825">
            <v>836.66</v>
          </cell>
          <cell r="X825">
            <v>3664.76</v>
          </cell>
        </row>
        <row r="826">
          <cell r="C826" t="str">
            <v>HOSPITAL DOM MALAN</v>
          </cell>
          <cell r="E826" t="str">
            <v>REJANE PINHEIRO DE SOUZA</v>
          </cell>
          <cell r="G826" t="str">
            <v>3 - Administrativo</v>
          </cell>
          <cell r="H826" t="str">
            <v>5134-30</v>
          </cell>
          <cell r="I826">
            <v>44317</v>
          </cell>
          <cell r="J826" t="str">
            <v>1 - Plantonista</v>
          </cell>
          <cell r="K826">
            <v>44</v>
          </cell>
          <cell r="L826">
            <v>1100</v>
          </cell>
          <cell r="P826">
            <v>0</v>
          </cell>
          <cell r="Q826">
            <v>0</v>
          </cell>
          <cell r="R826">
            <v>498</v>
          </cell>
          <cell r="S826">
            <v>0</v>
          </cell>
          <cell r="W826">
            <v>159.47999999999999</v>
          </cell>
          <cell r="X826">
            <v>1438.52</v>
          </cell>
        </row>
        <row r="827">
          <cell r="C827" t="str">
            <v>HOSPITAL DOM MALAN</v>
          </cell>
          <cell r="E827" t="str">
            <v>REJANE SIQUEIRA DA SILVA</v>
          </cell>
          <cell r="G827" t="str">
            <v>2 - Outros Profissionais da Saúde</v>
          </cell>
          <cell r="H827" t="str">
            <v>3222-05</v>
          </cell>
          <cell r="I827">
            <v>44317</v>
          </cell>
          <cell r="J827" t="str">
            <v>1 - Plantonista</v>
          </cell>
          <cell r="K827">
            <v>44</v>
          </cell>
          <cell r="L827">
            <v>1100</v>
          </cell>
          <cell r="P827">
            <v>0</v>
          </cell>
          <cell r="Q827">
            <v>0</v>
          </cell>
          <cell r="R827">
            <v>326.27</v>
          </cell>
          <cell r="S827">
            <v>0</v>
          </cell>
          <cell r="W827">
            <v>129.25</v>
          </cell>
          <cell r="X827">
            <v>1297.02</v>
          </cell>
        </row>
        <row r="828">
          <cell r="C828" t="str">
            <v>HOSPITAL DOM MALAN</v>
          </cell>
          <cell r="E828" t="str">
            <v>REJANUBIA GUEDES DE SA GANDARA</v>
          </cell>
          <cell r="G828" t="str">
            <v>2 - Outros Profissionais da Saúde</v>
          </cell>
          <cell r="H828" t="str">
            <v>3222-05</v>
          </cell>
          <cell r="I828">
            <v>44317</v>
          </cell>
          <cell r="J828" t="str">
            <v>2 - Diarista</v>
          </cell>
          <cell r="K828">
            <v>44</v>
          </cell>
          <cell r="L828">
            <v>1100</v>
          </cell>
          <cell r="P828">
            <v>0</v>
          </cell>
          <cell r="Q828">
            <v>0</v>
          </cell>
          <cell r="R828">
            <v>817.77</v>
          </cell>
          <cell r="S828">
            <v>110</v>
          </cell>
          <cell r="W828">
            <v>631.66</v>
          </cell>
          <cell r="X828">
            <v>1396.1100000000001</v>
          </cell>
        </row>
        <row r="829">
          <cell r="C829" t="str">
            <v>HOSPITAL DOM MALAN</v>
          </cell>
          <cell r="E829" t="str">
            <v>RELDIMILA ANDRADE PORTELA FREIRE</v>
          </cell>
          <cell r="G829" t="str">
            <v>2 - Outros Profissionais da Saúde</v>
          </cell>
          <cell r="H829" t="str">
            <v>2235-05</v>
          </cell>
          <cell r="I829">
            <v>44317</v>
          </cell>
          <cell r="J829" t="str">
            <v>2 - Diarista</v>
          </cell>
          <cell r="K829">
            <v>40</v>
          </cell>
          <cell r="L829">
            <v>2055.94</v>
          </cell>
          <cell r="P829">
            <v>0</v>
          </cell>
          <cell r="Q829">
            <v>0</v>
          </cell>
          <cell r="R829">
            <v>715.62</v>
          </cell>
          <cell r="S829">
            <v>832.66</v>
          </cell>
          <cell r="W829">
            <v>501.71</v>
          </cell>
          <cell r="X829">
            <v>3102.5099999999998</v>
          </cell>
        </row>
        <row r="830">
          <cell r="C830" t="str">
            <v>HOSPITAL DOM MALAN</v>
          </cell>
          <cell r="E830" t="str">
            <v>RENATA GUARANI FIGUEREDO</v>
          </cell>
          <cell r="G830" t="str">
            <v>2 - Outros Profissionais da Saúde</v>
          </cell>
          <cell r="H830" t="str">
            <v>2235-05</v>
          </cell>
          <cell r="I830">
            <v>44317</v>
          </cell>
          <cell r="J830" t="str">
            <v>1 - Plantonista</v>
          </cell>
          <cell r="K830">
            <v>40</v>
          </cell>
          <cell r="L830">
            <v>1439.16</v>
          </cell>
          <cell r="P830">
            <v>0</v>
          </cell>
          <cell r="Q830">
            <v>0</v>
          </cell>
          <cell r="R830">
            <v>1865.84</v>
          </cell>
          <cell r="S830">
            <v>624.29999999999995</v>
          </cell>
          <cell r="W830">
            <v>1276.3800000000001</v>
          </cell>
          <cell r="X830">
            <v>2652.92</v>
          </cell>
        </row>
        <row r="831">
          <cell r="C831" t="str">
            <v>HOSPITAL DOM MALAN</v>
          </cell>
          <cell r="E831" t="str">
            <v>RENATO DOS SANTOS NOBREGA</v>
          </cell>
          <cell r="G831" t="str">
            <v>1 - Médico</v>
          </cell>
          <cell r="H831" t="str">
            <v>2252-50</v>
          </cell>
          <cell r="I831">
            <v>44317</v>
          </cell>
          <cell r="J831" t="str">
            <v>2 - Diarista</v>
          </cell>
          <cell r="K831">
            <v>16</v>
          </cell>
          <cell r="L831">
            <v>2112</v>
          </cell>
          <cell r="P831">
            <v>0</v>
          </cell>
          <cell r="Q831">
            <v>0</v>
          </cell>
          <cell r="R831">
            <v>4515.68</v>
          </cell>
          <cell r="S831">
            <v>3095.12</v>
          </cell>
          <cell r="W831">
            <v>2349.58</v>
          </cell>
          <cell r="X831">
            <v>7373.2199999999993</v>
          </cell>
        </row>
        <row r="832">
          <cell r="C832" t="str">
            <v>HOSPITAL DOM MALAN</v>
          </cell>
          <cell r="E832" t="str">
            <v>RENATO FREIRE BEZERRA</v>
          </cell>
          <cell r="G832" t="str">
            <v>1 - Médico</v>
          </cell>
          <cell r="H832" t="str">
            <v>2251-25</v>
          </cell>
          <cell r="I832">
            <v>44317</v>
          </cell>
          <cell r="J832" t="str">
            <v>1 - Plantonista</v>
          </cell>
          <cell r="K832">
            <v>12</v>
          </cell>
          <cell r="L832">
            <v>1584</v>
          </cell>
          <cell r="P832">
            <v>0</v>
          </cell>
          <cell r="Q832">
            <v>0</v>
          </cell>
          <cell r="R832">
            <v>362.56</v>
          </cell>
          <cell r="S832">
            <v>2651.72</v>
          </cell>
          <cell r="W832">
            <v>782.13</v>
          </cell>
          <cell r="X832">
            <v>3816.1499999999996</v>
          </cell>
        </row>
        <row r="833">
          <cell r="C833" t="str">
            <v>HOSPITAL DOM MALAN</v>
          </cell>
          <cell r="E833" t="str">
            <v>RENILDA MARIA DA SILVA</v>
          </cell>
          <cell r="G833" t="str">
            <v>2 - Outros Profissionais da Saúde</v>
          </cell>
          <cell r="H833" t="str">
            <v>3222-05</v>
          </cell>
          <cell r="I833">
            <v>44317</v>
          </cell>
          <cell r="J833" t="str">
            <v>1 - Plantonista</v>
          </cell>
          <cell r="K833">
            <v>44</v>
          </cell>
          <cell r="L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C834" t="str">
            <v>HOSPITAL DOM MALAN</v>
          </cell>
          <cell r="E834" t="str">
            <v>RHAQUEL SILVA MAIA</v>
          </cell>
          <cell r="G834" t="str">
            <v>2 - Outros Profissionais da Saúde</v>
          </cell>
          <cell r="H834" t="str">
            <v>2236-05</v>
          </cell>
          <cell r="I834">
            <v>44317</v>
          </cell>
          <cell r="J834" t="str">
            <v>2 - Diarista</v>
          </cell>
          <cell r="K834">
            <v>30</v>
          </cell>
          <cell r="L834">
            <v>68.819999999999993</v>
          </cell>
          <cell r="P834">
            <v>4383.1899999999996</v>
          </cell>
          <cell r="Q834">
            <v>1193.99</v>
          </cell>
          <cell r="R834">
            <v>32.06</v>
          </cell>
          <cell r="S834">
            <v>17.21</v>
          </cell>
          <cell r="W834">
            <v>5695.27</v>
          </cell>
          <cell r="X834">
            <v>-9.0949470177292824E-13</v>
          </cell>
        </row>
        <row r="835">
          <cell r="C835" t="str">
            <v>HOSPITAL DOM MALAN</v>
          </cell>
          <cell r="E835" t="str">
            <v>RHUAN VICTOR SOUZA MARQUES</v>
          </cell>
          <cell r="G835" t="str">
            <v>3 - Administrativo</v>
          </cell>
          <cell r="H835" t="str">
            <v>4110-10</v>
          </cell>
          <cell r="I835">
            <v>44317</v>
          </cell>
          <cell r="J835" t="str">
            <v>2 - Diarista</v>
          </cell>
          <cell r="K835">
            <v>20</v>
          </cell>
          <cell r="L835">
            <v>550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41.25</v>
          </cell>
          <cell r="X835">
            <v>508.75</v>
          </cell>
        </row>
        <row r="836">
          <cell r="C836" t="str">
            <v>HOSPITAL DOM MALAN</v>
          </cell>
          <cell r="E836" t="str">
            <v>RICARDO ARAUJO MOREIRA</v>
          </cell>
          <cell r="G836" t="str">
            <v>3 - Administrativo</v>
          </cell>
          <cell r="H836" t="str">
            <v>5174-10</v>
          </cell>
          <cell r="I836">
            <v>44317</v>
          </cell>
          <cell r="J836" t="str">
            <v>1 - Plantonista</v>
          </cell>
          <cell r="K836">
            <v>44</v>
          </cell>
          <cell r="L836">
            <v>1100</v>
          </cell>
          <cell r="P836">
            <v>0</v>
          </cell>
          <cell r="Q836">
            <v>0</v>
          </cell>
          <cell r="R836">
            <v>491.49</v>
          </cell>
          <cell r="S836">
            <v>0</v>
          </cell>
          <cell r="W836">
            <v>456.85</v>
          </cell>
          <cell r="X836">
            <v>1134.6399999999999</v>
          </cell>
        </row>
        <row r="837">
          <cell r="C837" t="str">
            <v>HOSPITAL DOM MALAN</v>
          </cell>
          <cell r="E837" t="str">
            <v>RICARDO BRANDAO FONSECA</v>
          </cell>
          <cell r="G837" t="str">
            <v>1 - Médico</v>
          </cell>
          <cell r="H837" t="str">
            <v>2252-60</v>
          </cell>
          <cell r="I837">
            <v>44317</v>
          </cell>
          <cell r="J837" t="str">
            <v>2 - Diarista</v>
          </cell>
          <cell r="K837">
            <v>20</v>
          </cell>
          <cell r="L837">
            <v>2640</v>
          </cell>
          <cell r="P837">
            <v>0</v>
          </cell>
          <cell r="Q837">
            <v>0</v>
          </cell>
          <cell r="R837">
            <v>589.6</v>
          </cell>
          <cell r="S837">
            <v>3868.9</v>
          </cell>
          <cell r="W837">
            <v>1627.9</v>
          </cell>
          <cell r="X837">
            <v>5470.6</v>
          </cell>
        </row>
        <row r="838">
          <cell r="C838" t="str">
            <v>HOSPITAL DOM MALAN</v>
          </cell>
          <cell r="E838" t="str">
            <v>RICARDO DOS REIS SILVA</v>
          </cell>
          <cell r="G838" t="str">
            <v>3 - Administrativo</v>
          </cell>
          <cell r="H838" t="str">
            <v>5174-10</v>
          </cell>
          <cell r="I838">
            <v>44317</v>
          </cell>
          <cell r="J838" t="str">
            <v>1 - Plantonista</v>
          </cell>
          <cell r="K838">
            <v>44</v>
          </cell>
          <cell r="L838">
            <v>1100</v>
          </cell>
          <cell r="P838">
            <v>0</v>
          </cell>
          <cell r="Q838">
            <v>0</v>
          </cell>
          <cell r="R838">
            <v>176.07</v>
          </cell>
          <cell r="S838">
            <v>0</v>
          </cell>
          <cell r="W838">
            <v>153.30000000000001</v>
          </cell>
          <cell r="X838">
            <v>1122.77</v>
          </cell>
        </row>
        <row r="839">
          <cell r="C839" t="str">
            <v>HOSPITAL DOM MALAN</v>
          </cell>
          <cell r="E839" t="str">
            <v>RICARDO RAMON FRIAS FERRUFINO</v>
          </cell>
          <cell r="G839" t="str">
            <v>1 - Médico</v>
          </cell>
          <cell r="H839" t="str">
            <v>2251-25</v>
          </cell>
          <cell r="I839">
            <v>44317</v>
          </cell>
          <cell r="J839" t="str">
            <v>1 - Plantonista</v>
          </cell>
          <cell r="K839">
            <v>12</v>
          </cell>
          <cell r="L839">
            <v>1584</v>
          </cell>
          <cell r="P839">
            <v>0</v>
          </cell>
          <cell r="Q839">
            <v>0</v>
          </cell>
          <cell r="R839">
            <v>362.56</v>
          </cell>
          <cell r="S839">
            <v>2651.72</v>
          </cell>
          <cell r="W839">
            <v>782.97</v>
          </cell>
          <cell r="X839">
            <v>3815.3099999999995</v>
          </cell>
        </row>
        <row r="840">
          <cell r="C840" t="str">
            <v>HOSPITAL DOM MALAN</v>
          </cell>
          <cell r="E840" t="str">
            <v>RIKEMAT ALVES ANGELIM</v>
          </cell>
          <cell r="G840" t="str">
            <v>3 - Administrativo</v>
          </cell>
          <cell r="H840" t="str">
            <v>4110-10</v>
          </cell>
          <cell r="I840">
            <v>44317</v>
          </cell>
          <cell r="J840" t="str">
            <v>2 - Diarista</v>
          </cell>
          <cell r="K840">
            <v>44</v>
          </cell>
          <cell r="L840">
            <v>1100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134.57</v>
          </cell>
          <cell r="X840">
            <v>965.43000000000006</v>
          </cell>
        </row>
        <row r="841">
          <cell r="C841" t="str">
            <v>HOSPITAL DOM MALAN</v>
          </cell>
          <cell r="E841" t="str">
            <v>RISIANE SOUSA ALMEIDA</v>
          </cell>
          <cell r="G841" t="str">
            <v>2 - Outros Profissionais da Saúde</v>
          </cell>
          <cell r="H841" t="str">
            <v>2235-05</v>
          </cell>
          <cell r="I841">
            <v>44317</v>
          </cell>
          <cell r="J841" t="str">
            <v>2 - Diarista</v>
          </cell>
          <cell r="K841">
            <v>40</v>
          </cell>
          <cell r="L841">
            <v>1747.87</v>
          </cell>
          <cell r="P841">
            <v>0</v>
          </cell>
          <cell r="Q841">
            <v>0</v>
          </cell>
          <cell r="R841">
            <v>510.07</v>
          </cell>
          <cell r="S841">
            <v>436.97</v>
          </cell>
          <cell r="W841">
            <v>285.14</v>
          </cell>
          <cell r="X841">
            <v>2409.77</v>
          </cell>
        </row>
        <row r="842">
          <cell r="C842" t="str">
            <v>HOSPITAL DOM MALAN</v>
          </cell>
          <cell r="E842" t="str">
            <v>RITA DE CASSIA CUNHA DOS SANTOS RIBEIRO</v>
          </cell>
          <cell r="G842" t="str">
            <v>2 - Outros Profissionais da Saúde</v>
          </cell>
          <cell r="H842" t="str">
            <v>3222-05</v>
          </cell>
          <cell r="I842">
            <v>44317</v>
          </cell>
          <cell r="J842" t="str">
            <v>1 - Plantonista</v>
          </cell>
          <cell r="K842">
            <v>44</v>
          </cell>
          <cell r="L842">
            <v>1100</v>
          </cell>
          <cell r="P842">
            <v>0</v>
          </cell>
          <cell r="Q842">
            <v>0</v>
          </cell>
          <cell r="R842">
            <v>271.27</v>
          </cell>
          <cell r="S842">
            <v>110</v>
          </cell>
          <cell r="W842">
            <v>406.43</v>
          </cell>
          <cell r="X842">
            <v>1074.8399999999999</v>
          </cell>
        </row>
        <row r="843">
          <cell r="C843" t="str">
            <v>HOSPITAL DOM MALAN</v>
          </cell>
          <cell r="E843" t="str">
            <v>RITA DE SOUSA</v>
          </cell>
          <cell r="G843" t="str">
            <v>3 - Administrativo</v>
          </cell>
          <cell r="H843" t="str">
            <v>4110-10</v>
          </cell>
          <cell r="I843">
            <v>44317</v>
          </cell>
          <cell r="J843" t="str">
            <v>2 - Diarista</v>
          </cell>
          <cell r="K843">
            <v>44</v>
          </cell>
          <cell r="L843">
            <v>1365.16</v>
          </cell>
          <cell r="P843">
            <v>0</v>
          </cell>
          <cell r="Q843">
            <v>0</v>
          </cell>
          <cell r="R843">
            <v>136.52000000000001</v>
          </cell>
          <cell r="S843">
            <v>0</v>
          </cell>
          <cell r="W843">
            <v>221.55</v>
          </cell>
          <cell r="X843">
            <v>1280.1300000000001</v>
          </cell>
        </row>
        <row r="844">
          <cell r="C844" t="str">
            <v>HOSPITAL DOM MALAN</v>
          </cell>
          <cell r="E844" t="str">
            <v>RITA SANTOS DA CRUZ</v>
          </cell>
          <cell r="G844" t="str">
            <v>2 - Outros Profissionais da Saúde</v>
          </cell>
          <cell r="H844" t="str">
            <v>3222-05</v>
          </cell>
          <cell r="I844">
            <v>44317</v>
          </cell>
          <cell r="J844" t="str">
            <v>1 - Plantonista</v>
          </cell>
          <cell r="K844">
            <v>44</v>
          </cell>
          <cell r="L844">
            <v>1100</v>
          </cell>
          <cell r="P844">
            <v>0</v>
          </cell>
          <cell r="Q844">
            <v>0</v>
          </cell>
          <cell r="R844">
            <v>275</v>
          </cell>
          <cell r="S844">
            <v>0</v>
          </cell>
          <cell r="W844">
            <v>107.25</v>
          </cell>
          <cell r="X844">
            <v>1267.75</v>
          </cell>
        </row>
        <row r="845">
          <cell r="C845" t="str">
            <v>HOSPITAL DOM MALAN</v>
          </cell>
          <cell r="E845" t="str">
            <v>ROBERIA DE ARAUJO SILVA</v>
          </cell>
          <cell r="G845" t="str">
            <v>2 - Outros Profissionais da Saúde</v>
          </cell>
          <cell r="H845" t="str">
            <v>2516-05</v>
          </cell>
          <cell r="I845">
            <v>44317</v>
          </cell>
          <cell r="J845" t="str">
            <v>1 - Plantonista</v>
          </cell>
          <cell r="K845">
            <v>30</v>
          </cell>
          <cell r="L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</row>
        <row r="846">
          <cell r="C846" t="str">
            <v>HOSPITAL DOM MALAN</v>
          </cell>
          <cell r="E846" t="str">
            <v>ROBERTA ANTAS MAGALHAES</v>
          </cell>
          <cell r="G846" t="str">
            <v>1 - Médico</v>
          </cell>
          <cell r="H846" t="str">
            <v>2251-25</v>
          </cell>
          <cell r="I846">
            <v>44317</v>
          </cell>
          <cell r="J846" t="str">
            <v>1 - Plantonista</v>
          </cell>
          <cell r="K846">
            <v>12</v>
          </cell>
          <cell r="L846">
            <v>1584</v>
          </cell>
          <cell r="P846">
            <v>0</v>
          </cell>
          <cell r="Q846">
            <v>0</v>
          </cell>
          <cell r="R846">
            <v>283.36</v>
          </cell>
          <cell r="S846">
            <v>3868.88</v>
          </cell>
          <cell r="W846">
            <v>1216.8</v>
          </cell>
          <cell r="X846">
            <v>4519.4399999999996</v>
          </cell>
        </row>
        <row r="847">
          <cell r="C847" t="str">
            <v>HOSPITAL DOM MALAN</v>
          </cell>
          <cell r="E847" t="str">
            <v>ROBERTA LARISSA SILVA ROSA</v>
          </cell>
          <cell r="G847" t="str">
            <v>2 - Outros Profissionais da Saúde</v>
          </cell>
          <cell r="H847" t="str">
            <v>2235-05</v>
          </cell>
          <cell r="I847">
            <v>44317</v>
          </cell>
          <cell r="J847" t="str">
            <v>1 - Plantonista</v>
          </cell>
          <cell r="K847">
            <v>40</v>
          </cell>
          <cell r="L847">
            <v>411.19</v>
          </cell>
          <cell r="P847">
            <v>4404.08</v>
          </cell>
          <cell r="Q847">
            <v>1189.3699999999999</v>
          </cell>
          <cell r="R847">
            <v>366.16</v>
          </cell>
          <cell r="S847">
            <v>331.01</v>
          </cell>
          <cell r="W847">
            <v>6054.81</v>
          </cell>
          <cell r="X847">
            <v>646.99999999999909</v>
          </cell>
        </row>
        <row r="848">
          <cell r="C848" t="str">
            <v>HOSPITAL DOM MALAN</v>
          </cell>
          <cell r="E848" t="str">
            <v>ROBERTA THAYLLA FERREIRA LIMA</v>
          </cell>
          <cell r="G848" t="str">
            <v>3 - Administrativo</v>
          </cell>
          <cell r="H848" t="str">
            <v>4110-10</v>
          </cell>
          <cell r="I848">
            <v>44317</v>
          </cell>
          <cell r="J848" t="str">
            <v>1 - Plantonista</v>
          </cell>
          <cell r="K848">
            <v>44</v>
          </cell>
          <cell r="L848">
            <v>1100</v>
          </cell>
          <cell r="P848">
            <v>0</v>
          </cell>
          <cell r="Q848">
            <v>0</v>
          </cell>
          <cell r="R848">
            <v>489</v>
          </cell>
          <cell r="S848">
            <v>0</v>
          </cell>
          <cell r="W848">
            <v>443.78</v>
          </cell>
          <cell r="X848">
            <v>1145.22</v>
          </cell>
        </row>
        <row r="849">
          <cell r="C849" t="str">
            <v>HOSPITAL DOM MALAN</v>
          </cell>
          <cell r="E849" t="str">
            <v>ROBERTO BATISTA DOS SANTOS</v>
          </cell>
          <cell r="G849" t="str">
            <v>3 - Administrativo</v>
          </cell>
          <cell r="H849" t="str">
            <v>5174-10</v>
          </cell>
          <cell r="I849">
            <v>44317</v>
          </cell>
          <cell r="J849" t="str">
            <v>1 - Plantonista</v>
          </cell>
          <cell r="K849">
            <v>44</v>
          </cell>
          <cell r="L849">
            <v>1100</v>
          </cell>
          <cell r="P849">
            <v>0</v>
          </cell>
          <cell r="Q849">
            <v>0</v>
          </cell>
          <cell r="R849">
            <v>420.97</v>
          </cell>
          <cell r="S849">
            <v>0</v>
          </cell>
          <cell r="W849">
            <v>173.52</v>
          </cell>
          <cell r="X849">
            <v>1347.45</v>
          </cell>
        </row>
        <row r="850">
          <cell r="C850" t="str">
            <v>HOSPITAL DOM MALAN</v>
          </cell>
          <cell r="E850" t="str">
            <v>ROBERTO ROSSANI RODRIGUES DA PENHA BRAZ</v>
          </cell>
          <cell r="G850" t="str">
            <v>2 - Outros Profissionais da Saúde</v>
          </cell>
          <cell r="H850" t="str">
            <v>3222-05</v>
          </cell>
          <cell r="I850">
            <v>44317</v>
          </cell>
          <cell r="J850" t="str">
            <v>1 - Plantonista</v>
          </cell>
          <cell r="K850">
            <v>44</v>
          </cell>
          <cell r="L850">
            <v>916.67</v>
          </cell>
          <cell r="P850">
            <v>0</v>
          </cell>
          <cell r="Q850">
            <v>0</v>
          </cell>
          <cell r="R850">
            <v>3303.27</v>
          </cell>
          <cell r="S850">
            <v>110</v>
          </cell>
          <cell r="W850">
            <v>162.16</v>
          </cell>
          <cell r="X850">
            <v>4167.78</v>
          </cell>
        </row>
        <row r="851">
          <cell r="C851" t="str">
            <v>HOSPITAL DOM MALAN</v>
          </cell>
          <cell r="E851" t="str">
            <v>ROBSON MIRANDA DE SOUZA</v>
          </cell>
          <cell r="G851" t="str">
            <v>3 - Administrativo</v>
          </cell>
          <cell r="H851" t="str">
            <v>9511-05</v>
          </cell>
          <cell r="I851">
            <v>44317</v>
          </cell>
          <cell r="J851" t="str">
            <v>2 - Diarista</v>
          </cell>
          <cell r="K851">
            <v>44</v>
          </cell>
          <cell r="L851">
            <v>43.79</v>
          </cell>
          <cell r="P851">
            <v>2819.27</v>
          </cell>
          <cell r="Q851">
            <v>853.96</v>
          </cell>
          <cell r="R851">
            <v>182.02</v>
          </cell>
          <cell r="S851">
            <v>0</v>
          </cell>
          <cell r="W851">
            <v>3730.42</v>
          </cell>
          <cell r="X851">
            <v>168.61999999999989</v>
          </cell>
        </row>
        <row r="852">
          <cell r="C852" t="str">
            <v>HOSPITAL DOM MALAN</v>
          </cell>
          <cell r="E852" t="str">
            <v>RODRIGO MASCARENHAS MOTA</v>
          </cell>
          <cell r="G852" t="str">
            <v>1 - Médico</v>
          </cell>
          <cell r="H852" t="str">
            <v>2251-25</v>
          </cell>
          <cell r="I852">
            <v>44317</v>
          </cell>
          <cell r="J852" t="str">
            <v>1 - Plantonista</v>
          </cell>
          <cell r="K852">
            <v>24</v>
          </cell>
          <cell r="L852">
            <v>3168</v>
          </cell>
          <cell r="P852">
            <v>0</v>
          </cell>
          <cell r="Q852">
            <v>0</v>
          </cell>
          <cell r="R852">
            <v>1295.6500000000001</v>
          </cell>
          <cell r="S852">
            <v>7126.92</v>
          </cell>
          <cell r="W852">
            <v>2870.72</v>
          </cell>
          <cell r="X852">
            <v>8719.85</v>
          </cell>
        </row>
        <row r="853">
          <cell r="C853" t="str">
            <v>HOSPITAL DOM MALAN</v>
          </cell>
          <cell r="E853" t="str">
            <v>ROGERIO ARAUJO DE ANDRADE</v>
          </cell>
          <cell r="G853" t="str">
            <v>3 - Administrativo</v>
          </cell>
          <cell r="H853" t="str">
            <v>7823-20</v>
          </cell>
          <cell r="I853">
            <v>44317</v>
          </cell>
          <cell r="J853" t="str">
            <v>1 - Plantonista</v>
          </cell>
          <cell r="K853">
            <v>44</v>
          </cell>
          <cell r="L853">
            <v>1424.23</v>
          </cell>
          <cell r="P853">
            <v>0</v>
          </cell>
          <cell r="Q853">
            <v>0</v>
          </cell>
          <cell r="R853">
            <v>291.20999999999998</v>
          </cell>
          <cell r="S853">
            <v>0</v>
          </cell>
          <cell r="W853">
            <v>166.96</v>
          </cell>
          <cell r="X853">
            <v>1548.48</v>
          </cell>
        </row>
        <row r="854">
          <cell r="C854" t="str">
            <v>HOSPITAL DOM MALAN</v>
          </cell>
          <cell r="E854" t="str">
            <v>ROGERIO RIBEIRO DE SOUZA</v>
          </cell>
          <cell r="G854" t="str">
            <v>2 - Outros Profissionais da Saúde</v>
          </cell>
          <cell r="H854" t="str">
            <v>2235-05</v>
          </cell>
          <cell r="I854">
            <v>44317</v>
          </cell>
          <cell r="J854" t="str">
            <v>2 - Diarista</v>
          </cell>
          <cell r="K854">
            <v>40</v>
          </cell>
          <cell r="L854">
            <v>2055.94</v>
          </cell>
          <cell r="P854">
            <v>0</v>
          </cell>
          <cell r="Q854">
            <v>0</v>
          </cell>
          <cell r="R854">
            <v>1100.72</v>
          </cell>
          <cell r="S854">
            <v>513.99</v>
          </cell>
          <cell r="W854">
            <v>519.99</v>
          </cell>
          <cell r="X854">
            <v>3150.66</v>
          </cell>
        </row>
        <row r="855">
          <cell r="C855" t="str">
            <v>HOSPITAL DOM MALAN</v>
          </cell>
          <cell r="E855" t="str">
            <v>RONALDO DA ROCHA FERNANDES LIMA</v>
          </cell>
          <cell r="G855" t="str">
            <v>3 - Administrativo</v>
          </cell>
          <cell r="H855" t="str">
            <v>7823-20</v>
          </cell>
          <cell r="I855">
            <v>44317</v>
          </cell>
          <cell r="J855" t="str">
            <v>1 - Plantonista</v>
          </cell>
          <cell r="K855">
            <v>44</v>
          </cell>
          <cell r="L855">
            <v>427.27</v>
          </cell>
          <cell r="P855">
            <v>0</v>
          </cell>
          <cell r="Q855">
            <v>0</v>
          </cell>
          <cell r="R855">
            <v>1284.04</v>
          </cell>
          <cell r="S855">
            <v>0</v>
          </cell>
          <cell r="W855">
            <v>165.99</v>
          </cell>
          <cell r="X855">
            <v>1545.32</v>
          </cell>
        </row>
        <row r="856">
          <cell r="C856" t="str">
            <v>HOSPITAL DOM MALAN</v>
          </cell>
          <cell r="E856" t="str">
            <v>ROSA FRANCISCA MORAIS DOS SANTOS</v>
          </cell>
          <cell r="G856" t="str">
            <v>2 - Outros Profissionais da Saúde</v>
          </cell>
          <cell r="H856" t="str">
            <v>3222-05</v>
          </cell>
          <cell r="I856">
            <v>44317</v>
          </cell>
          <cell r="J856" t="str">
            <v>1 - Plantonista</v>
          </cell>
          <cell r="K856">
            <v>44</v>
          </cell>
          <cell r="L856">
            <v>1100</v>
          </cell>
          <cell r="P856">
            <v>0</v>
          </cell>
          <cell r="Q856">
            <v>0</v>
          </cell>
          <cell r="R856">
            <v>2738.35</v>
          </cell>
          <cell r="S856">
            <v>0</v>
          </cell>
          <cell r="W856">
            <v>561.23</v>
          </cell>
          <cell r="X856">
            <v>3277.12</v>
          </cell>
        </row>
        <row r="857">
          <cell r="C857" t="str">
            <v>HOSPITAL DOM MALAN</v>
          </cell>
          <cell r="E857" t="str">
            <v>ROSA GABRIELA PEREIRA RORIZ</v>
          </cell>
          <cell r="G857" t="str">
            <v>1 - Médico</v>
          </cell>
          <cell r="H857" t="str">
            <v>2251-25</v>
          </cell>
          <cell r="I857">
            <v>44317</v>
          </cell>
          <cell r="J857" t="str">
            <v>1 - Plantonista</v>
          </cell>
          <cell r="K857">
            <v>12</v>
          </cell>
          <cell r="L857">
            <v>1584</v>
          </cell>
          <cell r="P857">
            <v>0</v>
          </cell>
          <cell r="Q857">
            <v>0</v>
          </cell>
          <cell r="R857">
            <v>283.36</v>
          </cell>
          <cell r="S857">
            <v>3868.88</v>
          </cell>
          <cell r="W857">
            <v>1182.5</v>
          </cell>
          <cell r="X857">
            <v>4553.74</v>
          </cell>
        </row>
        <row r="858">
          <cell r="C858" t="str">
            <v>HOSPITAL DOM MALAN</v>
          </cell>
          <cell r="E858" t="str">
            <v>ROSANA RIBEIRO RODRIGUES</v>
          </cell>
          <cell r="G858" t="str">
            <v>2 - Outros Profissionais da Saúde</v>
          </cell>
          <cell r="H858" t="str">
            <v>3222-05</v>
          </cell>
          <cell r="I858">
            <v>44317</v>
          </cell>
          <cell r="J858" t="str">
            <v>1 - Plantonista</v>
          </cell>
          <cell r="K858">
            <v>44</v>
          </cell>
          <cell r="L858">
            <v>990</v>
          </cell>
          <cell r="P858">
            <v>0</v>
          </cell>
          <cell r="Q858">
            <v>0</v>
          </cell>
          <cell r="R858">
            <v>590.1</v>
          </cell>
          <cell r="S858">
            <v>110</v>
          </cell>
          <cell r="W858">
            <v>320.19</v>
          </cell>
          <cell r="X858">
            <v>1369.9099999999999</v>
          </cell>
        </row>
        <row r="859">
          <cell r="C859" t="str">
            <v>HOSPITAL DOM MALAN</v>
          </cell>
          <cell r="E859" t="str">
            <v>ROSANGELA OLIVEIRA BRUNO VENANCIO</v>
          </cell>
          <cell r="G859" t="str">
            <v>2 - Outros Profissionais da Saúde</v>
          </cell>
          <cell r="H859" t="str">
            <v>3222-05</v>
          </cell>
          <cell r="I859">
            <v>44317</v>
          </cell>
          <cell r="J859" t="str">
            <v>1 - Plantonista</v>
          </cell>
          <cell r="K859">
            <v>44</v>
          </cell>
          <cell r="L859">
            <v>1100</v>
          </cell>
          <cell r="P859">
            <v>0</v>
          </cell>
          <cell r="Q859">
            <v>0</v>
          </cell>
          <cell r="R859">
            <v>2956.6</v>
          </cell>
          <cell r="S859">
            <v>0</v>
          </cell>
          <cell r="W859">
            <v>225.79</v>
          </cell>
          <cell r="X859">
            <v>3830.81</v>
          </cell>
        </row>
        <row r="860">
          <cell r="C860" t="str">
            <v>HOSPITAL DOM MALAN</v>
          </cell>
          <cell r="E860" t="str">
            <v>ROSANGELA SILVA BARBOSA</v>
          </cell>
          <cell r="G860" t="str">
            <v>3 - Administrativo</v>
          </cell>
          <cell r="H860" t="str">
            <v>5134-30</v>
          </cell>
          <cell r="I860">
            <v>44317</v>
          </cell>
          <cell r="J860" t="str">
            <v>2 - Diarista</v>
          </cell>
          <cell r="K860">
            <v>44</v>
          </cell>
          <cell r="L860">
            <v>1100</v>
          </cell>
          <cell r="P860">
            <v>0</v>
          </cell>
          <cell r="Q860">
            <v>0</v>
          </cell>
          <cell r="R860">
            <v>330</v>
          </cell>
          <cell r="S860">
            <v>0</v>
          </cell>
          <cell r="W860">
            <v>208.5</v>
          </cell>
          <cell r="X860">
            <v>1221.5</v>
          </cell>
        </row>
        <row r="861">
          <cell r="C861" t="str">
            <v>HOSPITAL DOM MALAN</v>
          </cell>
          <cell r="E861" t="str">
            <v>ROSELITA NUNES DA SILVA</v>
          </cell>
          <cell r="G861" t="str">
            <v>2 - Outros Profissionais da Saúde</v>
          </cell>
          <cell r="H861" t="str">
            <v>3222-05</v>
          </cell>
          <cell r="I861">
            <v>44317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0</v>
          </cell>
          <cell r="Q861">
            <v>0</v>
          </cell>
          <cell r="R861">
            <v>387</v>
          </cell>
          <cell r="S861">
            <v>0</v>
          </cell>
          <cell r="W861">
            <v>30.37</v>
          </cell>
          <cell r="X861">
            <v>356.63</v>
          </cell>
        </row>
        <row r="862">
          <cell r="C862" t="str">
            <v>HOSPITAL DOM MALAN</v>
          </cell>
          <cell r="E862" t="str">
            <v>ROSEMEIRE COSTA DE OLIVEIRA</v>
          </cell>
          <cell r="G862" t="str">
            <v>3 - Administrativo</v>
          </cell>
          <cell r="H862" t="str">
            <v>5163-45</v>
          </cell>
          <cell r="I862">
            <v>44317</v>
          </cell>
          <cell r="J862" t="str">
            <v>1 - Plantonista</v>
          </cell>
          <cell r="K862">
            <v>44</v>
          </cell>
          <cell r="L862">
            <v>1063.33</v>
          </cell>
          <cell r="P862">
            <v>0</v>
          </cell>
          <cell r="Q862">
            <v>0</v>
          </cell>
          <cell r="R862">
            <v>531.88</v>
          </cell>
          <cell r="S862">
            <v>0</v>
          </cell>
          <cell r="W862">
            <v>232.72</v>
          </cell>
          <cell r="X862">
            <v>1362.49</v>
          </cell>
        </row>
        <row r="863">
          <cell r="C863" t="str">
            <v>HOSPITAL DOM MALAN</v>
          </cell>
          <cell r="E863" t="str">
            <v>ROSIENE SOUSA DE CARVALHO</v>
          </cell>
          <cell r="G863" t="str">
            <v>2 - Outros Profissionais da Saúde</v>
          </cell>
          <cell r="H863" t="str">
            <v>3222-05</v>
          </cell>
          <cell r="I863">
            <v>44317</v>
          </cell>
          <cell r="J863" t="str">
            <v>1 - Plantonista</v>
          </cell>
          <cell r="K863">
            <v>44</v>
          </cell>
          <cell r="L863">
            <v>1100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104.57</v>
          </cell>
          <cell r="X863">
            <v>995.43000000000006</v>
          </cell>
        </row>
        <row r="864">
          <cell r="C864" t="str">
            <v>HOSPITAL DOM MALAN</v>
          </cell>
          <cell r="E864" t="str">
            <v>ROSIMARY DOS SANTOS SILVA</v>
          </cell>
          <cell r="G864" t="str">
            <v>2 - Outros Profissionais da Saúde</v>
          </cell>
          <cell r="H864" t="str">
            <v>3222-05</v>
          </cell>
          <cell r="I864">
            <v>44317</v>
          </cell>
          <cell r="J864" t="str">
            <v>2 - Diarista</v>
          </cell>
          <cell r="K864">
            <v>44</v>
          </cell>
          <cell r="L864">
            <v>1100</v>
          </cell>
          <cell r="P864">
            <v>0</v>
          </cell>
          <cell r="Q864">
            <v>0</v>
          </cell>
          <cell r="R864">
            <v>275</v>
          </cell>
          <cell r="S864">
            <v>110</v>
          </cell>
          <cell r="W864">
            <v>200.93</v>
          </cell>
          <cell r="X864">
            <v>1284.07</v>
          </cell>
        </row>
        <row r="865">
          <cell r="C865" t="str">
            <v>HOSPITAL DOM MALAN</v>
          </cell>
          <cell r="E865" t="str">
            <v>ROSINEIDE CABOCLO DA SILVA</v>
          </cell>
          <cell r="G865" t="str">
            <v>2 - Outros Profissionais da Saúde</v>
          </cell>
          <cell r="H865" t="str">
            <v>3222-05</v>
          </cell>
          <cell r="I865">
            <v>44317</v>
          </cell>
          <cell r="J865" t="str">
            <v>1 - Plantonista</v>
          </cell>
          <cell r="K865">
            <v>44</v>
          </cell>
          <cell r="L865">
            <v>1100</v>
          </cell>
          <cell r="P865">
            <v>0</v>
          </cell>
          <cell r="Q865">
            <v>0</v>
          </cell>
          <cell r="R865">
            <v>3008.05</v>
          </cell>
          <cell r="S865">
            <v>0</v>
          </cell>
          <cell r="W865">
            <v>215.26</v>
          </cell>
          <cell r="X865">
            <v>3892.79</v>
          </cell>
        </row>
        <row r="866">
          <cell r="C866" t="str">
            <v>HOSPITAL DOM MALAN</v>
          </cell>
          <cell r="E866" t="str">
            <v>ROSINEIDE RODRIGUES DOS SANTOS</v>
          </cell>
          <cell r="G866" t="str">
            <v>3 - Administrativo</v>
          </cell>
          <cell r="H866" t="str">
            <v>5134-30</v>
          </cell>
          <cell r="I866">
            <v>44317</v>
          </cell>
          <cell r="J866" t="str">
            <v>1 - Plantonista</v>
          </cell>
          <cell r="K866">
            <v>44</v>
          </cell>
          <cell r="L866">
            <v>1100</v>
          </cell>
          <cell r="P866">
            <v>0</v>
          </cell>
          <cell r="Q866">
            <v>0</v>
          </cell>
          <cell r="R866">
            <v>275</v>
          </cell>
          <cell r="S866">
            <v>0</v>
          </cell>
          <cell r="W866">
            <v>526.02</v>
          </cell>
          <cell r="X866">
            <v>848.98</v>
          </cell>
        </row>
        <row r="867">
          <cell r="C867" t="str">
            <v>HOSPITAL DOM MALAN</v>
          </cell>
          <cell r="E867" t="str">
            <v>ROSIVANE RAMOS DA SILVA LEITE</v>
          </cell>
          <cell r="G867" t="str">
            <v>3 - Administrativo</v>
          </cell>
          <cell r="H867" t="str">
            <v>4110-10</v>
          </cell>
          <cell r="I867">
            <v>44317</v>
          </cell>
          <cell r="J867" t="str">
            <v>2 - Diarista</v>
          </cell>
          <cell r="K867">
            <v>44</v>
          </cell>
          <cell r="L867">
            <v>1100</v>
          </cell>
          <cell r="P867">
            <v>0</v>
          </cell>
          <cell r="Q867">
            <v>0</v>
          </cell>
          <cell r="R867">
            <v>275</v>
          </cell>
          <cell r="S867">
            <v>0</v>
          </cell>
          <cell r="W867">
            <v>208.53</v>
          </cell>
          <cell r="X867">
            <v>1166.47</v>
          </cell>
        </row>
        <row r="868">
          <cell r="C868" t="str">
            <v>HOSPITAL DOM MALAN</v>
          </cell>
          <cell r="E868" t="str">
            <v>ROSSINI TROCCOLI LACERDA JUNIOR</v>
          </cell>
          <cell r="G868" t="str">
            <v>1 - Médico</v>
          </cell>
          <cell r="H868" t="str">
            <v>2251-24</v>
          </cell>
          <cell r="I868">
            <v>44317</v>
          </cell>
          <cell r="J868" t="str">
            <v>1 - Plantonista</v>
          </cell>
          <cell r="K868">
            <v>44</v>
          </cell>
          <cell r="L868">
            <v>5808</v>
          </cell>
          <cell r="P868">
            <v>0</v>
          </cell>
          <cell r="Q868">
            <v>0</v>
          </cell>
          <cell r="R868">
            <v>9431.2800000000007</v>
          </cell>
          <cell r="S868">
            <v>13995.82</v>
          </cell>
          <cell r="W868">
            <v>7715.47</v>
          </cell>
          <cell r="X868">
            <v>21519.629999999997</v>
          </cell>
        </row>
        <row r="869">
          <cell r="C869" t="str">
            <v>HOSPITAL DOM MALAN</v>
          </cell>
          <cell r="E869" t="str">
            <v>ROZANGELA SOUZA DO NASCIMENTO SILVA</v>
          </cell>
          <cell r="G869" t="str">
            <v>3 - Administrativo</v>
          </cell>
          <cell r="H869" t="str">
            <v>5132-20</v>
          </cell>
          <cell r="I869">
            <v>44317</v>
          </cell>
          <cell r="J869" t="str">
            <v>2 - Diarista</v>
          </cell>
          <cell r="K869">
            <v>44</v>
          </cell>
          <cell r="L869">
            <v>36.67</v>
          </cell>
          <cell r="P869">
            <v>2011.4</v>
          </cell>
          <cell r="Q869">
            <v>715</v>
          </cell>
          <cell r="R869">
            <v>11</v>
          </cell>
          <cell r="S869">
            <v>0</v>
          </cell>
          <cell r="W869">
            <v>2770.19</v>
          </cell>
          <cell r="X869">
            <v>3.8800000000001091</v>
          </cell>
        </row>
        <row r="870">
          <cell r="C870" t="str">
            <v>HOSPITAL DOM MALAN</v>
          </cell>
          <cell r="E870" t="str">
            <v>ROZILENE BARBOZA BRITO DE OLIVEIRA</v>
          </cell>
          <cell r="G870" t="str">
            <v>2 - Outros Profissionais da Saúde</v>
          </cell>
          <cell r="H870" t="str">
            <v>3222-05</v>
          </cell>
          <cell r="I870">
            <v>44317</v>
          </cell>
          <cell r="J870" t="str">
            <v>1 - Plantonista</v>
          </cell>
          <cell r="K870">
            <v>44</v>
          </cell>
          <cell r="L870">
            <v>1100</v>
          </cell>
          <cell r="P870">
            <v>0</v>
          </cell>
          <cell r="Q870">
            <v>0</v>
          </cell>
          <cell r="R870">
            <v>330</v>
          </cell>
          <cell r="S870">
            <v>0</v>
          </cell>
          <cell r="W870">
            <v>191.54</v>
          </cell>
          <cell r="X870">
            <v>1238.46</v>
          </cell>
        </row>
        <row r="871">
          <cell r="C871" t="str">
            <v>HOSPITAL DOM MALAN</v>
          </cell>
          <cell r="E871" t="str">
            <v>ROZINEIDE FERREIRA RIBEIRO</v>
          </cell>
          <cell r="G871" t="str">
            <v>2 - Outros Profissionais da Saúde</v>
          </cell>
          <cell r="H871" t="str">
            <v>3222-05</v>
          </cell>
          <cell r="I871">
            <v>44317</v>
          </cell>
          <cell r="J871" t="str">
            <v>1 - Plantonista</v>
          </cell>
          <cell r="K871">
            <v>44</v>
          </cell>
          <cell r="L871">
            <v>1100</v>
          </cell>
          <cell r="P871">
            <v>0</v>
          </cell>
          <cell r="Q871">
            <v>0</v>
          </cell>
          <cell r="R871">
            <v>286.2</v>
          </cell>
          <cell r="S871">
            <v>110</v>
          </cell>
          <cell r="W871">
            <v>242.26</v>
          </cell>
          <cell r="X871">
            <v>1253.94</v>
          </cell>
        </row>
        <row r="872">
          <cell r="C872" t="str">
            <v>HOSPITAL DOM MALAN</v>
          </cell>
          <cell r="E872" t="str">
            <v>RUBERLANDIA BARBOSA DE ANDRADE</v>
          </cell>
          <cell r="G872" t="str">
            <v>3 - Administrativo</v>
          </cell>
          <cell r="H872" t="str">
            <v>4110-10</v>
          </cell>
          <cell r="I872">
            <v>44317</v>
          </cell>
          <cell r="J872" t="str">
            <v>1 - Plantonista</v>
          </cell>
          <cell r="K872">
            <v>44</v>
          </cell>
          <cell r="L872">
            <v>1100</v>
          </cell>
          <cell r="P872">
            <v>0</v>
          </cell>
          <cell r="Q872">
            <v>0</v>
          </cell>
          <cell r="R872">
            <v>475.6</v>
          </cell>
          <cell r="S872">
            <v>0</v>
          </cell>
          <cell r="W872">
            <v>156.97</v>
          </cell>
          <cell r="X872">
            <v>1418.6299999999999</v>
          </cell>
        </row>
        <row r="873">
          <cell r="C873" t="str">
            <v>HOSPITAL DOM MALAN</v>
          </cell>
          <cell r="E873" t="str">
            <v>RUBIA SUZETH DORIA SANTANA</v>
          </cell>
          <cell r="G873" t="str">
            <v>2 - Outros Profissionais da Saúde</v>
          </cell>
          <cell r="H873" t="str">
            <v>2235-05</v>
          </cell>
          <cell r="I873">
            <v>44317</v>
          </cell>
          <cell r="J873" t="str">
            <v>2 - Diarista</v>
          </cell>
          <cell r="K873">
            <v>40</v>
          </cell>
          <cell r="L873">
            <v>2055.94</v>
          </cell>
          <cell r="P873">
            <v>0</v>
          </cell>
          <cell r="Q873">
            <v>0</v>
          </cell>
          <cell r="R873">
            <v>1122.1300000000001</v>
          </cell>
          <cell r="S873">
            <v>513.99</v>
          </cell>
          <cell r="W873">
            <v>2056.0500000000002</v>
          </cell>
          <cell r="X873">
            <v>1636.0100000000002</v>
          </cell>
        </row>
        <row r="874">
          <cell r="C874" t="str">
            <v>HOSPITAL DOM MALAN</v>
          </cell>
          <cell r="E874" t="str">
            <v>RUTH VIVIANE NOVAES LUCIANO</v>
          </cell>
          <cell r="G874" t="str">
            <v>2 - Outros Profissionais da Saúde</v>
          </cell>
          <cell r="H874" t="str">
            <v>2235-05</v>
          </cell>
          <cell r="I874">
            <v>44317</v>
          </cell>
          <cell r="J874" t="str">
            <v>2 - Diarista</v>
          </cell>
          <cell r="K874">
            <v>40</v>
          </cell>
          <cell r="L874">
            <v>2055.94</v>
          </cell>
          <cell r="P874">
            <v>0</v>
          </cell>
          <cell r="Q874">
            <v>0</v>
          </cell>
          <cell r="R874">
            <v>6377.74</v>
          </cell>
          <cell r="S874">
            <v>627.07000000000005</v>
          </cell>
          <cell r="W874">
            <v>524.59</v>
          </cell>
          <cell r="X874">
            <v>8536.16</v>
          </cell>
        </row>
        <row r="875">
          <cell r="C875" t="str">
            <v>HOSPITAL DOM MALAN</v>
          </cell>
          <cell r="E875" t="str">
            <v>RUTICLEIDE DA SILVA CONCEICAO</v>
          </cell>
          <cell r="G875" t="str">
            <v>2 - Outros Profissionais da Saúde</v>
          </cell>
          <cell r="H875" t="str">
            <v>3222-05</v>
          </cell>
          <cell r="I875">
            <v>44317</v>
          </cell>
          <cell r="J875" t="str">
            <v>1 - Plantonista</v>
          </cell>
          <cell r="K875">
            <v>44</v>
          </cell>
          <cell r="L875">
            <v>1100</v>
          </cell>
          <cell r="P875">
            <v>0</v>
          </cell>
          <cell r="Q875">
            <v>0</v>
          </cell>
          <cell r="R875">
            <v>2594.4899999999998</v>
          </cell>
          <cell r="S875">
            <v>110</v>
          </cell>
          <cell r="W875">
            <v>219.44</v>
          </cell>
          <cell r="X875">
            <v>3585.0499999999997</v>
          </cell>
        </row>
        <row r="876">
          <cell r="C876" t="str">
            <v>HOSPITAL DOM MALAN</v>
          </cell>
          <cell r="E876" t="str">
            <v>SALVADOR JOSE DE CASTRO JUNIOR</v>
          </cell>
          <cell r="G876" t="str">
            <v>2 - Outros Profissionais da Saúde</v>
          </cell>
          <cell r="H876" t="str">
            <v>2236-05</v>
          </cell>
          <cell r="I876">
            <v>44317</v>
          </cell>
          <cell r="J876" t="str">
            <v>1 - Plantonista</v>
          </cell>
          <cell r="K876">
            <v>30</v>
          </cell>
          <cell r="L876">
            <v>2064.73</v>
          </cell>
          <cell r="P876">
            <v>0</v>
          </cell>
          <cell r="Q876">
            <v>0</v>
          </cell>
          <cell r="R876">
            <v>602.85</v>
          </cell>
          <cell r="S876">
            <v>578.12</v>
          </cell>
          <cell r="W876">
            <v>545.89</v>
          </cell>
          <cell r="X876">
            <v>2699.81</v>
          </cell>
        </row>
        <row r="877">
          <cell r="C877" t="str">
            <v>HOSPITAL DOM MALAN</v>
          </cell>
          <cell r="E877" t="str">
            <v>SAMANDA SAYONARA DA SILVA SOARES</v>
          </cell>
          <cell r="G877" t="str">
            <v>2 - Outros Profissionais da Saúde</v>
          </cell>
          <cell r="H877" t="str">
            <v>3222-05</v>
          </cell>
          <cell r="I877">
            <v>44317</v>
          </cell>
          <cell r="J877" t="str">
            <v>1 - Plantonista</v>
          </cell>
          <cell r="K877">
            <v>44</v>
          </cell>
          <cell r="L877">
            <v>1100</v>
          </cell>
          <cell r="P877">
            <v>0</v>
          </cell>
          <cell r="Q877">
            <v>0</v>
          </cell>
          <cell r="R877">
            <v>264</v>
          </cell>
          <cell r="S877">
            <v>0</v>
          </cell>
          <cell r="W877">
            <v>150.26</v>
          </cell>
          <cell r="X877">
            <v>1213.74</v>
          </cell>
        </row>
        <row r="878">
          <cell r="C878" t="str">
            <v>HOSPITAL DOM MALAN</v>
          </cell>
          <cell r="E878" t="str">
            <v>SAMANTHA RAVENNA VIEIRA DE ARAUJO PAIM</v>
          </cell>
          <cell r="G878" t="str">
            <v>2 - Outros Profissionais da Saúde</v>
          </cell>
          <cell r="H878" t="str">
            <v>2235-05</v>
          </cell>
          <cell r="I878">
            <v>44317</v>
          </cell>
          <cell r="J878" t="str">
            <v>1 - Plantonista</v>
          </cell>
          <cell r="K878">
            <v>40</v>
          </cell>
          <cell r="L878">
            <v>68.53</v>
          </cell>
          <cell r="P878">
            <v>4839</v>
          </cell>
          <cell r="Q878">
            <v>1189.3699999999999</v>
          </cell>
          <cell r="R878">
            <v>310.62</v>
          </cell>
          <cell r="S878">
            <v>222.72</v>
          </cell>
          <cell r="W878">
            <v>6137.39</v>
          </cell>
          <cell r="X878">
            <v>492.84999999999945</v>
          </cell>
        </row>
        <row r="879">
          <cell r="C879" t="str">
            <v>HOSPITAL DOM MALAN</v>
          </cell>
          <cell r="E879" t="str">
            <v>SAMARA ROCHA DE SOUZA</v>
          </cell>
          <cell r="G879" t="str">
            <v>2 - Outros Profissionais da Saúde</v>
          </cell>
          <cell r="H879" t="str">
            <v>3222-05</v>
          </cell>
          <cell r="I879">
            <v>44317</v>
          </cell>
          <cell r="J879" t="str">
            <v>1 - Plantonista</v>
          </cell>
          <cell r="K879">
            <v>44</v>
          </cell>
          <cell r="L879">
            <v>1100</v>
          </cell>
          <cell r="P879">
            <v>0</v>
          </cell>
          <cell r="Q879">
            <v>0</v>
          </cell>
          <cell r="R879">
            <v>220</v>
          </cell>
          <cell r="S879">
            <v>110</v>
          </cell>
          <cell r="W879">
            <v>253.75</v>
          </cell>
          <cell r="X879">
            <v>1176.25</v>
          </cell>
        </row>
        <row r="880">
          <cell r="C880" t="str">
            <v>HOSPITAL DOM MALAN</v>
          </cell>
          <cell r="E880" t="str">
            <v>SAMILA MILENA CARVALHO DE SOUZA</v>
          </cell>
          <cell r="G880" t="str">
            <v>2 - Outros Profissionais da Saúde</v>
          </cell>
          <cell r="H880" t="str">
            <v>3222-05</v>
          </cell>
          <cell r="I880">
            <v>44317</v>
          </cell>
          <cell r="J880" t="str">
            <v>1 - Plantonista</v>
          </cell>
          <cell r="K880">
            <v>44</v>
          </cell>
          <cell r="L880">
            <v>1100</v>
          </cell>
          <cell r="P880">
            <v>0</v>
          </cell>
          <cell r="Q880">
            <v>0</v>
          </cell>
          <cell r="R880">
            <v>220</v>
          </cell>
          <cell r="S880">
            <v>110</v>
          </cell>
          <cell r="W880">
            <v>113.18</v>
          </cell>
          <cell r="X880">
            <v>1316.82</v>
          </cell>
        </row>
        <row r="881">
          <cell r="C881" t="str">
            <v>HOSPITAL DOM MALAN</v>
          </cell>
          <cell r="E881" t="str">
            <v>SAMYLLA MAYARA EVANGELISTA MARTINS</v>
          </cell>
          <cell r="G881" t="str">
            <v>3 - Administrativo</v>
          </cell>
          <cell r="H881" t="str">
            <v>4110-10</v>
          </cell>
          <cell r="I881">
            <v>44317</v>
          </cell>
          <cell r="J881" t="str">
            <v>2 - Diarista</v>
          </cell>
          <cell r="K881">
            <v>44</v>
          </cell>
          <cell r="L881">
            <v>1100</v>
          </cell>
          <cell r="P881">
            <v>0</v>
          </cell>
          <cell r="Q881">
            <v>0</v>
          </cell>
          <cell r="R881">
            <v>326.27</v>
          </cell>
          <cell r="S881">
            <v>0</v>
          </cell>
          <cell r="W881">
            <v>271.56</v>
          </cell>
          <cell r="X881">
            <v>1154.71</v>
          </cell>
        </row>
        <row r="882">
          <cell r="C882" t="str">
            <v>HOSPITAL DOM MALAN</v>
          </cell>
          <cell r="E882" t="str">
            <v>SAMYRA PEREIRA DE MORAES ARAUJO</v>
          </cell>
          <cell r="G882" t="str">
            <v>2 - Outros Profissionais da Saúde</v>
          </cell>
          <cell r="H882" t="str">
            <v>2235-05</v>
          </cell>
          <cell r="I882">
            <v>44317</v>
          </cell>
          <cell r="J882" t="str">
            <v>2 - Diarista</v>
          </cell>
          <cell r="K882">
            <v>40</v>
          </cell>
          <cell r="L882">
            <v>1987.41</v>
          </cell>
          <cell r="P882">
            <v>0</v>
          </cell>
          <cell r="Q882">
            <v>0</v>
          </cell>
          <cell r="R882">
            <v>1854.9</v>
          </cell>
          <cell r="S882">
            <v>811.76</v>
          </cell>
          <cell r="W882">
            <v>788.42</v>
          </cell>
          <cell r="X882">
            <v>3865.6500000000005</v>
          </cell>
        </row>
        <row r="883">
          <cell r="C883" t="str">
            <v>HOSPITAL DOM MALAN</v>
          </cell>
          <cell r="E883" t="str">
            <v>SANDRA GOMES BEZERRA DE MEDEIROS</v>
          </cell>
          <cell r="G883" t="str">
            <v>1 - Médico</v>
          </cell>
          <cell r="H883" t="str">
            <v>2251-24</v>
          </cell>
          <cell r="I883">
            <v>44317</v>
          </cell>
          <cell r="J883" t="str">
            <v>1 - Plantonista</v>
          </cell>
          <cell r="K883">
            <v>32</v>
          </cell>
          <cell r="L883">
            <v>880</v>
          </cell>
          <cell r="P883">
            <v>0</v>
          </cell>
          <cell r="Q883">
            <v>0</v>
          </cell>
          <cell r="R883">
            <v>108.53</v>
          </cell>
          <cell r="S883">
            <v>2009.63</v>
          </cell>
          <cell r="W883">
            <v>338.44</v>
          </cell>
          <cell r="X883">
            <v>2659.72</v>
          </cell>
        </row>
        <row r="884">
          <cell r="C884" t="str">
            <v>HOSPITAL DOM MALAN</v>
          </cell>
          <cell r="E884" t="str">
            <v>SANDRA MARIA DOS SANTOS</v>
          </cell>
          <cell r="G884" t="str">
            <v>2 - Outros Profissionais da Saúde</v>
          </cell>
          <cell r="H884" t="str">
            <v>5152-05</v>
          </cell>
          <cell r="I884">
            <v>44317</v>
          </cell>
          <cell r="J884" t="str">
            <v>1 - Plantonista</v>
          </cell>
          <cell r="K884">
            <v>44</v>
          </cell>
          <cell r="L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971.4</v>
          </cell>
          <cell r="X884">
            <v>3225.9</v>
          </cell>
        </row>
        <row r="885">
          <cell r="C885" t="str">
            <v>HOSPITAL DOM MALAN</v>
          </cell>
          <cell r="E885" t="str">
            <v>SANDRA MARIA SERRANO DE ANDRADE CALADO</v>
          </cell>
          <cell r="G885" t="str">
            <v>1 - Médico</v>
          </cell>
          <cell r="H885" t="str">
            <v>2251-25</v>
          </cell>
          <cell r="I885">
            <v>44317</v>
          </cell>
          <cell r="J885" t="str">
            <v>1 - Plantonista</v>
          </cell>
          <cell r="K885">
            <v>24</v>
          </cell>
          <cell r="L885">
            <v>0</v>
          </cell>
          <cell r="P885">
            <v>0</v>
          </cell>
          <cell r="Q885">
            <v>0</v>
          </cell>
          <cell r="R885">
            <v>1770.43</v>
          </cell>
          <cell r="S885">
            <v>0</v>
          </cell>
          <cell r="W885">
            <v>1770.43</v>
          </cell>
          <cell r="X885">
            <v>0</v>
          </cell>
        </row>
        <row r="886">
          <cell r="C886" t="str">
            <v>HOSPITAL DOM MALAN</v>
          </cell>
          <cell r="E886" t="str">
            <v>SARA MARIA VERBUTINO</v>
          </cell>
          <cell r="G886" t="str">
            <v>2 - Outros Profissionais da Saúde</v>
          </cell>
          <cell r="H886" t="str">
            <v>2235-05</v>
          </cell>
          <cell r="I886">
            <v>44317</v>
          </cell>
          <cell r="J886" t="str">
            <v>1 - Plantonista</v>
          </cell>
          <cell r="K886">
            <v>40</v>
          </cell>
          <cell r="L886">
            <v>2055.94</v>
          </cell>
          <cell r="P886">
            <v>0</v>
          </cell>
          <cell r="Q886">
            <v>0</v>
          </cell>
          <cell r="R886">
            <v>1002.39</v>
          </cell>
          <cell r="S886">
            <v>627.07000000000005</v>
          </cell>
          <cell r="W886">
            <v>572.24</v>
          </cell>
          <cell r="X886">
            <v>3113.16</v>
          </cell>
        </row>
        <row r="887">
          <cell r="C887" t="str">
            <v>HOSPITAL DOM MALAN</v>
          </cell>
          <cell r="E887" t="str">
            <v>SARA RAFAELA DE ANDRADE CARDOSO</v>
          </cell>
          <cell r="G887" t="str">
            <v>2 - Outros Profissionais da Saúde</v>
          </cell>
          <cell r="H887" t="str">
            <v>3222-05</v>
          </cell>
          <cell r="I887">
            <v>44317</v>
          </cell>
          <cell r="J887" t="str">
            <v>1 - Plantonista</v>
          </cell>
          <cell r="K887">
            <v>44</v>
          </cell>
          <cell r="L887">
            <v>1100</v>
          </cell>
          <cell r="P887">
            <v>0</v>
          </cell>
          <cell r="Q887">
            <v>0</v>
          </cell>
          <cell r="R887">
            <v>388.65</v>
          </cell>
          <cell r="S887">
            <v>0</v>
          </cell>
          <cell r="W887">
            <v>181.9</v>
          </cell>
          <cell r="X887">
            <v>1306.75</v>
          </cell>
        </row>
        <row r="888">
          <cell r="C888" t="str">
            <v>HOSPITAL DOM MALAN</v>
          </cell>
          <cell r="E888" t="str">
            <v>SATIRA CONCEICAO RAMOS CAVALCANTI</v>
          </cell>
          <cell r="G888" t="str">
            <v>2 - Outros Profissionais da Saúde</v>
          </cell>
          <cell r="H888" t="str">
            <v>2516-05</v>
          </cell>
          <cell r="I888">
            <v>44317</v>
          </cell>
          <cell r="J888" t="str">
            <v>1 - Plantonista</v>
          </cell>
          <cell r="K888">
            <v>30</v>
          </cell>
          <cell r="L888">
            <v>1807.3</v>
          </cell>
          <cell r="P888">
            <v>0</v>
          </cell>
          <cell r="Q888">
            <v>0</v>
          </cell>
          <cell r="R888">
            <v>297.89999999999998</v>
          </cell>
          <cell r="S888">
            <v>451.83</v>
          </cell>
          <cell r="W888">
            <v>367.36</v>
          </cell>
          <cell r="X888">
            <v>2189.6699999999996</v>
          </cell>
        </row>
        <row r="889">
          <cell r="C889" t="str">
            <v>HOSPITAL DOM MALAN</v>
          </cell>
          <cell r="E889" t="str">
            <v>SEBASTIANA RUTE SOUZA</v>
          </cell>
          <cell r="G889" t="str">
            <v>3 - Administrativo</v>
          </cell>
          <cell r="H889" t="str">
            <v>4110-10</v>
          </cell>
          <cell r="I889">
            <v>44317</v>
          </cell>
          <cell r="J889" t="str">
            <v>2 - Diarista</v>
          </cell>
          <cell r="K889">
            <v>44</v>
          </cell>
          <cell r="L889">
            <v>1365.16</v>
          </cell>
          <cell r="P889">
            <v>0</v>
          </cell>
          <cell r="Q889">
            <v>0</v>
          </cell>
          <cell r="R889">
            <v>104.69</v>
          </cell>
          <cell r="S889">
            <v>0</v>
          </cell>
          <cell r="W889">
            <v>586.5</v>
          </cell>
          <cell r="X889">
            <v>883.35000000000014</v>
          </cell>
        </row>
        <row r="890">
          <cell r="C890" t="str">
            <v>HOSPITAL DOM MALAN</v>
          </cell>
          <cell r="E890" t="str">
            <v>SEPHORA CAROLINE SALVIANO TELES ALENCAR</v>
          </cell>
          <cell r="G890" t="str">
            <v>1 - Médico</v>
          </cell>
          <cell r="H890" t="str">
            <v>2251-25</v>
          </cell>
          <cell r="I890">
            <v>44317</v>
          </cell>
          <cell r="J890" t="str">
            <v>1 - Plantonista</v>
          </cell>
          <cell r="K890">
            <v>24</v>
          </cell>
          <cell r="L890">
            <v>3168</v>
          </cell>
          <cell r="P890">
            <v>0</v>
          </cell>
          <cell r="Q890">
            <v>0</v>
          </cell>
          <cell r="R890">
            <v>505.12</v>
          </cell>
          <cell r="S890">
            <v>6496.06</v>
          </cell>
          <cell r="W890">
            <v>2472.34</v>
          </cell>
          <cell r="X890">
            <v>7696.84</v>
          </cell>
        </row>
        <row r="891">
          <cell r="C891" t="str">
            <v>HOSPITAL DOM MALAN</v>
          </cell>
          <cell r="E891" t="str">
            <v>SHAMARA CRYSTYNNA CARDOSO SANTOS</v>
          </cell>
          <cell r="G891" t="str">
            <v>1 - Médico</v>
          </cell>
          <cell r="H891" t="str">
            <v>2251-25</v>
          </cell>
          <cell r="I891">
            <v>44317</v>
          </cell>
          <cell r="J891" t="str">
            <v>1 - Plantonista</v>
          </cell>
          <cell r="K891">
            <v>36</v>
          </cell>
          <cell r="L891">
            <v>4752</v>
          </cell>
          <cell r="P891">
            <v>0</v>
          </cell>
          <cell r="Q891">
            <v>0</v>
          </cell>
          <cell r="R891">
            <v>874.13</v>
          </cell>
          <cell r="S891">
            <v>4071.72</v>
          </cell>
          <cell r="W891">
            <v>2345.7399999999998</v>
          </cell>
          <cell r="X891">
            <v>7352.1100000000006</v>
          </cell>
        </row>
        <row r="892">
          <cell r="C892" t="str">
            <v>HOSPITAL DOM MALAN</v>
          </cell>
          <cell r="E892" t="str">
            <v>SHEILA CRISTIANA MACIEL LIMA</v>
          </cell>
          <cell r="G892" t="str">
            <v>2 - Outros Profissionais da Saúde</v>
          </cell>
          <cell r="H892" t="str">
            <v>3222-05</v>
          </cell>
          <cell r="I892">
            <v>44317</v>
          </cell>
          <cell r="J892" t="str">
            <v>1 - Plantonista</v>
          </cell>
          <cell r="K892">
            <v>44</v>
          </cell>
          <cell r="L892">
            <v>1100</v>
          </cell>
          <cell r="P892">
            <v>0</v>
          </cell>
          <cell r="Q892">
            <v>0</v>
          </cell>
          <cell r="R892">
            <v>275</v>
          </cell>
          <cell r="S892">
            <v>0</v>
          </cell>
          <cell r="W892">
            <v>189.21</v>
          </cell>
          <cell r="X892">
            <v>1185.79</v>
          </cell>
        </row>
        <row r="893">
          <cell r="C893" t="str">
            <v>HOSPITAL DOM MALAN</v>
          </cell>
          <cell r="E893" t="str">
            <v>SHEILA PATRICIA DOS SANTOS SILVA</v>
          </cell>
          <cell r="G893" t="str">
            <v>2 - Outros Profissionais da Saúde</v>
          </cell>
          <cell r="H893" t="str">
            <v>3222-05</v>
          </cell>
          <cell r="I893">
            <v>44317</v>
          </cell>
          <cell r="J893" t="str">
            <v>2 - Diarista</v>
          </cell>
          <cell r="K893">
            <v>44</v>
          </cell>
          <cell r="L893">
            <v>1100</v>
          </cell>
          <cell r="P893">
            <v>0</v>
          </cell>
          <cell r="Q893">
            <v>0</v>
          </cell>
          <cell r="R893">
            <v>275</v>
          </cell>
          <cell r="S893">
            <v>0</v>
          </cell>
          <cell r="W893">
            <v>502.86</v>
          </cell>
          <cell r="X893">
            <v>872.14</v>
          </cell>
        </row>
        <row r="894">
          <cell r="C894" t="str">
            <v>HOSPITAL DOM MALAN</v>
          </cell>
          <cell r="E894" t="str">
            <v>SHENAYA KESIA SILVA MOREIRA</v>
          </cell>
          <cell r="G894" t="str">
            <v>3 - Administrativo</v>
          </cell>
          <cell r="H894" t="str">
            <v>4110-10</v>
          </cell>
          <cell r="I894">
            <v>44317</v>
          </cell>
          <cell r="J894" t="str">
            <v>2 - Diarista</v>
          </cell>
          <cell r="K894">
            <v>20</v>
          </cell>
          <cell r="L894">
            <v>550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41.25</v>
          </cell>
          <cell r="X894">
            <v>508.75</v>
          </cell>
        </row>
        <row r="895">
          <cell r="C895" t="str">
            <v>HOSPITAL DOM MALAN</v>
          </cell>
          <cell r="E895" t="str">
            <v>SHIRLEI CRISTIANE OLIVEIRA BRAGA</v>
          </cell>
          <cell r="G895" t="str">
            <v>2 - Outros Profissionais da Saúde</v>
          </cell>
          <cell r="H895" t="str">
            <v>3222-05</v>
          </cell>
          <cell r="I895">
            <v>44317</v>
          </cell>
          <cell r="J895" t="str">
            <v>1 - Plantonista</v>
          </cell>
          <cell r="K895">
            <v>44</v>
          </cell>
          <cell r="L895">
            <v>1026.67</v>
          </cell>
          <cell r="P895">
            <v>0</v>
          </cell>
          <cell r="Q895">
            <v>0</v>
          </cell>
          <cell r="R895">
            <v>607.79999999999995</v>
          </cell>
          <cell r="S895">
            <v>110</v>
          </cell>
          <cell r="W895">
            <v>262.92</v>
          </cell>
          <cell r="X895">
            <v>1481.55</v>
          </cell>
        </row>
        <row r="896">
          <cell r="C896" t="str">
            <v>HOSPITAL DOM MALAN</v>
          </cell>
          <cell r="E896" t="str">
            <v>SHIRLLEY KAROLINNY ALVES ALBERICO</v>
          </cell>
          <cell r="G896" t="str">
            <v>2 - Outros Profissionais da Saúde</v>
          </cell>
          <cell r="H896" t="str">
            <v>2235-05</v>
          </cell>
          <cell r="I896">
            <v>44317</v>
          </cell>
          <cell r="J896" t="str">
            <v>2 - Diarista</v>
          </cell>
          <cell r="K896">
            <v>40</v>
          </cell>
          <cell r="L896">
            <v>0</v>
          </cell>
          <cell r="P896">
            <v>0</v>
          </cell>
          <cell r="Q896">
            <v>0</v>
          </cell>
          <cell r="R896">
            <v>3411.95</v>
          </cell>
          <cell r="S896">
            <v>0</v>
          </cell>
          <cell r="W896">
            <v>553.29</v>
          </cell>
          <cell r="X896">
            <v>2858.66</v>
          </cell>
        </row>
        <row r="897">
          <cell r="C897" t="str">
            <v>HOSPITAL DOM MALAN</v>
          </cell>
          <cell r="E897" t="str">
            <v>SIDEANNY GONCALVES DE SA</v>
          </cell>
          <cell r="G897" t="str">
            <v>2 - Outros Profissionais da Saúde</v>
          </cell>
          <cell r="H897" t="str">
            <v>3241-15</v>
          </cell>
          <cell r="I897">
            <v>44317</v>
          </cell>
          <cell r="J897" t="str">
            <v>1 - Plantonista</v>
          </cell>
          <cell r="K897">
            <v>24</v>
          </cell>
          <cell r="L897">
            <v>2090.16</v>
          </cell>
          <cell r="P897">
            <v>0</v>
          </cell>
          <cell r="Q897">
            <v>0</v>
          </cell>
          <cell r="R897">
            <v>1213.69</v>
          </cell>
          <cell r="S897">
            <v>0</v>
          </cell>
          <cell r="W897">
            <v>526.45000000000005</v>
          </cell>
          <cell r="X897">
            <v>2777.3999999999996</v>
          </cell>
        </row>
        <row r="898">
          <cell r="C898" t="str">
            <v>HOSPITAL DOM MALAN</v>
          </cell>
          <cell r="E898" t="str">
            <v>SIDNEY PEREIRA PINTO LEMOS</v>
          </cell>
          <cell r="G898" t="str">
            <v>1 - Médico</v>
          </cell>
          <cell r="H898" t="str">
            <v>2252-30</v>
          </cell>
          <cell r="I898">
            <v>44317</v>
          </cell>
          <cell r="J898" t="str">
            <v>1 - Plantonista</v>
          </cell>
          <cell r="K898">
            <v>28</v>
          </cell>
          <cell r="L898">
            <v>3696</v>
          </cell>
          <cell r="P898">
            <v>0</v>
          </cell>
          <cell r="Q898">
            <v>0</v>
          </cell>
          <cell r="R898">
            <v>737.44</v>
          </cell>
          <cell r="S898">
            <v>9324.89</v>
          </cell>
          <cell r="W898">
            <v>2914.18</v>
          </cell>
          <cell r="X898">
            <v>10844.15</v>
          </cell>
        </row>
        <row r="899">
          <cell r="C899" t="str">
            <v>HOSPITAL DOM MALAN</v>
          </cell>
          <cell r="E899" t="str">
            <v>SILVANA ALVES DA SILVA</v>
          </cell>
          <cell r="G899" t="str">
            <v>3 - Administrativo</v>
          </cell>
          <cell r="H899" t="str">
            <v>5134-30</v>
          </cell>
          <cell r="I899">
            <v>44317</v>
          </cell>
          <cell r="J899" t="str">
            <v>1 - Plantonista</v>
          </cell>
          <cell r="K899">
            <v>44</v>
          </cell>
          <cell r="L899">
            <v>1100</v>
          </cell>
          <cell r="P899">
            <v>0</v>
          </cell>
          <cell r="Q899">
            <v>0</v>
          </cell>
          <cell r="R899">
            <v>220</v>
          </cell>
          <cell r="S899">
            <v>0</v>
          </cell>
          <cell r="W899">
            <v>191.99</v>
          </cell>
          <cell r="X899">
            <v>1128.01</v>
          </cell>
        </row>
        <row r="900">
          <cell r="C900" t="str">
            <v>HOSPITAL DOM MALAN</v>
          </cell>
          <cell r="E900" t="str">
            <v>SILVANA SOARES DOS SANTOS</v>
          </cell>
          <cell r="G900" t="str">
            <v>2 - Outros Profissionais da Saúde</v>
          </cell>
          <cell r="H900" t="str">
            <v>3222-05</v>
          </cell>
          <cell r="I900">
            <v>44317</v>
          </cell>
          <cell r="J900" t="str">
            <v>1 - Plantonista</v>
          </cell>
          <cell r="K900">
            <v>44</v>
          </cell>
          <cell r="L900">
            <v>1100</v>
          </cell>
          <cell r="P900">
            <v>0</v>
          </cell>
          <cell r="Q900">
            <v>0</v>
          </cell>
          <cell r="R900">
            <v>351.39</v>
          </cell>
          <cell r="S900">
            <v>0</v>
          </cell>
          <cell r="W900">
            <v>180.57</v>
          </cell>
          <cell r="X900">
            <v>1270.82</v>
          </cell>
        </row>
        <row r="901">
          <cell r="C901" t="str">
            <v>HOSPITAL DOM MALAN</v>
          </cell>
          <cell r="E901" t="str">
            <v>SILVANEIDE RODRIGUES BAGAGI</v>
          </cell>
          <cell r="G901" t="str">
            <v>2 - Outros Profissionais da Saúde</v>
          </cell>
          <cell r="H901" t="str">
            <v>3222-05</v>
          </cell>
          <cell r="I901">
            <v>44317</v>
          </cell>
          <cell r="J901" t="str">
            <v>1 - Plantonista</v>
          </cell>
          <cell r="K901">
            <v>44</v>
          </cell>
          <cell r="L901">
            <v>1100</v>
          </cell>
          <cell r="P901">
            <v>0</v>
          </cell>
          <cell r="Q901">
            <v>0</v>
          </cell>
          <cell r="R901">
            <v>275</v>
          </cell>
          <cell r="S901">
            <v>0</v>
          </cell>
          <cell r="W901">
            <v>184.47</v>
          </cell>
          <cell r="X901">
            <v>1190.53</v>
          </cell>
        </row>
        <row r="902">
          <cell r="C902" t="str">
            <v>HOSPITAL DOM MALAN</v>
          </cell>
          <cell r="E902" t="str">
            <v>SILVIA LETICIA MARTINS DE ANDRADE</v>
          </cell>
          <cell r="G902" t="str">
            <v>3 - Administrativo</v>
          </cell>
          <cell r="H902" t="str">
            <v>5134-30</v>
          </cell>
          <cell r="I902">
            <v>44317</v>
          </cell>
          <cell r="J902" t="str">
            <v>1 - Plantonista</v>
          </cell>
          <cell r="K902">
            <v>44</v>
          </cell>
          <cell r="L902">
            <v>1100</v>
          </cell>
          <cell r="P902">
            <v>0</v>
          </cell>
          <cell r="Q902">
            <v>0</v>
          </cell>
          <cell r="R902">
            <v>498</v>
          </cell>
          <cell r="S902">
            <v>0</v>
          </cell>
          <cell r="W902">
            <v>157.71</v>
          </cell>
          <cell r="X902">
            <v>1440.29</v>
          </cell>
        </row>
        <row r="903">
          <cell r="C903" t="str">
            <v>HOSPITAL DOM MALAN</v>
          </cell>
          <cell r="E903" t="str">
            <v>SILVIA MARIA NASCIMENTO RIBEIRO</v>
          </cell>
          <cell r="G903" t="str">
            <v>2 - Outros Profissionais da Saúde</v>
          </cell>
          <cell r="H903" t="str">
            <v>2237-10</v>
          </cell>
          <cell r="I903">
            <v>44317</v>
          </cell>
          <cell r="J903" t="str">
            <v>1 - Plantonista</v>
          </cell>
          <cell r="K903">
            <v>44</v>
          </cell>
          <cell r="L903">
            <v>92.81</v>
          </cell>
          <cell r="P903">
            <v>0</v>
          </cell>
          <cell r="Q903">
            <v>0</v>
          </cell>
          <cell r="R903">
            <v>3804.24</v>
          </cell>
          <cell r="S903">
            <v>23.2</v>
          </cell>
          <cell r="W903">
            <v>585.97</v>
          </cell>
          <cell r="X903">
            <v>3334.2799999999997</v>
          </cell>
        </row>
        <row r="904">
          <cell r="C904" t="str">
            <v>HOSPITAL DOM MALAN</v>
          </cell>
          <cell r="E904" t="str">
            <v xml:space="preserve">SIMONE SOUZA FERREIRA </v>
          </cell>
          <cell r="G904" t="str">
            <v>2 - Outros Profissionais da Saúde</v>
          </cell>
          <cell r="H904" t="str">
            <v>3222-05</v>
          </cell>
          <cell r="I904">
            <v>44317</v>
          </cell>
          <cell r="J904" t="str">
            <v>1 - Plantonista</v>
          </cell>
          <cell r="K904">
            <v>44</v>
          </cell>
          <cell r="L904">
            <v>1100</v>
          </cell>
          <cell r="P904">
            <v>0</v>
          </cell>
          <cell r="Q904">
            <v>0</v>
          </cell>
          <cell r="R904">
            <v>365.6</v>
          </cell>
          <cell r="S904">
            <v>110</v>
          </cell>
          <cell r="W904">
            <v>194.81</v>
          </cell>
          <cell r="X904">
            <v>1380.79</v>
          </cell>
        </row>
        <row r="905">
          <cell r="C905" t="str">
            <v>HOSPITAL DOM MALAN</v>
          </cell>
          <cell r="E905" t="str">
            <v>SINDARA NUNES PARENTE</v>
          </cell>
          <cell r="G905" t="str">
            <v>1 - Médico</v>
          </cell>
          <cell r="H905" t="str">
            <v>2252-50</v>
          </cell>
          <cell r="I905">
            <v>44317</v>
          </cell>
          <cell r="J905" t="str">
            <v>1 - Plantonista</v>
          </cell>
          <cell r="K905">
            <v>20</v>
          </cell>
          <cell r="L905">
            <v>2640</v>
          </cell>
          <cell r="P905">
            <v>0</v>
          </cell>
          <cell r="Q905">
            <v>0</v>
          </cell>
          <cell r="R905">
            <v>457.6</v>
          </cell>
          <cell r="S905">
            <v>3868.9</v>
          </cell>
          <cell r="W905">
            <v>1591.6</v>
          </cell>
          <cell r="X905">
            <v>5374.9</v>
          </cell>
        </row>
        <row r="906">
          <cell r="C906" t="str">
            <v>HOSPITAL DOM MALAN</v>
          </cell>
          <cell r="E906" t="str">
            <v>SINIRIA TEREZA CARVALHO BARBOSA DE SALES</v>
          </cell>
          <cell r="G906" t="str">
            <v>2 - Outros Profissionais da Saúde</v>
          </cell>
          <cell r="H906" t="str">
            <v>3222-05</v>
          </cell>
          <cell r="I906">
            <v>44317</v>
          </cell>
          <cell r="J906" t="str">
            <v>1 - Plantonista</v>
          </cell>
          <cell r="K906">
            <v>44</v>
          </cell>
          <cell r="L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</row>
        <row r="907">
          <cell r="C907" t="str">
            <v>HOSPITAL DOM MALAN</v>
          </cell>
          <cell r="E907" t="str">
            <v>SINTHIA PATRICIA AZEVEDO CORREIA</v>
          </cell>
          <cell r="G907" t="str">
            <v>2 - Outros Profissionais da Saúde</v>
          </cell>
          <cell r="H907" t="str">
            <v>3222-05</v>
          </cell>
          <cell r="I907">
            <v>44317</v>
          </cell>
          <cell r="J907" t="str">
            <v>2 - Diarista</v>
          </cell>
          <cell r="K907">
            <v>44</v>
          </cell>
          <cell r="L907">
            <v>0</v>
          </cell>
          <cell r="P907">
            <v>0</v>
          </cell>
          <cell r="Q907">
            <v>0</v>
          </cell>
          <cell r="R907">
            <v>1100</v>
          </cell>
          <cell r="S907">
            <v>0</v>
          </cell>
          <cell r="W907">
            <v>134.19</v>
          </cell>
          <cell r="X907">
            <v>965.81</v>
          </cell>
        </row>
        <row r="908">
          <cell r="C908" t="str">
            <v>HOSPITAL DOM MALAN</v>
          </cell>
          <cell r="E908" t="str">
            <v>SINTIA MANOELA DE SOUZA CARDOSO</v>
          </cell>
          <cell r="G908" t="str">
            <v>2 - Outros Profissionais da Saúde</v>
          </cell>
          <cell r="H908" t="str">
            <v>3222-05</v>
          </cell>
          <cell r="I908">
            <v>44317</v>
          </cell>
          <cell r="J908" t="str">
            <v>2 - Diarista</v>
          </cell>
          <cell r="K908">
            <v>44</v>
          </cell>
          <cell r="L908">
            <v>770</v>
          </cell>
          <cell r="P908">
            <v>0</v>
          </cell>
          <cell r="Q908">
            <v>0</v>
          </cell>
          <cell r="R908">
            <v>631.27</v>
          </cell>
          <cell r="S908">
            <v>70</v>
          </cell>
          <cell r="W908">
            <v>133.30000000000001</v>
          </cell>
          <cell r="X908">
            <v>1337.97</v>
          </cell>
        </row>
        <row r="909">
          <cell r="C909" t="str">
            <v>HOSPITAL DOM MALAN</v>
          </cell>
          <cell r="E909" t="str">
            <v>SIRLEIDE AGUIAR ALMEIDA</v>
          </cell>
          <cell r="G909" t="str">
            <v>2 - Outros Profissionais da Saúde</v>
          </cell>
          <cell r="H909" t="str">
            <v>3222-05</v>
          </cell>
          <cell r="I909">
            <v>44317</v>
          </cell>
          <cell r="J909" t="str">
            <v>1 - Plantonista</v>
          </cell>
          <cell r="K909">
            <v>44</v>
          </cell>
          <cell r="L909">
            <v>1100</v>
          </cell>
          <cell r="P909">
            <v>0</v>
          </cell>
          <cell r="Q909">
            <v>0</v>
          </cell>
          <cell r="R909">
            <v>326.27</v>
          </cell>
          <cell r="S909">
            <v>0</v>
          </cell>
          <cell r="W909">
            <v>158.94</v>
          </cell>
          <cell r="X909">
            <v>1267.33</v>
          </cell>
        </row>
        <row r="910">
          <cell r="C910" t="str">
            <v>HOSPITAL DOM MALAN</v>
          </cell>
          <cell r="E910" t="str">
            <v>SIRLEIDE RUFINO DA SILVA</v>
          </cell>
          <cell r="G910" t="str">
            <v>2 - Outros Profissionais da Saúde</v>
          </cell>
          <cell r="H910" t="str">
            <v>3222-05</v>
          </cell>
          <cell r="I910">
            <v>44317</v>
          </cell>
          <cell r="J910" t="str">
            <v>1 - Plantonista</v>
          </cell>
          <cell r="K910">
            <v>44</v>
          </cell>
          <cell r="L910">
            <v>1100</v>
          </cell>
          <cell r="P910">
            <v>0</v>
          </cell>
          <cell r="Q910">
            <v>0</v>
          </cell>
          <cell r="R910">
            <v>2920.93</v>
          </cell>
          <cell r="S910">
            <v>0</v>
          </cell>
          <cell r="W910">
            <v>197.1</v>
          </cell>
          <cell r="X910">
            <v>3823.83</v>
          </cell>
        </row>
        <row r="911">
          <cell r="C911" t="str">
            <v>HOSPITAL DOM MALAN</v>
          </cell>
          <cell r="E911" t="str">
            <v xml:space="preserve">SIRLEIDE SIMOES MARTINS DE SOUZA </v>
          </cell>
          <cell r="G911" t="str">
            <v>2 - Outros Profissionais da Saúde</v>
          </cell>
          <cell r="H911" t="str">
            <v>3222-05</v>
          </cell>
          <cell r="I911">
            <v>44317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0</v>
          </cell>
          <cell r="Q911">
            <v>0</v>
          </cell>
          <cell r="R911">
            <v>365.63</v>
          </cell>
          <cell r="S911">
            <v>110</v>
          </cell>
          <cell r="W911">
            <v>49.51</v>
          </cell>
          <cell r="X911">
            <v>426.12</v>
          </cell>
        </row>
        <row r="912">
          <cell r="C912" t="str">
            <v>HOSPITAL DOM MALAN</v>
          </cell>
          <cell r="E912" t="str">
            <v>SOLANGE ARAUJO RODRIGUES</v>
          </cell>
          <cell r="G912" t="str">
            <v>2 - Outros Profissionais da Saúde</v>
          </cell>
          <cell r="H912" t="str">
            <v>3222-05</v>
          </cell>
          <cell r="I912">
            <v>44317</v>
          </cell>
          <cell r="J912" t="str">
            <v>1 - Plantonista</v>
          </cell>
          <cell r="K912">
            <v>44</v>
          </cell>
          <cell r="L912">
            <v>1100</v>
          </cell>
          <cell r="P912">
            <v>0</v>
          </cell>
          <cell r="Q912">
            <v>0</v>
          </cell>
          <cell r="R912">
            <v>326.27</v>
          </cell>
          <cell r="S912">
            <v>110</v>
          </cell>
          <cell r="W912">
            <v>197.65</v>
          </cell>
          <cell r="X912">
            <v>1338.62</v>
          </cell>
        </row>
        <row r="913">
          <cell r="C913" t="str">
            <v>HOSPITAL DOM MALAN</v>
          </cell>
          <cell r="E913" t="str">
            <v>SONIA DA SILVA BARROS</v>
          </cell>
          <cell r="G913" t="str">
            <v>2 - Outros Profissionais da Saúde</v>
          </cell>
          <cell r="H913" t="str">
            <v>3222-05</v>
          </cell>
          <cell r="I913">
            <v>44317</v>
          </cell>
          <cell r="J913" t="str">
            <v>1 - Plantonista</v>
          </cell>
          <cell r="K913">
            <v>44</v>
          </cell>
          <cell r="L913">
            <v>1100</v>
          </cell>
          <cell r="P913">
            <v>0</v>
          </cell>
          <cell r="Q913">
            <v>0</v>
          </cell>
          <cell r="R913">
            <v>486.8</v>
          </cell>
          <cell r="S913">
            <v>110</v>
          </cell>
          <cell r="W913">
            <v>161.9</v>
          </cell>
          <cell r="X913">
            <v>1534.8999999999999</v>
          </cell>
        </row>
        <row r="914">
          <cell r="C914" t="str">
            <v>HOSPITAL DOM MALAN</v>
          </cell>
          <cell r="E914" t="str">
            <v>SONIA MARIA DE MELO MARINS</v>
          </cell>
          <cell r="G914" t="str">
            <v>3 - Administrativo</v>
          </cell>
          <cell r="H914" t="str">
            <v>1421-15</v>
          </cell>
          <cell r="I914">
            <v>44317</v>
          </cell>
          <cell r="J914" t="str">
            <v>2 - Diarista</v>
          </cell>
          <cell r="K914">
            <v>44</v>
          </cell>
          <cell r="L914">
            <v>5502.95</v>
          </cell>
          <cell r="P914">
            <v>0</v>
          </cell>
          <cell r="Q914">
            <v>0</v>
          </cell>
          <cell r="R914">
            <v>550.29999999999995</v>
          </cell>
          <cell r="S914">
            <v>0</v>
          </cell>
          <cell r="W914">
            <v>1332.14</v>
          </cell>
          <cell r="X914">
            <v>4721.1099999999997</v>
          </cell>
        </row>
        <row r="915">
          <cell r="C915" t="str">
            <v>HOSPITAL DOM MALAN</v>
          </cell>
          <cell r="E915" t="str">
            <v>STEFANY CRISTINA FERREIRA RODRIGUES</v>
          </cell>
          <cell r="G915" t="str">
            <v>2 - Outros Profissionais da Saúde</v>
          </cell>
          <cell r="H915" t="str">
            <v>3222-05</v>
          </cell>
          <cell r="I915">
            <v>44317</v>
          </cell>
          <cell r="J915" t="str">
            <v>1 - Plantonista</v>
          </cell>
          <cell r="K915">
            <v>44</v>
          </cell>
          <cell r="L915">
            <v>1100</v>
          </cell>
          <cell r="P915">
            <v>0</v>
          </cell>
          <cell r="Q915">
            <v>0</v>
          </cell>
          <cell r="R915">
            <v>402</v>
          </cell>
          <cell r="S915">
            <v>110</v>
          </cell>
          <cell r="W915">
            <v>131.91999999999999</v>
          </cell>
          <cell r="X915">
            <v>1480.08</v>
          </cell>
        </row>
        <row r="916">
          <cell r="C916" t="str">
            <v>HOSPITAL DOM MALAN</v>
          </cell>
          <cell r="E916" t="str">
            <v>STEFANY FIAMMA SOUZA SILVA</v>
          </cell>
          <cell r="G916" t="str">
            <v>2 - Outros Profissionais da Saúde</v>
          </cell>
          <cell r="H916" t="str">
            <v>3222-05</v>
          </cell>
          <cell r="I916">
            <v>44317</v>
          </cell>
          <cell r="J916" t="str">
            <v>1 - Plantonista</v>
          </cell>
          <cell r="K916">
            <v>44</v>
          </cell>
          <cell r="L916">
            <v>1100</v>
          </cell>
          <cell r="P916">
            <v>0</v>
          </cell>
          <cell r="Q916">
            <v>0</v>
          </cell>
          <cell r="R916">
            <v>962.54</v>
          </cell>
          <cell r="S916">
            <v>110</v>
          </cell>
          <cell r="W916">
            <v>135.77000000000001</v>
          </cell>
          <cell r="X916">
            <v>2036.77</v>
          </cell>
        </row>
        <row r="917">
          <cell r="C917" t="str">
            <v>HOSPITAL DOM MALAN</v>
          </cell>
          <cell r="E917" t="str">
            <v>STEFANY TALYTA ALENCAR OLIVEIRA</v>
          </cell>
          <cell r="G917" t="str">
            <v>3 - Administrativo</v>
          </cell>
          <cell r="H917" t="str">
            <v>4110-10</v>
          </cell>
          <cell r="I917">
            <v>44317</v>
          </cell>
          <cell r="J917" t="str">
            <v>2 - Diarista</v>
          </cell>
          <cell r="K917">
            <v>44</v>
          </cell>
          <cell r="L917">
            <v>36.67</v>
          </cell>
          <cell r="P917">
            <v>1833.33</v>
          </cell>
          <cell r="Q917">
            <v>687.5</v>
          </cell>
          <cell r="R917">
            <v>9.16</v>
          </cell>
          <cell r="S917">
            <v>0</v>
          </cell>
          <cell r="W917">
            <v>2557.54</v>
          </cell>
          <cell r="X917">
            <v>9.1199999999998909</v>
          </cell>
        </row>
        <row r="918">
          <cell r="C918" t="str">
            <v>HOSPITAL DOM MALAN</v>
          </cell>
          <cell r="E918" t="str">
            <v>STEFHANE DA SILVA MENDES NEVES</v>
          </cell>
          <cell r="G918" t="str">
            <v>2 - Outros Profissionais da Saúde</v>
          </cell>
          <cell r="H918" t="str">
            <v>3222-05</v>
          </cell>
          <cell r="I918">
            <v>44317</v>
          </cell>
          <cell r="J918" t="str">
            <v>1 - Plantonista</v>
          </cell>
          <cell r="K918">
            <v>44</v>
          </cell>
          <cell r="L918">
            <v>1100</v>
          </cell>
          <cell r="P918">
            <v>0</v>
          </cell>
          <cell r="Q918">
            <v>0</v>
          </cell>
          <cell r="R918">
            <v>443.65</v>
          </cell>
          <cell r="S918">
            <v>0</v>
          </cell>
          <cell r="W918">
            <v>235.22</v>
          </cell>
          <cell r="X918">
            <v>1308.43</v>
          </cell>
        </row>
        <row r="919">
          <cell r="C919" t="str">
            <v>HOSPITAL DOM MALAN</v>
          </cell>
          <cell r="E919" t="str">
            <v>STENIO GALVAO DE FREITAS</v>
          </cell>
          <cell r="G919" t="str">
            <v>1 - Médico</v>
          </cell>
          <cell r="H919" t="str">
            <v>2251-25</v>
          </cell>
          <cell r="I919">
            <v>44317</v>
          </cell>
          <cell r="J919" t="str">
            <v>1 - Plantonista</v>
          </cell>
          <cell r="K919">
            <v>28</v>
          </cell>
          <cell r="L919">
            <v>1355.2</v>
          </cell>
          <cell r="P919">
            <v>10780.21</v>
          </cell>
          <cell r="Q919">
            <v>2050.4</v>
          </cell>
          <cell r="R919">
            <v>7508.13</v>
          </cell>
          <cell r="S919">
            <v>969.27</v>
          </cell>
          <cell r="W919">
            <v>18797.82</v>
          </cell>
          <cell r="X919">
            <v>3865.3899999999994</v>
          </cell>
        </row>
        <row r="920">
          <cell r="C920" t="str">
            <v>HOSPITAL DOM MALAN</v>
          </cell>
          <cell r="E920" t="str">
            <v>SUELLEN TAVARES ROCHA RODRIGUES</v>
          </cell>
          <cell r="G920" t="str">
            <v>2 - Outros Profissionais da Saúde</v>
          </cell>
          <cell r="H920" t="str">
            <v>2235-05</v>
          </cell>
          <cell r="I920">
            <v>44317</v>
          </cell>
          <cell r="J920" t="str">
            <v>2 - Diarista</v>
          </cell>
          <cell r="K920">
            <v>40</v>
          </cell>
          <cell r="L920">
            <v>2055.94</v>
          </cell>
          <cell r="P920">
            <v>0</v>
          </cell>
          <cell r="Q920">
            <v>0</v>
          </cell>
          <cell r="R920">
            <v>716.1</v>
          </cell>
          <cell r="S920">
            <v>832.66</v>
          </cell>
          <cell r="W920">
            <v>482.51</v>
          </cell>
          <cell r="X920">
            <v>3122.1899999999996</v>
          </cell>
        </row>
        <row r="921">
          <cell r="C921" t="str">
            <v>HOSPITAL DOM MALAN</v>
          </cell>
          <cell r="E921" t="str">
            <v>SUELY DE SOUZA PEREIRA</v>
          </cell>
          <cell r="G921" t="str">
            <v>3 - Administrativo</v>
          </cell>
          <cell r="H921" t="str">
            <v>4110-10</v>
          </cell>
          <cell r="I921">
            <v>44317</v>
          </cell>
          <cell r="J921" t="str">
            <v>2 - Diarista</v>
          </cell>
          <cell r="K921">
            <v>20</v>
          </cell>
          <cell r="L921">
            <v>550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74.25</v>
          </cell>
          <cell r="X921">
            <v>475.75</v>
          </cell>
        </row>
        <row r="922">
          <cell r="C922" t="str">
            <v>HOSPITAL DOM MALAN</v>
          </cell>
          <cell r="E922" t="str">
            <v>SUELY MARIA SANTANA</v>
          </cell>
          <cell r="G922" t="str">
            <v>2 - Outros Profissionais da Saúde</v>
          </cell>
          <cell r="H922" t="str">
            <v>2236-05</v>
          </cell>
          <cell r="I922">
            <v>44317</v>
          </cell>
          <cell r="J922" t="str">
            <v>1 - Plantonista</v>
          </cell>
          <cell r="K922">
            <v>30</v>
          </cell>
          <cell r="L922">
            <v>2064.73</v>
          </cell>
          <cell r="P922">
            <v>0</v>
          </cell>
          <cell r="Q922">
            <v>0</v>
          </cell>
          <cell r="R922">
            <v>602.85</v>
          </cell>
          <cell r="S922">
            <v>578.12</v>
          </cell>
          <cell r="W922">
            <v>1182.8</v>
          </cell>
          <cell r="X922">
            <v>2062.8999999999996</v>
          </cell>
        </row>
        <row r="923">
          <cell r="C923" t="str">
            <v>HOSPITAL DOM MALAN</v>
          </cell>
          <cell r="E923" t="str">
            <v>SUENYA ARAUJO GALVAO</v>
          </cell>
          <cell r="G923" t="str">
            <v>2 - Outros Profissionais da Saúde</v>
          </cell>
          <cell r="H923" t="str">
            <v>3222-05</v>
          </cell>
          <cell r="I923">
            <v>44317</v>
          </cell>
          <cell r="J923" t="str">
            <v>1 - Plantonista</v>
          </cell>
          <cell r="K923">
            <v>44</v>
          </cell>
          <cell r="L923">
            <v>1100</v>
          </cell>
          <cell r="P923">
            <v>0</v>
          </cell>
          <cell r="Q923">
            <v>0</v>
          </cell>
          <cell r="R923">
            <v>220</v>
          </cell>
          <cell r="S923">
            <v>110</v>
          </cell>
          <cell r="W923">
            <v>188.3</v>
          </cell>
          <cell r="X923">
            <v>1241.7</v>
          </cell>
        </row>
        <row r="924">
          <cell r="C924" t="str">
            <v>HOSPITAL DOM MALAN</v>
          </cell>
          <cell r="E924" t="str">
            <v>SUYANNE NOGUEIRA BARREIRA ALEX</v>
          </cell>
          <cell r="G924" t="str">
            <v>1 - Médico</v>
          </cell>
          <cell r="H924" t="str">
            <v>2251-25</v>
          </cell>
          <cell r="I924">
            <v>44317</v>
          </cell>
          <cell r="J924" t="str">
            <v>1 - Plantonista</v>
          </cell>
          <cell r="K924">
            <v>24</v>
          </cell>
          <cell r="L924">
            <v>3168</v>
          </cell>
          <cell r="P924">
            <v>0</v>
          </cell>
          <cell r="Q924">
            <v>0</v>
          </cell>
          <cell r="R924">
            <v>12679.55</v>
          </cell>
          <cell r="S924">
            <v>7993.68</v>
          </cell>
          <cell r="W924">
            <v>6244.72</v>
          </cell>
          <cell r="X924">
            <v>17596.509999999998</v>
          </cell>
        </row>
        <row r="925">
          <cell r="C925" t="str">
            <v>HOSPITAL DOM MALAN</v>
          </cell>
          <cell r="E925" t="str">
            <v>SUYLA FERNANDA MARINHO LOPES RIBEIRO</v>
          </cell>
          <cell r="G925" t="str">
            <v>2 - Outros Profissionais da Saúde</v>
          </cell>
          <cell r="H925" t="str">
            <v>2236-05</v>
          </cell>
          <cell r="I925">
            <v>44317</v>
          </cell>
          <cell r="J925" t="str">
            <v>1 - Plantonista</v>
          </cell>
          <cell r="K925">
            <v>30</v>
          </cell>
          <cell r="L925">
            <v>1163.33</v>
          </cell>
          <cell r="P925">
            <v>0</v>
          </cell>
          <cell r="Q925">
            <v>0</v>
          </cell>
          <cell r="R925">
            <v>1200.1400000000001</v>
          </cell>
          <cell r="S925">
            <v>325.73</v>
          </cell>
          <cell r="W925">
            <v>400.42</v>
          </cell>
          <cell r="X925">
            <v>2288.7800000000002</v>
          </cell>
        </row>
        <row r="926">
          <cell r="C926" t="str">
            <v>HOSPITAL DOM MALAN</v>
          </cell>
          <cell r="E926" t="str">
            <v>SWELLE COELHO LIMA</v>
          </cell>
          <cell r="G926" t="str">
            <v>1 - Médico</v>
          </cell>
          <cell r="H926" t="str">
            <v>2251-40</v>
          </cell>
          <cell r="I926">
            <v>44317</v>
          </cell>
          <cell r="J926" t="str">
            <v>1 - Plantonista</v>
          </cell>
          <cell r="K926">
            <v>32</v>
          </cell>
          <cell r="L926">
            <v>4224</v>
          </cell>
          <cell r="P926">
            <v>0</v>
          </cell>
          <cell r="Q926">
            <v>0</v>
          </cell>
          <cell r="R926">
            <v>600.16</v>
          </cell>
          <cell r="S926">
            <v>8806.5400000000009</v>
          </cell>
          <cell r="W926">
            <v>3550.94</v>
          </cell>
          <cell r="X926">
            <v>10079.76</v>
          </cell>
        </row>
        <row r="927">
          <cell r="C927" t="str">
            <v>HOSPITAL DOM MALAN</v>
          </cell>
          <cell r="E927" t="str">
            <v>TACIANE OCHALLAN DE SOUZA LIMA</v>
          </cell>
          <cell r="G927" t="str">
            <v>3 - Administrativo</v>
          </cell>
          <cell r="H927" t="str">
            <v>1421-05</v>
          </cell>
          <cell r="I927">
            <v>44317</v>
          </cell>
          <cell r="J927" t="str">
            <v>2 - Diarista</v>
          </cell>
          <cell r="K927">
            <v>44</v>
          </cell>
          <cell r="L927">
            <v>2067.84</v>
          </cell>
          <cell r="P927">
            <v>0</v>
          </cell>
          <cell r="Q927">
            <v>0</v>
          </cell>
          <cell r="R927">
            <v>477.01</v>
          </cell>
          <cell r="S927">
            <v>0</v>
          </cell>
          <cell r="W927">
            <v>563.09</v>
          </cell>
          <cell r="X927">
            <v>1981.7600000000002</v>
          </cell>
        </row>
        <row r="928">
          <cell r="C928" t="str">
            <v>HOSPITAL DOM MALAN</v>
          </cell>
          <cell r="E928" t="str">
            <v>TALMIRA MARIA DA SILVA</v>
          </cell>
          <cell r="G928" t="str">
            <v>2 - Outros Profissionais da Saúde</v>
          </cell>
          <cell r="H928" t="str">
            <v>3222-05</v>
          </cell>
          <cell r="I928">
            <v>44317</v>
          </cell>
          <cell r="J928" t="str">
            <v>1 - Plantonista</v>
          </cell>
          <cell r="K928">
            <v>44</v>
          </cell>
          <cell r="L928">
            <v>1100</v>
          </cell>
          <cell r="P928">
            <v>0</v>
          </cell>
          <cell r="Q928">
            <v>0</v>
          </cell>
          <cell r="R928">
            <v>459.59</v>
          </cell>
          <cell r="S928">
            <v>0</v>
          </cell>
          <cell r="W928">
            <v>207.15</v>
          </cell>
          <cell r="X928">
            <v>1352.4399999999998</v>
          </cell>
        </row>
        <row r="929">
          <cell r="C929" t="str">
            <v>HOSPITAL DOM MALAN</v>
          </cell>
          <cell r="E929" t="str">
            <v>TALYTA DOS SANTOS LIMA</v>
          </cell>
          <cell r="G929" t="str">
            <v>2 - Outros Profissionais da Saúde</v>
          </cell>
          <cell r="H929" t="str">
            <v>5211-30</v>
          </cell>
          <cell r="I929">
            <v>44317</v>
          </cell>
          <cell r="J929" t="str">
            <v>1 - Plantonista</v>
          </cell>
          <cell r="K929">
            <v>44</v>
          </cell>
          <cell r="L929">
            <v>1100</v>
          </cell>
          <cell r="P929">
            <v>0</v>
          </cell>
          <cell r="Q929">
            <v>0</v>
          </cell>
          <cell r="R929">
            <v>140</v>
          </cell>
          <cell r="S929">
            <v>0</v>
          </cell>
          <cell r="W929">
            <v>201.17</v>
          </cell>
          <cell r="X929">
            <v>1038.83</v>
          </cell>
        </row>
        <row r="930">
          <cell r="C930" t="str">
            <v>HOSPITAL DOM MALAN</v>
          </cell>
          <cell r="E930" t="str">
            <v>TAMARA DE FIGUEIREDO BARRETO FERNANDES SATIRO</v>
          </cell>
          <cell r="G930" t="str">
            <v>2 - Outros Profissionais da Saúde</v>
          </cell>
          <cell r="H930" t="str">
            <v>2235-05</v>
          </cell>
          <cell r="I930">
            <v>44317</v>
          </cell>
          <cell r="J930" t="str">
            <v>2 - Diarista</v>
          </cell>
          <cell r="K930">
            <v>40</v>
          </cell>
          <cell r="L930">
            <v>2055.94</v>
          </cell>
          <cell r="P930">
            <v>0</v>
          </cell>
          <cell r="Q930">
            <v>0</v>
          </cell>
          <cell r="R930">
            <v>818.9</v>
          </cell>
          <cell r="S930">
            <v>927.07</v>
          </cell>
          <cell r="W930">
            <v>641.39</v>
          </cell>
          <cell r="X930">
            <v>3160.5200000000004</v>
          </cell>
        </row>
        <row r="931">
          <cell r="C931" t="str">
            <v>HOSPITAL DOM MALAN</v>
          </cell>
          <cell r="E931" t="str">
            <v>TAMIRES CARDOZO CALIXTO</v>
          </cell>
          <cell r="G931" t="str">
            <v>2 - Outros Profissionais da Saúde</v>
          </cell>
          <cell r="H931" t="str">
            <v>3222-05</v>
          </cell>
          <cell r="I931">
            <v>44317</v>
          </cell>
          <cell r="J931" t="str">
            <v>1 - Plantonista</v>
          </cell>
          <cell r="K931">
            <v>44</v>
          </cell>
          <cell r="L931">
            <v>586.66999999999996</v>
          </cell>
          <cell r="P931">
            <v>0</v>
          </cell>
          <cell r="Q931">
            <v>0</v>
          </cell>
          <cell r="R931">
            <v>970.27</v>
          </cell>
          <cell r="S931">
            <v>0</v>
          </cell>
          <cell r="W931">
            <v>119.32</v>
          </cell>
          <cell r="X931">
            <v>1437.6200000000001</v>
          </cell>
        </row>
        <row r="932">
          <cell r="C932" t="str">
            <v>HOSPITAL DOM MALAN</v>
          </cell>
          <cell r="E932" t="str">
            <v>TAMIRES LOPES SOARES DA SILVA</v>
          </cell>
          <cell r="G932" t="str">
            <v>2 - Outros Profissionais da Saúde</v>
          </cell>
          <cell r="H932" t="str">
            <v>2235-05</v>
          </cell>
          <cell r="I932">
            <v>44317</v>
          </cell>
          <cell r="J932" t="str">
            <v>1 - Plantonista</v>
          </cell>
          <cell r="K932">
            <v>40</v>
          </cell>
          <cell r="L932">
            <v>2055.94</v>
          </cell>
          <cell r="P932">
            <v>0</v>
          </cell>
          <cell r="Q932">
            <v>0</v>
          </cell>
          <cell r="R932">
            <v>1034.73</v>
          </cell>
          <cell r="S932">
            <v>832.66</v>
          </cell>
          <cell r="W932">
            <v>600.54999999999995</v>
          </cell>
          <cell r="X932">
            <v>3322.7799999999997</v>
          </cell>
        </row>
        <row r="933">
          <cell r="C933" t="str">
            <v>HOSPITAL DOM MALAN</v>
          </cell>
          <cell r="E933" t="str">
            <v>TAMIRES LUIZ RIBEIRO TUKASE</v>
          </cell>
          <cell r="G933" t="str">
            <v>2 - Outros Profissionais da Saúde</v>
          </cell>
          <cell r="H933" t="str">
            <v>2235-05</v>
          </cell>
          <cell r="I933">
            <v>44317</v>
          </cell>
          <cell r="J933" t="str">
            <v>2 - Diarista</v>
          </cell>
          <cell r="K933">
            <v>40</v>
          </cell>
          <cell r="L933">
            <v>2055.94</v>
          </cell>
          <cell r="P933">
            <v>0</v>
          </cell>
          <cell r="Q933">
            <v>0</v>
          </cell>
          <cell r="R933">
            <v>818.9</v>
          </cell>
          <cell r="S933">
            <v>627.07000000000005</v>
          </cell>
          <cell r="W933">
            <v>960.18</v>
          </cell>
          <cell r="X933">
            <v>2541.7300000000005</v>
          </cell>
        </row>
        <row r="934">
          <cell r="C934" t="str">
            <v>HOSPITAL DOM MALAN</v>
          </cell>
          <cell r="E934" t="str">
            <v>TAMISA MARIA DE FREITAS COELHO</v>
          </cell>
          <cell r="G934" t="str">
            <v>2 - Outros Profissionais da Saúde</v>
          </cell>
          <cell r="H934" t="str">
            <v>2235-05</v>
          </cell>
          <cell r="I934">
            <v>44317</v>
          </cell>
          <cell r="J934" t="str">
            <v>2 - Diarista</v>
          </cell>
          <cell r="K934">
            <v>40</v>
          </cell>
          <cell r="L934">
            <v>2055.94</v>
          </cell>
          <cell r="P934">
            <v>0</v>
          </cell>
          <cell r="Q934">
            <v>0</v>
          </cell>
          <cell r="R934">
            <v>1105.18</v>
          </cell>
          <cell r="S934">
            <v>719.58</v>
          </cell>
          <cell r="W934">
            <v>583.26</v>
          </cell>
          <cell r="X934">
            <v>3297.4399999999996</v>
          </cell>
        </row>
        <row r="935">
          <cell r="C935" t="str">
            <v>HOSPITAL DOM MALAN</v>
          </cell>
          <cell r="E935" t="str">
            <v>TAMYRES RODRIGUES BATISTA</v>
          </cell>
          <cell r="G935" t="str">
            <v>2 - Outros Profissionais da Saúde</v>
          </cell>
          <cell r="H935" t="str">
            <v>2235-05</v>
          </cell>
          <cell r="I935">
            <v>44317</v>
          </cell>
          <cell r="J935" t="str">
            <v>2 - Diarista</v>
          </cell>
          <cell r="K935">
            <v>40</v>
          </cell>
          <cell r="L935">
            <v>1747.87</v>
          </cell>
          <cell r="P935">
            <v>0</v>
          </cell>
          <cell r="Q935">
            <v>0</v>
          </cell>
          <cell r="R935">
            <v>580.49</v>
          </cell>
          <cell r="S935">
            <v>611.76</v>
          </cell>
          <cell r="W935">
            <v>332.31</v>
          </cell>
          <cell r="X935">
            <v>2607.81</v>
          </cell>
        </row>
        <row r="936">
          <cell r="C936" t="str">
            <v>HOSPITAL DOM MALAN</v>
          </cell>
          <cell r="E936" t="str">
            <v>TANIA REGINA BARBOSA DA SILVA</v>
          </cell>
          <cell r="G936" t="str">
            <v>3 - Administrativo</v>
          </cell>
          <cell r="H936" t="str">
            <v>4110-10</v>
          </cell>
          <cell r="I936">
            <v>44317</v>
          </cell>
          <cell r="J936" t="str">
            <v>1 - Plantonista</v>
          </cell>
          <cell r="K936">
            <v>44</v>
          </cell>
          <cell r="L936">
            <v>1100</v>
          </cell>
          <cell r="P936">
            <v>0</v>
          </cell>
          <cell r="Q936">
            <v>0</v>
          </cell>
          <cell r="R936">
            <v>443</v>
          </cell>
          <cell r="S936">
            <v>0</v>
          </cell>
          <cell r="W936">
            <v>234.91</v>
          </cell>
          <cell r="X936">
            <v>1308.0899999999999</v>
          </cell>
        </row>
        <row r="937">
          <cell r="C937" t="str">
            <v>HOSPITAL DOM MALAN</v>
          </cell>
          <cell r="E937" t="str">
            <v>TANIA VIEIRA LIMA</v>
          </cell>
          <cell r="G937" t="str">
            <v>3 - Administrativo</v>
          </cell>
          <cell r="H937" t="str">
            <v>5134-30</v>
          </cell>
          <cell r="I937">
            <v>44317</v>
          </cell>
          <cell r="J937" t="str">
            <v>1 - Plantonista</v>
          </cell>
          <cell r="K937">
            <v>44</v>
          </cell>
          <cell r="L937">
            <v>916.67</v>
          </cell>
          <cell r="P937">
            <v>0</v>
          </cell>
          <cell r="Q937">
            <v>0</v>
          </cell>
          <cell r="R937">
            <v>626.33000000000004</v>
          </cell>
          <cell r="S937">
            <v>0</v>
          </cell>
          <cell r="W937">
            <v>154.29</v>
          </cell>
          <cell r="X937">
            <v>1388.71</v>
          </cell>
        </row>
        <row r="938">
          <cell r="C938" t="str">
            <v>HOSPITAL DOM MALAN</v>
          </cell>
          <cell r="E938" t="str">
            <v>TARCISIO AUGUSTO DA SILVA MENEZES</v>
          </cell>
          <cell r="G938" t="str">
            <v>1 - Médico</v>
          </cell>
          <cell r="H938" t="str">
            <v>2252-50</v>
          </cell>
          <cell r="I938">
            <v>44317</v>
          </cell>
          <cell r="J938" t="str">
            <v>1 - Plantonista</v>
          </cell>
          <cell r="K938">
            <v>40</v>
          </cell>
          <cell r="L938">
            <v>4576</v>
          </cell>
          <cell r="P938">
            <v>0</v>
          </cell>
          <cell r="Q938">
            <v>0</v>
          </cell>
          <cell r="R938">
            <v>1969.38</v>
          </cell>
          <cell r="S938">
            <v>7901.74</v>
          </cell>
          <cell r="W938">
            <v>3765.84</v>
          </cell>
          <cell r="X938">
            <v>10681.279999999999</v>
          </cell>
        </row>
        <row r="939">
          <cell r="C939" t="str">
            <v>HOSPITAL DOM MALAN</v>
          </cell>
          <cell r="E939" t="str">
            <v>TARCIZIO GONCALVES MARTINS</v>
          </cell>
          <cell r="G939" t="str">
            <v>3 - Administrativo</v>
          </cell>
          <cell r="H939" t="str">
            <v>5174-10</v>
          </cell>
          <cell r="I939">
            <v>44317</v>
          </cell>
          <cell r="J939" t="str">
            <v>1 - Plantonista</v>
          </cell>
          <cell r="K939">
            <v>44</v>
          </cell>
          <cell r="L939">
            <v>1100</v>
          </cell>
          <cell r="P939">
            <v>0</v>
          </cell>
          <cell r="Q939">
            <v>0</v>
          </cell>
          <cell r="R939">
            <v>330</v>
          </cell>
          <cell r="S939">
            <v>0</v>
          </cell>
          <cell r="W939">
            <v>176.2</v>
          </cell>
          <cell r="X939">
            <v>1253.8</v>
          </cell>
        </row>
        <row r="940">
          <cell r="C940" t="str">
            <v>HOSPITAL DOM MALAN</v>
          </cell>
          <cell r="E940" t="str">
            <v>TATIANA CERQUEIRA DA CUNHA CAVALCANTI DE CARVALHO ROZENDO</v>
          </cell>
          <cell r="G940" t="str">
            <v>3 - Administrativo</v>
          </cell>
          <cell r="H940" t="str">
            <v>1312-05</v>
          </cell>
          <cell r="I940">
            <v>44317</v>
          </cell>
          <cell r="J940" t="str">
            <v>2 - Diarista</v>
          </cell>
          <cell r="K940">
            <v>30</v>
          </cell>
          <cell r="L940">
            <v>608.66</v>
          </cell>
          <cell r="P940">
            <v>35673.97</v>
          </cell>
          <cell r="Q940">
            <v>9696.33</v>
          </cell>
          <cell r="R940">
            <v>37.76</v>
          </cell>
          <cell r="S940">
            <v>59.71</v>
          </cell>
          <cell r="W940">
            <v>45395.37</v>
          </cell>
          <cell r="X940">
            <v>681.06000000000495</v>
          </cell>
        </row>
        <row r="941">
          <cell r="C941" t="str">
            <v>HOSPITAL DOM MALAN</v>
          </cell>
          <cell r="E941" t="str">
            <v>TATIANA DE SOUSA ALBUQUERQUE</v>
          </cell>
          <cell r="G941" t="str">
            <v>3 - Administrativo</v>
          </cell>
          <cell r="H941" t="str">
            <v>5134-30</v>
          </cell>
          <cell r="I941">
            <v>44317</v>
          </cell>
          <cell r="J941" t="str">
            <v>2 - Diarista</v>
          </cell>
          <cell r="K941">
            <v>44</v>
          </cell>
          <cell r="L941">
            <v>1100</v>
          </cell>
          <cell r="P941">
            <v>0</v>
          </cell>
          <cell r="Q941">
            <v>0</v>
          </cell>
          <cell r="R941">
            <v>498.66</v>
          </cell>
          <cell r="S941">
            <v>0</v>
          </cell>
          <cell r="W941">
            <v>143.58000000000001</v>
          </cell>
          <cell r="X941">
            <v>1455.0800000000002</v>
          </cell>
        </row>
        <row r="942">
          <cell r="C942" t="str">
            <v>HOSPITAL DOM MALAN</v>
          </cell>
          <cell r="E942" t="str">
            <v>TATIANA ILCA FERNANDES DA SILVA</v>
          </cell>
          <cell r="G942" t="str">
            <v>2 - Outros Profissionais da Saúde</v>
          </cell>
          <cell r="H942" t="str">
            <v>3222-05</v>
          </cell>
          <cell r="I942">
            <v>44317</v>
          </cell>
          <cell r="J942" t="str">
            <v>1 - Plantonista</v>
          </cell>
          <cell r="K942">
            <v>44</v>
          </cell>
          <cell r="L942">
            <v>770</v>
          </cell>
          <cell r="P942">
            <v>0</v>
          </cell>
          <cell r="Q942">
            <v>0</v>
          </cell>
          <cell r="R942">
            <v>706.8</v>
          </cell>
          <cell r="S942">
            <v>110</v>
          </cell>
          <cell r="W942">
            <v>554.5</v>
          </cell>
          <cell r="X942">
            <v>1032.3</v>
          </cell>
        </row>
        <row r="943">
          <cell r="C943" t="str">
            <v>HOSPITAL DOM MALAN</v>
          </cell>
          <cell r="E943" t="str">
            <v>TATIANA INAYARA DANTAS DE ANDRADE</v>
          </cell>
          <cell r="G943" t="str">
            <v>2 - Outros Profissionais da Saúde</v>
          </cell>
          <cell r="H943" t="str">
            <v>3222-05</v>
          </cell>
          <cell r="I943">
            <v>44317</v>
          </cell>
          <cell r="J943" t="str">
            <v>1 - Plantonista</v>
          </cell>
          <cell r="K943">
            <v>44</v>
          </cell>
          <cell r="L943">
            <v>1100</v>
          </cell>
          <cell r="P943">
            <v>0</v>
          </cell>
          <cell r="Q943">
            <v>0</v>
          </cell>
          <cell r="R943">
            <v>354.4</v>
          </cell>
          <cell r="S943">
            <v>0</v>
          </cell>
          <cell r="W943">
            <v>188.78</v>
          </cell>
          <cell r="X943">
            <v>1265.6200000000001</v>
          </cell>
        </row>
        <row r="944">
          <cell r="C944" t="str">
            <v>HOSPITAL DOM MALAN</v>
          </cell>
          <cell r="E944" t="str">
            <v>TATIANE DAVID DO NASCIMENTO</v>
          </cell>
          <cell r="G944" t="str">
            <v>2 - Outros Profissionais da Saúde</v>
          </cell>
          <cell r="H944" t="str">
            <v>3222-05</v>
          </cell>
          <cell r="I944">
            <v>44317</v>
          </cell>
          <cell r="J944" t="str">
            <v>1 - Plantonista</v>
          </cell>
          <cell r="K944">
            <v>44</v>
          </cell>
          <cell r="L944">
            <v>1100</v>
          </cell>
          <cell r="P944">
            <v>0</v>
          </cell>
          <cell r="Q944">
            <v>0</v>
          </cell>
          <cell r="R944">
            <v>365.6</v>
          </cell>
          <cell r="S944">
            <v>110</v>
          </cell>
          <cell r="W944">
            <v>133.38</v>
          </cell>
          <cell r="X944">
            <v>1442.2199999999998</v>
          </cell>
        </row>
        <row r="945">
          <cell r="C945" t="str">
            <v>HOSPITAL DOM MALAN</v>
          </cell>
          <cell r="E945" t="str">
            <v>TATIANE SANTOS DA SILVA</v>
          </cell>
          <cell r="G945" t="str">
            <v>2 - Outros Profissionais da Saúde</v>
          </cell>
          <cell r="H945" t="str">
            <v>3222-05</v>
          </cell>
          <cell r="I945">
            <v>44317</v>
          </cell>
          <cell r="J945" t="str">
            <v>1 - Plantonista</v>
          </cell>
          <cell r="K945">
            <v>44</v>
          </cell>
          <cell r="L945">
            <v>1100</v>
          </cell>
          <cell r="P945">
            <v>0</v>
          </cell>
          <cell r="Q945">
            <v>0</v>
          </cell>
          <cell r="R945">
            <v>2835.58</v>
          </cell>
          <cell r="S945">
            <v>110</v>
          </cell>
          <cell r="W945">
            <v>573.72</v>
          </cell>
          <cell r="X945">
            <v>3471.8599999999997</v>
          </cell>
        </row>
        <row r="946">
          <cell r="C946" t="str">
            <v>HOSPITAL DOM MALAN</v>
          </cell>
          <cell r="E946" t="str">
            <v>TATTIELY DA ROCHA VIEIRA SILVA</v>
          </cell>
          <cell r="G946" t="str">
            <v>2 - Outros Profissionais da Saúde</v>
          </cell>
          <cell r="H946" t="str">
            <v>2237-10</v>
          </cell>
          <cell r="I946">
            <v>44317</v>
          </cell>
          <cell r="J946" t="str">
            <v>1 - Plantonista</v>
          </cell>
          <cell r="K946">
            <v>44</v>
          </cell>
          <cell r="L946">
            <v>2784.36</v>
          </cell>
          <cell r="P946">
            <v>0</v>
          </cell>
          <cell r="Q946">
            <v>0</v>
          </cell>
          <cell r="R946">
            <v>220</v>
          </cell>
          <cell r="S946">
            <v>779.62</v>
          </cell>
          <cell r="W946">
            <v>543.59</v>
          </cell>
          <cell r="X946">
            <v>3240.39</v>
          </cell>
        </row>
        <row r="947">
          <cell r="C947" t="str">
            <v>HOSPITAL DOM MALAN</v>
          </cell>
          <cell r="E947" t="str">
            <v>TAYSA MIRELLY SANTOS SEVERO</v>
          </cell>
          <cell r="G947" t="str">
            <v>2 - Outros Profissionais da Saúde</v>
          </cell>
          <cell r="H947" t="str">
            <v>3222-05</v>
          </cell>
          <cell r="I947">
            <v>44317</v>
          </cell>
          <cell r="J947" t="str">
            <v>1 - Plantonista</v>
          </cell>
          <cell r="K947">
            <v>44</v>
          </cell>
          <cell r="L947">
            <v>1100</v>
          </cell>
          <cell r="P947">
            <v>0</v>
          </cell>
          <cell r="Q947">
            <v>0</v>
          </cell>
          <cell r="R947">
            <v>392.38</v>
          </cell>
          <cell r="S947">
            <v>110</v>
          </cell>
          <cell r="W947">
            <v>142.11000000000001</v>
          </cell>
          <cell r="X947">
            <v>1460.27</v>
          </cell>
        </row>
        <row r="948">
          <cell r="C948" t="str">
            <v>HOSPITAL DOM MALAN</v>
          </cell>
          <cell r="E948" t="str">
            <v>TEORGENES DA SILVA DANTAS</v>
          </cell>
          <cell r="G948" t="str">
            <v>3 - Administrativo</v>
          </cell>
          <cell r="H948" t="str">
            <v>5174-10</v>
          </cell>
          <cell r="I948">
            <v>44317</v>
          </cell>
          <cell r="J948" t="str">
            <v>1 - Plantonista</v>
          </cell>
          <cell r="K948">
            <v>44</v>
          </cell>
          <cell r="L948">
            <v>1100</v>
          </cell>
          <cell r="P948">
            <v>0</v>
          </cell>
          <cell r="Q948">
            <v>0</v>
          </cell>
          <cell r="R948">
            <v>366.54</v>
          </cell>
          <cell r="S948">
            <v>0</v>
          </cell>
          <cell r="W948">
            <v>158.54</v>
          </cell>
          <cell r="X948">
            <v>1308</v>
          </cell>
        </row>
        <row r="949">
          <cell r="C949" t="str">
            <v>HOSPITAL DOM MALAN</v>
          </cell>
          <cell r="E949" t="str">
            <v>TEREZINHA MARIA DE SOUZA</v>
          </cell>
          <cell r="G949" t="str">
            <v>2 - Outros Profissionais da Saúde</v>
          </cell>
          <cell r="H949" t="str">
            <v>3222-05</v>
          </cell>
          <cell r="I949">
            <v>44317</v>
          </cell>
          <cell r="J949" t="str">
            <v>1 - Plantonista</v>
          </cell>
          <cell r="K949">
            <v>44</v>
          </cell>
          <cell r="L949">
            <v>1100</v>
          </cell>
          <cell r="P949">
            <v>0</v>
          </cell>
          <cell r="Q949">
            <v>0</v>
          </cell>
          <cell r="R949">
            <v>638</v>
          </cell>
          <cell r="S949">
            <v>110</v>
          </cell>
          <cell r="W949">
            <v>428.41</v>
          </cell>
          <cell r="X949">
            <v>1419.59</v>
          </cell>
        </row>
        <row r="950">
          <cell r="C950" t="str">
            <v>HOSPITAL DOM MALAN</v>
          </cell>
          <cell r="E950" t="str">
            <v>THAILA NEVES DOS SANTOS MAGALHAES</v>
          </cell>
          <cell r="G950" t="str">
            <v>2 - Outros Profissionais da Saúde</v>
          </cell>
          <cell r="H950" t="str">
            <v>3222-05</v>
          </cell>
          <cell r="I950">
            <v>44317</v>
          </cell>
          <cell r="J950" t="str">
            <v>1 - Plantonista</v>
          </cell>
          <cell r="K950">
            <v>44</v>
          </cell>
          <cell r="L950">
            <v>0</v>
          </cell>
          <cell r="P950">
            <v>0</v>
          </cell>
          <cell r="Q950">
            <v>0</v>
          </cell>
          <cell r="R950">
            <v>1413.2</v>
          </cell>
          <cell r="S950">
            <v>110</v>
          </cell>
          <cell r="W950">
            <v>120.58</v>
          </cell>
          <cell r="X950">
            <v>1402.6200000000001</v>
          </cell>
        </row>
        <row r="951">
          <cell r="C951" t="str">
            <v>HOSPITAL DOM MALAN</v>
          </cell>
          <cell r="E951" t="str">
            <v>THAIS ALVES DE ARAUJO CAVALCANTE</v>
          </cell>
          <cell r="G951" t="str">
            <v>2 - Outros Profissionais da Saúde</v>
          </cell>
          <cell r="H951" t="str">
            <v>2238-10</v>
          </cell>
          <cell r="I951">
            <v>44317</v>
          </cell>
          <cell r="J951" t="str">
            <v>2 - Diarista</v>
          </cell>
          <cell r="K951">
            <v>30</v>
          </cell>
          <cell r="L951">
            <v>1869.62</v>
          </cell>
          <cell r="P951">
            <v>0</v>
          </cell>
          <cell r="Q951">
            <v>0</v>
          </cell>
          <cell r="R951">
            <v>220</v>
          </cell>
          <cell r="S951">
            <v>467.41</v>
          </cell>
          <cell r="W951">
            <v>321.57</v>
          </cell>
          <cell r="X951">
            <v>2235.4599999999996</v>
          </cell>
        </row>
        <row r="952">
          <cell r="C952" t="str">
            <v>HOSPITAL DOM MALAN</v>
          </cell>
          <cell r="E952" t="str">
            <v>THAIS DA SILVA POSSIDONIO</v>
          </cell>
          <cell r="G952" t="str">
            <v>3 - Administrativo</v>
          </cell>
          <cell r="H952" t="str">
            <v>5174-10</v>
          </cell>
          <cell r="I952">
            <v>44317</v>
          </cell>
          <cell r="J952" t="str">
            <v>1 - Plantonista</v>
          </cell>
          <cell r="K952">
            <v>44</v>
          </cell>
          <cell r="L952">
            <v>1100</v>
          </cell>
          <cell r="P952">
            <v>0</v>
          </cell>
          <cell r="Q952">
            <v>0</v>
          </cell>
          <cell r="R952">
            <v>275</v>
          </cell>
          <cell r="S952">
            <v>0</v>
          </cell>
          <cell r="W952">
            <v>322.47000000000003</v>
          </cell>
          <cell r="X952">
            <v>1052.53</v>
          </cell>
        </row>
        <row r="953">
          <cell r="C953" t="str">
            <v>HOSPITAL DOM MALAN</v>
          </cell>
          <cell r="E953" t="str">
            <v>THAIS PRISCILLA FEITOSA DE OLIVEIRA</v>
          </cell>
          <cell r="G953" t="str">
            <v>2 - Outros Profissionais da Saúde</v>
          </cell>
          <cell r="H953" t="str">
            <v>2235-05</v>
          </cell>
          <cell r="I953">
            <v>44317</v>
          </cell>
          <cell r="J953" t="str">
            <v>2 - Diarista</v>
          </cell>
          <cell r="K953">
            <v>40</v>
          </cell>
          <cell r="L953">
            <v>1596.45</v>
          </cell>
          <cell r="P953">
            <v>0</v>
          </cell>
          <cell r="Q953">
            <v>0</v>
          </cell>
          <cell r="R953">
            <v>570.1</v>
          </cell>
          <cell r="S953">
            <v>537.47</v>
          </cell>
          <cell r="W953">
            <v>272.02</v>
          </cell>
          <cell r="X953">
            <v>2432.0000000000005</v>
          </cell>
        </row>
        <row r="954">
          <cell r="C954" t="str">
            <v>HOSPITAL DOM MALAN</v>
          </cell>
          <cell r="E954" t="str">
            <v>THAISE DANTAS SERAFIM ANDRADE</v>
          </cell>
          <cell r="G954" t="str">
            <v>2 - Outros Profissionais da Saúde</v>
          </cell>
          <cell r="H954" t="str">
            <v>2235-05</v>
          </cell>
          <cell r="I954">
            <v>44317</v>
          </cell>
          <cell r="J954" t="str">
            <v>1 - Plantonista</v>
          </cell>
          <cell r="K954">
            <v>40</v>
          </cell>
          <cell r="L954">
            <v>2055.94</v>
          </cell>
          <cell r="P954">
            <v>0</v>
          </cell>
          <cell r="Q954">
            <v>0</v>
          </cell>
          <cell r="R954">
            <v>1208.46</v>
          </cell>
          <cell r="S954">
            <v>832.66</v>
          </cell>
          <cell r="W954">
            <v>593.33000000000004</v>
          </cell>
          <cell r="X954">
            <v>3503.7300000000005</v>
          </cell>
        </row>
        <row r="955">
          <cell r="C955" t="str">
            <v>HOSPITAL DOM MALAN</v>
          </cell>
          <cell r="E955" t="str">
            <v>THAISE DE ARAUJO ROCHA</v>
          </cell>
          <cell r="G955" t="str">
            <v>2 - Outros Profissionais da Saúde</v>
          </cell>
          <cell r="H955" t="str">
            <v>2235-05</v>
          </cell>
          <cell r="I955">
            <v>44317</v>
          </cell>
          <cell r="J955" t="str">
            <v>2 - Diarista</v>
          </cell>
          <cell r="K955">
            <v>40</v>
          </cell>
          <cell r="L955">
            <v>1747.87</v>
          </cell>
          <cell r="P955">
            <v>0</v>
          </cell>
          <cell r="Q955">
            <v>0</v>
          </cell>
          <cell r="R955">
            <v>613.35</v>
          </cell>
          <cell r="S955">
            <v>436.97</v>
          </cell>
          <cell r="W955">
            <v>284.64999999999998</v>
          </cell>
          <cell r="X955">
            <v>2513.5399999999995</v>
          </cell>
        </row>
        <row r="956">
          <cell r="C956" t="str">
            <v>HOSPITAL DOM MALAN</v>
          </cell>
          <cell r="E956" t="str">
            <v>THAISY DA SILVA DIAS</v>
          </cell>
          <cell r="G956" t="str">
            <v>2 - Outros Profissionais da Saúde</v>
          </cell>
          <cell r="H956" t="str">
            <v>3222-05</v>
          </cell>
          <cell r="I956">
            <v>44317</v>
          </cell>
          <cell r="J956" t="str">
            <v>1 - Plantonista</v>
          </cell>
          <cell r="K956">
            <v>44</v>
          </cell>
          <cell r="L956">
            <v>36.67</v>
          </cell>
          <cell r="P956">
            <v>2080.4699999999998</v>
          </cell>
          <cell r="Q956">
            <v>687.5</v>
          </cell>
          <cell r="R956">
            <v>156.96</v>
          </cell>
          <cell r="S956">
            <v>0</v>
          </cell>
          <cell r="W956">
            <v>2864.57</v>
          </cell>
          <cell r="X956">
            <v>97.029999999999745</v>
          </cell>
        </row>
        <row r="957">
          <cell r="C957" t="str">
            <v>HOSPITAL DOM MALAN</v>
          </cell>
          <cell r="E957" t="str">
            <v>THAIZE DE SOUZA RABELO</v>
          </cell>
          <cell r="G957" t="str">
            <v>2 - Outros Profissionais da Saúde</v>
          </cell>
          <cell r="H957" t="str">
            <v>3222-05</v>
          </cell>
          <cell r="I957">
            <v>44317</v>
          </cell>
          <cell r="J957" t="str">
            <v>1 - Plantonista</v>
          </cell>
          <cell r="K957">
            <v>44</v>
          </cell>
          <cell r="L957">
            <v>1100</v>
          </cell>
          <cell r="P957">
            <v>0</v>
          </cell>
          <cell r="Q957">
            <v>0</v>
          </cell>
          <cell r="R957">
            <v>220</v>
          </cell>
          <cell r="S957">
            <v>110</v>
          </cell>
          <cell r="W957">
            <v>160.71</v>
          </cell>
          <cell r="X957">
            <v>1269.29</v>
          </cell>
        </row>
        <row r="958">
          <cell r="C958" t="str">
            <v>HOSPITAL DOM MALAN</v>
          </cell>
          <cell r="E958" t="str">
            <v>THAMIRES MARQUES RODRIGUES</v>
          </cell>
          <cell r="G958" t="str">
            <v>2 - Outros Profissionais da Saúde</v>
          </cell>
          <cell r="H958" t="str">
            <v>2235-05</v>
          </cell>
          <cell r="I958">
            <v>44317</v>
          </cell>
          <cell r="J958" t="str">
            <v>2 - Diarista</v>
          </cell>
          <cell r="K958">
            <v>40</v>
          </cell>
          <cell r="L958">
            <v>2055.94</v>
          </cell>
          <cell r="P958">
            <v>0</v>
          </cell>
          <cell r="Q958">
            <v>0</v>
          </cell>
          <cell r="R958">
            <v>715.62</v>
          </cell>
          <cell r="S958">
            <v>719.58</v>
          </cell>
          <cell r="W958">
            <v>489.38</v>
          </cell>
          <cell r="X958">
            <v>3001.7599999999998</v>
          </cell>
        </row>
        <row r="959">
          <cell r="C959" t="str">
            <v>HOSPITAL DOM MALAN</v>
          </cell>
          <cell r="E959" t="str">
            <v>THAYANNE NATHANNA ALVES LANDIM</v>
          </cell>
          <cell r="G959" t="str">
            <v>2 - Outros Profissionais da Saúde</v>
          </cell>
          <cell r="H959" t="str">
            <v>2235-05</v>
          </cell>
          <cell r="I959">
            <v>44317</v>
          </cell>
          <cell r="J959" t="str">
            <v>2 - Diarista</v>
          </cell>
          <cell r="K959">
            <v>40</v>
          </cell>
          <cell r="L959">
            <v>2055.94</v>
          </cell>
          <cell r="P959">
            <v>0</v>
          </cell>
          <cell r="Q959">
            <v>0</v>
          </cell>
          <cell r="R959">
            <v>1034.25</v>
          </cell>
          <cell r="S959">
            <v>719.58</v>
          </cell>
          <cell r="W959">
            <v>543.6</v>
          </cell>
          <cell r="X959">
            <v>3266.17</v>
          </cell>
        </row>
        <row r="960">
          <cell r="C960" t="str">
            <v>HOSPITAL DOM MALAN</v>
          </cell>
          <cell r="E960" t="str">
            <v>THEILA DA SILVA NASCIMENTO</v>
          </cell>
          <cell r="G960" t="str">
            <v>2 - Outros Profissionais da Saúde</v>
          </cell>
          <cell r="H960" t="str">
            <v>3222-05</v>
          </cell>
          <cell r="I960">
            <v>44317</v>
          </cell>
          <cell r="J960" t="str">
            <v>1 - Plantonista</v>
          </cell>
          <cell r="K960">
            <v>44</v>
          </cell>
          <cell r="L960">
            <v>1100</v>
          </cell>
          <cell r="P960">
            <v>0</v>
          </cell>
          <cell r="Q960">
            <v>0</v>
          </cell>
          <cell r="R960">
            <v>450</v>
          </cell>
          <cell r="S960">
            <v>0</v>
          </cell>
          <cell r="W960">
            <v>207.62</v>
          </cell>
          <cell r="X960">
            <v>1342.38</v>
          </cell>
        </row>
        <row r="961">
          <cell r="C961" t="str">
            <v>HOSPITAL DOM MALAN</v>
          </cell>
          <cell r="E961" t="str">
            <v>THIAGO DA SILVA FREIRE</v>
          </cell>
          <cell r="G961" t="str">
            <v>3 - Administrativo</v>
          </cell>
          <cell r="H961" t="str">
            <v>1421-05</v>
          </cell>
          <cell r="I961">
            <v>44317</v>
          </cell>
          <cell r="J961" t="str">
            <v>2 - Diarista</v>
          </cell>
          <cell r="K961">
            <v>44</v>
          </cell>
          <cell r="L961">
            <v>2067.84</v>
          </cell>
          <cell r="P961">
            <v>0</v>
          </cell>
          <cell r="Q961">
            <v>0</v>
          </cell>
          <cell r="R961">
            <v>238.56</v>
          </cell>
          <cell r="S961">
            <v>0</v>
          </cell>
          <cell r="W961">
            <v>309.07</v>
          </cell>
          <cell r="X961">
            <v>1997.3300000000002</v>
          </cell>
        </row>
        <row r="962">
          <cell r="C962" t="str">
            <v>HOSPITAL DOM MALAN</v>
          </cell>
          <cell r="E962" t="str">
            <v>THIAGO DE FRANCA PAIXAO</v>
          </cell>
          <cell r="G962" t="str">
            <v>1 - Médico</v>
          </cell>
          <cell r="H962" t="str">
            <v>2252-30</v>
          </cell>
          <cell r="I962">
            <v>44317</v>
          </cell>
          <cell r="J962" t="str">
            <v>1 - Plantonista</v>
          </cell>
          <cell r="K962">
            <v>32</v>
          </cell>
          <cell r="L962">
            <v>4224</v>
          </cell>
          <cell r="P962">
            <v>0</v>
          </cell>
          <cell r="Q962">
            <v>0</v>
          </cell>
          <cell r="R962">
            <v>388.96</v>
          </cell>
          <cell r="S962">
            <v>7370.62</v>
          </cell>
          <cell r="W962">
            <v>2971.3</v>
          </cell>
          <cell r="X962">
            <v>9012.2799999999988</v>
          </cell>
        </row>
        <row r="963">
          <cell r="C963" t="str">
            <v>HOSPITAL DOM MALAN</v>
          </cell>
          <cell r="E963" t="str">
            <v>THYALLA MACLAYNNY CLEMENTINO TEIXEIRA</v>
          </cell>
          <cell r="G963" t="str">
            <v>2 - Outros Profissionais da Saúde</v>
          </cell>
          <cell r="H963" t="str">
            <v>2235-05</v>
          </cell>
          <cell r="I963">
            <v>44317</v>
          </cell>
          <cell r="J963" t="str">
            <v>2 - Diarista</v>
          </cell>
          <cell r="K963">
            <v>40</v>
          </cell>
          <cell r="L963">
            <v>1596.45</v>
          </cell>
          <cell r="P963">
            <v>0</v>
          </cell>
          <cell r="Q963">
            <v>0</v>
          </cell>
          <cell r="R963">
            <v>492.25</v>
          </cell>
          <cell r="S963">
            <v>399.11</v>
          </cell>
          <cell r="W963">
            <v>249.86</v>
          </cell>
          <cell r="X963">
            <v>2237.9499999999998</v>
          </cell>
        </row>
        <row r="964">
          <cell r="C964" t="str">
            <v>HOSPITAL DOM MALAN</v>
          </cell>
          <cell r="E964" t="str">
            <v>TIAGO FERNANDO FERREIRA DE OLIVEIRA</v>
          </cell>
          <cell r="G964" t="str">
            <v>2 - Outros Profissionais da Saúde</v>
          </cell>
          <cell r="H964" t="str">
            <v>2516-05</v>
          </cell>
          <cell r="I964">
            <v>44317</v>
          </cell>
          <cell r="J964" t="str">
            <v>1 - Plantonista</v>
          </cell>
          <cell r="K964">
            <v>30</v>
          </cell>
          <cell r="L964">
            <v>1246.4100000000001</v>
          </cell>
          <cell r="P964">
            <v>0</v>
          </cell>
          <cell r="Q964">
            <v>0</v>
          </cell>
          <cell r="R964">
            <v>1398.04</v>
          </cell>
          <cell r="S964">
            <v>311.61</v>
          </cell>
          <cell r="W964">
            <v>894.31</v>
          </cell>
          <cell r="X964">
            <v>2061.75</v>
          </cell>
        </row>
        <row r="965">
          <cell r="C965" t="str">
            <v>HOSPITAL DOM MALAN</v>
          </cell>
          <cell r="E965" t="str">
            <v>TULIO DE SA CARVALHO ALIPIO</v>
          </cell>
          <cell r="G965" t="str">
            <v>1 - Médico</v>
          </cell>
          <cell r="H965" t="str">
            <v>2251-25</v>
          </cell>
          <cell r="I965">
            <v>44317</v>
          </cell>
          <cell r="J965" t="str">
            <v>1 - Plantonista</v>
          </cell>
          <cell r="K965">
            <v>40</v>
          </cell>
          <cell r="L965">
            <v>5280</v>
          </cell>
          <cell r="P965">
            <v>0</v>
          </cell>
          <cell r="Q965">
            <v>0</v>
          </cell>
          <cell r="R965">
            <v>695.2</v>
          </cell>
          <cell r="S965">
            <v>12572.92</v>
          </cell>
          <cell r="W965">
            <v>4784.28</v>
          </cell>
          <cell r="X965">
            <v>13763.84</v>
          </cell>
        </row>
        <row r="966">
          <cell r="C966" t="str">
            <v>HOSPITAL DOM MALAN</v>
          </cell>
          <cell r="E966" t="str">
            <v>UIANNE PAMELA DE LIMA AZEVEDO</v>
          </cell>
          <cell r="G966" t="str">
            <v>2 - Outros Profissionais da Saúde</v>
          </cell>
          <cell r="H966" t="str">
            <v>2235-05</v>
          </cell>
          <cell r="I966">
            <v>44317</v>
          </cell>
          <cell r="J966" t="str">
            <v>2 - Diarista</v>
          </cell>
          <cell r="K966">
            <v>40</v>
          </cell>
          <cell r="L966">
            <v>2055.94</v>
          </cell>
          <cell r="P966">
            <v>0</v>
          </cell>
          <cell r="Q966">
            <v>0</v>
          </cell>
          <cell r="R966">
            <v>715.62</v>
          </cell>
          <cell r="S966">
            <v>627.07000000000005</v>
          </cell>
          <cell r="W966">
            <v>467.47</v>
          </cell>
          <cell r="X966">
            <v>2931.16</v>
          </cell>
        </row>
        <row r="967">
          <cell r="C967" t="str">
            <v>HOSPITAL DOM MALAN</v>
          </cell>
          <cell r="E967" t="str">
            <v>UILLANI MARTINS DE SANTANA CORREIA</v>
          </cell>
          <cell r="G967" t="str">
            <v>2 - Outros Profissionais da Saúde</v>
          </cell>
          <cell r="H967" t="str">
            <v>2235-05</v>
          </cell>
          <cell r="I967">
            <v>44317</v>
          </cell>
          <cell r="J967" t="str">
            <v>2 - Diarista</v>
          </cell>
          <cell r="K967">
            <v>40</v>
          </cell>
          <cell r="L967">
            <v>2055.94</v>
          </cell>
          <cell r="P967">
            <v>0</v>
          </cell>
          <cell r="Q967">
            <v>0</v>
          </cell>
          <cell r="R967">
            <v>931.45</v>
          </cell>
          <cell r="S967">
            <v>832.66</v>
          </cell>
          <cell r="W967">
            <v>569.71</v>
          </cell>
          <cell r="X967">
            <v>3250.34</v>
          </cell>
        </row>
        <row r="968">
          <cell r="C968" t="str">
            <v>HOSPITAL DOM MALAN</v>
          </cell>
          <cell r="E968" t="str">
            <v>URANIA DA SILVA SANTOS</v>
          </cell>
          <cell r="G968" t="str">
            <v>2 - Outros Profissionais da Saúde</v>
          </cell>
          <cell r="H968" t="str">
            <v>3222-05</v>
          </cell>
          <cell r="I968">
            <v>44317</v>
          </cell>
          <cell r="J968" t="str">
            <v>1 - Plantonista</v>
          </cell>
          <cell r="K968">
            <v>44</v>
          </cell>
          <cell r="L968">
            <v>953.33</v>
          </cell>
          <cell r="P968">
            <v>0</v>
          </cell>
          <cell r="Q968">
            <v>0</v>
          </cell>
          <cell r="R968">
            <v>547.16999999999996</v>
          </cell>
          <cell r="S968">
            <v>110</v>
          </cell>
          <cell r="W968">
            <v>139.47999999999999</v>
          </cell>
          <cell r="X968">
            <v>1471.02</v>
          </cell>
        </row>
        <row r="969">
          <cell r="C969" t="str">
            <v>HOSPITAL DOM MALAN</v>
          </cell>
          <cell r="E969" t="str">
            <v>VAELMA DE SOUSA DAMASCENO</v>
          </cell>
          <cell r="G969" t="str">
            <v>2 - Outros Profissionais da Saúde</v>
          </cell>
          <cell r="H969" t="str">
            <v>3222-05</v>
          </cell>
          <cell r="I969">
            <v>44317</v>
          </cell>
          <cell r="J969" t="str">
            <v>1 - Plantonista</v>
          </cell>
          <cell r="K969">
            <v>44</v>
          </cell>
          <cell r="L969">
            <v>1100</v>
          </cell>
          <cell r="P969">
            <v>0</v>
          </cell>
          <cell r="Q969">
            <v>0</v>
          </cell>
          <cell r="R969">
            <v>271.27</v>
          </cell>
          <cell r="S969">
            <v>110</v>
          </cell>
          <cell r="W969">
            <v>138.34</v>
          </cell>
          <cell r="X969">
            <v>1342.93</v>
          </cell>
        </row>
        <row r="970">
          <cell r="C970" t="str">
            <v>HOSPITAL DOM MALAN</v>
          </cell>
          <cell r="E970" t="str">
            <v>VALDEANE BEZERRA DOS SANTOS</v>
          </cell>
          <cell r="G970" t="str">
            <v>2 - Outros Profissionais da Saúde</v>
          </cell>
          <cell r="H970" t="str">
            <v>3222-05</v>
          </cell>
          <cell r="I970">
            <v>44317</v>
          </cell>
          <cell r="J970" t="str">
            <v>1 - Plantonista</v>
          </cell>
          <cell r="K970">
            <v>44</v>
          </cell>
          <cell r="L970">
            <v>220</v>
          </cell>
          <cell r="P970">
            <v>0</v>
          </cell>
          <cell r="Q970">
            <v>0</v>
          </cell>
          <cell r="R970">
            <v>742.5</v>
          </cell>
          <cell r="S970">
            <v>0</v>
          </cell>
          <cell r="W970">
            <v>105.14</v>
          </cell>
          <cell r="X970">
            <v>857.36</v>
          </cell>
        </row>
        <row r="971">
          <cell r="C971" t="str">
            <v>HOSPITAL DOM MALAN</v>
          </cell>
          <cell r="E971" t="str">
            <v>VALDECI PERPETUA DA SILVA</v>
          </cell>
          <cell r="G971" t="str">
            <v>3 - Administrativo</v>
          </cell>
          <cell r="H971" t="str">
            <v>5134-30</v>
          </cell>
          <cell r="I971">
            <v>44317</v>
          </cell>
          <cell r="J971" t="str">
            <v>1 - Plantonista</v>
          </cell>
          <cell r="K971">
            <v>44</v>
          </cell>
          <cell r="L971">
            <v>1100</v>
          </cell>
          <cell r="P971">
            <v>0</v>
          </cell>
          <cell r="Q971">
            <v>0</v>
          </cell>
          <cell r="R971">
            <v>275</v>
          </cell>
          <cell r="S971">
            <v>0</v>
          </cell>
          <cell r="W971">
            <v>212.08</v>
          </cell>
          <cell r="X971">
            <v>1162.92</v>
          </cell>
        </row>
        <row r="972">
          <cell r="C972" t="str">
            <v>HOSPITAL DOM MALAN</v>
          </cell>
          <cell r="E972" t="str">
            <v>VALDELENA CASTRO DA CRUZ</v>
          </cell>
          <cell r="G972" t="str">
            <v>2 - Outros Profissionais da Saúde</v>
          </cell>
          <cell r="H972" t="str">
            <v>3222-05</v>
          </cell>
          <cell r="I972">
            <v>44317</v>
          </cell>
          <cell r="J972" t="str">
            <v>1 - Plantonista</v>
          </cell>
          <cell r="K972">
            <v>44</v>
          </cell>
          <cell r="L972">
            <v>1100</v>
          </cell>
          <cell r="P972">
            <v>0</v>
          </cell>
          <cell r="Q972">
            <v>0</v>
          </cell>
          <cell r="R972">
            <v>220</v>
          </cell>
          <cell r="S972">
            <v>110</v>
          </cell>
          <cell r="W972">
            <v>142.87</v>
          </cell>
          <cell r="X972">
            <v>1287.1300000000001</v>
          </cell>
        </row>
        <row r="973">
          <cell r="C973" t="str">
            <v>HOSPITAL DOM MALAN</v>
          </cell>
          <cell r="E973" t="str">
            <v>VALDENOURA DE SOUSA VALADARES</v>
          </cell>
          <cell r="G973" t="str">
            <v>2 - Outros Profissionais da Saúde</v>
          </cell>
          <cell r="H973" t="str">
            <v>3222-05</v>
          </cell>
          <cell r="I973">
            <v>44317</v>
          </cell>
          <cell r="J973" t="str">
            <v>1 - Plantonista</v>
          </cell>
          <cell r="K973">
            <v>44</v>
          </cell>
          <cell r="L973">
            <v>0</v>
          </cell>
          <cell r="P973">
            <v>0</v>
          </cell>
          <cell r="Q973">
            <v>0</v>
          </cell>
          <cell r="R973">
            <v>731.99</v>
          </cell>
          <cell r="S973">
            <v>0</v>
          </cell>
          <cell r="W973">
            <v>731.99</v>
          </cell>
          <cell r="X973">
            <v>0</v>
          </cell>
        </row>
        <row r="974">
          <cell r="C974" t="str">
            <v>HOSPITAL DOM MALAN</v>
          </cell>
          <cell r="E974" t="str">
            <v>VALDETE DA SILVA SANTOS</v>
          </cell>
          <cell r="G974" t="str">
            <v>2 - Outros Profissionais da Saúde</v>
          </cell>
          <cell r="H974" t="str">
            <v>3222-05</v>
          </cell>
          <cell r="I974">
            <v>44317</v>
          </cell>
          <cell r="J974" t="str">
            <v>1 - Plantonista</v>
          </cell>
          <cell r="K974">
            <v>44</v>
          </cell>
          <cell r="L974">
            <v>0</v>
          </cell>
          <cell r="P974">
            <v>2168.9499999999998</v>
          </cell>
          <cell r="Q974">
            <v>687.5</v>
          </cell>
          <cell r="R974">
            <v>170.07</v>
          </cell>
          <cell r="S974">
            <v>110</v>
          </cell>
          <cell r="W974">
            <v>2973.27</v>
          </cell>
          <cell r="X974">
            <v>163.25</v>
          </cell>
        </row>
        <row r="975">
          <cell r="C975" t="str">
            <v>HOSPITAL DOM MALAN</v>
          </cell>
          <cell r="E975" t="str">
            <v>VALDILENE RODRIGUES VALADARES</v>
          </cell>
          <cell r="G975" t="str">
            <v>2 - Outros Profissionais da Saúde</v>
          </cell>
          <cell r="H975" t="str">
            <v>3222-05</v>
          </cell>
          <cell r="I975">
            <v>44317</v>
          </cell>
          <cell r="J975" t="str">
            <v>1 - Plantonista</v>
          </cell>
          <cell r="K975">
            <v>44</v>
          </cell>
          <cell r="L975">
            <v>1100</v>
          </cell>
          <cell r="P975">
            <v>0</v>
          </cell>
          <cell r="Q975">
            <v>0</v>
          </cell>
          <cell r="R975">
            <v>540.62</v>
          </cell>
          <cell r="S975">
            <v>110</v>
          </cell>
          <cell r="W975">
            <v>237.5</v>
          </cell>
          <cell r="X975">
            <v>1513.12</v>
          </cell>
        </row>
        <row r="976">
          <cell r="C976" t="str">
            <v>HOSPITAL DOM MALAN</v>
          </cell>
          <cell r="E976" t="str">
            <v>VALDIRA RAIMUNDA BARBOSA VIEIRA CARNEIRO</v>
          </cell>
          <cell r="G976" t="str">
            <v>2 - Outros Profissionais da Saúde</v>
          </cell>
          <cell r="H976" t="str">
            <v>5152-05</v>
          </cell>
          <cell r="I976">
            <v>44317</v>
          </cell>
          <cell r="J976" t="str">
            <v>1 - Plantonista</v>
          </cell>
          <cell r="K976">
            <v>44</v>
          </cell>
          <cell r="L976">
            <v>1100</v>
          </cell>
          <cell r="P976">
            <v>0</v>
          </cell>
          <cell r="Q976">
            <v>0</v>
          </cell>
          <cell r="R976">
            <v>420.6</v>
          </cell>
          <cell r="S976">
            <v>0</v>
          </cell>
          <cell r="W976">
            <v>300.83</v>
          </cell>
          <cell r="X976">
            <v>1219.77</v>
          </cell>
        </row>
        <row r="977">
          <cell r="C977" t="str">
            <v>HOSPITAL DOM MALAN</v>
          </cell>
          <cell r="E977" t="str">
            <v>VALERIA EMANUELLE PEREIRA SANTOS</v>
          </cell>
          <cell r="G977" t="str">
            <v>2 - Outros Profissionais da Saúde</v>
          </cell>
          <cell r="H977" t="str">
            <v>3222-05</v>
          </cell>
          <cell r="I977">
            <v>44317</v>
          </cell>
          <cell r="J977" t="str">
            <v>2 - Diarista</v>
          </cell>
          <cell r="K977">
            <v>44</v>
          </cell>
          <cell r="L977">
            <v>1100</v>
          </cell>
          <cell r="P977">
            <v>0</v>
          </cell>
          <cell r="Q977">
            <v>0</v>
          </cell>
          <cell r="R977">
            <v>220</v>
          </cell>
          <cell r="S977">
            <v>0</v>
          </cell>
          <cell r="W977">
            <v>209.07</v>
          </cell>
          <cell r="X977">
            <v>1110.93</v>
          </cell>
        </row>
        <row r="978">
          <cell r="C978" t="str">
            <v>HOSPITAL DOM MALAN</v>
          </cell>
          <cell r="E978" t="str">
            <v>VALMIRA BEZERRA DE VASCONCELOS SILVA</v>
          </cell>
          <cell r="G978" t="str">
            <v>2 - Outros Profissionais da Saúde</v>
          </cell>
          <cell r="H978" t="str">
            <v>3222-05</v>
          </cell>
          <cell r="I978">
            <v>44317</v>
          </cell>
          <cell r="J978" t="str">
            <v>1 - Plantonista</v>
          </cell>
          <cell r="K978">
            <v>44</v>
          </cell>
          <cell r="L978">
            <v>1100</v>
          </cell>
          <cell r="P978">
            <v>0</v>
          </cell>
          <cell r="Q978">
            <v>0</v>
          </cell>
          <cell r="R978">
            <v>275</v>
          </cell>
          <cell r="S978">
            <v>0</v>
          </cell>
          <cell r="W978">
            <v>175.43</v>
          </cell>
          <cell r="X978">
            <v>1199.57</v>
          </cell>
        </row>
        <row r="979">
          <cell r="C979" t="str">
            <v>HOSPITAL DOM MALAN</v>
          </cell>
          <cell r="E979" t="str">
            <v>VALQUIRIA FERNANDA PEREIRA MARQUES</v>
          </cell>
          <cell r="G979" t="str">
            <v>2 - Outros Profissionais da Saúde</v>
          </cell>
          <cell r="H979" t="str">
            <v>2234-05</v>
          </cell>
          <cell r="I979">
            <v>44317</v>
          </cell>
          <cell r="J979" t="str">
            <v>1 - Plantonista</v>
          </cell>
          <cell r="K979">
            <v>30</v>
          </cell>
          <cell r="L979">
            <v>3209.65</v>
          </cell>
          <cell r="P979">
            <v>0</v>
          </cell>
          <cell r="Q979">
            <v>0</v>
          </cell>
          <cell r="R979">
            <v>990.73</v>
          </cell>
          <cell r="S979">
            <v>802.41</v>
          </cell>
          <cell r="W979">
            <v>918.32</v>
          </cell>
          <cell r="X979">
            <v>4084.47</v>
          </cell>
        </row>
        <row r="980">
          <cell r="C980" t="str">
            <v>HOSPITAL DOM MALAN</v>
          </cell>
          <cell r="E980" t="str">
            <v>VANDA LUCIA MOREIRA</v>
          </cell>
          <cell r="G980" t="str">
            <v>2 - Outros Profissionais da Saúde</v>
          </cell>
          <cell r="H980" t="str">
            <v>3222-05</v>
          </cell>
          <cell r="I980">
            <v>44317</v>
          </cell>
          <cell r="J980" t="str">
            <v>1 - Plantonista</v>
          </cell>
          <cell r="K980">
            <v>44</v>
          </cell>
          <cell r="L980">
            <v>1100</v>
          </cell>
          <cell r="P980">
            <v>0</v>
          </cell>
          <cell r="Q980">
            <v>0</v>
          </cell>
          <cell r="R980">
            <v>3034.42</v>
          </cell>
          <cell r="S980">
            <v>110</v>
          </cell>
          <cell r="W980">
            <v>206.62</v>
          </cell>
          <cell r="X980">
            <v>4037.8</v>
          </cell>
        </row>
        <row r="981">
          <cell r="C981" t="str">
            <v>HOSPITAL DOM MALAN</v>
          </cell>
          <cell r="E981" t="str">
            <v>VANESSA DE LIMA SARAIVA</v>
          </cell>
          <cell r="G981" t="str">
            <v>2 - Outros Profissionais da Saúde</v>
          </cell>
          <cell r="H981" t="str">
            <v>2235-05</v>
          </cell>
          <cell r="I981">
            <v>44317</v>
          </cell>
          <cell r="J981" t="str">
            <v>2 - Diarista</v>
          </cell>
          <cell r="K981">
            <v>40</v>
          </cell>
          <cell r="L981">
            <v>1747.87</v>
          </cell>
          <cell r="P981">
            <v>0</v>
          </cell>
          <cell r="Q981">
            <v>0</v>
          </cell>
          <cell r="R981">
            <v>755.78</v>
          </cell>
          <cell r="S981">
            <v>533.1</v>
          </cell>
          <cell r="W981">
            <v>382.66</v>
          </cell>
          <cell r="X981">
            <v>2654.0899999999997</v>
          </cell>
        </row>
        <row r="982">
          <cell r="C982" t="str">
            <v>HOSPITAL DOM MALAN</v>
          </cell>
          <cell r="E982" t="str">
            <v>VANESSA DUARTE LEITAO</v>
          </cell>
          <cell r="G982" t="str">
            <v>3 - Administrativo</v>
          </cell>
          <cell r="H982" t="str">
            <v>4110-10</v>
          </cell>
          <cell r="I982">
            <v>44317</v>
          </cell>
          <cell r="J982" t="str">
            <v>2 - Diarista</v>
          </cell>
          <cell r="K982">
            <v>44</v>
          </cell>
          <cell r="L982">
            <v>1365.16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W982">
            <v>187.22</v>
          </cell>
          <cell r="X982">
            <v>1177.94</v>
          </cell>
        </row>
        <row r="983">
          <cell r="C983" t="str">
            <v>HOSPITAL DOM MALAN</v>
          </cell>
          <cell r="E983" t="str">
            <v>VANESSA GENOVEZ DE OLIVEIRA</v>
          </cell>
          <cell r="G983" t="str">
            <v>2 - Outros Profissionais da Saúde</v>
          </cell>
          <cell r="H983" t="str">
            <v>3222-05</v>
          </cell>
          <cell r="I983">
            <v>44317</v>
          </cell>
          <cell r="J983" t="str">
            <v>1 - Plantonista</v>
          </cell>
          <cell r="K983">
            <v>44</v>
          </cell>
          <cell r="L983">
            <v>1100</v>
          </cell>
          <cell r="P983">
            <v>0</v>
          </cell>
          <cell r="Q983">
            <v>0</v>
          </cell>
          <cell r="R983">
            <v>420.6</v>
          </cell>
          <cell r="S983">
            <v>110</v>
          </cell>
          <cell r="W983">
            <v>251.19</v>
          </cell>
          <cell r="X983">
            <v>1379.4099999999999</v>
          </cell>
        </row>
        <row r="984">
          <cell r="C984" t="str">
            <v>HOSPITAL DOM MALAN</v>
          </cell>
          <cell r="E984" t="str">
            <v>VANIRIA AUXILIADORA GUEDES BRANDAO</v>
          </cell>
          <cell r="G984" t="str">
            <v>2 - Outros Profissionais da Saúde</v>
          </cell>
          <cell r="H984" t="str">
            <v>2237-10</v>
          </cell>
          <cell r="I984">
            <v>44317</v>
          </cell>
          <cell r="J984" t="str">
            <v>2 - Diarista</v>
          </cell>
          <cell r="K984">
            <v>44</v>
          </cell>
          <cell r="L984">
            <v>2784.36</v>
          </cell>
          <cell r="P984">
            <v>0</v>
          </cell>
          <cell r="Q984">
            <v>0</v>
          </cell>
          <cell r="R984">
            <v>220</v>
          </cell>
          <cell r="S984">
            <v>3180.49</v>
          </cell>
          <cell r="W984">
            <v>1629.08</v>
          </cell>
          <cell r="X984">
            <v>4555.7700000000004</v>
          </cell>
        </row>
        <row r="985">
          <cell r="C985" t="str">
            <v>HOSPITAL DOM MALAN</v>
          </cell>
          <cell r="E985" t="str">
            <v>VANIZIA ANUNCIATA GUEDES BRANDAO RIBEIRO</v>
          </cell>
          <cell r="G985" t="str">
            <v>2 - Outros Profissionais da Saúde</v>
          </cell>
          <cell r="H985" t="str">
            <v>3222-05</v>
          </cell>
          <cell r="I985">
            <v>44317</v>
          </cell>
          <cell r="J985" t="str">
            <v>2 - Diarista</v>
          </cell>
          <cell r="K985">
            <v>44</v>
          </cell>
          <cell r="L985">
            <v>916.67</v>
          </cell>
          <cell r="P985">
            <v>0</v>
          </cell>
          <cell r="Q985">
            <v>0</v>
          </cell>
          <cell r="R985">
            <v>403.33</v>
          </cell>
          <cell r="S985">
            <v>110</v>
          </cell>
          <cell r="W985">
            <v>177.35</v>
          </cell>
          <cell r="X985">
            <v>1252.6500000000001</v>
          </cell>
        </row>
        <row r="986">
          <cell r="C986" t="str">
            <v>HOSPITAL DOM MALAN</v>
          </cell>
          <cell r="E986" t="str">
            <v>VANUSA MARINHO DOS SANTOS</v>
          </cell>
          <cell r="G986" t="str">
            <v>2 - Outros Profissionais da Saúde</v>
          </cell>
          <cell r="H986" t="str">
            <v>3222-05</v>
          </cell>
          <cell r="I986">
            <v>44317</v>
          </cell>
          <cell r="J986" t="str">
            <v>1 - Plantonista</v>
          </cell>
          <cell r="K986">
            <v>44</v>
          </cell>
          <cell r="L986">
            <v>1100</v>
          </cell>
          <cell r="P986">
            <v>0</v>
          </cell>
          <cell r="Q986">
            <v>0</v>
          </cell>
          <cell r="R986">
            <v>376.8</v>
          </cell>
          <cell r="S986">
            <v>110</v>
          </cell>
          <cell r="W986">
            <v>191.99</v>
          </cell>
          <cell r="X986">
            <v>1394.81</v>
          </cell>
        </row>
        <row r="987">
          <cell r="C987" t="str">
            <v>HOSPITAL DOM MALAN</v>
          </cell>
          <cell r="E987" t="str">
            <v>VELLUMA DE FRANCA CARVALHO</v>
          </cell>
          <cell r="G987" t="str">
            <v>2 - Outros Profissionais da Saúde</v>
          </cell>
          <cell r="H987" t="str">
            <v>2234-05</v>
          </cell>
          <cell r="I987">
            <v>44317</v>
          </cell>
          <cell r="J987" t="str">
            <v>2 - Diarista</v>
          </cell>
          <cell r="K987">
            <v>30</v>
          </cell>
          <cell r="L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440.13</v>
          </cell>
          <cell r="X987">
            <v>8226.7900000000009</v>
          </cell>
        </row>
        <row r="988">
          <cell r="C988" t="str">
            <v>HOSPITAL DOM MALAN</v>
          </cell>
          <cell r="E988" t="str">
            <v>VERA LUCIA DE SOUZA</v>
          </cell>
          <cell r="G988" t="str">
            <v>2 - Outros Profissionais da Saúde</v>
          </cell>
          <cell r="H988" t="str">
            <v>3222-05</v>
          </cell>
          <cell r="I988">
            <v>44317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W988">
            <v>0</v>
          </cell>
          <cell r="X988">
            <v>0</v>
          </cell>
        </row>
        <row r="989">
          <cell r="C989" t="str">
            <v>HOSPITAL DOM MALAN</v>
          </cell>
          <cell r="E989" t="str">
            <v>VERA LUCIA DE SOUZA RODRIGUES</v>
          </cell>
          <cell r="G989" t="str">
            <v>3 - Administrativo</v>
          </cell>
          <cell r="H989" t="str">
            <v>4131-15</v>
          </cell>
          <cell r="I989">
            <v>44317</v>
          </cell>
          <cell r="J989" t="str">
            <v>2 - Diarista</v>
          </cell>
          <cell r="K989">
            <v>44</v>
          </cell>
          <cell r="L989">
            <v>1723.57</v>
          </cell>
          <cell r="P989">
            <v>0</v>
          </cell>
          <cell r="Q989">
            <v>0</v>
          </cell>
          <cell r="R989">
            <v>172.36</v>
          </cell>
          <cell r="S989">
            <v>0</v>
          </cell>
          <cell r="W989">
            <v>474.56</v>
          </cell>
          <cell r="X989">
            <v>1421.37</v>
          </cell>
        </row>
        <row r="990">
          <cell r="C990" t="str">
            <v>HOSPITAL DOM MALAN</v>
          </cell>
          <cell r="E990" t="str">
            <v>VERANICE DA SILVA NASCIMENTO</v>
          </cell>
          <cell r="G990" t="str">
            <v>3 - Administrativo</v>
          </cell>
          <cell r="H990" t="str">
            <v>5134-30</v>
          </cell>
          <cell r="I990">
            <v>44317</v>
          </cell>
          <cell r="J990" t="str">
            <v>1 - Plantonista</v>
          </cell>
          <cell r="K990">
            <v>44</v>
          </cell>
          <cell r="L990">
            <v>1100</v>
          </cell>
          <cell r="P990">
            <v>0</v>
          </cell>
          <cell r="Q990">
            <v>0</v>
          </cell>
          <cell r="R990">
            <v>330</v>
          </cell>
          <cell r="S990">
            <v>0</v>
          </cell>
          <cell r="W990">
            <v>503.98</v>
          </cell>
          <cell r="X990">
            <v>926.02</v>
          </cell>
        </row>
        <row r="991">
          <cell r="C991" t="str">
            <v>HOSPITAL DOM MALAN</v>
          </cell>
          <cell r="E991" t="str">
            <v>VERONICA MARIA DA CONCEICAO</v>
          </cell>
          <cell r="G991" t="str">
            <v>2 - Outros Profissionais da Saúde</v>
          </cell>
          <cell r="H991" t="str">
            <v>3222-05</v>
          </cell>
          <cell r="I991">
            <v>44317</v>
          </cell>
          <cell r="J991" t="str">
            <v>2 - Diarista</v>
          </cell>
          <cell r="K991">
            <v>44</v>
          </cell>
          <cell r="L991">
            <v>1100</v>
          </cell>
          <cell r="P991">
            <v>0</v>
          </cell>
          <cell r="Q991">
            <v>0</v>
          </cell>
          <cell r="R991">
            <v>275</v>
          </cell>
          <cell r="S991">
            <v>0</v>
          </cell>
          <cell r="W991">
            <v>209.94</v>
          </cell>
          <cell r="X991">
            <v>1165.06</v>
          </cell>
        </row>
        <row r="992">
          <cell r="C992" t="str">
            <v>HOSPITAL DOM MALAN</v>
          </cell>
          <cell r="E992" t="str">
            <v>VERUSCA BEZERRA MENDONCA RIBEIRO</v>
          </cell>
          <cell r="G992" t="str">
            <v>1 - Médico</v>
          </cell>
          <cell r="H992" t="str">
            <v>2251-24</v>
          </cell>
          <cell r="I992">
            <v>44317</v>
          </cell>
          <cell r="J992" t="str">
            <v>1 - Plantonista</v>
          </cell>
          <cell r="K992">
            <v>44</v>
          </cell>
          <cell r="L992">
            <v>5808</v>
          </cell>
          <cell r="P992">
            <v>0</v>
          </cell>
          <cell r="Q992">
            <v>0</v>
          </cell>
          <cell r="R992">
            <v>7300.32</v>
          </cell>
          <cell r="S992">
            <v>10995.82</v>
          </cell>
          <cell r="W992">
            <v>6324.69</v>
          </cell>
          <cell r="X992">
            <v>17779.45</v>
          </cell>
        </row>
        <row r="993">
          <cell r="C993" t="str">
            <v>HOSPITAL DOM MALAN</v>
          </cell>
          <cell r="E993" t="str">
            <v>VICTOR HUGO MACEDO PAIXAO</v>
          </cell>
          <cell r="G993" t="str">
            <v>2 - Outros Profissionais da Saúde</v>
          </cell>
          <cell r="H993" t="str">
            <v>2236-05</v>
          </cell>
          <cell r="I993">
            <v>44317</v>
          </cell>
          <cell r="J993" t="str">
            <v>2 - Diarista</v>
          </cell>
          <cell r="K993">
            <v>30</v>
          </cell>
          <cell r="L993">
            <v>1591.86</v>
          </cell>
          <cell r="P993">
            <v>0</v>
          </cell>
          <cell r="Q993">
            <v>0</v>
          </cell>
          <cell r="R993">
            <v>436.28</v>
          </cell>
          <cell r="S993">
            <v>397.97</v>
          </cell>
          <cell r="W993">
            <v>318.20999999999998</v>
          </cell>
          <cell r="X993">
            <v>2107.8999999999996</v>
          </cell>
        </row>
        <row r="994">
          <cell r="C994" t="str">
            <v>HOSPITAL DOM MALAN</v>
          </cell>
          <cell r="E994" t="str">
            <v>VICTOR RAPHAEL RIBEIRO E MELLO</v>
          </cell>
          <cell r="G994" t="str">
            <v>1 - Médico</v>
          </cell>
          <cell r="H994" t="str">
            <v>2251-25</v>
          </cell>
          <cell r="I994">
            <v>44317</v>
          </cell>
          <cell r="J994" t="str">
            <v>1 - Plantonista</v>
          </cell>
          <cell r="K994">
            <v>24</v>
          </cell>
          <cell r="L994">
            <v>2745.6</v>
          </cell>
          <cell r="P994">
            <v>0</v>
          </cell>
          <cell r="Q994">
            <v>0</v>
          </cell>
          <cell r="R994">
            <v>3582.13</v>
          </cell>
          <cell r="S994">
            <v>7667.86</v>
          </cell>
          <cell r="W994">
            <v>3009.1</v>
          </cell>
          <cell r="X994">
            <v>10986.49</v>
          </cell>
        </row>
        <row r="995">
          <cell r="C995" t="str">
            <v>HOSPITAL DOM MALAN</v>
          </cell>
          <cell r="E995" t="str">
            <v>VITOR GABRIEL DE HOLANDA RODRIGUES SANTOS</v>
          </cell>
          <cell r="G995" t="str">
            <v>3 - Administrativo</v>
          </cell>
          <cell r="H995" t="str">
            <v>4110-10</v>
          </cell>
          <cell r="I995">
            <v>44317</v>
          </cell>
          <cell r="J995" t="str">
            <v>2 - Diarista</v>
          </cell>
          <cell r="K995">
            <v>20</v>
          </cell>
          <cell r="L995">
            <v>550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41.25</v>
          </cell>
          <cell r="X995">
            <v>508.75</v>
          </cell>
        </row>
        <row r="996">
          <cell r="C996" t="str">
            <v>HOSPITAL DOM MALAN</v>
          </cell>
          <cell r="E996" t="str">
            <v>VITORIA REGINA LOPES PIRES</v>
          </cell>
          <cell r="G996" t="str">
            <v>2 - Outros Profissionais da Saúde</v>
          </cell>
          <cell r="H996" t="str">
            <v>2237-05</v>
          </cell>
          <cell r="I996">
            <v>44317</v>
          </cell>
          <cell r="J996" t="str">
            <v>2 - Diarista</v>
          </cell>
          <cell r="K996">
            <v>44</v>
          </cell>
          <cell r="L996">
            <v>1100</v>
          </cell>
          <cell r="P996">
            <v>0</v>
          </cell>
          <cell r="Q996">
            <v>0</v>
          </cell>
          <cell r="R996">
            <v>376.8</v>
          </cell>
          <cell r="S996">
            <v>0</v>
          </cell>
          <cell r="W996">
            <v>282.64</v>
          </cell>
          <cell r="X996">
            <v>1194.1599999999999</v>
          </cell>
        </row>
        <row r="997">
          <cell r="C997" t="str">
            <v>HOSPITAL DOM MALAN</v>
          </cell>
          <cell r="E997" t="str">
            <v>VIVIANE KALYNE DE SOUZA ALVES</v>
          </cell>
          <cell r="G997" t="str">
            <v>2 - Outros Profissionais da Saúde</v>
          </cell>
          <cell r="H997" t="str">
            <v>3222-05</v>
          </cell>
          <cell r="I997">
            <v>44317</v>
          </cell>
          <cell r="J997" t="str">
            <v>1 - Plantonista</v>
          </cell>
          <cell r="K997">
            <v>44</v>
          </cell>
          <cell r="L997">
            <v>1100</v>
          </cell>
          <cell r="P997">
            <v>0</v>
          </cell>
          <cell r="Q997">
            <v>0</v>
          </cell>
          <cell r="R997">
            <v>354.4</v>
          </cell>
          <cell r="S997">
            <v>110</v>
          </cell>
          <cell r="W997">
            <v>154.47</v>
          </cell>
          <cell r="X997">
            <v>1409.93</v>
          </cell>
        </row>
        <row r="998">
          <cell r="C998" t="str">
            <v>HOSPITAL DOM MALAN</v>
          </cell>
          <cell r="E998" t="str">
            <v>VIVIANE MARIA LEITE GOMES</v>
          </cell>
          <cell r="G998" t="str">
            <v>2 - Outros Profissionais da Saúde</v>
          </cell>
          <cell r="H998" t="str">
            <v>2235-05</v>
          </cell>
          <cell r="I998">
            <v>44317</v>
          </cell>
          <cell r="J998" t="str">
            <v>2 - Diarista</v>
          </cell>
          <cell r="K998">
            <v>40</v>
          </cell>
          <cell r="L998">
            <v>2055.94</v>
          </cell>
          <cell r="P998">
            <v>0</v>
          </cell>
          <cell r="Q998">
            <v>0</v>
          </cell>
          <cell r="R998">
            <v>970.53</v>
          </cell>
          <cell r="S998">
            <v>719.58</v>
          </cell>
          <cell r="W998">
            <v>660.66</v>
          </cell>
          <cell r="X998">
            <v>3085.3900000000003</v>
          </cell>
        </row>
        <row r="999">
          <cell r="C999" t="str">
            <v>HOSPITAL DOM MALAN</v>
          </cell>
          <cell r="E999" t="str">
            <v>WAGNER VIEIRA DA SILVA</v>
          </cell>
          <cell r="G999" t="str">
            <v>3 - Administrativo</v>
          </cell>
          <cell r="H999" t="str">
            <v>7243-15</v>
          </cell>
          <cell r="I999">
            <v>44317</v>
          </cell>
          <cell r="J999" t="str">
            <v>2 - Diarista</v>
          </cell>
          <cell r="K999">
            <v>44</v>
          </cell>
          <cell r="L999">
            <v>1094.82</v>
          </cell>
          <cell r="P999">
            <v>0</v>
          </cell>
          <cell r="Q999">
            <v>0</v>
          </cell>
          <cell r="R999">
            <v>183.33</v>
          </cell>
          <cell r="S999">
            <v>0</v>
          </cell>
          <cell r="W999">
            <v>124.81</v>
          </cell>
          <cell r="X999">
            <v>1153.3399999999999</v>
          </cell>
        </row>
        <row r="1000">
          <cell r="C1000" t="str">
            <v>HOSPITAL DOM MALAN</v>
          </cell>
          <cell r="E1000" t="str">
            <v>WALTERLINS FEITOSA DUARTE</v>
          </cell>
          <cell r="G1000" t="str">
            <v>3 - Administrativo</v>
          </cell>
          <cell r="H1000" t="str">
            <v>5132-20</v>
          </cell>
          <cell r="I1000">
            <v>44317</v>
          </cell>
          <cell r="J1000" t="str">
            <v>1 - Plantonista</v>
          </cell>
          <cell r="K1000">
            <v>44</v>
          </cell>
          <cell r="L1000">
            <v>1100</v>
          </cell>
          <cell r="P1000">
            <v>0</v>
          </cell>
          <cell r="Q1000">
            <v>0</v>
          </cell>
          <cell r="R1000">
            <v>220</v>
          </cell>
          <cell r="S1000">
            <v>0</v>
          </cell>
          <cell r="W1000">
            <v>199.94</v>
          </cell>
          <cell r="X1000">
            <v>1120.06</v>
          </cell>
        </row>
        <row r="1001">
          <cell r="C1001" t="str">
            <v>HOSPITAL DOM MALAN</v>
          </cell>
          <cell r="E1001" t="str">
            <v>WANDERLUCIA FLAVIA MARQUES</v>
          </cell>
          <cell r="G1001" t="str">
            <v>2 - Outros Profissionais da Saúde</v>
          </cell>
          <cell r="H1001" t="str">
            <v>2235-05</v>
          </cell>
          <cell r="I1001">
            <v>44317</v>
          </cell>
          <cell r="J1001" t="str">
            <v>2 - Diarista</v>
          </cell>
          <cell r="K1001">
            <v>40</v>
          </cell>
          <cell r="L1001">
            <v>2055.94</v>
          </cell>
          <cell r="P1001">
            <v>0</v>
          </cell>
          <cell r="Q1001">
            <v>0</v>
          </cell>
          <cell r="R1001">
            <v>715.62</v>
          </cell>
          <cell r="S1001">
            <v>869.58</v>
          </cell>
          <cell r="W1001">
            <v>498.24</v>
          </cell>
          <cell r="X1001">
            <v>3142.8999999999996</v>
          </cell>
        </row>
        <row r="1002">
          <cell r="C1002" t="str">
            <v>HOSPITAL DOM MALAN</v>
          </cell>
          <cell r="E1002" t="str">
            <v>WANDERLUCY COSTA DA SILVA</v>
          </cell>
          <cell r="G1002" t="str">
            <v>2 - Outros Profissionais da Saúde</v>
          </cell>
          <cell r="H1002" t="str">
            <v>3222-05</v>
          </cell>
          <cell r="I1002">
            <v>44317</v>
          </cell>
          <cell r="J1002" t="str">
            <v>1 - Plantonista</v>
          </cell>
          <cell r="K1002">
            <v>44</v>
          </cell>
          <cell r="L1002">
            <v>1063.33</v>
          </cell>
          <cell r="P1002">
            <v>0</v>
          </cell>
          <cell r="Q1002">
            <v>0</v>
          </cell>
          <cell r="R1002">
            <v>457.27</v>
          </cell>
          <cell r="S1002">
            <v>110</v>
          </cell>
          <cell r="W1002">
            <v>162.80000000000001</v>
          </cell>
          <cell r="X1002">
            <v>1467.8</v>
          </cell>
        </row>
        <row r="1003">
          <cell r="C1003" t="str">
            <v>HOSPITAL DOM MALAN</v>
          </cell>
          <cell r="E1003" t="str">
            <v>WASHINGTON ALVES DA SILVA</v>
          </cell>
          <cell r="G1003" t="str">
            <v>3 - Administrativo</v>
          </cell>
          <cell r="H1003" t="str">
            <v>3172-10</v>
          </cell>
          <cell r="I1003">
            <v>44317</v>
          </cell>
          <cell r="J1003" t="str">
            <v>1 - Plantonista</v>
          </cell>
          <cell r="K1003">
            <v>44</v>
          </cell>
          <cell r="L1003">
            <v>1739.32</v>
          </cell>
          <cell r="P1003">
            <v>0</v>
          </cell>
          <cell r="Q1003">
            <v>0</v>
          </cell>
          <cell r="R1003">
            <v>86.97</v>
          </cell>
          <cell r="S1003">
            <v>0</v>
          </cell>
          <cell r="W1003">
            <v>266.64999999999998</v>
          </cell>
          <cell r="X1003">
            <v>1559.6399999999999</v>
          </cell>
        </row>
        <row r="1004">
          <cell r="C1004" t="str">
            <v>HOSPITAL DOM MALAN</v>
          </cell>
          <cell r="E1004" t="str">
            <v>WELLEN MORGANA DOS SANTOS SILVA</v>
          </cell>
          <cell r="G1004" t="str">
            <v>3 - Administrativo</v>
          </cell>
          <cell r="H1004" t="str">
            <v>4110-10</v>
          </cell>
          <cell r="I1004">
            <v>44317</v>
          </cell>
          <cell r="J1004" t="str">
            <v>2 - Diarista</v>
          </cell>
          <cell r="K1004">
            <v>20</v>
          </cell>
          <cell r="L1004">
            <v>550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74.25</v>
          </cell>
          <cell r="X1004">
            <v>475.75</v>
          </cell>
        </row>
        <row r="1005">
          <cell r="C1005" t="str">
            <v>HOSPITAL DOM MALAN</v>
          </cell>
          <cell r="E1005" t="str">
            <v>WELLINGTON DA SILVA RODRIGUES</v>
          </cell>
          <cell r="G1005" t="str">
            <v>3 - Administrativo</v>
          </cell>
          <cell r="H1005" t="str">
            <v>5142-25</v>
          </cell>
          <cell r="I1005">
            <v>44317</v>
          </cell>
          <cell r="J1005" t="str">
            <v>2 - Diarista</v>
          </cell>
          <cell r="K1005">
            <v>44</v>
          </cell>
          <cell r="L1005">
            <v>1100</v>
          </cell>
          <cell r="P1005">
            <v>0</v>
          </cell>
          <cell r="Q1005">
            <v>0</v>
          </cell>
          <cell r="R1005">
            <v>2792.9</v>
          </cell>
          <cell r="S1005">
            <v>0</v>
          </cell>
          <cell r="W1005">
            <v>159.34</v>
          </cell>
          <cell r="X1005">
            <v>3733.56</v>
          </cell>
        </row>
        <row r="1006">
          <cell r="C1006" t="str">
            <v>HOSPITAL DOM MALAN</v>
          </cell>
          <cell r="E1006" t="str">
            <v>WELLINGTON MARTINS DOS SANTOS SOUZA</v>
          </cell>
          <cell r="G1006" t="str">
            <v>3 - Administrativo</v>
          </cell>
          <cell r="H1006" t="str">
            <v>5174-10</v>
          </cell>
          <cell r="I1006">
            <v>44317</v>
          </cell>
          <cell r="J1006" t="str">
            <v>1 - Plantonista</v>
          </cell>
          <cell r="K1006">
            <v>44</v>
          </cell>
          <cell r="L1006">
            <v>1100</v>
          </cell>
          <cell r="P1006">
            <v>0</v>
          </cell>
          <cell r="Q1006">
            <v>0</v>
          </cell>
          <cell r="R1006">
            <v>388</v>
          </cell>
          <cell r="S1006">
            <v>0</v>
          </cell>
          <cell r="W1006">
            <v>193.42</v>
          </cell>
          <cell r="X1006">
            <v>1294.58</v>
          </cell>
        </row>
        <row r="1007">
          <cell r="C1007" t="str">
            <v>HOSPITAL DOM MALAN</v>
          </cell>
          <cell r="E1007" t="str">
            <v>WELMA BARRETO DA ROCHA</v>
          </cell>
          <cell r="G1007" t="str">
            <v>2 - Outros Profissionais da Saúde</v>
          </cell>
          <cell r="H1007" t="str">
            <v>3222-05</v>
          </cell>
          <cell r="I1007">
            <v>44317</v>
          </cell>
          <cell r="J1007" t="str">
            <v>1 - Plantonista</v>
          </cell>
          <cell r="K1007">
            <v>44</v>
          </cell>
          <cell r="L1007">
            <v>1100</v>
          </cell>
          <cell r="P1007">
            <v>0</v>
          </cell>
          <cell r="Q1007">
            <v>0</v>
          </cell>
          <cell r="R1007">
            <v>356.63</v>
          </cell>
          <cell r="S1007">
            <v>0</v>
          </cell>
          <cell r="W1007">
            <v>184.17</v>
          </cell>
          <cell r="X1007">
            <v>1272.46</v>
          </cell>
        </row>
        <row r="1008">
          <cell r="C1008" t="str">
            <v>HOSPITAL DOM MALAN</v>
          </cell>
          <cell r="E1008" t="str">
            <v>WERLLON LIRA DOS SANTOS</v>
          </cell>
          <cell r="G1008" t="str">
            <v>3 - Administrativo</v>
          </cell>
          <cell r="H1008" t="str">
            <v>4141-05</v>
          </cell>
          <cell r="I1008">
            <v>44317</v>
          </cell>
          <cell r="J1008" t="str">
            <v>1 - Plantonista</v>
          </cell>
          <cell r="K1008">
            <v>44</v>
          </cell>
          <cell r="L1008">
            <v>1306.1600000000001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W1008">
            <v>131.86000000000001</v>
          </cell>
          <cell r="X1008">
            <v>1174.3000000000002</v>
          </cell>
        </row>
        <row r="1009">
          <cell r="C1009" t="str">
            <v>HOSPITAL DOM MALAN</v>
          </cell>
          <cell r="E1009" t="str">
            <v>WERLON DIAS DE SOUZA</v>
          </cell>
          <cell r="G1009" t="str">
            <v>3 - Administrativo</v>
          </cell>
          <cell r="H1009" t="str">
            <v>5174-10</v>
          </cell>
          <cell r="I1009">
            <v>44317</v>
          </cell>
          <cell r="J1009" t="str">
            <v>1 - Plantonista</v>
          </cell>
          <cell r="K1009">
            <v>44</v>
          </cell>
          <cell r="L1009">
            <v>1100</v>
          </cell>
          <cell r="P1009">
            <v>0</v>
          </cell>
          <cell r="Q1009">
            <v>0</v>
          </cell>
          <cell r="R1009">
            <v>191.27</v>
          </cell>
          <cell r="S1009">
            <v>0</v>
          </cell>
          <cell r="W1009">
            <v>147.78</v>
          </cell>
          <cell r="X1009">
            <v>1143.49</v>
          </cell>
        </row>
        <row r="1010">
          <cell r="C1010" t="str">
            <v>HOSPITAL DOM MALAN</v>
          </cell>
          <cell r="E1010" t="str">
            <v>WESLEI RIVONIELLE ANGELIM MAGALHAES</v>
          </cell>
          <cell r="G1010" t="str">
            <v>2 - Outros Profissionais da Saúde</v>
          </cell>
          <cell r="H1010" t="str">
            <v>3222-05</v>
          </cell>
          <cell r="I1010">
            <v>44317</v>
          </cell>
          <cell r="J1010" t="str">
            <v>1 - Plantonista</v>
          </cell>
          <cell r="K1010">
            <v>44</v>
          </cell>
          <cell r="L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W1010">
            <v>881.1</v>
          </cell>
          <cell r="X1010">
            <v>0</v>
          </cell>
        </row>
        <row r="1011">
          <cell r="C1011" t="str">
            <v>HOSPITAL DOM MALAN</v>
          </cell>
          <cell r="E1011" t="str">
            <v>WESLEY GOMES DINIZ</v>
          </cell>
          <cell r="G1011" t="str">
            <v>3 - Administrativo</v>
          </cell>
          <cell r="H1011" t="str">
            <v>4110-10</v>
          </cell>
          <cell r="I1011">
            <v>44317</v>
          </cell>
          <cell r="J1011" t="str">
            <v>2 - Diarista</v>
          </cell>
          <cell r="K1011">
            <v>44</v>
          </cell>
          <cell r="L1011">
            <v>1100</v>
          </cell>
          <cell r="P1011">
            <v>0</v>
          </cell>
          <cell r="Q1011">
            <v>0</v>
          </cell>
          <cell r="R1011">
            <v>275</v>
          </cell>
          <cell r="S1011">
            <v>0</v>
          </cell>
          <cell r="W1011">
            <v>191.25</v>
          </cell>
          <cell r="X1011">
            <v>1183.75</v>
          </cell>
        </row>
        <row r="1012">
          <cell r="C1012" t="str">
            <v>HOSPITAL DOM MALAN</v>
          </cell>
          <cell r="E1012" t="str">
            <v>WESLEY LUAN ARAUJO MATIAS DOS SANTOS</v>
          </cell>
          <cell r="G1012" t="str">
            <v>3 - Administrativo</v>
          </cell>
          <cell r="H1012" t="str">
            <v>4110-10</v>
          </cell>
          <cell r="I1012">
            <v>44317</v>
          </cell>
          <cell r="J1012" t="str">
            <v>2 - Diarista</v>
          </cell>
          <cell r="K1012">
            <v>44</v>
          </cell>
          <cell r="L1012">
            <v>843.33</v>
          </cell>
          <cell r="P1012">
            <v>0</v>
          </cell>
          <cell r="Q1012">
            <v>0</v>
          </cell>
          <cell r="R1012">
            <v>344.6</v>
          </cell>
          <cell r="S1012">
            <v>0</v>
          </cell>
          <cell r="W1012">
            <v>250.1</v>
          </cell>
          <cell r="X1012">
            <v>937.83</v>
          </cell>
        </row>
        <row r="1013">
          <cell r="C1013" t="str">
            <v>HOSPITAL DOM MALAN</v>
          </cell>
          <cell r="E1013" t="str">
            <v>WHESLA DA SILVA RODRIGUES</v>
          </cell>
          <cell r="G1013" t="str">
            <v>2 - Outros Profissionais da Saúde</v>
          </cell>
          <cell r="H1013" t="str">
            <v>3222-05</v>
          </cell>
          <cell r="I1013">
            <v>44317</v>
          </cell>
          <cell r="J1013" t="str">
            <v>1 - Plantonista</v>
          </cell>
          <cell r="K1013">
            <v>44</v>
          </cell>
          <cell r="L1013">
            <v>366.67</v>
          </cell>
          <cell r="P1013">
            <v>0</v>
          </cell>
          <cell r="Q1013">
            <v>0</v>
          </cell>
          <cell r="R1013">
            <v>90.42</v>
          </cell>
          <cell r="S1013">
            <v>0</v>
          </cell>
          <cell r="W1013">
            <v>55</v>
          </cell>
          <cell r="X1013">
            <v>402.09000000000003</v>
          </cell>
        </row>
        <row r="1014">
          <cell r="C1014" t="str">
            <v>HOSPITAL DOM MALAN</v>
          </cell>
          <cell r="E1014" t="str">
            <v>WILDVANYA SILVA DE OLIVEIRA</v>
          </cell>
          <cell r="G1014" t="str">
            <v>2 - Outros Profissionais da Saúde</v>
          </cell>
          <cell r="H1014" t="str">
            <v>5211-30</v>
          </cell>
          <cell r="I1014">
            <v>44317</v>
          </cell>
          <cell r="J1014" t="str">
            <v>1 - Plantonista</v>
          </cell>
          <cell r="K1014">
            <v>44</v>
          </cell>
          <cell r="L1014">
            <v>1100</v>
          </cell>
          <cell r="P1014">
            <v>0</v>
          </cell>
          <cell r="Q1014">
            <v>0</v>
          </cell>
          <cell r="R1014">
            <v>55</v>
          </cell>
          <cell r="S1014">
            <v>0</v>
          </cell>
          <cell r="W1014">
            <v>145.66</v>
          </cell>
          <cell r="X1014">
            <v>1009.34</v>
          </cell>
        </row>
        <row r="1015">
          <cell r="C1015" t="str">
            <v>HOSPITAL DOM MALAN</v>
          </cell>
          <cell r="E1015" t="str">
            <v>WILIVANIA DOS SANTOS SOARES</v>
          </cell>
          <cell r="G1015" t="str">
            <v>2 - Outros Profissionais da Saúde</v>
          </cell>
          <cell r="H1015" t="str">
            <v>3222-05</v>
          </cell>
          <cell r="I1015">
            <v>44317</v>
          </cell>
          <cell r="J1015" t="str">
            <v>1 - Plantonista</v>
          </cell>
          <cell r="K1015">
            <v>44</v>
          </cell>
          <cell r="L1015">
            <v>36.67</v>
          </cell>
          <cell r="P1015">
            <v>2192.4899999999998</v>
          </cell>
          <cell r="Q1015">
            <v>715</v>
          </cell>
          <cell r="R1015">
            <v>156.6</v>
          </cell>
          <cell r="S1015">
            <v>110</v>
          </cell>
          <cell r="W1015">
            <v>2952.02</v>
          </cell>
          <cell r="X1015">
            <v>258.73999999999978</v>
          </cell>
        </row>
        <row r="1016">
          <cell r="C1016" t="str">
            <v>HOSPITAL DOM MALAN</v>
          </cell>
          <cell r="E1016" t="str">
            <v>WILLIAMS RAMOS DE SOUZA</v>
          </cell>
          <cell r="G1016" t="str">
            <v>3 - Administrativo</v>
          </cell>
          <cell r="H1016" t="str">
            <v>7241-10</v>
          </cell>
          <cell r="I1016">
            <v>44317</v>
          </cell>
          <cell r="J1016" t="str">
            <v>2 - Diarista</v>
          </cell>
          <cell r="K1016">
            <v>44</v>
          </cell>
          <cell r="L1016">
            <v>1269.99</v>
          </cell>
          <cell r="P1016">
            <v>0</v>
          </cell>
          <cell r="Q1016">
            <v>0</v>
          </cell>
          <cell r="R1016">
            <v>549.48</v>
          </cell>
          <cell r="S1016">
            <v>0</v>
          </cell>
          <cell r="W1016">
            <v>282.95</v>
          </cell>
          <cell r="X1016">
            <v>1536.52</v>
          </cell>
        </row>
        <row r="1017">
          <cell r="C1017" t="str">
            <v>HOSPITAL DOM MALAN</v>
          </cell>
          <cell r="E1017" t="str">
            <v>WILTEMBERG COSTA DIAS</v>
          </cell>
          <cell r="G1017" t="str">
            <v>2 - Outros Profissionais da Saúde</v>
          </cell>
          <cell r="H1017" t="str">
            <v>3241-15</v>
          </cell>
          <cell r="I1017">
            <v>44317</v>
          </cell>
          <cell r="J1017" t="str">
            <v>1 - Plantonista</v>
          </cell>
          <cell r="K1017">
            <v>24</v>
          </cell>
          <cell r="L1017">
            <v>2090.16</v>
          </cell>
          <cell r="P1017">
            <v>0</v>
          </cell>
          <cell r="Q1017">
            <v>0</v>
          </cell>
          <cell r="R1017">
            <v>1318.2</v>
          </cell>
          <cell r="S1017">
            <v>0</v>
          </cell>
          <cell r="W1017">
            <v>1255.45</v>
          </cell>
          <cell r="X1017">
            <v>2152.91</v>
          </cell>
        </row>
        <row r="1018">
          <cell r="C1018" t="str">
            <v>HOSPITAL DOM MALAN</v>
          </cell>
          <cell r="E1018" t="str">
            <v>WISCLEIA SIQUEIRA DOS SANTOS</v>
          </cell>
          <cell r="G1018" t="str">
            <v>2 - Outros Profissionais da Saúde</v>
          </cell>
          <cell r="H1018" t="str">
            <v>3222-05</v>
          </cell>
          <cell r="I1018">
            <v>44317</v>
          </cell>
          <cell r="J1018" t="str">
            <v>1 - Plantonista</v>
          </cell>
          <cell r="K1018">
            <v>44</v>
          </cell>
          <cell r="L1018">
            <v>1100</v>
          </cell>
          <cell r="P1018">
            <v>0</v>
          </cell>
          <cell r="Q1018">
            <v>0</v>
          </cell>
          <cell r="R1018">
            <v>509.76</v>
          </cell>
          <cell r="S1018">
            <v>0</v>
          </cell>
          <cell r="W1018">
            <v>130</v>
          </cell>
          <cell r="X1018">
            <v>1479.76</v>
          </cell>
        </row>
        <row r="1019">
          <cell r="C1019" t="str">
            <v>HOSPITAL DOM MALAN</v>
          </cell>
          <cell r="E1019" t="str">
            <v>YAGO MARTI GOMES DE SOUZA SANTOS</v>
          </cell>
          <cell r="G1019" t="str">
            <v>2 - Outros Profissionais da Saúde</v>
          </cell>
          <cell r="H1019" t="str">
            <v>3222-05</v>
          </cell>
          <cell r="I1019">
            <v>44317</v>
          </cell>
          <cell r="J1019" t="str">
            <v>1 - Plantonista</v>
          </cell>
          <cell r="K1019">
            <v>44</v>
          </cell>
          <cell r="L1019">
            <v>1100</v>
          </cell>
          <cell r="P1019">
            <v>0</v>
          </cell>
          <cell r="Q1019">
            <v>0</v>
          </cell>
          <cell r="R1019">
            <v>343.2</v>
          </cell>
          <cell r="S1019">
            <v>110</v>
          </cell>
          <cell r="W1019">
            <v>213.33</v>
          </cell>
          <cell r="X1019">
            <v>1339.8700000000001</v>
          </cell>
        </row>
        <row r="1020">
          <cell r="C1020" t="str">
            <v>HOSPITAL DOM MALAN</v>
          </cell>
          <cell r="E1020" t="str">
            <v>YANE TINA MACEDO PINTO DE SANTANA</v>
          </cell>
          <cell r="G1020" t="str">
            <v>2 - Outros Profissionais da Saúde</v>
          </cell>
          <cell r="H1020" t="str">
            <v>2235-05</v>
          </cell>
          <cell r="I1020">
            <v>44317</v>
          </cell>
          <cell r="J1020" t="str">
            <v>2 - Diarista</v>
          </cell>
          <cell r="K1020">
            <v>40</v>
          </cell>
          <cell r="L1020">
            <v>2055.94</v>
          </cell>
          <cell r="P1020">
            <v>0</v>
          </cell>
          <cell r="Q1020">
            <v>0</v>
          </cell>
          <cell r="R1020">
            <v>818.9</v>
          </cell>
          <cell r="S1020">
            <v>627.07000000000005</v>
          </cell>
          <cell r="W1020">
            <v>433.01</v>
          </cell>
          <cell r="X1020">
            <v>3068.9000000000005</v>
          </cell>
        </row>
        <row r="1021">
          <cell r="C1021" t="str">
            <v>HOSPITAL DOM MALAN</v>
          </cell>
          <cell r="E1021" t="str">
            <v>YNGRID SOARES DE ARAUJO</v>
          </cell>
          <cell r="G1021" t="str">
            <v>2 - Outros Profissionais da Saúde</v>
          </cell>
          <cell r="H1021" t="str">
            <v>2236-05</v>
          </cell>
          <cell r="I1021">
            <v>44317</v>
          </cell>
          <cell r="J1021" t="str">
            <v>1 - Plantonista</v>
          </cell>
          <cell r="K1021">
            <v>30</v>
          </cell>
          <cell r="L1021">
            <v>68.819999999999993</v>
          </cell>
          <cell r="P1021">
            <v>6157.25</v>
          </cell>
          <cell r="Q1021">
            <v>1193.99</v>
          </cell>
          <cell r="R1021">
            <v>38.01</v>
          </cell>
          <cell r="S1021">
            <v>22.71</v>
          </cell>
          <cell r="W1021">
            <v>7480.78</v>
          </cell>
          <cell r="X1021">
            <v>0</v>
          </cell>
        </row>
        <row r="1022">
          <cell r="C1022" t="str">
            <v>HOSPITAL DOM MALAN</v>
          </cell>
          <cell r="E1022" t="str">
            <v>YRAILMA ALVES DUARTE</v>
          </cell>
          <cell r="G1022" t="str">
            <v>2 - Outros Profissionais da Saúde</v>
          </cell>
          <cell r="H1022" t="str">
            <v>3222-05</v>
          </cell>
          <cell r="I1022">
            <v>44317</v>
          </cell>
          <cell r="J1022" t="str">
            <v>1 - Plantonista</v>
          </cell>
          <cell r="K1022">
            <v>44</v>
          </cell>
          <cell r="L1022">
            <v>36.67</v>
          </cell>
          <cell r="P1022">
            <v>2095.17</v>
          </cell>
          <cell r="Q1022">
            <v>687.5</v>
          </cell>
          <cell r="R1022">
            <v>177.16</v>
          </cell>
          <cell r="S1022">
            <v>110</v>
          </cell>
          <cell r="W1022">
            <v>2824.81</v>
          </cell>
          <cell r="X1022">
            <v>281.69000000000005</v>
          </cell>
        </row>
        <row r="1023">
          <cell r="C1023" t="str">
            <v>HOSPITAL DOM MALAN</v>
          </cell>
          <cell r="E1023" t="str">
            <v>YSCARLETTY CRISTINA FELIX LOIOLA</v>
          </cell>
          <cell r="G1023" t="str">
            <v>2 - Outros Profissionais da Saúde</v>
          </cell>
          <cell r="H1023" t="str">
            <v>3222-05</v>
          </cell>
          <cell r="I1023">
            <v>44317</v>
          </cell>
          <cell r="J1023" t="str">
            <v>1 - Plantonista</v>
          </cell>
          <cell r="K1023">
            <v>44</v>
          </cell>
          <cell r="L1023">
            <v>1100</v>
          </cell>
          <cell r="P1023">
            <v>0</v>
          </cell>
          <cell r="Q1023">
            <v>0</v>
          </cell>
          <cell r="R1023">
            <v>509.11</v>
          </cell>
          <cell r="S1023">
            <v>110</v>
          </cell>
          <cell r="W1023">
            <v>224.72</v>
          </cell>
          <cell r="X1023">
            <v>1494.39</v>
          </cell>
        </row>
        <row r="1024">
          <cell r="C1024" t="str">
            <v>HOSPITAL DOM MALAN</v>
          </cell>
          <cell r="E1024" t="str">
            <v>YURI FRANCILANE CARVALHO DOS SANTOS LOURENCO</v>
          </cell>
          <cell r="G1024" t="str">
            <v>1 - Médico</v>
          </cell>
          <cell r="H1024" t="str">
            <v>2251-24</v>
          </cell>
          <cell r="I1024">
            <v>44317</v>
          </cell>
          <cell r="J1024" t="str">
            <v>2 - Diarista</v>
          </cell>
          <cell r="K1024">
            <v>16</v>
          </cell>
          <cell r="L1024">
            <v>2112</v>
          </cell>
          <cell r="P1024">
            <v>0</v>
          </cell>
          <cell r="Q1024">
            <v>0</v>
          </cell>
          <cell r="R1024">
            <v>1515.68</v>
          </cell>
          <cell r="S1024">
            <v>2825.92</v>
          </cell>
          <cell r="W1024">
            <v>1450.55</v>
          </cell>
          <cell r="X1024">
            <v>5003.05</v>
          </cell>
        </row>
        <row r="1025">
          <cell r="C1025" t="str">
            <v>HOSPITAL DOM MALAN</v>
          </cell>
          <cell r="E1025" t="str">
            <v>ZEILSON DE CASTRO SANTOS</v>
          </cell>
          <cell r="G1025" t="str">
            <v>2 - Outros Profissionais da Saúde</v>
          </cell>
          <cell r="H1025" t="str">
            <v>2236-05</v>
          </cell>
          <cell r="I1025">
            <v>44317</v>
          </cell>
          <cell r="J1025" t="str">
            <v>1 - Plantonista</v>
          </cell>
          <cell r="K1025">
            <v>30</v>
          </cell>
          <cell r="L1025">
            <v>2064.73</v>
          </cell>
          <cell r="P1025">
            <v>0</v>
          </cell>
          <cell r="Q1025">
            <v>0</v>
          </cell>
          <cell r="R1025">
            <v>602.85</v>
          </cell>
          <cell r="S1025">
            <v>516.17999999999995</v>
          </cell>
          <cell r="W1025">
            <v>519.16</v>
          </cell>
          <cell r="X1025">
            <v>2664.6</v>
          </cell>
        </row>
        <row r="1026">
          <cell r="C1026" t="str">
            <v>HOSPITAL DOM MALAN</v>
          </cell>
          <cell r="E1026" t="str">
            <v>ZILMA MARIA NUNES COSTA</v>
          </cell>
          <cell r="G1026" t="str">
            <v>2 - Outros Profissionais da Saúde</v>
          </cell>
          <cell r="H1026" t="str">
            <v>3222-05</v>
          </cell>
          <cell r="I1026">
            <v>44317</v>
          </cell>
          <cell r="J1026" t="str">
            <v>2 - Diarista</v>
          </cell>
          <cell r="K1026">
            <v>44</v>
          </cell>
          <cell r="L1026">
            <v>1100</v>
          </cell>
          <cell r="P1026">
            <v>0</v>
          </cell>
          <cell r="Q1026">
            <v>0</v>
          </cell>
          <cell r="R1026">
            <v>330</v>
          </cell>
          <cell r="S1026">
            <v>0</v>
          </cell>
          <cell r="W1026">
            <v>135.18</v>
          </cell>
          <cell r="X1026">
            <v>1294.82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>
        <f>'[1]TCE - ANEXO II - Preencher'!I11</f>
        <v>44317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326.27</v>
      </c>
      <c r="N2" s="16">
        <f>'[1]TCE - ANEXO II - Preencher'!S11</f>
        <v>0</v>
      </c>
      <c r="O2" s="17">
        <f>'[1]TCE - ANEXO II - Preencher'!W11</f>
        <v>161.52000000000001</v>
      </c>
      <c r="P2" s="18">
        <f>'[1]TCE - ANEXO II - Preencher'!X11</f>
        <v>1264.75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>
        <f>'[1]TCE - ANEXO II - Preencher'!I12</f>
        <v>44317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1313.78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488.86</v>
      </c>
      <c r="N3" s="16">
        <f>'[1]TCE - ANEXO II - Preencher'!S12</f>
        <v>0</v>
      </c>
      <c r="O3" s="17">
        <f>'[1]TCE - ANEXO II - Preencher'!W12</f>
        <v>644.99</v>
      </c>
      <c r="P3" s="18">
        <f>'[1]TCE - ANEXO II - Preencher'!X12</f>
        <v>1157.6499999999999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44317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715.62</v>
      </c>
      <c r="N4" s="16">
        <f>'[1]TCE - ANEXO II - Preencher'!S13</f>
        <v>627.07000000000005</v>
      </c>
      <c r="O4" s="17">
        <f>'[1]TCE - ANEXO II - Preencher'!W13</f>
        <v>456.39</v>
      </c>
      <c r="P4" s="18">
        <f>'[1]TCE - ANEXO II - Preencher'!X13</f>
        <v>2942.2400000000002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1341.48</v>
      </c>
      <c r="N5" s="16">
        <f>'[1]TCE - ANEXO II - Preencher'!S14</f>
        <v>0</v>
      </c>
      <c r="O5" s="17">
        <f>'[1]TCE - ANEXO II - Preencher'!W14</f>
        <v>326.72000000000003</v>
      </c>
      <c r="P5" s="18">
        <f>'[1]TCE - ANEXO II - Preencher'!X14</f>
        <v>1014.76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354.4</v>
      </c>
      <c r="N7" s="16">
        <f>'[1]TCE - ANEXO II - Preencher'!S16</f>
        <v>110</v>
      </c>
      <c r="O7" s="17">
        <f>'[1]TCE - ANEXO II - Preencher'!W16</f>
        <v>124.29</v>
      </c>
      <c r="P7" s="18">
        <f>'[1]TCE - ANEXO II - Preencher'!X16</f>
        <v>1440.1100000000001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392.38</v>
      </c>
      <c r="N8" s="16">
        <f>'[1]TCE - ANEXO II - Preencher'!S17</f>
        <v>0</v>
      </c>
      <c r="O8" s="17">
        <f>'[1]TCE - ANEXO II - Preencher'!W17</f>
        <v>290.82</v>
      </c>
      <c r="P8" s="18">
        <f>'[1]TCE - ANEXO II - Preencher'!X17</f>
        <v>1201.5600000000002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351.33</v>
      </c>
      <c r="N9" s="16">
        <f>'[1]TCE - ANEXO II - Preencher'!S18</f>
        <v>0</v>
      </c>
      <c r="O9" s="17">
        <f>'[1]TCE - ANEXO II - Preencher'!W18</f>
        <v>380.35</v>
      </c>
      <c r="P9" s="18">
        <f>'[1]TCE - ANEXO II - Preencher'!X18</f>
        <v>1070.98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271.27</v>
      </c>
      <c r="N10" s="16">
        <f>'[1]TCE - ANEXO II - Preencher'!S19</f>
        <v>0</v>
      </c>
      <c r="O10" s="17">
        <f>'[1]TCE - ANEXO II - Preencher'!W19</f>
        <v>133.58000000000001</v>
      </c>
      <c r="P10" s="18">
        <f>'[1]TCE - ANEXO II - Preencher'!X19</f>
        <v>1237.69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636.20000000000005</v>
      </c>
      <c r="N11" s="16">
        <f>'[1]TCE - ANEXO II - Preencher'!S20</f>
        <v>0</v>
      </c>
      <c r="O11" s="17">
        <f>'[1]TCE - ANEXO II - Preencher'!W20</f>
        <v>209.27</v>
      </c>
      <c r="P11" s="18">
        <f>'[1]TCE - ANEXO II - Preencher'!X20</f>
        <v>1526.93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36.67</v>
      </c>
      <c r="K12" s="15">
        <f>'[1]TCE - ANEXO II - Preencher'!P21</f>
        <v>2010.11</v>
      </c>
      <c r="L12" s="15">
        <f>'[1]TCE - ANEXO II - Preencher'!Q21</f>
        <v>687.5</v>
      </c>
      <c r="M12" s="15">
        <f>'[1]TCE - ANEXO II - Preencher'!R21</f>
        <v>20.36</v>
      </c>
      <c r="N12" s="16">
        <f>'[1]TCE - ANEXO II - Preencher'!S21</f>
        <v>0</v>
      </c>
      <c r="O12" s="17">
        <f>'[1]TCE - ANEXO II - Preencher'!W21</f>
        <v>2739.63</v>
      </c>
      <c r="P12" s="18">
        <f>'[1]TCE - ANEXO II - Preencher'!X21</f>
        <v>15.009999999999764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44317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41.25</v>
      </c>
      <c r="P13" s="18">
        <f>'[1]TCE - ANEXO II - Preencher'!X22</f>
        <v>508.75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843.33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571.94000000000005</v>
      </c>
      <c r="N14" s="16">
        <f>'[1]TCE - ANEXO II - Preencher'!S23</f>
        <v>110</v>
      </c>
      <c r="O14" s="17">
        <f>'[1]TCE - ANEXO II - Preencher'!W23</f>
        <v>186.22</v>
      </c>
      <c r="P14" s="18">
        <f>'[1]TCE - ANEXO II - Preencher'!X23</f>
        <v>1339.05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528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94.45</v>
      </c>
      <c r="N15" s="16">
        <f>'[1]TCE - ANEXO II - Preencher'!S24</f>
        <v>1017.22</v>
      </c>
      <c r="O15" s="17">
        <f>'[1]TCE - ANEXO II - Preencher'!W24</f>
        <v>134.24</v>
      </c>
      <c r="P15" s="18">
        <f>'[1]TCE - ANEXO II - Preencher'!X24</f>
        <v>1505.43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1531.2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273.92</v>
      </c>
      <c r="N16" s="16">
        <f>'[1]TCE - ANEXO II - Preencher'!S25</f>
        <v>3825.15</v>
      </c>
      <c r="O16" s="17">
        <f>'[1]TCE - ANEXO II - Preencher'!W25</f>
        <v>1142.5999999999999</v>
      </c>
      <c r="P16" s="18">
        <f>'[1]TCE - ANEXO II - Preencher'!X25</f>
        <v>4487.67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220</v>
      </c>
      <c r="N17" s="16">
        <f>'[1]TCE - ANEXO II - Preencher'!S26</f>
        <v>0</v>
      </c>
      <c r="O17" s="17">
        <f>'[1]TCE - ANEXO II - Preencher'!W26</f>
        <v>186.66</v>
      </c>
      <c r="P17" s="18">
        <f>'[1]TCE - ANEXO II - Preencher'!X26</f>
        <v>1133.3399999999999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51.27</v>
      </c>
      <c r="N18" s="16">
        <f>'[1]TCE - ANEXO II - Preencher'!S27</f>
        <v>0</v>
      </c>
      <c r="O18" s="17">
        <f>'[1]TCE - ANEXO II - Preencher'!W27</f>
        <v>204.95</v>
      </c>
      <c r="P18" s="18">
        <f>'[1]TCE - ANEXO II - Preencher'!X27</f>
        <v>946.31999999999994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188.65</v>
      </c>
      <c r="P19" s="18">
        <f>'[1]TCE - ANEXO II - Preencher'!X28</f>
        <v>911.35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2203.41</v>
      </c>
      <c r="N20" s="16">
        <f>'[1]TCE - ANEXO II - Preencher'!S29</f>
        <v>0</v>
      </c>
      <c r="O20" s="17">
        <f>'[1]TCE - ANEXO II - Preencher'!W29</f>
        <v>192.48</v>
      </c>
      <c r="P20" s="18">
        <f>'[1]TCE - ANEXO II - Preencher'!X29</f>
        <v>3110.93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>
        <f>'[1]TCE - ANEXO II - Preencher'!I30</f>
        <v>44317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1187.0999999999999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59.36</v>
      </c>
      <c r="N21" s="16">
        <f>'[1]TCE - ANEXO II - Preencher'!S30</f>
        <v>0</v>
      </c>
      <c r="O21" s="17">
        <f>'[1]TCE - ANEXO II - Preencher'!W30</f>
        <v>125.76</v>
      </c>
      <c r="P21" s="18">
        <f>'[1]TCE - ANEXO II - Preencher'!X30</f>
        <v>1120.6999999999998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44317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2006.22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ALCINA PATRICIA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>
        <f>'[1]TCE - ANEXO II - Preencher'!I32</f>
        <v>44317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660.96</v>
      </c>
      <c r="P23" s="18">
        <f>'[1]TCE - ANEXO II - Preencher'!X32</f>
        <v>7031.01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ALDENIRA PEREIRA DA CUNHA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953.33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524.33000000000004</v>
      </c>
      <c r="N24" s="16">
        <f>'[1]TCE - ANEXO II - Preencher'!S33</f>
        <v>0</v>
      </c>
      <c r="O24" s="17">
        <f>'[1]TCE - ANEXO II - Preencher'!W33</f>
        <v>208.72</v>
      </c>
      <c r="P24" s="18">
        <f>'[1]TCE - ANEXO II - Preencher'!X33</f>
        <v>1268.94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ALDO DE SIQUEIRA PEREIRA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3172-10</v>
      </c>
      <c r="G25" s="14">
        <f>'[1]TCE - ANEXO II - Preencher'!I34</f>
        <v>44317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1739.32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86.97</v>
      </c>
      <c r="N25" s="16">
        <f>'[1]TCE - ANEXO II - Preencher'!S34</f>
        <v>0</v>
      </c>
      <c r="O25" s="17">
        <f>'[1]TCE - ANEXO II - Preencher'!W34</f>
        <v>508.35</v>
      </c>
      <c r="P25" s="18">
        <f>'[1]TCE - ANEXO II - Preencher'!X34</f>
        <v>1317.94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ANJOS NUNES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275</v>
      </c>
      <c r="N26" s="16">
        <f>'[1]TCE - ANEXO II - Preencher'!S35</f>
        <v>0</v>
      </c>
      <c r="O26" s="17">
        <f>'[1]TCE - ANEXO II - Preencher'!W35</f>
        <v>189.02</v>
      </c>
      <c r="P26" s="18">
        <f>'[1]TCE - ANEXO II - Preencher'!X35</f>
        <v>1185.98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ALEXANDRA NUNES DE HOLANDA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5142-25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843.33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527.94000000000005</v>
      </c>
      <c r="N27" s="16">
        <f>'[1]TCE - ANEXO II - Preencher'!S36</f>
        <v>0</v>
      </c>
      <c r="O27" s="17">
        <f>'[1]TCE - ANEXO II - Preencher'!W36</f>
        <v>166.97</v>
      </c>
      <c r="P27" s="18">
        <f>'[1]TCE - ANEXO II - Preencher'!X36</f>
        <v>1204.3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GOMES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5211-30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1063.33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167.34</v>
      </c>
      <c r="N28" s="16">
        <f>'[1]TCE - ANEXO II - Preencher'!S37</f>
        <v>0</v>
      </c>
      <c r="O28" s="17">
        <f>'[1]TCE - ANEXO II - Preencher'!W37</f>
        <v>147.27000000000001</v>
      </c>
      <c r="P28" s="18">
        <f>'[1]TCE - ANEXO II - Preencher'!X37</f>
        <v>1083.3999999999999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DA SILVA MOTA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275</v>
      </c>
      <c r="N29" s="16">
        <f>'[1]TCE - ANEXO II - Preencher'!S38</f>
        <v>110</v>
      </c>
      <c r="O29" s="17">
        <f>'[1]TCE - ANEXO II - Preencher'!W38</f>
        <v>215.47</v>
      </c>
      <c r="P29" s="18">
        <f>'[1]TCE - ANEXO II - Preencher'!X38</f>
        <v>1269.53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ALEXSANDRA NUNES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>
        <f>'[1]TCE - ANEXO II - Preencher'!I39</f>
        <v>44317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1365.16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210.8</v>
      </c>
      <c r="N30" s="16">
        <f>'[1]TCE - ANEXO II - Preencher'!S39</f>
        <v>400</v>
      </c>
      <c r="O30" s="17">
        <f>'[1]TCE - ANEXO II - Preencher'!W39</f>
        <v>203.88</v>
      </c>
      <c r="P30" s="18">
        <f>'[1]TCE - ANEXO II - Preencher'!X39</f>
        <v>1772.08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ALICE NOGUEIRA RODRIGUES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44317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532.15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155.6</v>
      </c>
      <c r="N31" s="16">
        <f>'[1]TCE - ANEXO II - Preencher'!S40</f>
        <v>133.04</v>
      </c>
      <c r="O31" s="17">
        <f>'[1]TCE - ANEXO II - Preencher'!W40</f>
        <v>63.94</v>
      </c>
      <c r="P31" s="18">
        <f>'[1]TCE - ANEXO II - Preencher'!X40</f>
        <v>756.84999999999991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ALINE DE LIMA FELIX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1281.77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1455.13</v>
      </c>
      <c r="N32" s="16">
        <f>'[1]TCE - ANEXO II - Preencher'!S41</f>
        <v>390.94</v>
      </c>
      <c r="O32" s="17">
        <f>'[1]TCE - ANEXO II - Preencher'!W41</f>
        <v>481.04</v>
      </c>
      <c r="P32" s="18">
        <f>'[1]TCE - ANEXO II - Preencher'!X41</f>
        <v>2646.8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ALLAN ALVES DE FREITAS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362.56</v>
      </c>
      <c r="N33" s="16">
        <f>'[1]TCE - ANEXO II - Preencher'!S42</f>
        <v>2651.72</v>
      </c>
      <c r="O33" s="17">
        <f>'[1]TCE - ANEXO II - Preencher'!W42</f>
        <v>782.13</v>
      </c>
      <c r="P33" s="18">
        <f>'[1]TCE - ANEXO II - Preencher'!X42</f>
        <v>3816.1499999999996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ARAUJO DA CRUZ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5132-20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330</v>
      </c>
      <c r="N34" s="16">
        <f>'[1]TCE - ANEXO II - Preencher'!S43</f>
        <v>0</v>
      </c>
      <c r="O34" s="17">
        <f>'[1]TCE - ANEXO II - Preencher'!W43</f>
        <v>142.69</v>
      </c>
      <c r="P34" s="18">
        <f>'[1]TCE - ANEXO II - Preencher'!X43</f>
        <v>1287.31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ALMIRA FERREIRA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1063.33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489.87</v>
      </c>
      <c r="N35" s="16">
        <f>'[1]TCE - ANEXO II - Preencher'!S44</f>
        <v>0</v>
      </c>
      <c r="O35" s="17">
        <f>'[1]TCE - ANEXO II - Preencher'!W44</f>
        <v>212.84</v>
      </c>
      <c r="P35" s="18">
        <f>'[1]TCE - ANEXO II - Preencher'!X44</f>
        <v>1340.36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ALVARO DANIEL DE CARVALHO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283.36</v>
      </c>
      <c r="N36" s="16">
        <f>'[1]TCE - ANEXO II - Preencher'!S45</f>
        <v>3868.88</v>
      </c>
      <c r="O36" s="17">
        <f>'[1]TCE - ANEXO II - Preencher'!W45</f>
        <v>1182.5</v>
      </c>
      <c r="P36" s="18">
        <f>'[1]TCE - ANEXO II - Preencher'!X45</f>
        <v>4553.74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ALYNE OLIVEIRA CORREIA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44317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2640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325.60000000000002</v>
      </c>
      <c r="N37" s="16">
        <f>'[1]TCE - ANEXO II - Preencher'!S46</f>
        <v>3868.9</v>
      </c>
      <c r="O37" s="17">
        <f>'[1]TCE - ANEXO II - Preencher'!W46</f>
        <v>1555.3</v>
      </c>
      <c r="P37" s="18">
        <f>'[1]TCE - ANEXO II - Preencher'!X46</f>
        <v>5279.2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ALZENICE ALMEIDA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275</v>
      </c>
      <c r="N38" s="16">
        <f>'[1]TCE - ANEXO II - Preencher'!S47</f>
        <v>0</v>
      </c>
      <c r="O38" s="17">
        <f>'[1]TCE - ANEXO II - Preencher'!W47</f>
        <v>186.85</v>
      </c>
      <c r="P38" s="18">
        <f>'[1]TCE - ANEXO II - Preencher'!X47</f>
        <v>1188.1500000000001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ALENCAR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271.27</v>
      </c>
      <c r="N39" s="16">
        <f>'[1]TCE - ANEXO II - Preencher'!S48</f>
        <v>0</v>
      </c>
      <c r="O39" s="17">
        <f>'[1]TCE - ANEXO II - Preencher'!W48</f>
        <v>125.48</v>
      </c>
      <c r="P39" s="18">
        <f>'[1]TCE - ANEXO II - Preencher'!X48</f>
        <v>1245.79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DE ALMEIDA ARRUDA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1372.8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612.25</v>
      </c>
      <c r="N40" s="16">
        <f>'[1]TCE - ANEXO II - Preencher'!S49</f>
        <v>3693.97</v>
      </c>
      <c r="O40" s="17">
        <f>'[1]TCE - ANEXO II - Preencher'!W49</f>
        <v>1160.96</v>
      </c>
      <c r="P40" s="18">
        <f>'[1]TCE - ANEXO II - Preencher'!X49</f>
        <v>4518.0599999999995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LIVEN DIAS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44317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922.18</v>
      </c>
      <c r="N41" s="16">
        <f>'[1]TCE - ANEXO II - Preencher'!S50</f>
        <v>832.66</v>
      </c>
      <c r="O41" s="17">
        <f>'[1]TCE - ANEXO II - Preencher'!W50</f>
        <v>518.61</v>
      </c>
      <c r="P41" s="18">
        <f>'[1]TCE - ANEXO II - Preencher'!X50</f>
        <v>3292.1699999999996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OLIVEIRA DE JESUS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1723.77</v>
      </c>
      <c r="N42" s="16">
        <f>'[1]TCE - ANEXO II - Preencher'!S51</f>
        <v>513.99</v>
      </c>
      <c r="O42" s="17">
        <f>'[1]TCE - ANEXO II - Preencher'!W51</f>
        <v>695.47</v>
      </c>
      <c r="P42" s="18">
        <f>'[1]TCE - ANEXO II - Preencher'!X51</f>
        <v>3598.2299999999996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AMANDA SEIXAS DA SILVA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16</v>
      </c>
      <c r="J43" s="15">
        <f>'[1]TCE - ANEXO II - Preencher'!L52</f>
        <v>2112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804.48</v>
      </c>
      <c r="N43" s="16">
        <f>'[1]TCE - ANEXO II - Preencher'!S52</f>
        <v>4973.3999999999996</v>
      </c>
      <c r="O43" s="17">
        <f>'[1]TCE - ANEXO II - Preencher'!W52</f>
        <v>1895.04</v>
      </c>
      <c r="P43" s="18">
        <f>'[1]TCE - ANEXO II - Preencher'!X52</f>
        <v>5994.8399999999992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AMARAL SOBREIRA RODRIGUES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CARLA PEREIRA DE BRITO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>
        <f>'[1]TCE - ANEXO II - Preencher'!I54</f>
        <v>44317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103.61</v>
      </c>
      <c r="N45" s="16">
        <f>'[1]TCE - ANEXO II - Preencher'!S54</f>
        <v>0</v>
      </c>
      <c r="O45" s="17">
        <f>'[1]TCE - ANEXO II - Preencher'!W54</f>
        <v>123.79</v>
      </c>
      <c r="P45" s="18">
        <f>'[1]TCE - ANEXO II - Preencher'!X54</f>
        <v>1079.82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CAROLINA DE CARVALHO ALMEIDA BOSON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3168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9515.61</v>
      </c>
      <c r="N46" s="16">
        <f>'[1]TCE - ANEXO II - Preencher'!S55</f>
        <v>6496.06</v>
      </c>
      <c r="O46" s="17">
        <f>'[1]TCE - ANEXO II - Preencher'!W55</f>
        <v>2467.4699999999998</v>
      </c>
      <c r="P46" s="18">
        <f>'[1]TCE - ANEXO II - Preencher'!X55</f>
        <v>16712.2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GOMES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3168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956.02</v>
      </c>
      <c r="N47" s="16">
        <f>'[1]TCE - ANEXO II - Preencher'!S56</f>
        <v>7993.68</v>
      </c>
      <c r="O47" s="17">
        <f>'[1]TCE - ANEXO II - Preencher'!W56</f>
        <v>3019.61</v>
      </c>
      <c r="P47" s="18">
        <f>'[1]TCE - ANEXO II - Preencher'!X56</f>
        <v>9098.09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SILVA GONZAGA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440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88</v>
      </c>
      <c r="N48" s="16">
        <f>'[1]TCE - ANEXO II - Preencher'!S57</f>
        <v>0</v>
      </c>
      <c r="O48" s="17">
        <f>'[1]TCE - ANEXO II - Preencher'!W57</f>
        <v>86.8</v>
      </c>
      <c r="P48" s="18">
        <f>'[1]TCE - ANEXO II - Preencher'!X57</f>
        <v>441.2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CELIA FERREIRA INACIO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326.27</v>
      </c>
      <c r="N49" s="16">
        <f>'[1]TCE - ANEXO II - Preencher'!S58</f>
        <v>0</v>
      </c>
      <c r="O49" s="17">
        <f>'[1]TCE - ANEXO II - Preencher'!W58</f>
        <v>186.85</v>
      </c>
      <c r="P49" s="18">
        <f>'[1]TCE - ANEXO II - Preencher'!X58</f>
        <v>1239.42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CERES AGUIAR CARVALHO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3245.17</v>
      </c>
      <c r="N50" s="16">
        <f>'[1]TCE - ANEXO II - Preencher'!S59</f>
        <v>3868.88</v>
      </c>
      <c r="O50" s="17">
        <f>'[1]TCE - ANEXO II - Preencher'!W59</f>
        <v>2095.12</v>
      </c>
      <c r="P50" s="18">
        <f>'[1]TCE - ANEXO II - Preencher'!X59</f>
        <v>6602.9299999999994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CLAUDIA DE CARVALHO MAGALHAES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4752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37731.79</v>
      </c>
      <c r="N51" s="16">
        <f>'[1]TCE - ANEXO II - Preencher'!S60</f>
        <v>11950.76</v>
      </c>
      <c r="O51" s="17">
        <f>'[1]TCE - ANEXO II - Preencher'!W60</f>
        <v>7883.35</v>
      </c>
      <c r="P51" s="18">
        <f>'[1]TCE - ANEXO II - Preencher'!X60</f>
        <v>46551.200000000004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GIL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44317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326.27</v>
      </c>
      <c r="N52" s="16">
        <f>'[1]TCE - ANEXO II - Preencher'!S61</f>
        <v>110</v>
      </c>
      <c r="O52" s="17">
        <f>'[1]TCE - ANEXO II - Preencher'!W61</f>
        <v>142.32</v>
      </c>
      <c r="P52" s="18">
        <f>'[1]TCE - ANEXO II - Preencher'!X61</f>
        <v>1393.95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GOMES DE OLIVEIRA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44317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220</v>
      </c>
      <c r="N53" s="16">
        <f>'[1]TCE - ANEXO II - Preencher'!S62</f>
        <v>110</v>
      </c>
      <c r="O53" s="17">
        <f>'[1]TCE - ANEXO II - Preencher'!W62</f>
        <v>134.88999999999999</v>
      </c>
      <c r="P53" s="18">
        <f>'[1]TCE - ANEXO II - Preencher'!X62</f>
        <v>1295.1100000000001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44317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220</v>
      </c>
      <c r="N54" s="16">
        <f>'[1]TCE - ANEXO II - Preencher'!S63</f>
        <v>110</v>
      </c>
      <c r="O54" s="17">
        <f>'[1]TCE - ANEXO II - Preencher'!W63</f>
        <v>142.68</v>
      </c>
      <c r="P54" s="18">
        <f>'[1]TCE - ANEXO II - Preencher'!X63</f>
        <v>1287.32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MARIA DA CONCEICAO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219.93</v>
      </c>
      <c r="N55" s="16">
        <f>'[1]TCE - ANEXO II - Preencher'!S64</f>
        <v>0</v>
      </c>
      <c r="O55" s="17">
        <f>'[1]TCE - ANEXO II - Preencher'!W64</f>
        <v>136.88</v>
      </c>
      <c r="P55" s="18">
        <f>'[1]TCE - ANEXO II - Preencher'!X64</f>
        <v>1183.0500000000002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MARTINS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660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733.1</v>
      </c>
      <c r="N56" s="16">
        <f>'[1]TCE - ANEXO II - Preencher'!S65</f>
        <v>0</v>
      </c>
      <c r="O56" s="17">
        <f>'[1]TCE - ANEXO II - Preencher'!W65</f>
        <v>152.18</v>
      </c>
      <c r="P56" s="18">
        <f>'[1]TCE - ANEXO II - Preencher'!X65</f>
        <v>1240.9199999999998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CLEIDE DANTAS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36.67</v>
      </c>
      <c r="K57" s="15">
        <f>'[1]TCE - ANEXO II - Preencher'!P66</f>
        <v>1950.05</v>
      </c>
      <c r="L57" s="15">
        <f>'[1]TCE - ANEXO II - Preencher'!Q66</f>
        <v>687.5</v>
      </c>
      <c r="M57" s="15">
        <f>'[1]TCE - ANEXO II - Preencher'!R66</f>
        <v>9.16</v>
      </c>
      <c r="N57" s="16">
        <f>'[1]TCE - ANEXO II - Preencher'!S66</f>
        <v>110</v>
      </c>
      <c r="O57" s="17">
        <f>'[1]TCE - ANEXO II - Preencher'!W66</f>
        <v>2659.23</v>
      </c>
      <c r="P57" s="18">
        <f>'[1]TCE - ANEXO II - Preencher'!X66</f>
        <v>134.15000000000009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ALVES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953.33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533.97</v>
      </c>
      <c r="N58" s="16">
        <f>'[1]TCE - ANEXO II - Preencher'!S67</f>
        <v>110</v>
      </c>
      <c r="O58" s="17">
        <f>'[1]TCE - ANEXO II - Preencher'!W67</f>
        <v>185.42</v>
      </c>
      <c r="P58" s="18">
        <f>'[1]TCE - ANEXO II - Preencher'!X67</f>
        <v>1411.88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DE ALMEIDA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36.67</v>
      </c>
      <c r="K59" s="15">
        <f>'[1]TCE - ANEXO II - Preencher'!P68</f>
        <v>1956.93</v>
      </c>
      <c r="L59" s="15">
        <f>'[1]TCE - ANEXO II - Preencher'!Q68</f>
        <v>687.5</v>
      </c>
      <c r="M59" s="15">
        <f>'[1]TCE - ANEXO II - Preencher'!R68</f>
        <v>179.36</v>
      </c>
      <c r="N59" s="16">
        <f>'[1]TCE - ANEXO II - Preencher'!S68</f>
        <v>110</v>
      </c>
      <c r="O59" s="17">
        <f>'[1]TCE - ANEXO II - Preencher'!W68</f>
        <v>2551.5500000000002</v>
      </c>
      <c r="P59" s="18">
        <f>'[1]TCE - ANEXO II - Preencher'!X68</f>
        <v>418.91000000000031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ELIGENIA GOMES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36.67</v>
      </c>
      <c r="K60" s="15">
        <f>'[1]TCE - ANEXO II - Preencher'!P69</f>
        <v>2039.28</v>
      </c>
      <c r="L60" s="15">
        <f>'[1]TCE - ANEXO II - Preencher'!Q69</f>
        <v>660</v>
      </c>
      <c r="M60" s="15">
        <f>'[1]TCE - ANEXO II - Preencher'!R69</f>
        <v>164.13</v>
      </c>
      <c r="N60" s="16">
        <f>'[1]TCE - ANEXO II - Preencher'!S69</f>
        <v>110</v>
      </c>
      <c r="O60" s="17">
        <f>'[1]TCE - ANEXO II - Preencher'!W69</f>
        <v>2753.97</v>
      </c>
      <c r="P60" s="18">
        <f>'[1]TCE - ANEXO II - Preencher'!X69</f>
        <v>256.11000000000013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FABRICIA XAVIER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44317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110</v>
      </c>
      <c r="N61" s="16">
        <f>'[1]TCE - ANEXO II - Preencher'!S70</f>
        <v>0</v>
      </c>
      <c r="O61" s="17">
        <f>'[1]TCE - ANEXO II - Preencher'!W70</f>
        <v>325.70999999999998</v>
      </c>
      <c r="P61" s="18">
        <f>'[1]TCE - ANEXO II - Preencher'!X70</f>
        <v>884.29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FLAVIA DA SILVA GERICO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843.33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685.01</v>
      </c>
      <c r="N62" s="16">
        <f>'[1]TCE - ANEXO II - Preencher'!S71</f>
        <v>110</v>
      </c>
      <c r="O62" s="17">
        <f>'[1]TCE - ANEXO II - Preencher'!W71</f>
        <v>158.81</v>
      </c>
      <c r="P62" s="18">
        <f>'[1]TCE - ANEXO II - Preencher'!X71</f>
        <v>1479.5300000000002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KAROLINE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44317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2055.94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612.82000000000005</v>
      </c>
      <c r="N63" s="16">
        <f>'[1]TCE - ANEXO II - Preencher'!S72</f>
        <v>719.58</v>
      </c>
      <c r="O63" s="17">
        <f>'[1]TCE - ANEXO II - Preencher'!W72</f>
        <v>444.48</v>
      </c>
      <c r="P63" s="18">
        <f>'[1]TCE - ANEXO II - Preencher'!X72</f>
        <v>2943.86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LETICIA LUZ E SILVA ALMEIDA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>
        <f>'[1]TCE - ANEXO II - Preencher'!I73</f>
        <v>44317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4403.3900000000003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286.29000000000002</v>
      </c>
      <c r="N64" s="16">
        <f>'[1]TCE - ANEXO II - Preencher'!S73</f>
        <v>0</v>
      </c>
      <c r="O64" s="17">
        <f>'[1]TCE - ANEXO II - Preencher'!W73</f>
        <v>1119.79</v>
      </c>
      <c r="P64" s="18">
        <f>'[1]TCE - ANEXO II - Preencher'!X73</f>
        <v>3569.8900000000003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LUCIA DA SILVA NUNES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7632-10</v>
      </c>
      <c r="G65" s="14">
        <f>'[1]TCE - ANEXO II - Preencher'!I74</f>
        <v>44317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1385.1</v>
      </c>
      <c r="K65" s="15">
        <f>'[1]TCE - ANEXO II - Preencher'!P74</f>
        <v>91.99</v>
      </c>
      <c r="L65" s="15">
        <f>'[1]TCE - ANEXO II - Preencher'!Q74</f>
        <v>0</v>
      </c>
      <c r="M65" s="15">
        <f>'[1]TCE - ANEXO II - Preencher'!R74</f>
        <v>331.06</v>
      </c>
      <c r="N65" s="16">
        <f>'[1]TCE - ANEXO II - Preencher'!S74</f>
        <v>0</v>
      </c>
      <c r="O65" s="17">
        <f>'[1]TCE - ANEXO II - Preencher'!W74</f>
        <v>275.32</v>
      </c>
      <c r="P65" s="18">
        <f>'[1]TCE - ANEXO II - Preencher'!X74</f>
        <v>1532.83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LUCIA DE SOUZA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5142-25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258.70999999999998</v>
      </c>
      <c r="P66" s="18">
        <f>'[1]TCE - ANEXO II - Preencher'!X75</f>
        <v>3452.74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QUADROS LACERDA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2251-25</v>
      </c>
      <c r="G67" s="14">
        <f>'[1]TCE - ANEXO II - Preencher'!I76</f>
        <v>44317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3168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7693.09</v>
      </c>
      <c r="N67" s="16">
        <f>'[1]TCE - ANEXO II - Preencher'!S76</f>
        <v>6496.06</v>
      </c>
      <c r="O67" s="17">
        <f>'[1]TCE - ANEXO II - Preencher'!W76</f>
        <v>4492.04</v>
      </c>
      <c r="P67" s="18">
        <f>'[1]TCE - ANEXO II - Preencher'!X76</f>
        <v>12865.11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MARIA FRANCISCA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44317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990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374</v>
      </c>
      <c r="N68" s="16">
        <f>'[1]TCE - ANEXO II - Preencher'!S77</f>
        <v>110</v>
      </c>
      <c r="O68" s="17">
        <f>'[1]TCE - ANEXO II - Preencher'!W77</f>
        <v>263</v>
      </c>
      <c r="P68" s="18">
        <f>'[1]TCE - ANEXO II - Preencher'!X77</f>
        <v>1211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MARIA PEREIRA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916.67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575.9</v>
      </c>
      <c r="N69" s="16">
        <f>'[1]TCE - ANEXO II - Preencher'!S78</f>
        <v>0</v>
      </c>
      <c r="O69" s="17">
        <f>'[1]TCE - ANEXO II - Preencher'!W78</f>
        <v>251.58</v>
      </c>
      <c r="P69" s="18">
        <f>'[1]TCE - ANEXO II - Preencher'!X78</f>
        <v>1240.99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PATRICIA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>
        <f>'[1]TCE - ANEXO II - Preencher'!I79</f>
        <v>44317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1365.16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211.91</v>
      </c>
      <c r="N70" s="16">
        <f>'[1]TCE - ANEXO II - Preencher'!S79</f>
        <v>0</v>
      </c>
      <c r="O70" s="17">
        <f>'[1]TCE - ANEXO II - Preencher'!W79</f>
        <v>185.34</v>
      </c>
      <c r="P70" s="18">
        <f>'[1]TCE - ANEXO II - Preencher'!X79</f>
        <v>1391.7300000000002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CARVALHO DE SOUZA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>
        <f>'[1]TCE - ANEXO II - Preencher'!I80</f>
        <v>44317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1187.0999999999999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338.71</v>
      </c>
      <c r="N71" s="16">
        <f>'[1]TCE - ANEXO II - Preencher'!S80</f>
        <v>0</v>
      </c>
      <c r="O71" s="17">
        <f>'[1]TCE - ANEXO II - Preencher'!W80</f>
        <v>263.86</v>
      </c>
      <c r="P71" s="18">
        <f>'[1]TCE - ANEXO II - Preencher'!X80</f>
        <v>1261.9499999999998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BARROS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36.67</v>
      </c>
      <c r="K72" s="15">
        <f>'[1]TCE - ANEXO II - Preencher'!P81</f>
        <v>2166.12</v>
      </c>
      <c r="L72" s="15">
        <f>'[1]TCE - ANEXO II - Preencher'!Q81</f>
        <v>687.5</v>
      </c>
      <c r="M72" s="15">
        <f>'[1]TCE - ANEXO II - Preencher'!R81</f>
        <v>177.16</v>
      </c>
      <c r="N72" s="16">
        <f>'[1]TCE - ANEXO II - Preencher'!S81</f>
        <v>0</v>
      </c>
      <c r="O72" s="17">
        <f>'[1]TCE - ANEXO II - Preencher'!W81</f>
        <v>2878.34</v>
      </c>
      <c r="P72" s="18">
        <f>'[1]TCE - ANEXO II - Preencher'!X81</f>
        <v>189.10999999999967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DE SOUSA BARBERINO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44317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612.82000000000005</v>
      </c>
      <c r="N73" s="16">
        <f>'[1]TCE - ANEXO II - Preencher'!S82</f>
        <v>1019.58</v>
      </c>
      <c r="O73" s="17">
        <f>'[1]TCE - ANEXO II - Preencher'!W82</f>
        <v>512.74</v>
      </c>
      <c r="P73" s="18">
        <f>'[1]TCE - ANEXO II - Preencher'!X82</f>
        <v>3175.6000000000004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SOUZA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44317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36.67</v>
      </c>
      <c r="K74" s="15">
        <f>'[1]TCE - ANEXO II - Preencher'!P83</f>
        <v>1833.33</v>
      </c>
      <c r="L74" s="15">
        <f>'[1]TCE - ANEXO II - Preencher'!Q83</f>
        <v>687.5</v>
      </c>
      <c r="M74" s="15">
        <f>'[1]TCE - ANEXO II - Preencher'!R83</f>
        <v>117.84</v>
      </c>
      <c r="N74" s="16">
        <f>'[1]TCE - ANEXO II - Preencher'!S83</f>
        <v>0</v>
      </c>
      <c r="O74" s="17">
        <f>'[1]TCE - ANEXO II - Preencher'!W83</f>
        <v>2624.07</v>
      </c>
      <c r="P74" s="18">
        <f>'[1]TCE - ANEXO II - Preencher'!X83</f>
        <v>51.269999999999982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DO NASCIMENTO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2251-24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28</v>
      </c>
      <c r="J75" s="15">
        <f>'[1]TCE - ANEXO II - Preencher'!L84</f>
        <v>3696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15618.64</v>
      </c>
      <c r="N75" s="16">
        <f>'[1]TCE - ANEXO II - Preencher'!S84</f>
        <v>9246.7000000000007</v>
      </c>
      <c r="O75" s="17">
        <f>'[1]TCE - ANEXO II - Preencher'!W84</f>
        <v>7747.84</v>
      </c>
      <c r="P75" s="18">
        <f>'[1]TCE - ANEXO II - Preencher'!X84</f>
        <v>20813.5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FERNANDES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44317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1596.45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466.82</v>
      </c>
      <c r="N76" s="16">
        <f>'[1]TCE - ANEXO II - Preencher'!S85</f>
        <v>399.11</v>
      </c>
      <c r="O76" s="17">
        <f>'[1]TCE - ANEXO II - Preencher'!W85</f>
        <v>398.74</v>
      </c>
      <c r="P76" s="18">
        <f>'[1]TCE - ANEXO II - Preencher'!X85</f>
        <v>2063.6400000000003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PEREIRA DA COSTA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44317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275</v>
      </c>
      <c r="N77" s="16">
        <f>'[1]TCE - ANEXO II - Preencher'!S86</f>
        <v>110</v>
      </c>
      <c r="O77" s="17">
        <f>'[1]TCE - ANEXO II - Preencher'!W86</f>
        <v>201.04</v>
      </c>
      <c r="P77" s="18">
        <f>'[1]TCE - ANEXO II - Preencher'!X86</f>
        <v>1283.96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PRISCILA DA PAZ BARBOSA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>
        <f>'[1]TCE - ANEXO II - Preencher'!I87</f>
        <v>44317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36.67</v>
      </c>
      <c r="K78" s="15">
        <f>'[1]TCE - ANEXO II - Preencher'!P87</f>
        <v>1540</v>
      </c>
      <c r="L78" s="15">
        <f>'[1]TCE - ANEXO II - Preencher'!Q87</f>
        <v>577.5</v>
      </c>
      <c r="M78" s="15">
        <f>'[1]TCE - ANEXO II - Preencher'!R87</f>
        <v>58.09</v>
      </c>
      <c r="N78" s="16">
        <f>'[1]TCE - ANEXO II - Preencher'!S87</f>
        <v>0</v>
      </c>
      <c r="O78" s="17">
        <f>'[1]TCE - ANEXO II - Preencher'!W87</f>
        <v>2160.9899999999998</v>
      </c>
      <c r="P78" s="18">
        <f>'[1]TCE - ANEXO II - Preencher'!X87</f>
        <v>51.270000000000437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RANIELE DA COSTA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136.96</v>
      </c>
      <c r="P79" s="18">
        <f>'[1]TCE - ANEXO II - Preencher'!X88</f>
        <v>963.04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RITA AMARAL DE SOUZA AMORIM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409.4</v>
      </c>
      <c r="N80" s="16">
        <f>'[1]TCE - ANEXO II - Preencher'!S89</f>
        <v>0</v>
      </c>
      <c r="O80" s="17">
        <f>'[1]TCE - ANEXO II - Preencher'!W89</f>
        <v>180.74</v>
      </c>
      <c r="P80" s="18">
        <f>'[1]TCE - ANEXO II - Preencher'!X89</f>
        <v>1328.66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VALERIA DA SILVA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880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550</v>
      </c>
      <c r="N81" s="16">
        <f>'[1]TCE - ANEXO II - Preencher'!S90</f>
        <v>0</v>
      </c>
      <c r="O81" s="17">
        <f>'[1]TCE - ANEXO II - Preencher'!W90</f>
        <v>230.97</v>
      </c>
      <c r="P81" s="18">
        <f>'[1]TCE - ANEXO II - Preencher'!X90</f>
        <v>1199.03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ANABEL DE LIMA BRITO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44317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864.4</v>
      </c>
      <c r="N82" s="16">
        <f>'[1]TCE - ANEXO II - Preencher'!S91</f>
        <v>110</v>
      </c>
      <c r="O82" s="17">
        <f>'[1]TCE - ANEXO II - Preencher'!W91</f>
        <v>227.79</v>
      </c>
      <c r="P82" s="18">
        <f>'[1]TCE - ANEXO II - Preencher'!X91</f>
        <v>1846.6100000000001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ANAISA GOMES RAMOS SOARES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2251-24</v>
      </c>
      <c r="G83" s="14">
        <f>'[1]TCE - ANEXO II - Preencher'!I92</f>
        <v>44317</v>
      </c>
      <c r="H83" s="13" t="str">
        <f>'[1]TCE - ANEXO II - Preencher'!J92</f>
        <v>2 - Diarista</v>
      </c>
      <c r="I83" s="13">
        <f>'[1]TCE - ANEXO II - Preencher'!K92</f>
        <v>24</v>
      </c>
      <c r="J83" s="15">
        <f>'[1]TCE - ANEXO II - Preencher'!L92</f>
        <v>3168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2163.52</v>
      </c>
      <c r="N83" s="16">
        <f>'[1]TCE - ANEXO II - Preencher'!S92</f>
        <v>7306.18</v>
      </c>
      <c r="O83" s="17">
        <f>'[1]TCE - ANEXO II - Preencher'!W92</f>
        <v>3151.18</v>
      </c>
      <c r="P83" s="18">
        <f>'[1]TCE - ANEXO II - Preencher'!X92</f>
        <v>9486.52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ANALIA PATRICIA FERREIRA BELEM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44317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2055.94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867.73</v>
      </c>
      <c r="N84" s="16">
        <f>'[1]TCE - ANEXO II - Preencher'!S93</f>
        <v>832.66</v>
      </c>
      <c r="O84" s="17">
        <f>'[1]TCE - ANEXO II - Preencher'!W93</f>
        <v>583.05999999999995</v>
      </c>
      <c r="P84" s="18">
        <f>'[1]TCE - ANEXO II - Preencher'!X93</f>
        <v>3173.27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ANATALIA CARDOSO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2237-05</v>
      </c>
      <c r="G85" s="14">
        <f>'[1]TCE - ANEXO II - Preencher'!I94</f>
        <v>44317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476.67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858.33</v>
      </c>
      <c r="N85" s="16">
        <f>'[1]TCE - ANEXO II - Preencher'!S94</f>
        <v>0</v>
      </c>
      <c r="O85" s="17">
        <f>'[1]TCE - ANEXO II - Preencher'!W94</f>
        <v>226.03</v>
      </c>
      <c r="P85" s="18">
        <f>'[1]TCE - ANEXO II - Preencher'!X94</f>
        <v>1108.97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ANDERSON FERREIRA DE SOUZA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2124-20</v>
      </c>
      <c r="G86" s="14">
        <f>'[1]TCE - ANEXO II - Preencher'!I95</f>
        <v>44317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3373.45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337.35</v>
      </c>
      <c r="N86" s="16">
        <f>'[1]TCE - ANEXO II - Preencher'!S95</f>
        <v>0</v>
      </c>
      <c r="O86" s="17">
        <f>'[1]TCE - ANEXO II - Preencher'!W95</f>
        <v>546.99</v>
      </c>
      <c r="P86" s="18">
        <f>'[1]TCE - ANEXO II - Preencher'!X95</f>
        <v>3163.8099999999995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ALVES BACURAU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691.8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202.29</v>
      </c>
      <c r="N87" s="16">
        <f>'[1]TCE - ANEXO II - Preencher'!S96</f>
        <v>172.95</v>
      </c>
      <c r="O87" s="17">
        <f>'[1]TCE - ANEXO II - Preencher'!W96</f>
        <v>80.02</v>
      </c>
      <c r="P87" s="18">
        <f>'[1]TCE - ANEXO II - Preencher'!X96</f>
        <v>987.02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ALVES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373.81</v>
      </c>
      <c r="N88" s="16">
        <f>'[1]TCE - ANEXO II - Preencher'!S97</f>
        <v>40.33</v>
      </c>
      <c r="O88" s="17">
        <f>'[1]TCE - ANEXO II - Preencher'!W97</f>
        <v>130.44999999999999</v>
      </c>
      <c r="P88" s="18">
        <f>'[1]TCE - ANEXO II - Preencher'!X97</f>
        <v>1383.6899999999998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ALVES VIEIRA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44317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366.67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90.42</v>
      </c>
      <c r="N89" s="16">
        <f>'[1]TCE - ANEXO II - Preencher'!S98</f>
        <v>0</v>
      </c>
      <c r="O89" s="17">
        <f>'[1]TCE - ANEXO II - Preencher'!W98</f>
        <v>55</v>
      </c>
      <c r="P89" s="18">
        <f>'[1]TCE - ANEXO II - Preencher'!X98</f>
        <v>402.09000000000003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DA SILVA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5211-30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117.39</v>
      </c>
      <c r="N90" s="16">
        <f>'[1]TCE - ANEXO II - Preencher'!S99</f>
        <v>0</v>
      </c>
      <c r="O90" s="17">
        <f>'[1]TCE - ANEXO II - Preencher'!W99</f>
        <v>137.96</v>
      </c>
      <c r="P90" s="18">
        <f>'[1]TCE - ANEXO II - Preencher'!X99</f>
        <v>1079.43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KAROLLINY FERREIRA CRUZ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220</v>
      </c>
      <c r="K91" s="15">
        <f>'[1]TCE - ANEXO II - Preencher'!P100</f>
        <v>1655.97</v>
      </c>
      <c r="L91" s="15">
        <f>'[1]TCE - ANEXO II - Preencher'!Q100</f>
        <v>687.5</v>
      </c>
      <c r="M91" s="15">
        <f>'[1]TCE - ANEXO II - Preencher'!R100</f>
        <v>55</v>
      </c>
      <c r="N91" s="16">
        <f>'[1]TCE - ANEXO II - Preencher'!S100</f>
        <v>0</v>
      </c>
      <c r="O91" s="17">
        <f>'[1]TCE - ANEXO II - Preencher'!W100</f>
        <v>2421.0700000000002</v>
      </c>
      <c r="P91" s="18">
        <f>'[1]TCE - ANEXO II - Preencher'!X100</f>
        <v>197.40000000000009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MARCIA DO NASCIMENTO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2200.0300000000002</v>
      </c>
      <c r="N92" s="16">
        <f>'[1]TCE - ANEXO II - Preencher'!S101</f>
        <v>110</v>
      </c>
      <c r="O92" s="17">
        <f>'[1]TCE - ANEXO II - Preencher'!W101</f>
        <v>202.97</v>
      </c>
      <c r="P92" s="18">
        <f>'[1]TCE - ANEXO II - Preencher'!X101</f>
        <v>3207.0600000000004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SILVA DE FREITAS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187.86</v>
      </c>
      <c r="P93" s="18">
        <f>'[1]TCE - ANEXO II - Preencher'!X102</f>
        <v>912.14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THAISE MAGALHAES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44317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137.06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1695.66</v>
      </c>
      <c r="N94" s="16">
        <f>'[1]TCE - ANEXO II - Preencher'!S103</f>
        <v>547.4</v>
      </c>
      <c r="O94" s="17">
        <f>'[1]TCE - ANEXO II - Preencher'!W103</f>
        <v>228.9</v>
      </c>
      <c r="P94" s="18">
        <f>'[1]TCE - ANEXO II - Preencher'!X103</f>
        <v>2151.2199999999998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ANDREIA ALMEIDA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44317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2055.94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1313.82</v>
      </c>
      <c r="N95" s="16">
        <f>'[1]TCE - ANEXO II - Preencher'!S104</f>
        <v>832.66</v>
      </c>
      <c r="O95" s="17">
        <f>'[1]TCE - ANEXO II - Preencher'!W104</f>
        <v>675.29</v>
      </c>
      <c r="P95" s="18">
        <f>'[1]TCE - ANEXO II - Preencher'!X104</f>
        <v>3527.13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ANDREIA PAULA ARMELIM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44317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344.71</v>
      </c>
      <c r="P96" s="18">
        <f>'[1]TCE - ANEXO II - Preencher'!X105</f>
        <v>3814.12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ARAUJO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990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330</v>
      </c>
      <c r="N97" s="16">
        <f>'[1]TCE - ANEXO II - Preencher'!S106</f>
        <v>110</v>
      </c>
      <c r="O97" s="17">
        <f>'[1]TCE - ANEXO II - Preencher'!W106</f>
        <v>195.83</v>
      </c>
      <c r="P97" s="18">
        <f>'[1]TCE - ANEXO II - Preencher'!X106</f>
        <v>1234.17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CARNEIRO MACHADO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44317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2055.94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715.62</v>
      </c>
      <c r="N98" s="16">
        <f>'[1]TCE - ANEXO II - Preencher'!S107</f>
        <v>982.66</v>
      </c>
      <c r="O98" s="17">
        <f>'[1]TCE - ANEXO II - Preencher'!W107</f>
        <v>576.88</v>
      </c>
      <c r="P98" s="18">
        <f>'[1]TCE - ANEXO II - Preencher'!X107</f>
        <v>3177.3399999999997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RODRIGUES RAMOS REIS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>
        <f>'[1]TCE - ANEXO II - Preencher'!I108</f>
        <v>44317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2784.36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220</v>
      </c>
      <c r="N99" s="16">
        <f>'[1]TCE - ANEXO II - Preencher'!S108</f>
        <v>779.62</v>
      </c>
      <c r="O99" s="17">
        <f>'[1]TCE - ANEXO II - Preencher'!W108</f>
        <v>702.61</v>
      </c>
      <c r="P99" s="18">
        <f>'[1]TCE - ANEXO II - Preencher'!X108</f>
        <v>3081.37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TORRES SOUZA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2234-05</v>
      </c>
      <c r="G100" s="14">
        <f>'[1]TCE - ANEXO II - Preencher'!I109</f>
        <v>44317</v>
      </c>
      <c r="H100" s="13" t="str">
        <f>'[1]TCE - ANEXO II - Preencher'!J109</f>
        <v>2 - Diarista</v>
      </c>
      <c r="I100" s="13">
        <f>'[1]TCE - ANEXO II - Preencher'!K109</f>
        <v>30</v>
      </c>
      <c r="J100" s="15">
        <f>'[1]TCE - ANEXO II - Preencher'!L109</f>
        <v>2697.32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330</v>
      </c>
      <c r="N100" s="16">
        <f>'[1]TCE - ANEXO II - Preencher'!S109</f>
        <v>674.33</v>
      </c>
      <c r="O100" s="17">
        <f>'[1]TCE - ANEXO II - Preencher'!W109</f>
        <v>549.66</v>
      </c>
      <c r="P100" s="18">
        <f>'[1]TCE - ANEXO II - Preencher'!X109</f>
        <v>3151.9900000000002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ANDREY ROCHA FAGUNDES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880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440</v>
      </c>
      <c r="N101" s="16">
        <f>'[1]TCE - ANEXO II - Preencher'!S110</f>
        <v>110</v>
      </c>
      <c r="O101" s="17">
        <f>'[1]TCE - ANEXO II - Preencher'!W110</f>
        <v>190.16</v>
      </c>
      <c r="P101" s="18">
        <f>'[1]TCE - ANEXO II - Preencher'!X110</f>
        <v>1239.8399999999999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ANDREZA ANDRADE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2237-10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2784.36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359.22</v>
      </c>
      <c r="N102" s="16">
        <f>'[1]TCE - ANEXO II - Preencher'!S111</f>
        <v>696.09</v>
      </c>
      <c r="O102" s="17">
        <f>'[1]TCE - ANEXO II - Preencher'!W111</f>
        <v>591.41</v>
      </c>
      <c r="P102" s="18">
        <f>'[1]TCE - ANEXO II - Preencher'!X111</f>
        <v>3248.26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ANGELICA CORDEIRO GUIMARAES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1426-05</v>
      </c>
      <c r="G103" s="14">
        <f>'[1]TCE - ANEXO II - Preencher'!I112</f>
        <v>44317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10383.9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1038.3900000000001</v>
      </c>
      <c r="N103" s="16">
        <f>'[1]TCE - ANEXO II - Preencher'!S112</f>
        <v>0</v>
      </c>
      <c r="O103" s="17">
        <f>'[1]TCE - ANEXO II - Preencher'!W112</f>
        <v>2846.94</v>
      </c>
      <c r="P103" s="18">
        <f>'[1]TCE - ANEXO II - Preencher'!X112</f>
        <v>8575.3499999999985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ANGELICA DE JESUS GOES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>
        <f>'[1]TCE - ANEXO II - Preencher'!I113</f>
        <v>44317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197.73</v>
      </c>
      <c r="P104" s="18">
        <f>'[1]TCE - ANEXO II - Preencher'!X113</f>
        <v>902.27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ANNA CAROLINA DOS SANTOS CORDEIRO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428.07</v>
      </c>
      <c r="N105" s="16">
        <f>'[1]TCE - ANEXO II - Preencher'!S114</f>
        <v>0</v>
      </c>
      <c r="O105" s="17">
        <f>'[1]TCE - ANEXO II - Preencher'!W114</f>
        <v>183.97</v>
      </c>
      <c r="P105" s="18">
        <f>'[1]TCE - ANEXO II - Preencher'!X114</f>
        <v>1344.1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ANNA CAROLINE FIGUEIREDO FALCAO DE AMORIM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2251-21</v>
      </c>
      <c r="G106" s="14">
        <f>'[1]TCE - ANEXO II - Preencher'!I115</f>
        <v>44317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2640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457.6</v>
      </c>
      <c r="N106" s="16">
        <f>'[1]TCE - ANEXO II - Preencher'!S115</f>
        <v>3868.9</v>
      </c>
      <c r="O106" s="17">
        <f>'[1]TCE - ANEXO II - Preencher'!W115</f>
        <v>1046.42</v>
      </c>
      <c r="P106" s="18">
        <f>'[1]TCE - ANEXO II - Preencher'!X115</f>
        <v>5920.08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ANNE CAROLINE LIMA ROSA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2251-24</v>
      </c>
      <c r="G107" s="14">
        <f>'[1]TCE - ANEXO II - Preencher'!I116</f>
        <v>44317</v>
      </c>
      <c r="H107" s="13" t="str">
        <f>'[1]TCE - ANEXO II - Preencher'!J116</f>
        <v>1 - Plantonista</v>
      </c>
      <c r="I107" s="13">
        <f>'[1]TCE - ANEXO II - Preencher'!K116</f>
        <v>28</v>
      </c>
      <c r="J107" s="15">
        <f>'[1]TCE - ANEXO II - Preencher'!L116</f>
        <v>3696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367.84</v>
      </c>
      <c r="N107" s="16">
        <f>'[1]TCE - ANEXO II - Preencher'!S116</f>
        <v>10113.459999999999</v>
      </c>
      <c r="O107" s="17">
        <f>'[1]TCE - ANEXO II - Preencher'!W116</f>
        <v>3574.57</v>
      </c>
      <c r="P107" s="18">
        <f>'[1]TCE - ANEXO II - Preencher'!X116</f>
        <v>10602.73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ANNE ITAMARA FREIRE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2055.94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938.66</v>
      </c>
      <c r="N108" s="16">
        <f>'[1]TCE - ANEXO II - Preencher'!S117</f>
        <v>832.66</v>
      </c>
      <c r="O108" s="17">
        <f>'[1]TCE - ANEXO II - Preencher'!W117</f>
        <v>556.88</v>
      </c>
      <c r="P108" s="18">
        <f>'[1]TCE - ANEXO II - Preencher'!X117</f>
        <v>3270.3799999999997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MARGARETH LOPES ANGELIM FERREIRA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>
        <f>'[1]TCE - ANEXO II - Preencher'!I118</f>
        <v>44317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181.18</v>
      </c>
      <c r="N109" s="16">
        <f>'[1]TCE - ANEXO II - Preencher'!S118</f>
        <v>0</v>
      </c>
      <c r="O109" s="17">
        <f>'[1]TCE - ANEXO II - Preencher'!W118</f>
        <v>181.18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ANNY KATTARINY ATAIDE VIANA RIBEIRO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376.8</v>
      </c>
      <c r="N110" s="16">
        <f>'[1]TCE - ANEXO II - Preencher'!S119</f>
        <v>0</v>
      </c>
      <c r="O110" s="17">
        <f>'[1]TCE - ANEXO II - Preencher'!W119</f>
        <v>193.41</v>
      </c>
      <c r="P110" s="18">
        <f>'[1]TCE - ANEXO II - Preencher'!X119</f>
        <v>1283.3899999999999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BOSCO DOS SANTOS FILHO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916.67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403.33</v>
      </c>
      <c r="N111" s="16">
        <f>'[1]TCE - ANEXO II - Preencher'!S120</f>
        <v>0</v>
      </c>
      <c r="O111" s="17">
        <f>'[1]TCE - ANEXO II - Preencher'!W120</f>
        <v>145.25</v>
      </c>
      <c r="P111" s="18">
        <f>'[1]TCE - ANEXO II - Preencher'!X120</f>
        <v>1174.75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ANTONIO CARLOS DINIZ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44317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1606.16</v>
      </c>
      <c r="N112" s="16">
        <f>'[1]TCE - ANEXO II - Preencher'!S121</f>
        <v>0</v>
      </c>
      <c r="O112" s="17">
        <f>'[1]TCE - ANEXO II - Preencher'!W121</f>
        <v>1606.16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ANTONIO JAIRO NUNES GUIMARAES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2149-15</v>
      </c>
      <c r="G113" s="14">
        <f>'[1]TCE - ANEXO II - Preencher'!I122</f>
        <v>44317</v>
      </c>
      <c r="H113" s="13" t="str">
        <f>'[1]TCE - ANEXO II - Preencher'!J122</f>
        <v>2 - Diarista</v>
      </c>
      <c r="I113" s="13">
        <f>'[1]TCE - ANEXO II - Preencher'!K122</f>
        <v>30</v>
      </c>
      <c r="J113" s="15">
        <f>'[1]TCE - ANEXO II - Preencher'!L122</f>
        <v>6343.92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317.2</v>
      </c>
      <c r="N113" s="16">
        <f>'[1]TCE - ANEXO II - Preencher'!S122</f>
        <v>0</v>
      </c>
      <c r="O113" s="17">
        <f>'[1]TCE - ANEXO II - Preencher'!W122</f>
        <v>1805.74</v>
      </c>
      <c r="P113" s="18">
        <f>'[1]TCE - ANEXO II - Preencher'!X122</f>
        <v>4855.38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MARCOS RIBEIRO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388.73</v>
      </c>
      <c r="N114" s="16">
        <f>'[1]TCE - ANEXO II - Preencher'!S123</f>
        <v>0</v>
      </c>
      <c r="O114" s="17">
        <f>'[1]TCE - ANEXO II - Preencher'!W123</f>
        <v>235.87</v>
      </c>
      <c r="P114" s="18">
        <f>'[1]TCE - ANEXO II - Preencher'!X123</f>
        <v>1252.8600000000001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ANY CAROLINE PEREIRA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>
        <f>'[1]TCE - ANEXO II - Preencher'!I124</f>
        <v>44317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770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580.11</v>
      </c>
      <c r="N115" s="16">
        <f>'[1]TCE - ANEXO II - Preencher'!S124</f>
        <v>0</v>
      </c>
      <c r="O115" s="17">
        <f>'[1]TCE - ANEXO II - Preencher'!W124</f>
        <v>602.33000000000004</v>
      </c>
      <c r="P115" s="18">
        <f>'[1]TCE - ANEXO II - Preencher'!X124</f>
        <v>747.78000000000009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APARECIDA LUANDA XAVIER ALVES FELIX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44317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140</v>
      </c>
      <c r="N116" s="16">
        <f>'[1]TCE - ANEXO II - Preencher'!S125</f>
        <v>0</v>
      </c>
      <c r="O116" s="17">
        <f>'[1]TCE - ANEXO II - Preencher'!W125</f>
        <v>156.88</v>
      </c>
      <c r="P116" s="18">
        <f>'[1]TCE - ANEXO II - Preencher'!X125</f>
        <v>1083.1199999999999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APARECIDA PAULINA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486.8</v>
      </c>
      <c r="N117" s="16">
        <f>'[1]TCE - ANEXO II - Preencher'!S126</f>
        <v>0</v>
      </c>
      <c r="O117" s="17">
        <f>'[1]TCE - ANEXO II - Preencher'!W126</f>
        <v>260.02999999999997</v>
      </c>
      <c r="P117" s="18">
        <f>'[1]TCE - ANEXO II - Preencher'!X126</f>
        <v>1326.77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ARABELA DE CARVALHO SANTOS BISNETA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3168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505.12</v>
      </c>
      <c r="N118" s="16">
        <f>'[1]TCE - ANEXO II - Preencher'!S127</f>
        <v>6496.06</v>
      </c>
      <c r="O118" s="17">
        <f>'[1]TCE - ANEXO II - Preencher'!W127</f>
        <v>2497.54</v>
      </c>
      <c r="P118" s="18">
        <f>'[1]TCE - ANEXO II - Preencher'!X127</f>
        <v>7671.64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ARATUSA ALENCAR DA SILVA SA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398.2</v>
      </c>
      <c r="N119" s="16">
        <f>'[1]TCE - ANEXO II - Preencher'!S128</f>
        <v>0</v>
      </c>
      <c r="O119" s="17">
        <f>'[1]TCE - ANEXO II - Preencher'!W128</f>
        <v>198.5</v>
      </c>
      <c r="P119" s="18">
        <f>'[1]TCE - ANEXO II - Preencher'!X128</f>
        <v>1299.7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ARTHUR PEREIRA MARTINS DE LIMA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1231-10</v>
      </c>
      <c r="G120" s="14">
        <f>'[1]TCE - ANEXO II - Preencher'!I129</f>
        <v>44317</v>
      </c>
      <c r="H120" s="13" t="str">
        <f>'[1]TCE - ANEXO II - Preencher'!J129</f>
        <v>2 - Diarista</v>
      </c>
      <c r="I120" s="13">
        <f>'[1]TCE - ANEXO II - Preencher'!K129</f>
        <v>36</v>
      </c>
      <c r="J120" s="15">
        <f>'[1]TCE - ANEXO II - Preencher'!L129</f>
        <v>11327.89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2600</v>
      </c>
      <c r="N120" s="16">
        <f>'[1]TCE - ANEXO II - Preencher'!S129</f>
        <v>865.34</v>
      </c>
      <c r="O120" s="17">
        <f>'[1]TCE - ANEXO II - Preencher'!W129</f>
        <v>3576</v>
      </c>
      <c r="P120" s="18">
        <f>'[1]TCE - ANEXO II - Preencher'!X129</f>
        <v>11217.23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AUGUSTO RODRIGUES PEREIRA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486.8</v>
      </c>
      <c r="N121" s="16">
        <f>'[1]TCE - ANEXO II - Preencher'!S130</f>
        <v>0</v>
      </c>
      <c r="O121" s="17">
        <f>'[1]TCE - ANEXO II - Preencher'!W130</f>
        <v>247.72</v>
      </c>
      <c r="P121" s="18">
        <f>'[1]TCE - ANEXO II - Preencher'!X130</f>
        <v>1339.08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AURENI GOMES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44317</v>
      </c>
      <c r="H122" s="13" t="str">
        <f>'[1]TCE - ANEXO II - Preencher'!J131</f>
        <v>2 - Diarista</v>
      </c>
      <c r="I122" s="13">
        <f>'[1]TCE - ANEXO II - Preencher'!K131</f>
        <v>40</v>
      </c>
      <c r="J122" s="15">
        <f>'[1]TCE - ANEXO II - Preencher'!L131</f>
        <v>2055.94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715.62</v>
      </c>
      <c r="N122" s="16">
        <f>'[1]TCE - ANEXO II - Preencher'!S131</f>
        <v>777.07</v>
      </c>
      <c r="O122" s="17">
        <f>'[1]TCE - ANEXO II - Preencher'!W131</f>
        <v>481.63</v>
      </c>
      <c r="P122" s="18">
        <f>'[1]TCE - ANEXO II - Preencher'!X131</f>
        <v>3067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AVENILSON LUIZ DE SOUZA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36.67</v>
      </c>
      <c r="K123" s="15">
        <f>'[1]TCE - ANEXO II - Preencher'!P132</f>
        <v>2093.3200000000002</v>
      </c>
      <c r="L123" s="15">
        <f>'[1]TCE - ANEXO II - Preencher'!Q132</f>
        <v>715</v>
      </c>
      <c r="M123" s="15">
        <f>'[1]TCE - ANEXO II - Preencher'!R132</f>
        <v>178.6</v>
      </c>
      <c r="N123" s="16">
        <f>'[1]TCE - ANEXO II - Preencher'!S132</f>
        <v>0</v>
      </c>
      <c r="O123" s="17">
        <f>'[1]TCE - ANEXO II - Preencher'!W132</f>
        <v>2858.76</v>
      </c>
      <c r="P123" s="18">
        <f>'[1]TCE - ANEXO II - Preencher'!X132</f>
        <v>164.82999999999993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AZENAIDE FELICIA DE SOUSA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443</v>
      </c>
      <c r="N124" s="16">
        <f>'[1]TCE - ANEXO II - Preencher'!S133</f>
        <v>110</v>
      </c>
      <c r="O124" s="17">
        <f>'[1]TCE - ANEXO II - Preencher'!W133</f>
        <v>198.16</v>
      </c>
      <c r="P124" s="18">
        <f>'[1]TCE - ANEXO II - Preencher'!X133</f>
        <v>1454.84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BARBARA DANIELLY DE SOUZA COSTA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5211-30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1026.67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281.95</v>
      </c>
      <c r="N125" s="16">
        <f>'[1]TCE - ANEXO II - Preencher'!S134</f>
        <v>0</v>
      </c>
      <c r="O125" s="17">
        <f>'[1]TCE - ANEXO II - Preencher'!W134</f>
        <v>178.84</v>
      </c>
      <c r="P125" s="18">
        <f>'[1]TCE - ANEXO II - Preencher'!X134</f>
        <v>1129.7800000000002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BARBARA FERREIRA LIMA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5152-05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36.67</v>
      </c>
      <c r="K126" s="15">
        <f>'[1]TCE - ANEXO II - Preencher'!P135</f>
        <v>1760</v>
      </c>
      <c r="L126" s="15">
        <f>'[1]TCE - ANEXO II - Preencher'!Q135</f>
        <v>660</v>
      </c>
      <c r="M126" s="15">
        <f>'[1]TCE - ANEXO II - Preencher'!R135</f>
        <v>60.5</v>
      </c>
      <c r="N126" s="16">
        <f>'[1]TCE - ANEXO II - Preencher'!S135</f>
        <v>0</v>
      </c>
      <c r="O126" s="17">
        <f>'[1]TCE - ANEXO II - Preencher'!W135</f>
        <v>2435.41</v>
      </c>
      <c r="P126" s="18">
        <f>'[1]TCE - ANEXO II - Preencher'!X135</f>
        <v>81.760000000000218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BARBARA TALISMA COELHO FAUSTINO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141.24</v>
      </c>
      <c r="P127" s="18">
        <f>'[1]TCE - ANEXO II - Preencher'!X136</f>
        <v>958.76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BARBARA VENTURINI FERNANDES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2234-05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1925.79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2219.0700000000002</v>
      </c>
      <c r="N128" s="16">
        <f>'[1]TCE - ANEXO II - Preencher'!S137</f>
        <v>481.45</v>
      </c>
      <c r="O128" s="17">
        <f>'[1]TCE - ANEXO II - Preencher'!W137</f>
        <v>811.56</v>
      </c>
      <c r="P128" s="18">
        <f>'[1]TCE - ANEXO II - Preencher'!X137</f>
        <v>3814.7500000000005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BARTOLOMEU TIBURTINO DE CARVALHO BARROS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663.52</v>
      </c>
      <c r="N129" s="16">
        <f>'[1]TCE - ANEXO II - Preencher'!S138</f>
        <v>9491.2999999999993</v>
      </c>
      <c r="O129" s="17">
        <f>'[1]TCE - ANEXO II - Preencher'!W138</f>
        <v>3339.59</v>
      </c>
      <c r="P129" s="18">
        <f>'[1]TCE - ANEXO II - Preencher'!X138</f>
        <v>9983.23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BEATRIZ MATILDE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44317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733.33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1044</v>
      </c>
      <c r="N130" s="16">
        <f>'[1]TCE - ANEXO II - Preencher'!S139</f>
        <v>110</v>
      </c>
      <c r="O130" s="17">
        <f>'[1]TCE - ANEXO II - Preencher'!W139</f>
        <v>236.71</v>
      </c>
      <c r="P130" s="18">
        <f>'[1]TCE - ANEXO II - Preencher'!X139</f>
        <v>1650.62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BEATRIZ MILENA DE SOUZA ESTANISLAU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44317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1747.87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4604.5</v>
      </c>
      <c r="N131" s="16">
        <f>'[1]TCE - ANEXO II - Preencher'!S140</f>
        <v>436.97</v>
      </c>
      <c r="O131" s="17">
        <f>'[1]TCE - ANEXO II - Preencher'!W140</f>
        <v>304.95</v>
      </c>
      <c r="P131" s="18">
        <f>'[1]TCE - ANEXO II - Preencher'!X140</f>
        <v>6484.39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BERENICE LIMA PEREIRA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5163-45</v>
      </c>
      <c r="G132" s="14">
        <f>'[1]TCE - ANEXO II - Preencher'!I141</f>
        <v>44317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330</v>
      </c>
      <c r="N132" s="16">
        <f>'[1]TCE - ANEXO II - Preencher'!S141</f>
        <v>0</v>
      </c>
      <c r="O132" s="17">
        <f>'[1]TCE - ANEXO II - Preencher'!W141</f>
        <v>164.4</v>
      </c>
      <c r="P132" s="18">
        <f>'[1]TCE - ANEXO II - Preencher'!X141</f>
        <v>1265.5999999999999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BERNADETE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1026.67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382.93</v>
      </c>
      <c r="N133" s="16">
        <f>'[1]TCE - ANEXO II - Preencher'!S142</f>
        <v>110</v>
      </c>
      <c r="O133" s="17">
        <f>'[1]TCE - ANEXO II - Preencher'!W142</f>
        <v>145.68</v>
      </c>
      <c r="P133" s="18">
        <f>'[1]TCE - ANEXO II - Preencher'!X142</f>
        <v>1373.92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BIANCA SOUZA SANTANA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>
        <f>'[1]TCE - ANEXO II - Preencher'!I143</f>
        <v>44317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550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74.25</v>
      </c>
      <c r="P134" s="18">
        <f>'[1]TCE - ANEXO II - Preencher'!X143</f>
        <v>475.75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BRUNA ISABELLA E SILVA NOGUEIRA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3168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10030.32</v>
      </c>
      <c r="N135" s="16">
        <f>'[1]TCE - ANEXO II - Preencher'!S144</f>
        <v>7126.92</v>
      </c>
      <c r="O135" s="17">
        <f>'[1]TCE - ANEXO II - Preencher'!W144</f>
        <v>5302.2</v>
      </c>
      <c r="P135" s="18">
        <f>'[1]TCE - ANEXO II - Preencher'!X144</f>
        <v>15023.039999999997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BRUNA LOUISE DA SILVA CASTRO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2234-05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213.98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</v>
      </c>
      <c r="N136" s="16">
        <f>'[1]TCE - ANEXO II - Preencher'!S145</f>
        <v>0</v>
      </c>
      <c r="O136" s="17">
        <f>'[1]TCE - ANEXO II - Preencher'!W145</f>
        <v>33.74</v>
      </c>
      <c r="P136" s="18">
        <f>'[1]TCE - ANEXO II - Preencher'!X145</f>
        <v>202.23999999999998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BRUNA MADEIRA DUARTE DE SOUZA PALITOT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283.36</v>
      </c>
      <c r="N137" s="16">
        <f>'[1]TCE - ANEXO II - Preencher'!S146</f>
        <v>3868.88</v>
      </c>
      <c r="O137" s="17">
        <f>'[1]TCE - ANEXO II - Preencher'!W146</f>
        <v>1187.4100000000001</v>
      </c>
      <c r="P137" s="18">
        <f>'[1]TCE - ANEXO II - Preencher'!X146</f>
        <v>4548.83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BRUNA MIKAELY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220</v>
      </c>
      <c r="N138" s="16">
        <f>'[1]TCE - ANEXO II - Preencher'!S147</f>
        <v>110</v>
      </c>
      <c r="O138" s="17">
        <f>'[1]TCE - ANEXO II - Preencher'!W147</f>
        <v>177.78</v>
      </c>
      <c r="P138" s="18">
        <f>'[1]TCE - ANEXO II - Preencher'!X147</f>
        <v>1252.22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MORIELLA COSTA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5211-30</v>
      </c>
      <c r="G139" s="14">
        <f>'[1]TCE - ANEXO II - Preencher'!I148</f>
        <v>44317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2171.34</v>
      </c>
      <c r="N139" s="16">
        <f>'[1]TCE - ANEXO II - Preencher'!S148</f>
        <v>0</v>
      </c>
      <c r="O139" s="17">
        <f>'[1]TCE - ANEXO II - Preencher'!W148</f>
        <v>213.67</v>
      </c>
      <c r="P139" s="18">
        <f>'[1]TCE - ANEXO II - Preencher'!X148</f>
        <v>3057.67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RAPHAELA MELO RODRIGUES LIMA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44317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283.36</v>
      </c>
      <c r="N140" s="16">
        <f>'[1]TCE - ANEXO II - Preencher'!S149</f>
        <v>3868.88</v>
      </c>
      <c r="O140" s="17">
        <f>'[1]TCE - ANEXO II - Preencher'!W149</f>
        <v>1210.92</v>
      </c>
      <c r="P140" s="18">
        <f>'[1]TCE - ANEXO II - Preencher'!X149</f>
        <v>4525.32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BRUNO NUNES BRAGA FELIX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>
        <f>'[1]TCE - ANEXO II - Preencher'!I150</f>
        <v>44317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455.05</v>
      </c>
      <c r="K141" s="15">
        <f>'[1]TCE - ANEXO II - Preencher'!P150</f>
        <v>1261.17</v>
      </c>
      <c r="L141" s="15">
        <f>'[1]TCE - ANEXO II - Preencher'!Q150</f>
        <v>682.58</v>
      </c>
      <c r="M141" s="15">
        <f>'[1]TCE - ANEXO II - Preencher'!R150</f>
        <v>770.6</v>
      </c>
      <c r="N141" s="16">
        <f>'[1]TCE - ANEXO II - Preencher'!S150</f>
        <v>0</v>
      </c>
      <c r="O141" s="17">
        <f>'[1]TCE - ANEXO II - Preencher'!W150</f>
        <v>2685.2</v>
      </c>
      <c r="P141" s="18">
        <f>'[1]TCE - ANEXO II - Preencher'!X150</f>
        <v>484.20000000000027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CACIA CRISTINA GOMES FERRAZ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220</v>
      </c>
      <c r="N142" s="16">
        <f>'[1]TCE - ANEXO II - Preencher'!S151</f>
        <v>0</v>
      </c>
      <c r="O142" s="17">
        <f>'[1]TCE - ANEXO II - Preencher'!W151</f>
        <v>403.6</v>
      </c>
      <c r="P142" s="18">
        <f>'[1]TCE - ANEXO II - Preencher'!X151</f>
        <v>916.4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CACILDA LOPES DE LIMA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275</v>
      </c>
      <c r="N143" s="16">
        <f>'[1]TCE - ANEXO II - Preencher'!S152</f>
        <v>0</v>
      </c>
      <c r="O143" s="17">
        <f>'[1]TCE - ANEXO II - Preencher'!W152</f>
        <v>123.74</v>
      </c>
      <c r="P143" s="18">
        <f>'[1]TCE - ANEXO II - Preencher'!X152</f>
        <v>1251.26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CAILA PATRICIA BRITO DE FRANCA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420.6</v>
      </c>
      <c r="N144" s="16">
        <f>'[1]TCE - ANEXO II - Preencher'!S153</f>
        <v>110</v>
      </c>
      <c r="O144" s="17">
        <f>'[1]TCE - ANEXO II - Preencher'!W153</f>
        <v>130.25</v>
      </c>
      <c r="P144" s="18">
        <f>'[1]TCE - ANEXO II - Preencher'!X153</f>
        <v>1500.35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CAMILA ARAUJO DE MACEDO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220</v>
      </c>
      <c r="N145" s="16">
        <f>'[1]TCE - ANEXO II - Preencher'!S154</f>
        <v>110</v>
      </c>
      <c r="O145" s="17">
        <f>'[1]TCE - ANEXO II - Preencher'!W154</f>
        <v>139.13</v>
      </c>
      <c r="P145" s="18">
        <f>'[1]TCE - ANEXO II - Preencher'!X154</f>
        <v>1290.8699999999999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CAMILA DE AZEVEDO TEIXEIRA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788.48</v>
      </c>
      <c r="N146" s="16">
        <f>'[1]TCE - ANEXO II - Preencher'!S155</f>
        <v>3868.88</v>
      </c>
      <c r="O146" s="17">
        <f>'[1]TCE - ANEXO II - Preencher'!W155</f>
        <v>1372.68</v>
      </c>
      <c r="P146" s="18">
        <f>'[1]TCE - ANEXO II - Preencher'!X155</f>
        <v>4868.68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CAMILA LIMA DO AMARAL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44317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990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374</v>
      </c>
      <c r="N147" s="16">
        <f>'[1]TCE - ANEXO II - Preencher'!S156</f>
        <v>110</v>
      </c>
      <c r="O147" s="17">
        <f>'[1]TCE - ANEXO II - Preencher'!W156</f>
        <v>224.79</v>
      </c>
      <c r="P147" s="18">
        <f>'[1]TCE - ANEXO II - Preencher'!X156</f>
        <v>1249.21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CAMILA SANTANA PIMENTEL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44317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922.18</v>
      </c>
      <c r="N148" s="16">
        <f>'[1]TCE - ANEXO II - Preencher'!S157</f>
        <v>3627.07</v>
      </c>
      <c r="O148" s="17">
        <f>'[1]TCE - ANEXO II - Preencher'!W157</f>
        <v>1616.73</v>
      </c>
      <c r="P148" s="18">
        <f>'[1]TCE - ANEXO II - Preencher'!X157</f>
        <v>4988.4600000000009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CAMILLA BASTOS CARNEIRO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2515-10</v>
      </c>
      <c r="G149" s="14">
        <f>'[1]TCE - ANEXO II - Preencher'!I158</f>
        <v>44317</v>
      </c>
      <c r="H149" s="13" t="str">
        <f>'[1]TCE - ANEXO II - Preencher'!J158</f>
        <v>2 - Diarista</v>
      </c>
      <c r="I149" s="13">
        <f>'[1]TCE - ANEXO II - Preencher'!K158</f>
        <v>30</v>
      </c>
      <c r="J149" s="15">
        <f>'[1]TCE - ANEXO II - Preencher'!L158</f>
        <v>1521.01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285.56</v>
      </c>
      <c r="N149" s="16">
        <f>'[1]TCE - ANEXO II - Preencher'!S158</f>
        <v>380.26</v>
      </c>
      <c r="O149" s="17">
        <f>'[1]TCE - ANEXO II - Preencher'!W158</f>
        <v>216.42</v>
      </c>
      <c r="P149" s="18">
        <f>'[1]TCE - ANEXO II - Preencher'!X158</f>
        <v>1970.4099999999999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CAMILLA CINTHIA DE JESUS SILVA MEDEIROS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211.2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12549.87</v>
      </c>
      <c r="N150" s="16">
        <f>'[1]TCE - ANEXO II - Preencher'!S159</f>
        <v>54.91</v>
      </c>
      <c r="O150" s="17">
        <f>'[1]TCE - ANEXO II - Preencher'!W159</f>
        <v>3200.21</v>
      </c>
      <c r="P150" s="18">
        <f>'[1]TCE - ANEXO II - Preencher'!X159</f>
        <v>9615.77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CARLA LORENA COSTA SANTOS BARBOSA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5211-30</v>
      </c>
      <c r="G151" s="14">
        <f>'[1]TCE - ANEXO II - Preencher'!I160</f>
        <v>44317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200.5</v>
      </c>
      <c r="P151" s="18">
        <f>'[1]TCE - ANEXO II - Preencher'!X160</f>
        <v>899.5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CARLA MADELON SILVA RODRIGUES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220</v>
      </c>
      <c r="N152" s="16">
        <f>'[1]TCE - ANEXO II - Preencher'!S161</f>
        <v>110</v>
      </c>
      <c r="O152" s="17">
        <f>'[1]TCE - ANEXO II - Preencher'!W161</f>
        <v>144.63999999999999</v>
      </c>
      <c r="P152" s="18">
        <f>'[1]TCE - ANEXO II - Preencher'!X161</f>
        <v>1285.3600000000001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CARLA ROSE LEITE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253.06</v>
      </c>
      <c r="N153" s="16">
        <f>'[1]TCE - ANEXO II - Preencher'!S162</f>
        <v>0</v>
      </c>
      <c r="O153" s="17">
        <f>'[1]TCE - ANEXO II - Preencher'!W162</f>
        <v>253.06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CARLA TATIANY ARAUJO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1063.33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307.94</v>
      </c>
      <c r="N154" s="16">
        <f>'[1]TCE - ANEXO II - Preencher'!S163</f>
        <v>110</v>
      </c>
      <c r="O154" s="17">
        <f>'[1]TCE - ANEXO II - Preencher'!W163</f>
        <v>155.93</v>
      </c>
      <c r="P154" s="18">
        <f>'[1]TCE - ANEXO II - Preencher'!X163</f>
        <v>1325.34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CARLA THALLYTA GONCALVES MUDO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843.33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476.67</v>
      </c>
      <c r="N155" s="16">
        <f>'[1]TCE - ANEXO II - Preencher'!S164</f>
        <v>0</v>
      </c>
      <c r="O155" s="17">
        <f>'[1]TCE - ANEXO II - Preencher'!W164</f>
        <v>124.3</v>
      </c>
      <c r="P155" s="18">
        <f>'[1]TCE - ANEXO II - Preencher'!X164</f>
        <v>1195.7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CARLA VITORYA MENDES PAES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691.8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202.29</v>
      </c>
      <c r="N156" s="16">
        <f>'[1]TCE - ANEXO II - Preencher'!S165</f>
        <v>172.95</v>
      </c>
      <c r="O156" s="17">
        <f>'[1]TCE - ANEXO II - Preencher'!W165</f>
        <v>82.41</v>
      </c>
      <c r="P156" s="18">
        <f>'[1]TCE - ANEXO II - Preencher'!X165</f>
        <v>984.63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CARLOS FELIPE DOS SANTOS SEIXAS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44317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2055.94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1034.25</v>
      </c>
      <c r="N157" s="16">
        <f>'[1]TCE - ANEXO II - Preencher'!S166</f>
        <v>832.66</v>
      </c>
      <c r="O157" s="17">
        <f>'[1]TCE - ANEXO II - Preencher'!W166</f>
        <v>738.36</v>
      </c>
      <c r="P157" s="18">
        <f>'[1]TCE - ANEXO II - Preencher'!X166</f>
        <v>3184.49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CARLOS GUSTAVO PESSOA DA SILVA REIS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2252-55</v>
      </c>
      <c r="G158" s="14">
        <f>'[1]TCE - ANEXO II - Preencher'!I167</f>
        <v>44317</v>
      </c>
      <c r="H158" s="13" t="str">
        <f>'[1]TCE - ANEXO II - Preencher'!J167</f>
        <v>2 - Diarista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362.56</v>
      </c>
      <c r="N158" s="16">
        <f>'[1]TCE - ANEXO II - Preencher'!S167</f>
        <v>2321.34</v>
      </c>
      <c r="O158" s="17">
        <f>'[1]TCE - ANEXO II - Preencher'!W167</f>
        <v>671.95</v>
      </c>
      <c r="P158" s="18">
        <f>'[1]TCE - ANEXO II - Preencher'!X167</f>
        <v>3595.95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CARLOS RAFAEL DOS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220</v>
      </c>
      <c r="N159" s="16">
        <f>'[1]TCE - ANEXO II - Preencher'!S168</f>
        <v>110</v>
      </c>
      <c r="O159" s="17">
        <f>'[1]TCE - ANEXO II - Preencher'!W168</f>
        <v>195.74</v>
      </c>
      <c r="P159" s="18">
        <f>'[1]TCE - ANEXO II - Preencher'!X168</f>
        <v>1234.26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CARLOS SAMUEL NICACIO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4141-05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1306.1600000000001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51.27</v>
      </c>
      <c r="N160" s="16">
        <f>'[1]TCE - ANEXO II - Preencher'!S169</f>
        <v>0</v>
      </c>
      <c r="O160" s="17">
        <f>'[1]TCE - ANEXO II - Preencher'!W169</f>
        <v>131.86000000000001</v>
      </c>
      <c r="P160" s="18">
        <f>'[1]TCE - ANEXO II - Preencher'!X169</f>
        <v>1225.5700000000002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CARLOS TAKESHI SATO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>
        <f>'[1]TCE - ANEXO II - Preencher'!I170</f>
        <v>44317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1187.0999999999999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12.59</v>
      </c>
      <c r="N161" s="16">
        <f>'[1]TCE - ANEXO II - Preencher'!S170</f>
        <v>0</v>
      </c>
      <c r="O161" s="17">
        <f>'[1]TCE - ANEXO II - Preencher'!W170</f>
        <v>149.55000000000001</v>
      </c>
      <c r="P161" s="18">
        <f>'[1]TCE - ANEXO II - Preencher'!X170</f>
        <v>1050.1399999999999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CAROLINA PRADO DINIZ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44317</v>
      </c>
      <c r="H162" s="13" t="str">
        <f>'[1]TCE - ANEXO II - Preencher'!J171</f>
        <v>2 - Diarista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6387.22</v>
      </c>
      <c r="N162" s="16">
        <f>'[1]TCE - ANEXO II - Preencher'!S171</f>
        <v>2321.34</v>
      </c>
      <c r="O162" s="17">
        <f>'[1]TCE - ANEXO II - Preencher'!W171</f>
        <v>698.36</v>
      </c>
      <c r="P162" s="18">
        <f>'[1]TCE - ANEXO II - Preencher'!X171</f>
        <v>9594.2000000000007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CASSIA MANUELLA RAMOS DE BRITO LIMA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5974.64</v>
      </c>
      <c r="N163" s="16">
        <f>'[1]TCE - ANEXO II - Preencher'!S172</f>
        <v>6496.06</v>
      </c>
      <c r="O163" s="17">
        <f>'[1]TCE - ANEXO II - Preencher'!W172</f>
        <v>4297.8900000000003</v>
      </c>
      <c r="P163" s="18">
        <f>'[1]TCE - ANEXO II - Preencher'!X172</f>
        <v>11340.810000000001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CATARINA DE LIMA FREIRE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44317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409.4</v>
      </c>
      <c r="N164" s="16">
        <f>'[1]TCE - ANEXO II - Preencher'!S173</f>
        <v>110</v>
      </c>
      <c r="O164" s="17">
        <f>'[1]TCE - ANEXO II - Preencher'!W173</f>
        <v>213.12</v>
      </c>
      <c r="P164" s="18">
        <f>'[1]TCE - ANEXO II - Preencher'!X173</f>
        <v>1406.2800000000002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CATIA SIMONE MOREIRA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3222-25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46.2</v>
      </c>
      <c r="K165" s="15">
        <f>'[1]TCE - ANEXO II - Preencher'!P174</f>
        <v>2326.23</v>
      </c>
      <c r="L165" s="15">
        <f>'[1]TCE - ANEXO II - Preencher'!Q174</f>
        <v>872.34</v>
      </c>
      <c r="M165" s="15">
        <f>'[1]TCE - ANEXO II - Preencher'!R174</f>
        <v>29.3</v>
      </c>
      <c r="N165" s="16">
        <f>'[1]TCE - ANEXO II - Preencher'!S174</f>
        <v>0</v>
      </c>
      <c r="O165" s="17">
        <f>'[1]TCE - ANEXO II - Preencher'!W174</f>
        <v>3258.6</v>
      </c>
      <c r="P165" s="18">
        <f>'[1]TCE - ANEXO II - Preencher'!X174</f>
        <v>15.470000000000255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CHARLENE INEZ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271.27</v>
      </c>
      <c r="N166" s="16">
        <f>'[1]TCE - ANEXO II - Preencher'!S175</f>
        <v>110</v>
      </c>
      <c r="O166" s="17">
        <f>'[1]TCE - ANEXO II - Preencher'!W175</f>
        <v>221.04</v>
      </c>
      <c r="P166" s="18">
        <f>'[1]TCE - ANEXO II - Preencher'!X175</f>
        <v>1260.23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CHARLES WENDELL DE SOUZA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5211-30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137.58000000000001</v>
      </c>
      <c r="P167" s="18">
        <f>'[1]TCE - ANEXO II - Preencher'!X176</f>
        <v>962.42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CHRISTOPH DE FREITAS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3172-10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1739.32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189.88</v>
      </c>
      <c r="N168" s="16">
        <f>'[1]TCE - ANEXO II - Preencher'!S177</f>
        <v>0</v>
      </c>
      <c r="O168" s="17">
        <f>'[1]TCE - ANEXO II - Preencher'!W177</f>
        <v>298.83</v>
      </c>
      <c r="P168" s="18">
        <f>'[1]TCE - ANEXO II - Preencher'!X177</f>
        <v>1630.37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CICERA ADRIANA ARAUJO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464</v>
      </c>
      <c r="N169" s="16">
        <f>'[1]TCE - ANEXO II - Preencher'!S178</f>
        <v>110</v>
      </c>
      <c r="O169" s="17">
        <f>'[1]TCE - ANEXO II - Preencher'!W178</f>
        <v>349.06</v>
      </c>
      <c r="P169" s="18">
        <f>'[1]TCE - ANEXO II - Preencher'!X178</f>
        <v>1324.94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CICERA APARECIDA DE OLIVEIRA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5134-30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326.27</v>
      </c>
      <c r="N170" s="16">
        <f>'[1]TCE - ANEXO II - Preencher'!S179</f>
        <v>0</v>
      </c>
      <c r="O170" s="17">
        <f>'[1]TCE - ANEXO II - Preencher'!W179</f>
        <v>208.91</v>
      </c>
      <c r="P170" s="18">
        <f>'[1]TCE - ANEXO II - Preencher'!X179</f>
        <v>1217.3599999999999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CICERA GABRIELA LIMEIRA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44317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2055.94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715.62</v>
      </c>
      <c r="N171" s="16">
        <f>'[1]TCE - ANEXO II - Preencher'!S180</f>
        <v>1132.6600000000001</v>
      </c>
      <c r="O171" s="17">
        <f>'[1]TCE - ANEXO II - Preencher'!W180</f>
        <v>660.1</v>
      </c>
      <c r="P171" s="18">
        <f>'[1]TCE - ANEXO II - Preencher'!X180</f>
        <v>3244.1200000000003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CICERA GLAUREA PEREIRA DE CARVALHO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1063.33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438.05</v>
      </c>
      <c r="N172" s="16">
        <f>'[1]TCE - ANEXO II - Preencher'!S181</f>
        <v>110</v>
      </c>
      <c r="O172" s="17">
        <f>'[1]TCE - ANEXO II - Preencher'!W181</f>
        <v>334.66</v>
      </c>
      <c r="P172" s="18">
        <f>'[1]TCE - ANEXO II - Preencher'!X181</f>
        <v>1276.7199999999998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CICERA MARIA ALVES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5142-25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326.27</v>
      </c>
      <c r="N173" s="16">
        <f>'[1]TCE - ANEXO II - Preencher'!S182</f>
        <v>0</v>
      </c>
      <c r="O173" s="17">
        <f>'[1]TCE - ANEXO II - Preencher'!W182</f>
        <v>523.9</v>
      </c>
      <c r="P173" s="18">
        <f>'[1]TCE - ANEXO II - Preencher'!X182</f>
        <v>902.37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CICERA SONILDE PEREIRA LEITE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44317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220</v>
      </c>
      <c r="N174" s="16">
        <f>'[1]TCE - ANEXO II - Preencher'!S183</f>
        <v>110</v>
      </c>
      <c r="O174" s="17">
        <f>'[1]TCE - ANEXO II - Preencher'!W183</f>
        <v>200.89</v>
      </c>
      <c r="P174" s="18">
        <f>'[1]TCE - ANEXO II - Preencher'!X183</f>
        <v>1229.1100000000001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CICERO LUIZ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5163-45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399.2</v>
      </c>
      <c r="N175" s="16">
        <f>'[1]TCE - ANEXO II - Preencher'!S184</f>
        <v>0</v>
      </c>
      <c r="O175" s="17">
        <f>'[1]TCE - ANEXO II - Preencher'!W184</f>
        <v>170.42</v>
      </c>
      <c r="P175" s="18">
        <f>'[1]TCE - ANEXO II - Preencher'!X184</f>
        <v>1328.78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CINTIA DE OLIVEIRA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36.67</v>
      </c>
      <c r="K176" s="15">
        <f>'[1]TCE - ANEXO II - Preencher'!P185</f>
        <v>2079.75</v>
      </c>
      <c r="L176" s="15">
        <f>'[1]TCE - ANEXO II - Preencher'!Q185</f>
        <v>660</v>
      </c>
      <c r="M176" s="15">
        <f>'[1]TCE - ANEXO II - Preencher'!R185</f>
        <v>175.33</v>
      </c>
      <c r="N176" s="16">
        <f>'[1]TCE - ANEXO II - Preencher'!S185</f>
        <v>110</v>
      </c>
      <c r="O176" s="17">
        <f>'[1]TCE - ANEXO II - Preencher'!W185</f>
        <v>2772.85</v>
      </c>
      <c r="P176" s="18">
        <f>'[1]TCE - ANEXO II - Preencher'!X185</f>
        <v>288.90000000000009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CLARA LAIZ LUIZINES CAVALCANTI DA COSTA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>
        <f>'[1]TCE - ANEXO II - Preencher'!I186</f>
        <v>44317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158.4</v>
      </c>
      <c r="K177" s="15">
        <f>'[1]TCE - ANEXO II - Preencher'!P186</f>
        <v>20282.689999999999</v>
      </c>
      <c r="L177" s="15">
        <f>'[1]TCE - ANEXO II - Preencher'!Q186</f>
        <v>2486</v>
      </c>
      <c r="M177" s="15">
        <f>'[1]TCE - ANEXO II - Preencher'!R186</f>
        <v>3625.82</v>
      </c>
      <c r="N177" s="16">
        <f>'[1]TCE - ANEXO II - Preencher'!S186</f>
        <v>41.18</v>
      </c>
      <c r="O177" s="17">
        <f>'[1]TCE - ANEXO II - Preencher'!W186</f>
        <v>23068.68</v>
      </c>
      <c r="P177" s="18">
        <f>'[1]TCE - ANEXO II - Preencher'!X186</f>
        <v>3525.41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CLARA MARIA DOMINGOS DE CARVALHO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475.6</v>
      </c>
      <c r="N178" s="16">
        <f>'[1]TCE - ANEXO II - Preencher'!S187</f>
        <v>110</v>
      </c>
      <c r="O178" s="17">
        <f>'[1]TCE - ANEXO II - Preencher'!W187</f>
        <v>198.85</v>
      </c>
      <c r="P178" s="18">
        <f>'[1]TCE - ANEXO II - Preencher'!X187</f>
        <v>1486.75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CLARISMAR ALVES DE BRITO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5134-30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330</v>
      </c>
      <c r="N179" s="16">
        <f>'[1]TCE - ANEXO II - Preencher'!S188</f>
        <v>0</v>
      </c>
      <c r="O179" s="17">
        <f>'[1]TCE - ANEXO II - Preencher'!W188</f>
        <v>568.77</v>
      </c>
      <c r="P179" s="18">
        <f>'[1]TCE - ANEXO II - Preencher'!X188</f>
        <v>861.23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CLAUDIA MARIA DAS NEVES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443</v>
      </c>
      <c r="N180" s="16">
        <f>'[1]TCE - ANEXO II - Preencher'!S189</f>
        <v>110</v>
      </c>
      <c r="O180" s="17">
        <f>'[1]TCE - ANEXO II - Preencher'!W189</f>
        <v>266.8</v>
      </c>
      <c r="P180" s="18">
        <f>'[1]TCE - ANEXO II - Preencher'!X189</f>
        <v>1386.2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CLAUDIA MYLLENA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337.38</v>
      </c>
      <c r="N181" s="16">
        <f>'[1]TCE - ANEXO II - Preencher'!S190</f>
        <v>0</v>
      </c>
      <c r="O181" s="17">
        <f>'[1]TCE - ANEXO II - Preencher'!W190</f>
        <v>136.94</v>
      </c>
      <c r="P181" s="18">
        <f>'[1]TCE - ANEXO II - Preencher'!X190</f>
        <v>1300.44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CLAUDIANA MONTEIRO JERONIMO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44317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275</v>
      </c>
      <c r="N182" s="16">
        <f>'[1]TCE - ANEXO II - Preencher'!S191</f>
        <v>0</v>
      </c>
      <c r="O182" s="17">
        <f>'[1]TCE - ANEXO II - Preencher'!W191</f>
        <v>183.25</v>
      </c>
      <c r="P182" s="18">
        <f>'[1]TCE - ANEXO II - Preencher'!X191</f>
        <v>1191.75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CLEALMIR VIEIRA DE QUEIROZ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2252-25</v>
      </c>
      <c r="G183" s="14">
        <f>'[1]TCE - ANEXO II - Preencher'!I192</f>
        <v>44317</v>
      </c>
      <c r="H183" s="13" t="str">
        <f>'[1]TCE - ANEXO II - Preencher'!J192</f>
        <v>2 - Diarista</v>
      </c>
      <c r="I183" s="13">
        <f>'[1]TCE - ANEXO II - Preencher'!K192</f>
        <v>20</v>
      </c>
      <c r="J183" s="15">
        <f>'[1]TCE - ANEXO II - Preencher'!L192</f>
        <v>2640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457.6</v>
      </c>
      <c r="N183" s="16">
        <f>'[1]TCE - ANEXO II - Preencher'!S192</f>
        <v>3868.9</v>
      </c>
      <c r="O183" s="17">
        <f>'[1]TCE - ANEXO II - Preencher'!W192</f>
        <v>1591.6</v>
      </c>
      <c r="P183" s="18">
        <f>'[1]TCE - ANEXO II - Preencher'!X192</f>
        <v>5374.9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CLEIDIANE PEREIRA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1063.33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307.94</v>
      </c>
      <c r="N184" s="16">
        <f>'[1]TCE - ANEXO II - Preencher'!S193</f>
        <v>110</v>
      </c>
      <c r="O184" s="17">
        <f>'[1]TCE - ANEXO II - Preencher'!W193</f>
        <v>202.96</v>
      </c>
      <c r="P184" s="18">
        <f>'[1]TCE - ANEXO II - Preencher'!X193</f>
        <v>1278.31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CLEILTON ALVES DOS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9511-05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1313.78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611.5</v>
      </c>
      <c r="N185" s="16">
        <f>'[1]TCE - ANEXO II - Preencher'!S194</f>
        <v>0</v>
      </c>
      <c r="O185" s="17">
        <f>'[1]TCE - ANEXO II - Preencher'!W194</f>
        <v>277.76</v>
      </c>
      <c r="P185" s="18">
        <f>'[1]TCE - ANEXO II - Preencher'!X194</f>
        <v>1647.52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CLEIZIANE SOUTO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5211-30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102.54</v>
      </c>
      <c r="N186" s="16">
        <f>'[1]TCE - ANEXO II - Preencher'!S195</f>
        <v>0</v>
      </c>
      <c r="O186" s="17">
        <f>'[1]TCE - ANEXO II - Preencher'!W195</f>
        <v>104.57</v>
      </c>
      <c r="P186" s="18">
        <f>'[1]TCE - ANEXO II - Preencher'!X195</f>
        <v>1097.97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CLEOMARCOS GOMES LIMA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1747.87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4974.13</v>
      </c>
      <c r="N187" s="16">
        <f>'[1]TCE - ANEXO II - Preencher'!S196</f>
        <v>611.76</v>
      </c>
      <c r="O187" s="17">
        <f>'[1]TCE - ANEXO II - Preencher'!W196</f>
        <v>375.61</v>
      </c>
      <c r="P187" s="18">
        <f>'[1]TCE - ANEXO II - Preencher'!X196</f>
        <v>6958.1500000000005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CLEONICE DA CONCEICAO COSTA NUNES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5134-30</v>
      </c>
      <c r="G188" s="14">
        <f>'[1]TCE - ANEXO II - Preencher'!I197</f>
        <v>44317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CRISTIANA ARAUJO DE SOUZA CRUZ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5152-05</v>
      </c>
      <c r="G189" s="14">
        <f>'[1]TCE - ANEXO II - Preencher'!I198</f>
        <v>44317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36.67</v>
      </c>
      <c r="K189" s="15">
        <f>'[1]TCE - ANEXO II - Preencher'!P198</f>
        <v>1760</v>
      </c>
      <c r="L189" s="15">
        <f>'[1]TCE - ANEXO II - Preencher'!Q198</f>
        <v>660</v>
      </c>
      <c r="M189" s="15">
        <f>'[1]TCE - ANEXO II - Preencher'!R198</f>
        <v>58.6</v>
      </c>
      <c r="N189" s="16">
        <f>'[1]TCE - ANEXO II - Preencher'!S198</f>
        <v>0</v>
      </c>
      <c r="O189" s="17">
        <f>'[1]TCE - ANEXO II - Preencher'!W198</f>
        <v>2426.85</v>
      </c>
      <c r="P189" s="18">
        <f>'[1]TCE - ANEXO II - Preencher'!X198</f>
        <v>88.420000000000073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CRISTIANE ALVES ESTRELA MACIEL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44317</v>
      </c>
      <c r="H190" s="13" t="str">
        <f>'[1]TCE - ANEXO II - Preencher'!J199</f>
        <v>2 - Diarista</v>
      </c>
      <c r="I190" s="13">
        <f>'[1]TCE - ANEXO II - Preencher'!K199</f>
        <v>40</v>
      </c>
      <c r="J190" s="15">
        <f>'[1]TCE - ANEXO II - Preencher'!L199</f>
        <v>2055.94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715.62</v>
      </c>
      <c r="N190" s="16">
        <f>'[1]TCE - ANEXO II - Preencher'!S199</f>
        <v>663.99</v>
      </c>
      <c r="O190" s="17">
        <f>'[1]TCE - ANEXO II - Preencher'!W199</f>
        <v>589.72</v>
      </c>
      <c r="P190" s="18">
        <f>'[1]TCE - ANEXO II - Preencher'!X199</f>
        <v>2845.83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CRISTIANE ARAUJO MARCAL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44317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3582.2</v>
      </c>
      <c r="N191" s="16">
        <f>'[1]TCE - ANEXO II - Preencher'!S200</f>
        <v>205.59</v>
      </c>
      <c r="O191" s="17">
        <f>'[1]TCE - ANEXO II - Preencher'!W200</f>
        <v>537.69000000000005</v>
      </c>
      <c r="P191" s="18">
        <f>'[1]TCE - ANEXO II - Preencher'!X200</f>
        <v>3250.1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CRISTIANE GONCALVES DA CONCEICAO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44317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330</v>
      </c>
      <c r="N192" s="16">
        <f>'[1]TCE - ANEXO II - Preencher'!S201</f>
        <v>110</v>
      </c>
      <c r="O192" s="17">
        <f>'[1]TCE - ANEXO II - Preencher'!W201</f>
        <v>125.17</v>
      </c>
      <c r="P192" s="18">
        <f>'[1]TCE - ANEXO II - Preencher'!X201</f>
        <v>1414.83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CRISTIANE GOUVEIA DA SILVA VIEIRA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36.67</v>
      </c>
      <c r="K193" s="15">
        <f>'[1]TCE - ANEXO II - Preencher'!P202</f>
        <v>1833.33</v>
      </c>
      <c r="L193" s="15">
        <f>'[1]TCE - ANEXO II - Preencher'!Q202</f>
        <v>687.5</v>
      </c>
      <c r="M193" s="15">
        <f>'[1]TCE - ANEXO II - Preencher'!R202</f>
        <v>62.63</v>
      </c>
      <c r="N193" s="16">
        <f>'[1]TCE - ANEXO II - Preencher'!S202</f>
        <v>0</v>
      </c>
      <c r="O193" s="17">
        <f>'[1]TCE - ANEXO II - Preencher'!W202</f>
        <v>2557.1799999999998</v>
      </c>
      <c r="P193" s="18">
        <f>'[1]TCE - ANEXO II - Preencher'!X202</f>
        <v>62.950000000000273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CRISTIANNE ANDRADE BORGES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388</v>
      </c>
      <c r="N194" s="16">
        <f>'[1]TCE - ANEXO II - Preencher'!S203</f>
        <v>110</v>
      </c>
      <c r="O194" s="17">
        <f>'[1]TCE - ANEXO II - Preencher'!W203</f>
        <v>147.53</v>
      </c>
      <c r="P194" s="18">
        <f>'[1]TCE - ANEXO II - Preencher'!X203</f>
        <v>1450.47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CRISTINA MARIA PONTES FARIAS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2237-10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92.81</v>
      </c>
      <c r="K195" s="15">
        <f>'[1]TCE - ANEXO II - Preencher'!P204</f>
        <v>4838.25</v>
      </c>
      <c r="L195" s="15">
        <f>'[1]TCE - ANEXO II - Preencher'!Q204</f>
        <v>1571.79</v>
      </c>
      <c r="M195" s="15">
        <f>'[1]TCE - ANEXO II - Preencher'!R204</f>
        <v>11.97</v>
      </c>
      <c r="N195" s="16">
        <f>'[1]TCE - ANEXO II - Preencher'!S204</f>
        <v>23.2</v>
      </c>
      <c r="O195" s="17">
        <f>'[1]TCE - ANEXO II - Preencher'!W204</f>
        <v>6428.14</v>
      </c>
      <c r="P195" s="18">
        <f>'[1]TCE - ANEXO II - Preencher'!X204</f>
        <v>109.88000000000011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DACIFICA CARNEIRO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44317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532.15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962.51</v>
      </c>
      <c r="N196" s="16">
        <f>'[1]TCE - ANEXO II - Preencher'!S205</f>
        <v>162.31</v>
      </c>
      <c r="O196" s="17">
        <f>'[1]TCE - ANEXO II - Preencher'!W205</f>
        <v>129.52000000000001</v>
      </c>
      <c r="P196" s="18">
        <f>'[1]TCE - ANEXO II - Preencher'!X205</f>
        <v>1527.4499999999998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DAIANE MARIA DA SILVA CAVALCANTE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4131-15</v>
      </c>
      <c r="G197" s="14">
        <f>'[1]TCE - ANEXO II - Preencher'!I206</f>
        <v>44317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1723.57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203.44</v>
      </c>
      <c r="P197" s="18">
        <f>'[1]TCE - ANEXO II - Preencher'!X206</f>
        <v>1520.1299999999999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DAIANY DANTAS VARELA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52.8</v>
      </c>
      <c r="K198" s="15">
        <f>'[1]TCE - ANEXO II - Preencher'!P207</f>
        <v>10378.049999999999</v>
      </c>
      <c r="L198" s="15">
        <f>'[1]TCE - ANEXO II - Preencher'!Q207</f>
        <v>902</v>
      </c>
      <c r="M198" s="15">
        <f>'[1]TCE - ANEXO II - Preencher'!R207</f>
        <v>8473.43</v>
      </c>
      <c r="N198" s="16">
        <f>'[1]TCE - ANEXO II - Preencher'!S207</f>
        <v>13.73</v>
      </c>
      <c r="O198" s="17">
        <f>'[1]TCE - ANEXO II - Preencher'!W207</f>
        <v>12777.35</v>
      </c>
      <c r="P198" s="18">
        <f>'[1]TCE - ANEXO II - Preencher'!X207</f>
        <v>7042.659999999998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 xml:space="preserve">DAILTON LOPES VIANA 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5163-45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636.20000000000005</v>
      </c>
      <c r="N199" s="16">
        <f>'[1]TCE - ANEXO II - Preencher'!S208</f>
        <v>0</v>
      </c>
      <c r="O199" s="17">
        <f>'[1]TCE - ANEXO II - Preencher'!W208</f>
        <v>205.49</v>
      </c>
      <c r="P199" s="18">
        <f>'[1]TCE - ANEXO II - Preencher'!X208</f>
        <v>1530.71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DAMIAO BISPO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443</v>
      </c>
      <c r="N200" s="16">
        <f>'[1]TCE - ANEXO II - Preencher'!S209</f>
        <v>110</v>
      </c>
      <c r="O200" s="17">
        <f>'[1]TCE - ANEXO II - Preencher'!W209</f>
        <v>186.82</v>
      </c>
      <c r="P200" s="18">
        <f>'[1]TCE - ANEXO II - Preencher'!X209</f>
        <v>1466.18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DANIEL DOS SANTOS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44317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476.67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86.35</v>
      </c>
      <c r="P201" s="18">
        <f>'[1]TCE - ANEXO II - Preencher'!X210</f>
        <v>390.32000000000005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DANIEL WILSON CUNHA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44317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2055.94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1331.84</v>
      </c>
      <c r="N202" s="16">
        <f>'[1]TCE - ANEXO II - Preencher'!S211</f>
        <v>719.58</v>
      </c>
      <c r="O202" s="17">
        <f>'[1]TCE - ANEXO II - Preencher'!W211</f>
        <v>634.08000000000004</v>
      </c>
      <c r="P202" s="18">
        <f>'[1]TCE - ANEXO II - Preencher'!X211</f>
        <v>3473.2799999999997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DANIELA DE ALENCAR LUBARINO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720.21</v>
      </c>
      <c r="N203" s="16">
        <f>'[1]TCE - ANEXO II - Preencher'!S212</f>
        <v>719.58</v>
      </c>
      <c r="O203" s="17">
        <f>'[1]TCE - ANEXO II - Preencher'!W212</f>
        <v>467.43</v>
      </c>
      <c r="P203" s="18">
        <f>'[1]TCE - ANEXO II - Preencher'!X212</f>
        <v>3028.3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DANIELA DE CARVALHO NUNES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>
        <f>'[1]TCE - ANEXO II - Preencher'!I213</f>
        <v>44317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2055.94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5892.09</v>
      </c>
      <c r="N204" s="16">
        <f>'[1]TCE - ANEXO II - Preencher'!S213</f>
        <v>869.58</v>
      </c>
      <c r="O204" s="17">
        <f>'[1]TCE - ANEXO II - Preencher'!W213</f>
        <v>627.44000000000005</v>
      </c>
      <c r="P204" s="18">
        <f>'[1]TCE - ANEXO II - Preencher'!X213</f>
        <v>8190.17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DANIELA DE SOUZA GONCALVES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44317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63.6</v>
      </c>
      <c r="K205" s="15">
        <f>'[1]TCE - ANEXO II - Preencher'!P214</f>
        <v>4465.1499999999996</v>
      </c>
      <c r="L205" s="15">
        <f>'[1]TCE - ANEXO II - Preencher'!Q214</f>
        <v>1064.03</v>
      </c>
      <c r="M205" s="15">
        <f>'[1]TCE - ANEXO II - Preencher'!R214</f>
        <v>18.64</v>
      </c>
      <c r="N205" s="16">
        <f>'[1]TCE - ANEXO II - Preencher'!S214</f>
        <v>356.71</v>
      </c>
      <c r="O205" s="17">
        <f>'[1]TCE - ANEXO II - Preencher'!W214</f>
        <v>5607.16</v>
      </c>
      <c r="P205" s="18">
        <f>'[1]TCE - ANEXO II - Preencher'!X214</f>
        <v>360.97000000000025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DANIELA MARIA DA MATA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5152-05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2679.1</v>
      </c>
      <c r="N206" s="16">
        <f>'[1]TCE - ANEXO II - Preencher'!S215</f>
        <v>0</v>
      </c>
      <c r="O206" s="17">
        <f>'[1]TCE - ANEXO II - Preencher'!W215</f>
        <v>564.61</v>
      </c>
      <c r="P206" s="18">
        <f>'[1]TCE - ANEXO II - Preencher'!X215</f>
        <v>3214.49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DANIELA PAULINO DAMASCENO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365.6</v>
      </c>
      <c r="N207" s="16">
        <f>'[1]TCE - ANEXO II - Preencher'!S216</f>
        <v>0</v>
      </c>
      <c r="O207" s="17">
        <f>'[1]TCE - ANEXO II - Preencher'!W216</f>
        <v>137.76</v>
      </c>
      <c r="P207" s="18">
        <f>'[1]TCE - ANEXO II - Preencher'!X216</f>
        <v>1327.84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DANIELLA LIMA ANDRADE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2515-10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1573.46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220</v>
      </c>
      <c r="N208" s="16">
        <f>'[1]TCE - ANEXO II - Preencher'!S217</f>
        <v>393.37</v>
      </c>
      <c r="O208" s="17">
        <f>'[1]TCE - ANEXO II - Preencher'!W217</f>
        <v>210.53</v>
      </c>
      <c r="P208" s="18">
        <f>'[1]TCE - ANEXO II - Preencher'!X217</f>
        <v>1976.3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DANIELLE BARBOSA MARIANO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>
        <f>'[1]TCE - ANEXO II - Preencher'!I218</f>
        <v>44317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396.29</v>
      </c>
      <c r="P209" s="18">
        <f>'[1]TCE - ANEXO II - Preencher'!X218</f>
        <v>703.71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DANIELLE BARRETO OLIVEIRA DE MENEZES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3168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6885.67</v>
      </c>
      <c r="N210" s="16">
        <f>'[1]TCE - ANEXO II - Preencher'!S219</f>
        <v>7993.68</v>
      </c>
      <c r="O210" s="17">
        <f>'[1]TCE - ANEXO II - Preencher'!W219</f>
        <v>4719.95</v>
      </c>
      <c r="P210" s="18">
        <f>'[1]TCE - ANEXO II - Preencher'!X219</f>
        <v>13327.399999999998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DANIELLE DOS SANTOS CAVALCANTI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44317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1340.03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1042.3</v>
      </c>
      <c r="N211" s="16">
        <f>'[1]TCE - ANEXO II - Preencher'!S220</f>
        <v>408.71</v>
      </c>
      <c r="O211" s="17">
        <f>'[1]TCE - ANEXO II - Preencher'!W220</f>
        <v>365.88</v>
      </c>
      <c r="P211" s="18">
        <f>'[1]TCE - ANEXO II - Preencher'!X220</f>
        <v>2425.16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DANILO KAUER BRITO SOUSA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2252-50</v>
      </c>
      <c r="G212" s="14">
        <f>'[1]TCE - ANEXO II - Preencher'!I221</f>
        <v>44317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5808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5242.72</v>
      </c>
      <c r="N212" s="16">
        <f>'[1]TCE - ANEXO II - Preencher'!S221</f>
        <v>11428.78</v>
      </c>
      <c r="O212" s="17">
        <f>'[1]TCE - ANEXO II - Preencher'!W221</f>
        <v>5857.68</v>
      </c>
      <c r="P212" s="18">
        <f>'[1]TCE - ANEXO II - Preencher'!X221</f>
        <v>16621.82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DANUZA DE OLIVEIRA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44317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1596.45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695.7</v>
      </c>
      <c r="N213" s="16">
        <f>'[1]TCE - ANEXO II - Preencher'!S222</f>
        <v>486.91</v>
      </c>
      <c r="O213" s="17">
        <f>'[1]TCE - ANEXO II - Preencher'!W222</f>
        <v>320.66000000000003</v>
      </c>
      <c r="P213" s="18">
        <f>'[1]TCE - ANEXO II - Preencher'!X222</f>
        <v>2458.4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DANYLO RIBEIRO DOS SANTOS FERREIRA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>
        <f>'[1]TCE - ANEXO II - Preencher'!I223</f>
        <v>44317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65812.98</v>
      </c>
      <c r="N214" s="16">
        <f>'[1]TCE - ANEXO II - Preencher'!S223</f>
        <v>0</v>
      </c>
      <c r="O214" s="17">
        <f>'[1]TCE - ANEXO II - Preencher'!W223</f>
        <v>65812.98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DARCILLA DE SOUZA PRADO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44317</v>
      </c>
      <c r="H215" s="13" t="str">
        <f>'[1]TCE - ANEXO II - Preencher'!J224</f>
        <v>2 - Diarista</v>
      </c>
      <c r="I215" s="13">
        <f>'[1]TCE - ANEXO II - Preencher'!K224</f>
        <v>16</v>
      </c>
      <c r="J215" s="15">
        <f>'[1]TCE - ANEXO II - Preencher'!L224</f>
        <v>2112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4304.4799999999996</v>
      </c>
      <c r="N215" s="16">
        <f>'[1]TCE - ANEXO II - Preencher'!S224</f>
        <v>3095.12</v>
      </c>
      <c r="O215" s="17">
        <f>'[1]TCE - ANEXO II - Preencher'!W224</f>
        <v>2291.5</v>
      </c>
      <c r="P215" s="18">
        <f>'[1]TCE - ANEXO II - Preencher'!X224</f>
        <v>7220.0999999999985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DARLANIA EDUARDA SANTOS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2237-05</v>
      </c>
      <c r="G216" s="14">
        <f>'[1]TCE - ANEXO II - Preencher'!I225</f>
        <v>44317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252.35</v>
      </c>
      <c r="P216" s="18">
        <f>'[1]TCE - ANEXO II - Preencher'!X225</f>
        <v>847.65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DAVID SALES NOLETO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7152-10</v>
      </c>
      <c r="G217" s="14">
        <f>'[1]TCE - ANEXO II - Preencher'!I226</f>
        <v>44317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1313.78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0</v>
      </c>
      <c r="O217" s="17">
        <f>'[1]TCE - ANEXO II - Preencher'!W226</f>
        <v>177.82</v>
      </c>
      <c r="P217" s="18">
        <f>'[1]TCE - ANEXO II - Preencher'!X226</f>
        <v>1355.96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DAVILA RAIANE DE SOUZA OLIVEIRA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1100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2879.75</v>
      </c>
      <c r="N218" s="16">
        <f>'[1]TCE - ANEXO II - Preencher'!S227</f>
        <v>110</v>
      </c>
      <c r="O218" s="17">
        <f>'[1]TCE - ANEXO II - Preencher'!W227</f>
        <v>304.5</v>
      </c>
      <c r="P218" s="18">
        <f>'[1]TCE - ANEXO II - Preencher'!X227</f>
        <v>3785.25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DAYANA GOMES DE SOUZA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68.53</v>
      </c>
      <c r="K219" s="15">
        <f>'[1]TCE - ANEXO II - Preencher'!P228</f>
        <v>4682.79</v>
      </c>
      <c r="L219" s="15">
        <f>'[1]TCE - ANEXO II - Preencher'!Q228</f>
        <v>1137.97</v>
      </c>
      <c r="M219" s="15">
        <f>'[1]TCE - ANEXO II - Preencher'!R228</f>
        <v>339.05</v>
      </c>
      <c r="N219" s="16">
        <f>'[1]TCE - ANEXO II - Preencher'!S228</f>
        <v>226.49</v>
      </c>
      <c r="O219" s="17">
        <f>'[1]TCE - ANEXO II - Preencher'!W228</f>
        <v>5931.65</v>
      </c>
      <c r="P219" s="18">
        <f>'[1]TCE - ANEXO II - Preencher'!X228</f>
        <v>523.18000000000029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DAYANNY EMILIA GOMES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4110-10</v>
      </c>
      <c r="G220" s="14">
        <f>'[1]TCE - ANEXO II - Preencher'!I229</f>
        <v>44317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1063.33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142.94</v>
      </c>
      <c r="N220" s="16">
        <f>'[1]TCE - ANEXO II - Preencher'!S229</f>
        <v>0</v>
      </c>
      <c r="O220" s="17">
        <f>'[1]TCE - ANEXO II - Preencher'!W229</f>
        <v>215.95</v>
      </c>
      <c r="P220" s="18">
        <f>'[1]TCE - ANEXO II - Preencher'!X229</f>
        <v>990.31999999999994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DEBORA ALINE SIQUEIRA CAVALCANTI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4102-05</v>
      </c>
      <c r="G221" s="14">
        <f>'[1]TCE - ANEXO II - Preencher'!I230</f>
        <v>44317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757.65</v>
      </c>
      <c r="K221" s="15">
        <f>'[1]TCE - ANEXO II - Preencher'!P230</f>
        <v>1958.67</v>
      </c>
      <c r="L221" s="15">
        <f>'[1]TCE - ANEXO II - Preencher'!Q230</f>
        <v>1084.82</v>
      </c>
      <c r="M221" s="15">
        <f>'[1]TCE - ANEXO II - Preencher'!R230</f>
        <v>1063.0899999999999</v>
      </c>
      <c r="N221" s="16">
        <f>'[1]TCE - ANEXO II - Preencher'!S230</f>
        <v>0</v>
      </c>
      <c r="O221" s="17">
        <f>'[1]TCE - ANEXO II - Preencher'!W230</f>
        <v>4140.59</v>
      </c>
      <c r="P221" s="18">
        <f>'[1]TCE - ANEXO II - Preencher'!X230</f>
        <v>723.64000000000033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DEBORA IANE RODRIGUES DOS REIS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36.67</v>
      </c>
      <c r="K222" s="15">
        <f>'[1]TCE - ANEXO II - Preencher'!P231</f>
        <v>2072.5100000000002</v>
      </c>
      <c r="L222" s="15">
        <f>'[1]TCE - ANEXO II - Preencher'!Q231</f>
        <v>660</v>
      </c>
      <c r="M222" s="15">
        <f>'[1]TCE - ANEXO II - Preencher'!R231</f>
        <v>177.53</v>
      </c>
      <c r="N222" s="16">
        <f>'[1]TCE - ANEXO II - Preencher'!S231</f>
        <v>110</v>
      </c>
      <c r="O222" s="17">
        <f>'[1]TCE - ANEXO II - Preencher'!W231</f>
        <v>2802.97</v>
      </c>
      <c r="P222" s="18">
        <f>'[1]TCE - ANEXO II - Preencher'!X231</f>
        <v>253.74000000000069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DEBORA MARQUES TEIXEIRA COELHO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44317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2055.94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1002.39</v>
      </c>
      <c r="N223" s="16">
        <f>'[1]TCE - ANEXO II - Preencher'!S232</f>
        <v>832.66</v>
      </c>
      <c r="O223" s="17">
        <f>'[1]TCE - ANEXO II - Preencher'!W232</f>
        <v>640.1</v>
      </c>
      <c r="P223" s="18">
        <f>'[1]TCE - ANEXO II - Preencher'!X232</f>
        <v>3250.89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DEBORA SILVA OLIVEIRA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443</v>
      </c>
      <c r="N224" s="16">
        <f>'[1]TCE - ANEXO II - Preencher'!S233</f>
        <v>110</v>
      </c>
      <c r="O224" s="17">
        <f>'[1]TCE - ANEXO II - Preencher'!W233</f>
        <v>154.77000000000001</v>
      </c>
      <c r="P224" s="18">
        <f>'[1]TCE - ANEXO II - Preencher'!X233</f>
        <v>1498.23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DEBORA VICENTE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220</v>
      </c>
      <c r="N225" s="16">
        <f>'[1]TCE - ANEXO II - Preencher'!S234</f>
        <v>0</v>
      </c>
      <c r="O225" s="17">
        <f>'[1]TCE - ANEXO II - Preencher'!W234</f>
        <v>124.3</v>
      </c>
      <c r="P225" s="18">
        <f>'[1]TCE - ANEXO II - Preencher'!X234</f>
        <v>1195.7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DEISE SILVA DE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44317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354.4</v>
      </c>
      <c r="N226" s="16">
        <f>'[1]TCE - ANEXO II - Preencher'!S235</f>
        <v>110</v>
      </c>
      <c r="O226" s="17">
        <f>'[1]TCE - ANEXO II - Preencher'!W235</f>
        <v>300.36</v>
      </c>
      <c r="P226" s="18">
        <f>'[1]TCE - ANEXO II - Preencher'!X235</f>
        <v>1264.04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DEJANIA ANA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44317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388</v>
      </c>
      <c r="N227" s="16">
        <f>'[1]TCE - ANEXO II - Preencher'!S236</f>
        <v>110</v>
      </c>
      <c r="O227" s="17">
        <f>'[1]TCE - ANEXO II - Preencher'!W236</f>
        <v>151.09</v>
      </c>
      <c r="P227" s="18">
        <f>'[1]TCE - ANEXO II - Preencher'!X236</f>
        <v>1446.91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DELBA LUCAS DE BARROS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5163-45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733.33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907.42</v>
      </c>
      <c r="N228" s="16">
        <f>'[1]TCE - ANEXO II - Preencher'!S237</f>
        <v>0</v>
      </c>
      <c r="O228" s="17">
        <f>'[1]TCE - ANEXO II - Preencher'!W237</f>
        <v>207.56</v>
      </c>
      <c r="P228" s="18">
        <f>'[1]TCE - ANEXO II - Preencher'!X237</f>
        <v>1433.19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DELICIA DE JESUS RODRIGUES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44317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660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889.07</v>
      </c>
      <c r="N229" s="16">
        <f>'[1]TCE - ANEXO II - Preencher'!S238</f>
        <v>110</v>
      </c>
      <c r="O229" s="17">
        <f>'[1]TCE - ANEXO II - Preencher'!W238</f>
        <v>563.85</v>
      </c>
      <c r="P229" s="18">
        <f>'[1]TCE - ANEXO II - Preencher'!X238</f>
        <v>1095.2200000000003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DENISE BRECCI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2234-05</v>
      </c>
      <c r="G230" s="14">
        <f>'[1]TCE - ANEXO II - Preencher'!I239</f>
        <v>44317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3596.4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649.66999999999996</v>
      </c>
      <c r="N230" s="16">
        <f>'[1]TCE - ANEXO II - Preencher'!S239</f>
        <v>3516.66</v>
      </c>
      <c r="O230" s="17">
        <f>'[1]TCE - ANEXO II - Preencher'!W239</f>
        <v>1772.11</v>
      </c>
      <c r="P230" s="18">
        <f>'[1]TCE - ANEXO II - Preencher'!X239</f>
        <v>5990.62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DENIZA PEREIRA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392.38</v>
      </c>
      <c r="N231" s="16">
        <f>'[1]TCE - ANEXO II - Preencher'!S240</f>
        <v>110</v>
      </c>
      <c r="O231" s="17">
        <f>'[1]TCE - ANEXO II - Preencher'!W240</f>
        <v>204.61</v>
      </c>
      <c r="P231" s="18">
        <f>'[1]TCE - ANEXO II - Preencher'!X240</f>
        <v>1397.77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DIANA NUNES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44317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916.67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589.28</v>
      </c>
      <c r="N232" s="16">
        <f>'[1]TCE - ANEXO II - Preencher'!S241</f>
        <v>110</v>
      </c>
      <c r="O232" s="17">
        <f>'[1]TCE - ANEXO II - Preencher'!W241</f>
        <v>133.54</v>
      </c>
      <c r="P232" s="18">
        <f>'[1]TCE - ANEXO II - Preencher'!X241</f>
        <v>1482.4099999999999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DIEGO GUIMARAES DE MELO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9501-10</v>
      </c>
      <c r="G233" s="14">
        <f>'[1]TCE - ANEXO II - Preencher'!I242</f>
        <v>44317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3799.34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189.97</v>
      </c>
      <c r="N233" s="16">
        <f>'[1]TCE - ANEXO II - Preencher'!S242</f>
        <v>0</v>
      </c>
      <c r="O233" s="17">
        <f>'[1]TCE - ANEXO II - Preencher'!W242</f>
        <v>780.12</v>
      </c>
      <c r="P233" s="18">
        <f>'[1]TCE - ANEXO II - Preencher'!X242</f>
        <v>3209.19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DILMA GOMES DA SILVA DANTAS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44317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1100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275</v>
      </c>
      <c r="N234" s="16">
        <f>'[1]TCE - ANEXO II - Preencher'!S243</f>
        <v>0</v>
      </c>
      <c r="O234" s="17">
        <f>'[1]TCE - ANEXO II - Preencher'!W243</f>
        <v>134.18</v>
      </c>
      <c r="P234" s="18">
        <f>'[1]TCE - ANEXO II - Preencher'!X243</f>
        <v>1240.82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DILZI MARIA MASCARENHAS DE CERQUEIRA MENEZES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2251-24</v>
      </c>
      <c r="G235" s="14">
        <f>'[1]TCE - ANEXO II - Preencher'!I244</f>
        <v>44317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4752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11366.26</v>
      </c>
      <c r="N235" s="16">
        <f>'[1]TCE - ANEXO II - Preencher'!S244</f>
        <v>11241.71</v>
      </c>
      <c r="O235" s="17">
        <f>'[1]TCE - ANEXO II - Preencher'!W244</f>
        <v>8382.85</v>
      </c>
      <c r="P235" s="18">
        <f>'[1]TCE - ANEXO II - Preencher'!X244</f>
        <v>18977.120000000003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DIVANECE PARENTE DE AMORIM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44317</v>
      </c>
      <c r="H236" s="13" t="str">
        <f>'[1]TCE - ANEXO II - Preencher'!J245</f>
        <v>2 - Diarista</v>
      </c>
      <c r="I236" s="13">
        <f>'[1]TCE - ANEXO II - Preencher'!K245</f>
        <v>40</v>
      </c>
      <c r="J236" s="15">
        <f>'[1]TCE - ANEXO II - Preencher'!L245</f>
        <v>2055.94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1137.53</v>
      </c>
      <c r="N236" s="16">
        <f>'[1]TCE - ANEXO II - Preencher'!S245</f>
        <v>832.66</v>
      </c>
      <c r="O236" s="17">
        <f>'[1]TCE - ANEXO II - Preencher'!W245</f>
        <v>574.24</v>
      </c>
      <c r="P236" s="18">
        <f>'[1]TCE - ANEXO II - Preencher'!X245</f>
        <v>3451.8900000000003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DJANETE RODRIGUES TELES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44317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36.67</v>
      </c>
      <c r="K237" s="15">
        <f>'[1]TCE - ANEXO II - Preencher'!P246</f>
        <v>1998.45</v>
      </c>
      <c r="L237" s="15">
        <f>'[1]TCE - ANEXO II - Preencher'!Q246</f>
        <v>687.5</v>
      </c>
      <c r="M237" s="15">
        <f>'[1]TCE - ANEXO II - Preencher'!R246</f>
        <v>18.8</v>
      </c>
      <c r="N237" s="16">
        <f>'[1]TCE - ANEXO II - Preencher'!S246</f>
        <v>110</v>
      </c>
      <c r="O237" s="17">
        <f>'[1]TCE - ANEXO II - Preencher'!W246</f>
        <v>2726.56</v>
      </c>
      <c r="P237" s="18">
        <f>'[1]TCE - ANEXO II - Preencher'!X246</f>
        <v>124.86000000000013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DJANIRA NUNES DE SANTANA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4110-10</v>
      </c>
      <c r="G238" s="14">
        <f>'[1]TCE - ANEXO II - Preencher'!I247</f>
        <v>44317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220</v>
      </c>
      <c r="N238" s="16">
        <f>'[1]TCE - ANEXO II - Preencher'!S247</f>
        <v>0</v>
      </c>
      <c r="O238" s="17">
        <f>'[1]TCE - ANEXO II - Preencher'!W247</f>
        <v>220.48</v>
      </c>
      <c r="P238" s="18">
        <f>'[1]TCE - ANEXO II - Preencher'!X247</f>
        <v>1099.52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DJENANE CRISTOVAM SOUZA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>
        <f>'[1]TCE - ANEXO II - Preencher'!I248</f>
        <v>44317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2055.94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715.62</v>
      </c>
      <c r="N239" s="16">
        <f>'[1]TCE - ANEXO II - Preencher'!S248</f>
        <v>927.07</v>
      </c>
      <c r="O239" s="17">
        <f>'[1]TCE - ANEXO II - Preencher'!W248</f>
        <v>580.78</v>
      </c>
      <c r="P239" s="18">
        <f>'[1]TCE - ANEXO II - Preencher'!X248</f>
        <v>3117.8500000000004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DORAILDES LOPES FREIRE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44317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17241.14</v>
      </c>
      <c r="N240" s="16">
        <f>'[1]TCE - ANEXO II - Preencher'!S249</f>
        <v>0</v>
      </c>
      <c r="O240" s="17">
        <f>'[1]TCE - ANEXO II - Preencher'!W249</f>
        <v>17241.14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DORALICE BARROS QUEIROGA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44317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36.67</v>
      </c>
      <c r="K241" s="15">
        <f>'[1]TCE - ANEXO II - Preencher'!P250</f>
        <v>2024.24</v>
      </c>
      <c r="L241" s="15">
        <f>'[1]TCE - ANEXO II - Preencher'!Q250</f>
        <v>687.5</v>
      </c>
      <c r="M241" s="15">
        <f>'[1]TCE - ANEXO II - Preencher'!R250</f>
        <v>9.16</v>
      </c>
      <c r="N241" s="16">
        <f>'[1]TCE - ANEXO II - Preencher'!S250</f>
        <v>0</v>
      </c>
      <c r="O241" s="17">
        <f>'[1]TCE - ANEXO II - Preencher'!W250</f>
        <v>2718.61</v>
      </c>
      <c r="P241" s="18">
        <f>'[1]TCE - ANEXO II - Preencher'!X250</f>
        <v>38.959999999999582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EDCLECE DE SA MELO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5174-10</v>
      </c>
      <c r="G242" s="14">
        <f>'[1]TCE - ANEXO II - Preencher'!I251</f>
        <v>44317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1100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2663.54</v>
      </c>
      <c r="N242" s="16">
        <f>'[1]TCE - ANEXO II - Preencher'!S251</f>
        <v>0</v>
      </c>
      <c r="O242" s="17">
        <f>'[1]TCE - ANEXO II - Preencher'!W251</f>
        <v>234.65</v>
      </c>
      <c r="P242" s="18">
        <f>'[1]TCE - ANEXO II - Preencher'!X251</f>
        <v>3528.89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EDELVITA FERNANDA DUARTE CUNHA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2236-05</v>
      </c>
      <c r="G243" s="14">
        <f>'[1]TCE - ANEXO II - Preencher'!I252</f>
        <v>44317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1498.35</v>
      </c>
      <c r="P243" s="18">
        <f>'[1]TCE - ANEXO II - Preencher'!X252</f>
        <v>3400.7100000000005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EDENIA IRINEU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44317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220</v>
      </c>
      <c r="N244" s="16">
        <f>'[1]TCE - ANEXO II - Preencher'!S253</f>
        <v>110</v>
      </c>
      <c r="O244" s="17">
        <f>'[1]TCE - ANEXO II - Preencher'!W253</f>
        <v>200.2</v>
      </c>
      <c r="P244" s="18">
        <f>'[1]TCE - ANEXO II - Preencher'!X253</f>
        <v>1229.8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EDICILEIDE DE SOUZA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5152-05</v>
      </c>
      <c r="G245" s="14">
        <f>'[1]TCE - ANEXO II - Preencher'!I254</f>
        <v>44317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1063.33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523.47</v>
      </c>
      <c r="N245" s="16">
        <f>'[1]TCE - ANEXO II - Preencher'!S254</f>
        <v>0</v>
      </c>
      <c r="O245" s="17">
        <f>'[1]TCE - ANEXO II - Preencher'!W254</f>
        <v>176.22</v>
      </c>
      <c r="P245" s="18">
        <f>'[1]TCE - ANEXO II - Preencher'!X254</f>
        <v>1410.58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EDIENE ALVES DO NASCIMENTO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44317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1026.67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471.53</v>
      </c>
      <c r="N246" s="16">
        <f>'[1]TCE - ANEXO II - Preencher'!S255</f>
        <v>110</v>
      </c>
      <c r="O246" s="17">
        <f>'[1]TCE - ANEXO II - Preencher'!W255</f>
        <v>360.42</v>
      </c>
      <c r="P246" s="18">
        <f>'[1]TCE - ANEXO II - Preencher'!X255</f>
        <v>1247.78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EDIGILEIDE FERREIRA DE MELO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44317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365.6</v>
      </c>
      <c r="N247" s="16">
        <f>'[1]TCE - ANEXO II - Preencher'!S256</f>
        <v>110</v>
      </c>
      <c r="O247" s="17">
        <f>'[1]TCE - ANEXO II - Preencher'!W256</f>
        <v>199.09</v>
      </c>
      <c r="P247" s="18">
        <f>'[1]TCE - ANEXO II - Preencher'!X256</f>
        <v>1376.51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EDILENE MACEDO DE ALMEIDA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44317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110</v>
      </c>
      <c r="K248" s="15">
        <f>'[1]TCE - ANEXO II - Preencher'!P257</f>
        <v>1685.11</v>
      </c>
      <c r="L248" s="15">
        <f>'[1]TCE - ANEXO II - Preencher'!Q257</f>
        <v>687.5</v>
      </c>
      <c r="M248" s="15">
        <f>'[1]TCE - ANEXO II - Preencher'!R257</f>
        <v>356.43</v>
      </c>
      <c r="N248" s="16">
        <f>'[1]TCE - ANEXO II - Preencher'!S257</f>
        <v>110</v>
      </c>
      <c r="O248" s="17">
        <f>'[1]TCE - ANEXO II - Preencher'!W257</f>
        <v>2514.94</v>
      </c>
      <c r="P248" s="18">
        <f>'[1]TCE - ANEXO II - Preencher'!X257</f>
        <v>434.09999999999945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EDILSON RUBEM CAVALCANTI ANDRADE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2251-20</v>
      </c>
      <c r="G249" s="14">
        <f>'[1]TCE - ANEXO II - Preencher'!I258</f>
        <v>44317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1584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441.76</v>
      </c>
      <c r="N249" s="16">
        <f>'[1]TCE - ANEXO II - Preencher'!S258</f>
        <v>2321.34</v>
      </c>
      <c r="O249" s="17">
        <f>'[1]TCE - ANEXO II - Preencher'!W258</f>
        <v>341.96</v>
      </c>
      <c r="P249" s="18">
        <f>'[1]TCE - ANEXO II - Preencher'!X258</f>
        <v>4005.1400000000003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EDITE DOS SANTOS BARBOSA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44317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330</v>
      </c>
      <c r="N250" s="16">
        <f>'[1]TCE - ANEXO II - Preencher'!S259</f>
        <v>0</v>
      </c>
      <c r="O250" s="17">
        <f>'[1]TCE - ANEXO II - Preencher'!W259</f>
        <v>215.57</v>
      </c>
      <c r="P250" s="18">
        <f>'[1]TCE - ANEXO II - Preencher'!X259</f>
        <v>1214.43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EDIVANIA DIAS DOS SANTOS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44317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1100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330</v>
      </c>
      <c r="N251" s="16">
        <f>'[1]TCE - ANEXO II - Preencher'!S260</f>
        <v>110</v>
      </c>
      <c r="O251" s="17">
        <f>'[1]TCE - ANEXO II - Preencher'!W260</f>
        <v>144.1</v>
      </c>
      <c r="P251" s="18">
        <f>'[1]TCE - ANEXO II - Preencher'!X260</f>
        <v>1395.9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EDIVANIA PEREIRA DOS REIS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44317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509.76</v>
      </c>
      <c r="N252" s="16">
        <f>'[1]TCE - ANEXO II - Preencher'!S261</f>
        <v>0</v>
      </c>
      <c r="O252" s="17">
        <f>'[1]TCE - ANEXO II - Preencher'!W261</f>
        <v>183.25</v>
      </c>
      <c r="P252" s="18">
        <f>'[1]TCE - ANEXO II - Preencher'!X261</f>
        <v>1426.51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EDIVANOBIA VIEIRA LIMA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5174-10</v>
      </c>
      <c r="G253" s="14">
        <f>'[1]TCE - ANEXO II - Preencher'!I262</f>
        <v>44317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916.67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561.87</v>
      </c>
      <c r="N253" s="16">
        <f>'[1]TCE - ANEXO II - Preencher'!S262</f>
        <v>0</v>
      </c>
      <c r="O253" s="17">
        <f>'[1]TCE - ANEXO II - Preencher'!W262</f>
        <v>358.17</v>
      </c>
      <c r="P253" s="18">
        <f>'[1]TCE - ANEXO II - Preencher'!X262</f>
        <v>1120.3699999999999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EDJANE DA SILVA CARVALHO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44317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271.27</v>
      </c>
      <c r="N254" s="16">
        <f>'[1]TCE - ANEXO II - Preencher'!S263</f>
        <v>110</v>
      </c>
      <c r="O254" s="17">
        <f>'[1]TCE - ANEXO II - Preencher'!W263</f>
        <v>450.43</v>
      </c>
      <c r="P254" s="18">
        <f>'[1]TCE - ANEXO II - Preencher'!X263</f>
        <v>1030.8399999999999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EDMILSON CELESTINO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5174-10</v>
      </c>
      <c r="G255" s="14">
        <f>'[1]TCE - ANEXO II - Preencher'!I264</f>
        <v>44317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EDNA MARCIA FREIRE DE CARVALHO LIMA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44317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2950.76</v>
      </c>
      <c r="N256" s="16">
        <f>'[1]TCE - ANEXO II - Preencher'!S265</f>
        <v>110</v>
      </c>
      <c r="O256" s="17">
        <f>'[1]TCE - ANEXO II - Preencher'!W265</f>
        <v>205.19</v>
      </c>
      <c r="P256" s="18">
        <f>'[1]TCE - ANEXO II - Preencher'!X265</f>
        <v>3955.57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EDNA MENDES DE SOUZA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44317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1100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431.8</v>
      </c>
      <c r="N257" s="16">
        <f>'[1]TCE - ANEXO II - Preencher'!S266</f>
        <v>110</v>
      </c>
      <c r="O257" s="17">
        <f>'[1]TCE - ANEXO II - Preencher'!W266</f>
        <v>145.69</v>
      </c>
      <c r="P257" s="18">
        <f>'[1]TCE - ANEXO II - Preencher'!X266</f>
        <v>1496.11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EDNAIRAM NUEGILA ALVES DE JESUS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4110-10</v>
      </c>
      <c r="G258" s="14">
        <f>'[1]TCE - ANEXO II - Preencher'!I267</f>
        <v>44317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1100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127.09</v>
      </c>
      <c r="N258" s="16">
        <f>'[1]TCE - ANEXO II - Preencher'!S267</f>
        <v>0</v>
      </c>
      <c r="O258" s="17">
        <f>'[1]TCE - ANEXO II - Preencher'!W267</f>
        <v>460.08</v>
      </c>
      <c r="P258" s="18">
        <f>'[1]TCE - ANEXO II - Preencher'!X267</f>
        <v>767.01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EDUARDO BARBOSA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5211-30</v>
      </c>
      <c r="G259" s="14">
        <f>'[1]TCE - ANEXO II - Preencher'!I268</f>
        <v>44317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1100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105</v>
      </c>
      <c r="N259" s="16">
        <f>'[1]TCE - ANEXO II - Preencher'!S268</f>
        <v>0</v>
      </c>
      <c r="O259" s="17">
        <f>'[1]TCE - ANEXO II - Preencher'!W268</f>
        <v>156.18</v>
      </c>
      <c r="P259" s="18">
        <f>'[1]TCE - ANEXO II - Preencher'!X268</f>
        <v>1048.82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EDUARDO DE BARROS ALVES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2251-25</v>
      </c>
      <c r="G260" s="14">
        <f>'[1]TCE - ANEXO II - Preencher'!I269</f>
        <v>44317</v>
      </c>
      <c r="H260" s="13" t="str">
        <f>'[1]TCE - ANEXO II - Preencher'!J269</f>
        <v>2 - Diarista</v>
      </c>
      <c r="I260" s="13">
        <f>'[1]TCE - ANEXO II - Preencher'!K269</f>
        <v>32</v>
      </c>
      <c r="J260" s="15">
        <f>'[1]TCE - ANEXO II - Preencher'!L269</f>
        <v>140.80000000000001</v>
      </c>
      <c r="K260" s="15">
        <f>'[1]TCE - ANEXO II - Preencher'!P269</f>
        <v>13158.03</v>
      </c>
      <c r="L260" s="15">
        <f>'[1]TCE - ANEXO II - Preencher'!Q269</f>
        <v>2327.6</v>
      </c>
      <c r="M260" s="15">
        <f>'[1]TCE - ANEXO II - Preencher'!R269</f>
        <v>1020</v>
      </c>
      <c r="N260" s="16">
        <f>'[1]TCE - ANEXO II - Preencher'!S269</f>
        <v>92.69</v>
      </c>
      <c r="O260" s="17">
        <f>'[1]TCE - ANEXO II - Preencher'!W269</f>
        <v>15510.7</v>
      </c>
      <c r="P260" s="18">
        <f>'[1]TCE - ANEXO II - Preencher'!X269</f>
        <v>1228.4199999999983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EDUARDO PEREIRA DO NASCIMENTO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5142-25</v>
      </c>
      <c r="G261" s="14">
        <f>'[1]TCE - ANEXO II - Preencher'!I270</f>
        <v>44317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271.27</v>
      </c>
      <c r="N261" s="16">
        <f>'[1]TCE - ANEXO II - Preencher'!S270</f>
        <v>0</v>
      </c>
      <c r="O261" s="17">
        <f>'[1]TCE - ANEXO II - Preencher'!W270</f>
        <v>155.11000000000001</v>
      </c>
      <c r="P261" s="18">
        <f>'[1]TCE - ANEXO II - Preencher'!X270</f>
        <v>1216.1599999999999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EDUARDO ULISSES FALCAO FERRAZ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3241-15</v>
      </c>
      <c r="G262" s="14">
        <f>'[1]TCE - ANEXO II - Preencher'!I271</f>
        <v>44317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2090.16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6355.34</v>
      </c>
      <c r="N262" s="16">
        <f>'[1]TCE - ANEXO II - Preencher'!S271</f>
        <v>0</v>
      </c>
      <c r="O262" s="17">
        <f>'[1]TCE - ANEXO II - Preencher'!W271</f>
        <v>376.55</v>
      </c>
      <c r="P262" s="18">
        <f>'[1]TCE - ANEXO II - Preencher'!X271</f>
        <v>8068.95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EDWARD PAIXAO DE ARAUJO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2251-24</v>
      </c>
      <c r="G263" s="14">
        <f>'[1]TCE - ANEXO II - Preencher'!I272</f>
        <v>44317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3168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2086.48</v>
      </c>
      <c r="N263" s="16">
        <f>'[1]TCE - ANEXO II - Preencher'!S272</f>
        <v>7126.92</v>
      </c>
      <c r="O263" s="17">
        <f>'[1]TCE - ANEXO II - Preencher'!W272</f>
        <v>3138.34</v>
      </c>
      <c r="P263" s="18">
        <f>'[1]TCE - ANEXO II - Preencher'!X272</f>
        <v>9243.06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ELAINE APARECIDA DA MATA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>
        <f>'[1]TCE - ANEXO II - Preencher'!I273</f>
        <v>44317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2055.94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818.9</v>
      </c>
      <c r="N264" s="16">
        <f>'[1]TCE - ANEXO II - Preencher'!S273</f>
        <v>832.66</v>
      </c>
      <c r="O264" s="17">
        <f>'[1]TCE - ANEXO II - Preencher'!W273</f>
        <v>565.6</v>
      </c>
      <c r="P264" s="18">
        <f>'[1]TCE - ANEXO II - Preencher'!X273</f>
        <v>3141.9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ELAINE SANTOS DE ARAUJO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44317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1100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454.11</v>
      </c>
      <c r="N265" s="16">
        <f>'[1]TCE - ANEXO II - Preencher'!S274</f>
        <v>110</v>
      </c>
      <c r="O265" s="17">
        <f>'[1]TCE - ANEXO II - Preencher'!W274</f>
        <v>162.66999999999999</v>
      </c>
      <c r="P265" s="18">
        <f>'[1]TCE - ANEXO II - Preencher'!X274</f>
        <v>1501.44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ELAINE VITORIA PEREIRA DE SOUZA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44317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1100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413.2</v>
      </c>
      <c r="N266" s="16">
        <f>'[1]TCE - ANEXO II - Preencher'!S275</f>
        <v>110</v>
      </c>
      <c r="O266" s="17">
        <f>'[1]TCE - ANEXO II - Preencher'!W275</f>
        <v>206.37</v>
      </c>
      <c r="P266" s="18">
        <f>'[1]TCE - ANEXO II - Preencher'!X275</f>
        <v>1416.83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ELENICE FIALHO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44317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ELIANA DE JESUS SANTOS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5142-25</v>
      </c>
      <c r="G268" s="14">
        <f>'[1]TCE - ANEXO II - Preencher'!I277</f>
        <v>44317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1100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271.27</v>
      </c>
      <c r="N268" s="16">
        <f>'[1]TCE - ANEXO II - Preencher'!S277</f>
        <v>0</v>
      </c>
      <c r="O268" s="17">
        <f>'[1]TCE - ANEXO II - Preencher'!W277</f>
        <v>220.89</v>
      </c>
      <c r="P268" s="18">
        <f>'[1]TCE - ANEXO II - Preencher'!X277</f>
        <v>1150.3800000000001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ELIANE SILVA SANTOS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5132-20</v>
      </c>
      <c r="G269" s="14">
        <f>'[1]TCE - ANEXO II - Preencher'!I278</f>
        <v>44317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1026.67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293.33</v>
      </c>
      <c r="N269" s="16">
        <f>'[1]TCE - ANEXO II - Preencher'!S278</f>
        <v>0</v>
      </c>
      <c r="O269" s="17">
        <f>'[1]TCE - ANEXO II - Preencher'!W278</f>
        <v>453.82</v>
      </c>
      <c r="P269" s="18">
        <f>'[1]TCE - ANEXO II - Preencher'!X278</f>
        <v>866.18000000000006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ELIANNI PAMELA DAMASIO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>
        <f>'[1]TCE - ANEXO II - Preencher'!I279</f>
        <v>44317</v>
      </c>
      <c r="H270" s="13" t="str">
        <f>'[1]TCE - ANEXO II - Preencher'!J279</f>
        <v>2 - Diarista</v>
      </c>
      <c r="I270" s="13">
        <f>'[1]TCE - ANEXO II - Preencher'!K279</f>
        <v>40</v>
      </c>
      <c r="J270" s="15">
        <f>'[1]TCE - ANEXO II - Preencher'!L279</f>
        <v>1987.41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901.13</v>
      </c>
      <c r="N270" s="16">
        <f>'[1]TCE - ANEXO II - Preencher'!S279</f>
        <v>796.86</v>
      </c>
      <c r="O270" s="17">
        <f>'[1]TCE - ANEXO II - Preencher'!W279</f>
        <v>607.94000000000005</v>
      </c>
      <c r="P270" s="18">
        <f>'[1]TCE - ANEXO II - Preencher'!X279</f>
        <v>3077.46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ELIAS BISPO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5151-10</v>
      </c>
      <c r="G271" s="14">
        <f>'[1]TCE - ANEXO II - Preencher'!I280</f>
        <v>44317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220</v>
      </c>
      <c r="N271" s="16">
        <f>'[1]TCE - ANEXO II - Preencher'!S280</f>
        <v>0</v>
      </c>
      <c r="O271" s="17">
        <f>'[1]TCE - ANEXO II - Preencher'!W280</f>
        <v>168.22</v>
      </c>
      <c r="P271" s="18">
        <f>'[1]TCE - ANEXO II - Preencher'!X280</f>
        <v>1151.78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ELIENE GONCALVES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5211-30</v>
      </c>
      <c r="G272" s="14">
        <f>'[1]TCE - ANEXO II - Preencher'!I281</f>
        <v>44317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36.67</v>
      </c>
      <c r="K272" s="15">
        <f>'[1]TCE - ANEXO II - Preencher'!P281</f>
        <v>1770.57</v>
      </c>
      <c r="L272" s="15">
        <f>'[1]TCE - ANEXO II - Preencher'!Q281</f>
        <v>577.5</v>
      </c>
      <c r="M272" s="15">
        <f>'[1]TCE - ANEXO II - Preencher'!R281</f>
        <v>141.83000000000001</v>
      </c>
      <c r="N272" s="16">
        <f>'[1]TCE - ANEXO II - Preencher'!S281</f>
        <v>0</v>
      </c>
      <c r="O272" s="17">
        <f>'[1]TCE - ANEXO II - Preencher'!W281</f>
        <v>2376.91</v>
      </c>
      <c r="P272" s="18">
        <f>'[1]TCE - ANEXO II - Preencher'!X281</f>
        <v>149.65999999999985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ELIONAI BERNARDO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2234-05</v>
      </c>
      <c r="G273" s="14">
        <f>'[1]TCE - ANEXO II - Preencher'!I282</f>
        <v>44317</v>
      </c>
      <c r="H273" s="13" t="str">
        <f>'[1]TCE - ANEXO II - Preencher'!J282</f>
        <v>2 - Diarista</v>
      </c>
      <c r="I273" s="13">
        <f>'[1]TCE - ANEXO II - Preencher'!K282</f>
        <v>30</v>
      </c>
      <c r="J273" s="15">
        <f>'[1]TCE - ANEXO II - Preencher'!L282</f>
        <v>2607.41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1209.3</v>
      </c>
      <c r="N273" s="16">
        <f>'[1]TCE - ANEXO II - Preencher'!S282</f>
        <v>651.85</v>
      </c>
      <c r="O273" s="17">
        <f>'[1]TCE - ANEXO II - Preencher'!W282</f>
        <v>780.72</v>
      </c>
      <c r="P273" s="18">
        <f>'[1]TCE - ANEXO II - Preencher'!X282</f>
        <v>3687.84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ELIS REGINA GOMES SAMPAIO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44317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1100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486.8</v>
      </c>
      <c r="N274" s="16">
        <f>'[1]TCE - ANEXO II - Preencher'!S283</f>
        <v>110</v>
      </c>
      <c r="O274" s="17">
        <f>'[1]TCE - ANEXO II - Preencher'!W283</f>
        <v>177.43</v>
      </c>
      <c r="P274" s="18">
        <f>'[1]TCE - ANEXO II - Preencher'!X283</f>
        <v>1519.37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ELIZABETE DA SILVA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44317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220</v>
      </c>
      <c r="K275" s="15">
        <f>'[1]TCE - ANEXO II - Preencher'!P284</f>
        <v>1634.77</v>
      </c>
      <c r="L275" s="15">
        <f>'[1]TCE - ANEXO II - Preencher'!Q284</f>
        <v>715</v>
      </c>
      <c r="M275" s="15">
        <f>'[1]TCE - ANEXO II - Preencher'!R284</f>
        <v>234</v>
      </c>
      <c r="N275" s="16">
        <f>'[1]TCE - ANEXO II - Preencher'!S284</f>
        <v>0</v>
      </c>
      <c r="O275" s="17">
        <f>'[1]TCE - ANEXO II - Preencher'!W284</f>
        <v>2391.44</v>
      </c>
      <c r="P275" s="18">
        <f>'[1]TCE - ANEXO II - Preencher'!X284</f>
        <v>412.32999999999993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ELIZANGELA DA SILVA FEITOSA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44317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439.27</v>
      </c>
      <c r="N276" s="16">
        <f>'[1]TCE - ANEXO II - Preencher'!S285</f>
        <v>0</v>
      </c>
      <c r="O276" s="17">
        <f>'[1]TCE - ANEXO II - Preencher'!W285</f>
        <v>227.27</v>
      </c>
      <c r="P276" s="18">
        <f>'[1]TCE - ANEXO II - Preencher'!X285</f>
        <v>1312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ELIZANGELA NUNES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44317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1100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220</v>
      </c>
      <c r="N277" s="16">
        <f>'[1]TCE - ANEXO II - Preencher'!S286</f>
        <v>110</v>
      </c>
      <c r="O277" s="17">
        <f>'[1]TCE - ANEXO II - Preencher'!W286</f>
        <v>235.33</v>
      </c>
      <c r="P277" s="18">
        <f>'[1]TCE - ANEXO II - Preencher'!X286</f>
        <v>1194.67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ELIZANGELA PEREIRA DE LIMA SANTOS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44317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326.27</v>
      </c>
      <c r="N278" s="16">
        <f>'[1]TCE - ANEXO II - Preencher'!S287</f>
        <v>110</v>
      </c>
      <c r="O278" s="17">
        <f>'[1]TCE - ANEXO II - Preencher'!W287</f>
        <v>142.72999999999999</v>
      </c>
      <c r="P278" s="18">
        <f>'[1]TCE - ANEXO II - Preencher'!X287</f>
        <v>1393.54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ELIZANGELA RODRIGUES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44317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733.33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641.66999999999996</v>
      </c>
      <c r="N279" s="16">
        <f>'[1]TCE - ANEXO II - Preencher'!S288</f>
        <v>110</v>
      </c>
      <c r="O279" s="17">
        <f>'[1]TCE - ANEXO II - Preencher'!W288</f>
        <v>168.89</v>
      </c>
      <c r="P279" s="18">
        <f>'[1]TCE - ANEXO II - Preencher'!X288</f>
        <v>1316.1100000000001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ELLEN VALERIA SANTOS CARVALHO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4110-10</v>
      </c>
      <c r="G280" s="14">
        <f>'[1]TCE - ANEXO II - Preencher'!I289</f>
        <v>44317</v>
      </c>
      <c r="H280" s="13" t="str">
        <f>'[1]TCE - ANEXO II - Preencher'!J289</f>
        <v>2 - Diarista</v>
      </c>
      <c r="I280" s="13">
        <f>'[1]TCE - ANEXO II - Preencher'!K289</f>
        <v>20</v>
      </c>
      <c r="J280" s="15">
        <f>'[1]TCE - ANEXO II - Preencher'!L289</f>
        <v>550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74.25</v>
      </c>
      <c r="P280" s="18">
        <f>'[1]TCE - ANEXO II - Preencher'!X289</f>
        <v>475.75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ELQUE BATISTA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44317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1100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322.54000000000002</v>
      </c>
      <c r="N281" s="16">
        <f>'[1]TCE - ANEXO II - Preencher'!S290</f>
        <v>110</v>
      </c>
      <c r="O281" s="17">
        <f>'[1]TCE - ANEXO II - Preencher'!W290</f>
        <v>147.9</v>
      </c>
      <c r="P281" s="18">
        <f>'[1]TCE - ANEXO II - Preencher'!X290</f>
        <v>1384.6399999999999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EMANUELA MENDES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44317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388.65</v>
      </c>
      <c r="N282" s="16">
        <f>'[1]TCE - ANEXO II - Preencher'!S291</f>
        <v>0</v>
      </c>
      <c r="O282" s="17">
        <f>'[1]TCE - ANEXO II - Preencher'!W291</f>
        <v>417.31</v>
      </c>
      <c r="P282" s="18">
        <f>'[1]TCE - ANEXO II - Preencher'!X291</f>
        <v>1071.3400000000001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EMANUELE NUNES DE OLIVEIRA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2237-10</v>
      </c>
      <c r="G283" s="14">
        <f>'[1]TCE - ANEXO II - Preencher'!I292</f>
        <v>44317</v>
      </c>
      <c r="H283" s="13" t="str">
        <f>'[1]TCE - ANEXO II - Preencher'!J292</f>
        <v>2 - Diarista</v>
      </c>
      <c r="I283" s="13">
        <f>'[1]TCE - ANEXO II - Preencher'!K292</f>
        <v>30</v>
      </c>
      <c r="J283" s="15">
        <f>'[1]TCE - ANEXO II - Preencher'!L292</f>
        <v>2167.5300000000002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530.04</v>
      </c>
      <c r="N283" s="16">
        <f>'[1]TCE - ANEXO II - Preencher'!S292</f>
        <v>541.88</v>
      </c>
      <c r="O283" s="17">
        <f>'[1]TCE - ANEXO II - Preencher'!W292</f>
        <v>490.51</v>
      </c>
      <c r="P283" s="18">
        <f>'[1]TCE - ANEXO II - Preencher'!X292</f>
        <v>2748.9400000000005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EMANUELLE DE SOUZA MARTINS DUARTE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44317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1100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443</v>
      </c>
      <c r="N284" s="16">
        <f>'[1]TCE - ANEXO II - Preencher'!S293</f>
        <v>110</v>
      </c>
      <c r="O284" s="17">
        <f>'[1]TCE - ANEXO II - Preencher'!W293</f>
        <v>168.6</v>
      </c>
      <c r="P284" s="18">
        <f>'[1]TCE - ANEXO II - Preencher'!X293</f>
        <v>1484.4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EMANUELLE GOMES DA SILVA</v>
      </c>
      <c r="E285" s="12" t="str">
        <f>IF('[1]TCE - ANEXO II - Preencher'!G294="4 - Assistência Odontológica","2 - Outros Profissionais da saúde",'[1]TCE - ANEXO II - Preencher'!G294)</f>
        <v>1 - Médico</v>
      </c>
      <c r="F285" s="13" t="str">
        <f>'[1]TCE - ANEXO II - Preencher'!H294</f>
        <v>2251-25</v>
      </c>
      <c r="G285" s="14">
        <f>'[1]TCE - ANEXO II - Preencher'!I294</f>
        <v>44317</v>
      </c>
      <c r="H285" s="13" t="str">
        <f>'[1]TCE - ANEXO II - Preencher'!J294</f>
        <v>1 - Plantonista</v>
      </c>
      <c r="I285" s="13">
        <f>'[1]TCE - ANEXO II - Preencher'!K294</f>
        <v>12</v>
      </c>
      <c r="J285" s="15">
        <f>'[1]TCE - ANEXO II - Preencher'!L294</f>
        <v>1584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3343.63</v>
      </c>
      <c r="N285" s="16">
        <f>'[1]TCE - ANEXO II - Preencher'!S294</f>
        <v>3868.88</v>
      </c>
      <c r="O285" s="17">
        <f>'[1]TCE - ANEXO II - Preencher'!W294</f>
        <v>2094.85</v>
      </c>
      <c r="P285" s="18">
        <f>'[1]TCE - ANEXO II - Preencher'!X294</f>
        <v>6701.66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EMANUELLY KATIUCY SOUZA LOPES CORDEIRO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2235-30</v>
      </c>
      <c r="G286" s="14">
        <f>'[1]TCE - ANEXO II - Preencher'!I295</f>
        <v>44317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1596.45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466.82</v>
      </c>
      <c r="N286" s="16">
        <f>'[1]TCE - ANEXO II - Preencher'!S295</f>
        <v>786.91</v>
      </c>
      <c r="O286" s="17">
        <f>'[1]TCE - ANEXO II - Preencher'!W295</f>
        <v>317.56</v>
      </c>
      <c r="P286" s="18">
        <f>'[1]TCE - ANEXO II - Preencher'!X295</f>
        <v>2532.62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EMILIA CORDEIRO ROGERIO FERNANDES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2516-05</v>
      </c>
      <c r="G287" s="14">
        <f>'[1]TCE - ANEXO II - Preencher'!I296</f>
        <v>44317</v>
      </c>
      <c r="H287" s="13" t="str">
        <f>'[1]TCE - ANEXO II - Preencher'!J296</f>
        <v>1 - Plantonista</v>
      </c>
      <c r="I287" s="13">
        <f>'[1]TCE - ANEXO II - Preencher'!K296</f>
        <v>30</v>
      </c>
      <c r="J287" s="15">
        <f>'[1]TCE - ANEXO II - Preencher'!L296</f>
        <v>1744.98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1246.33</v>
      </c>
      <c r="N287" s="16">
        <f>'[1]TCE - ANEXO II - Preencher'!S296</f>
        <v>436.25</v>
      </c>
      <c r="O287" s="17">
        <f>'[1]TCE - ANEXO II - Preencher'!W296</f>
        <v>470.79</v>
      </c>
      <c r="P287" s="18">
        <f>'[1]TCE - ANEXO II - Preencher'!X296</f>
        <v>2956.77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EPAMINONDAS RIBEIRO DIAS NETO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2251-25</v>
      </c>
      <c r="G288" s="14">
        <f>'[1]TCE - ANEXO II - Preencher'!I297</f>
        <v>44317</v>
      </c>
      <c r="H288" s="13" t="str">
        <f>'[1]TCE - ANEXO II - Preencher'!J297</f>
        <v>1 - Plantonista</v>
      </c>
      <c r="I288" s="13">
        <f>'[1]TCE - ANEXO II - Preencher'!K297</f>
        <v>12</v>
      </c>
      <c r="J288" s="15">
        <f>'[1]TCE - ANEXO II - Preencher'!L297</f>
        <v>1584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1685.41</v>
      </c>
      <c r="N288" s="16">
        <f>'[1]TCE - ANEXO II - Preencher'!S297</f>
        <v>411.84</v>
      </c>
      <c r="O288" s="17">
        <f>'[1]TCE - ANEXO II - Preencher'!W297</f>
        <v>516.17999999999995</v>
      </c>
      <c r="P288" s="18">
        <f>'[1]TCE - ANEXO II - Preencher'!X297</f>
        <v>3165.07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ERICA CAROLINE DE SOUZA GOES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>
        <f>'[1]TCE - ANEXO II - Preencher'!I298</f>
        <v>44317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1573.08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5693.32</v>
      </c>
      <c r="N289" s="16">
        <f>'[1]TCE - ANEXO II - Preencher'!S298</f>
        <v>654.58000000000004</v>
      </c>
      <c r="O289" s="17">
        <f>'[1]TCE - ANEXO II - Preencher'!W298</f>
        <v>373.71</v>
      </c>
      <c r="P289" s="18">
        <f>'[1]TCE - ANEXO II - Preencher'!X298</f>
        <v>7547.2699999999995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ERICA MALENNA GOMES DA CUNHA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>
        <f>'[1]TCE - ANEXO II - Preencher'!I299</f>
        <v>44317</v>
      </c>
      <c r="H290" s="13" t="str">
        <f>'[1]TCE - ANEXO II - Preencher'!J299</f>
        <v>2 - Diarista</v>
      </c>
      <c r="I290" s="13">
        <f>'[1]TCE - ANEXO II - Preencher'!K299</f>
        <v>40</v>
      </c>
      <c r="J290" s="15">
        <f>'[1]TCE - ANEXO II - Preencher'!L299</f>
        <v>2055.94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715.62</v>
      </c>
      <c r="N290" s="16">
        <f>'[1]TCE - ANEXO II - Preencher'!S299</f>
        <v>869.58</v>
      </c>
      <c r="O290" s="17">
        <f>'[1]TCE - ANEXO II - Preencher'!W299</f>
        <v>498.24</v>
      </c>
      <c r="P290" s="18">
        <f>'[1]TCE - ANEXO II - Preencher'!X299</f>
        <v>3142.8999999999996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ERICA VIRGINIA NETTO MALHEIROS CAMPOS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2251-25</v>
      </c>
      <c r="G291" s="14">
        <f>'[1]TCE - ANEXO II - Preencher'!I300</f>
        <v>44317</v>
      </c>
      <c r="H291" s="13" t="str">
        <f>'[1]TCE - ANEXO II - Preencher'!J300</f>
        <v>1 - Plantonista</v>
      </c>
      <c r="I291" s="13">
        <f>'[1]TCE - ANEXO II - Preencher'!K300</f>
        <v>24</v>
      </c>
      <c r="J291" s="15">
        <f>'[1]TCE - ANEXO II - Preencher'!L300</f>
        <v>3168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663.52</v>
      </c>
      <c r="N291" s="16">
        <f>'[1]TCE - ANEXO II - Preencher'!S300</f>
        <v>6496.06</v>
      </c>
      <c r="O291" s="17">
        <f>'[1]TCE - ANEXO II - Preencher'!W300</f>
        <v>2737.84</v>
      </c>
      <c r="P291" s="18">
        <f>'[1]TCE - ANEXO II - Preencher'!X300</f>
        <v>7589.74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ERIK WILLIAM GONCALVES RODRIGUES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5142-25</v>
      </c>
      <c r="G292" s="14">
        <f>'[1]TCE - ANEXO II - Preencher'!I301</f>
        <v>44317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1100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220</v>
      </c>
      <c r="N292" s="16">
        <f>'[1]TCE - ANEXO II - Preencher'!S301</f>
        <v>0</v>
      </c>
      <c r="O292" s="17">
        <f>'[1]TCE - ANEXO II - Preencher'!W301</f>
        <v>178.74</v>
      </c>
      <c r="P292" s="18">
        <f>'[1]TCE - ANEXO II - Preencher'!X301</f>
        <v>1141.26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ERIKA MATOS DA SILVA SANTANA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4110-10</v>
      </c>
      <c r="G293" s="14">
        <f>'[1]TCE - ANEXO II - Preencher'!I302</f>
        <v>44317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1100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51.27</v>
      </c>
      <c r="N293" s="16">
        <f>'[1]TCE - ANEXO II - Preencher'!S302</f>
        <v>0</v>
      </c>
      <c r="O293" s="17">
        <f>'[1]TCE - ANEXO II - Preencher'!W302</f>
        <v>186.49</v>
      </c>
      <c r="P293" s="18">
        <f>'[1]TCE - ANEXO II - Preencher'!X302</f>
        <v>964.78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ERIKA POLLY ANNE DA SILVA CORDEIRO OLIVEIRA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5211-30</v>
      </c>
      <c r="G294" s="14">
        <f>'[1]TCE - ANEXO II - Preencher'!I303</f>
        <v>44317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36.67</v>
      </c>
      <c r="K294" s="15">
        <f>'[1]TCE - ANEXO II - Preencher'!P303</f>
        <v>1599.52</v>
      </c>
      <c r="L294" s="15">
        <f>'[1]TCE - ANEXO II - Preencher'!Q303</f>
        <v>550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2182.8200000000002</v>
      </c>
      <c r="P294" s="18">
        <f>'[1]TCE - ANEXO II - Preencher'!X303</f>
        <v>3.3699999999998909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 xml:space="preserve">ERTENIA ARAUJO BEZERRA ALVES MARIANO 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>
        <f>'[1]TCE - ANEXO II - Preencher'!I304</f>
        <v>44317</v>
      </c>
      <c r="H295" s="13" t="str">
        <f>'[1]TCE - ANEXO II - Preencher'!J304</f>
        <v>1 - Plantonista</v>
      </c>
      <c r="I295" s="13">
        <f>'[1]TCE - ANEXO II - Preencher'!K304</f>
        <v>40</v>
      </c>
      <c r="J295" s="15">
        <f>'[1]TCE - ANEXO II - Preencher'!L304</f>
        <v>2055.94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1105.67</v>
      </c>
      <c r="N295" s="16">
        <f>'[1]TCE - ANEXO II - Preencher'!S304</f>
        <v>627.07000000000005</v>
      </c>
      <c r="O295" s="17">
        <f>'[1]TCE - ANEXO II - Preencher'!W304</f>
        <v>513.23</v>
      </c>
      <c r="P295" s="18">
        <f>'[1]TCE - ANEXO II - Preencher'!X304</f>
        <v>3275.4500000000003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ETELI ROBERTA BRIENE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2237-10</v>
      </c>
      <c r="G296" s="14">
        <f>'[1]TCE - ANEXO II - Preencher'!I305</f>
        <v>44317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2784.36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359.22</v>
      </c>
      <c r="N296" s="16">
        <f>'[1]TCE - ANEXO II - Preencher'!S305</f>
        <v>696.09</v>
      </c>
      <c r="O296" s="17">
        <f>'[1]TCE - ANEXO II - Preencher'!W305</f>
        <v>568.23</v>
      </c>
      <c r="P296" s="18">
        <f>'[1]TCE - ANEXO II - Preencher'!X305</f>
        <v>3271.44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ETIEL TAVARES LINS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1210-10</v>
      </c>
      <c r="G297" s="14">
        <f>'[1]TCE - ANEXO II - Preencher'!I306</f>
        <v>44317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19532.830000000002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976.64</v>
      </c>
      <c r="N297" s="16">
        <f>'[1]TCE - ANEXO II - Preencher'!S306</f>
        <v>2042.62</v>
      </c>
      <c r="O297" s="17">
        <f>'[1]TCE - ANEXO II - Preencher'!W306</f>
        <v>5907.64</v>
      </c>
      <c r="P297" s="18">
        <f>'[1]TCE - ANEXO II - Preencher'!X306</f>
        <v>16644.45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EUCLIDES MARINHO MENDES FILHO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2252-50</v>
      </c>
      <c r="G298" s="14">
        <f>'[1]TCE - ANEXO II - Preencher'!I307</f>
        <v>44317</v>
      </c>
      <c r="H298" s="13" t="str">
        <f>'[1]TCE - ANEXO II - Preencher'!J307</f>
        <v>1 - Plantonista</v>
      </c>
      <c r="I298" s="13">
        <f>'[1]TCE - ANEXO II - Preencher'!K307</f>
        <v>12</v>
      </c>
      <c r="J298" s="15">
        <f>'[1]TCE - ANEXO II - Preencher'!L307</f>
        <v>1584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956.85</v>
      </c>
      <c r="N298" s="16">
        <f>'[1]TCE - ANEXO II - Preencher'!S307</f>
        <v>3868.88</v>
      </c>
      <c r="O298" s="17">
        <f>'[1]TCE - ANEXO II - Preencher'!W307</f>
        <v>1436.07</v>
      </c>
      <c r="P298" s="18">
        <f>'[1]TCE - ANEXO II - Preencher'!X307</f>
        <v>4973.66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EUZILENE SOARES NUNES DE SOUZA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>
        <f>'[1]TCE - ANEXO II - Preencher'!I308</f>
        <v>44317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1100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148.33000000000001</v>
      </c>
      <c r="N299" s="16">
        <f>'[1]TCE - ANEXO II - Preencher'!S308</f>
        <v>0</v>
      </c>
      <c r="O299" s="17">
        <f>'[1]TCE - ANEXO II - Preencher'!W308</f>
        <v>159.62</v>
      </c>
      <c r="P299" s="18">
        <f>'[1]TCE - ANEXO II - Preencher'!X308</f>
        <v>1088.71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EVA LIMA RODRIGUES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5152-05</v>
      </c>
      <c r="G300" s="14">
        <f>'[1]TCE - ANEXO II - Preencher'!I309</f>
        <v>44317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330</v>
      </c>
      <c r="N300" s="16">
        <f>'[1]TCE - ANEXO II - Preencher'!S309</f>
        <v>0</v>
      </c>
      <c r="O300" s="17">
        <f>'[1]TCE - ANEXO II - Preencher'!W309</f>
        <v>138.44</v>
      </c>
      <c r="P300" s="18">
        <f>'[1]TCE - ANEXO II - Preencher'!X309</f>
        <v>1291.56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EVANIA MARIA DE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44317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1100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565.64</v>
      </c>
      <c r="N301" s="16">
        <f>'[1]TCE - ANEXO II - Preencher'!S310</f>
        <v>0</v>
      </c>
      <c r="O301" s="17">
        <f>'[1]TCE - ANEXO II - Preencher'!W310</f>
        <v>156.31</v>
      </c>
      <c r="P301" s="18">
        <f>'[1]TCE - ANEXO II - Preencher'!X310</f>
        <v>1509.33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EVORA CARLA FERNANDES LEAL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>
        <f>'[1]TCE - ANEXO II - Preencher'!I311</f>
        <v>44317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2055.94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818.9</v>
      </c>
      <c r="N302" s="16">
        <f>'[1]TCE - ANEXO II - Preencher'!S311</f>
        <v>927.07</v>
      </c>
      <c r="O302" s="17">
        <f>'[1]TCE - ANEXO II - Preencher'!W311</f>
        <v>590.99</v>
      </c>
      <c r="P302" s="18">
        <f>'[1]TCE - ANEXO II - Preencher'!X311</f>
        <v>3210.92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FABIA ALVES PAIXAO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>
        <f>'[1]TCE - ANEXO II - Preencher'!I312</f>
        <v>44317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2714.87</v>
      </c>
      <c r="N303" s="16">
        <f>'[1]TCE - ANEXO II - Preencher'!S312</f>
        <v>0</v>
      </c>
      <c r="O303" s="17">
        <f>'[1]TCE - ANEXO II - Preencher'!W312</f>
        <v>126.23</v>
      </c>
      <c r="P303" s="18">
        <f>'[1]TCE - ANEXO II - Preencher'!X312</f>
        <v>3688.64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FABIA MONICA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44317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1370.32</v>
      </c>
      <c r="N304" s="16">
        <f>'[1]TCE - ANEXO II - Preencher'!S313</f>
        <v>0</v>
      </c>
      <c r="O304" s="17">
        <f>'[1]TCE - ANEXO II - Preencher'!W313</f>
        <v>124.21</v>
      </c>
      <c r="P304" s="18">
        <f>'[1]TCE - ANEXO II - Preencher'!X313</f>
        <v>1246.1099999999999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FABIANA DE HOLANDA RODRIGUES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1422-05</v>
      </c>
      <c r="G305" s="14">
        <f>'[1]TCE - ANEXO II - Preencher'!I314</f>
        <v>44317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5502.95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1256.51</v>
      </c>
      <c r="N305" s="16">
        <f>'[1]TCE - ANEXO II - Preencher'!S314</f>
        <v>0</v>
      </c>
      <c r="O305" s="17">
        <f>'[1]TCE - ANEXO II - Preencher'!W314</f>
        <v>2342.0500000000002</v>
      </c>
      <c r="P305" s="18">
        <f>'[1]TCE - ANEXO II - Preencher'!X314</f>
        <v>4417.41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FABIANA DE SOUZA GOMES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44317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1100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2465.69</v>
      </c>
      <c r="N306" s="16">
        <f>'[1]TCE - ANEXO II - Preencher'!S315</f>
        <v>0</v>
      </c>
      <c r="O306" s="17">
        <f>'[1]TCE - ANEXO II - Preencher'!W315</f>
        <v>556.17999999999995</v>
      </c>
      <c r="P306" s="18">
        <f>'[1]TCE - ANEXO II - Preencher'!X315</f>
        <v>3009.51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FABIANA DOS SANTOS LIMA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44317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1100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220</v>
      </c>
      <c r="N307" s="16">
        <f>'[1]TCE - ANEXO II - Preencher'!S316</f>
        <v>110</v>
      </c>
      <c r="O307" s="17">
        <f>'[1]TCE - ANEXO II - Preencher'!W316</f>
        <v>173.05</v>
      </c>
      <c r="P307" s="18">
        <f>'[1]TCE - ANEXO II - Preencher'!X316</f>
        <v>1256.95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FABIANA FERREIRA ALVES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44317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1100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326.27</v>
      </c>
      <c r="N308" s="16">
        <f>'[1]TCE - ANEXO II - Preencher'!S317</f>
        <v>0</v>
      </c>
      <c r="O308" s="17">
        <f>'[1]TCE - ANEXO II - Preencher'!W317</f>
        <v>213.8</v>
      </c>
      <c r="P308" s="18">
        <f>'[1]TCE - ANEXO II - Preencher'!X317</f>
        <v>1212.47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FABIANA FERREIRA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44317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1100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220</v>
      </c>
      <c r="N309" s="16">
        <f>'[1]TCE - ANEXO II - Preencher'!S318</f>
        <v>0</v>
      </c>
      <c r="O309" s="17">
        <f>'[1]TCE - ANEXO II - Preencher'!W318</f>
        <v>179.57</v>
      </c>
      <c r="P309" s="18">
        <f>'[1]TCE - ANEXO II - Preencher'!X318</f>
        <v>1140.43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FABIANA NASCIMENTO AMARAL COELHO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44317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1100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326.27</v>
      </c>
      <c r="N310" s="16">
        <f>'[1]TCE - ANEXO II - Preencher'!S319</f>
        <v>0</v>
      </c>
      <c r="O310" s="17">
        <f>'[1]TCE - ANEXO II - Preencher'!W319</f>
        <v>214.89</v>
      </c>
      <c r="P310" s="18">
        <f>'[1]TCE - ANEXO II - Preencher'!X319</f>
        <v>1211.3800000000001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FABIANA OLIVEIRA DOS SANTOS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44317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1388.61</v>
      </c>
      <c r="N311" s="16">
        <f>'[1]TCE - ANEXO II - Preencher'!S320</f>
        <v>0</v>
      </c>
      <c r="O311" s="17">
        <f>'[1]TCE - ANEXO II - Preencher'!W320</f>
        <v>125.7</v>
      </c>
      <c r="P311" s="18">
        <f>'[1]TCE - ANEXO II - Preencher'!X320</f>
        <v>1262.9099999999999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FABIANA RAIMUNDA DA SILVA SANTOS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44317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1100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322.54000000000002</v>
      </c>
      <c r="N312" s="16">
        <f>'[1]TCE - ANEXO II - Preencher'!S321</f>
        <v>0</v>
      </c>
      <c r="O312" s="17">
        <f>'[1]TCE - ANEXO II - Preencher'!W321</f>
        <v>124.3</v>
      </c>
      <c r="P312" s="18">
        <f>'[1]TCE - ANEXO II - Preencher'!X321</f>
        <v>1298.24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RODRIGUES DO NASCIMENTO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44317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1100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275</v>
      </c>
      <c r="N313" s="16">
        <f>'[1]TCE - ANEXO II - Preencher'!S322</f>
        <v>100</v>
      </c>
      <c r="O313" s="17">
        <f>'[1]TCE - ANEXO II - Preencher'!W322</f>
        <v>220.28</v>
      </c>
      <c r="P313" s="18">
        <f>'[1]TCE - ANEXO II - Preencher'!X322</f>
        <v>1254.72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FABIOLA DANTAS LIMA RIBEIRO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2251-25</v>
      </c>
      <c r="G314" s="14">
        <f>'[1]TCE - ANEXO II - Preencher'!I323</f>
        <v>44317</v>
      </c>
      <c r="H314" s="13" t="str">
        <f>'[1]TCE - ANEXO II - Preencher'!J323</f>
        <v>1 - Plantonista</v>
      </c>
      <c r="I314" s="13">
        <f>'[1]TCE - ANEXO II - Preencher'!K323</f>
        <v>12</v>
      </c>
      <c r="J314" s="15">
        <f>'[1]TCE - ANEXO II - Preencher'!L323</f>
        <v>1584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6386.71</v>
      </c>
      <c r="N314" s="16">
        <f>'[1]TCE - ANEXO II - Preencher'!S323</f>
        <v>3211.68</v>
      </c>
      <c r="O314" s="17">
        <f>'[1]TCE - ANEXO II - Preencher'!W323</f>
        <v>2783.18</v>
      </c>
      <c r="P314" s="18">
        <f>'[1]TCE - ANEXO II - Preencher'!X323</f>
        <v>8399.2099999999991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FABRICIA DAYANE DOS SANTOS TOLENTINO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>
        <f>'[1]TCE - ANEXO II - Preencher'!I324</f>
        <v>44317</v>
      </c>
      <c r="H315" s="13" t="str">
        <f>'[1]TCE - ANEXO II - Preencher'!J324</f>
        <v>2 - Diarista</v>
      </c>
      <c r="I315" s="13">
        <f>'[1]TCE - ANEXO II - Preencher'!K324</f>
        <v>40</v>
      </c>
      <c r="J315" s="15">
        <f>'[1]TCE - ANEXO II - Preencher'!L324</f>
        <v>1277.1600000000001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620.24</v>
      </c>
      <c r="N315" s="16">
        <f>'[1]TCE - ANEXO II - Preencher'!S324</f>
        <v>319.29000000000002</v>
      </c>
      <c r="O315" s="17">
        <f>'[1]TCE - ANEXO II - Preencher'!W324</f>
        <v>175.56</v>
      </c>
      <c r="P315" s="18">
        <f>'[1]TCE - ANEXO II - Preencher'!X324</f>
        <v>2041.13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FABRICIA SOUZA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44317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36.67</v>
      </c>
      <c r="K316" s="15">
        <f>'[1]TCE - ANEXO II - Preencher'!P325</f>
        <v>1914.33</v>
      </c>
      <c r="L316" s="15">
        <f>'[1]TCE - ANEXO II - Preencher'!Q325</f>
        <v>687.5</v>
      </c>
      <c r="M316" s="15">
        <f>'[1]TCE - ANEXO II - Preencher'!R325</f>
        <v>112.16</v>
      </c>
      <c r="N316" s="16">
        <f>'[1]TCE - ANEXO II - Preencher'!S325</f>
        <v>110</v>
      </c>
      <c r="O316" s="17">
        <f>'[1]TCE - ANEXO II - Preencher'!W325</f>
        <v>2750.41</v>
      </c>
      <c r="P316" s="18">
        <f>'[1]TCE - ANEXO II - Preencher'!X325</f>
        <v>110.25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FATIMA MICHELLE CAMPOS LEAL CORDEIRO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1312-05</v>
      </c>
      <c r="G317" s="14">
        <f>'[1]TCE - ANEXO II - Preencher'!I326</f>
        <v>44317</v>
      </c>
      <c r="H317" s="13" t="str">
        <f>'[1]TCE - ANEXO II - Preencher'!J326</f>
        <v>2 - Diarista</v>
      </c>
      <c r="I317" s="13">
        <f>'[1]TCE - ANEXO II - Preencher'!K326</f>
        <v>40</v>
      </c>
      <c r="J317" s="15">
        <f>'[1]TCE - ANEXO II - Preencher'!L326</f>
        <v>12586.54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849.33</v>
      </c>
      <c r="N317" s="16">
        <f>'[1]TCE - ANEXO II - Preencher'!S326</f>
        <v>692.26</v>
      </c>
      <c r="O317" s="17">
        <f>'[1]TCE - ANEXO II - Preencher'!W326</f>
        <v>3561.05</v>
      </c>
      <c r="P317" s="18">
        <f>'[1]TCE - ANEXO II - Preencher'!X326</f>
        <v>10567.080000000002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FERNANDA BRITO DO NASCIMENTO DE LIMA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2235-05</v>
      </c>
      <c r="G318" s="14">
        <f>'[1]TCE - ANEXO II - Preencher'!I327</f>
        <v>44317</v>
      </c>
      <c r="H318" s="13" t="str">
        <f>'[1]TCE - ANEXO II - Preencher'!J327</f>
        <v>2 - Diarista</v>
      </c>
      <c r="I318" s="13">
        <f>'[1]TCE - ANEXO II - Preencher'!K327</f>
        <v>40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1380.03</v>
      </c>
      <c r="P318" s="18">
        <f>'[1]TCE - ANEXO II - Preencher'!X327</f>
        <v>5641.93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FERNANDA COELHO DE OLIVEIRA SILVA BRITO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>
        <f>'[1]TCE - ANEXO II - Preencher'!I328</f>
        <v>44317</v>
      </c>
      <c r="H319" s="13" t="str">
        <f>'[1]TCE - ANEXO II - Preencher'!J328</f>
        <v>2 - Diarista</v>
      </c>
      <c r="I319" s="13">
        <f>'[1]TCE - ANEXO II - Preencher'!K328</f>
        <v>40</v>
      </c>
      <c r="J319" s="15">
        <f>'[1]TCE - ANEXO II - Preencher'!L328</f>
        <v>1987.41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1230.73</v>
      </c>
      <c r="N319" s="16">
        <f>'[1]TCE - ANEXO II - Preencher'!S328</f>
        <v>811.76</v>
      </c>
      <c r="O319" s="17">
        <f>'[1]TCE - ANEXO II - Preencher'!W328</f>
        <v>596.98</v>
      </c>
      <c r="P319" s="18">
        <f>'[1]TCE - ANEXO II - Preencher'!X328</f>
        <v>3432.9200000000005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FERNANDA MIRELLE VIEIRA DAMACENO PADILHA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44317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2055.94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715.62</v>
      </c>
      <c r="N320" s="16">
        <f>'[1]TCE - ANEXO II - Preencher'!S329</f>
        <v>1627.07</v>
      </c>
      <c r="O320" s="17">
        <f>'[1]TCE - ANEXO II - Preencher'!W329</f>
        <v>796.31</v>
      </c>
      <c r="P320" s="18">
        <f>'[1]TCE - ANEXO II - Preencher'!X329</f>
        <v>3602.32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FERNANDO FAUSTINO RIBEIRO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2252-50</v>
      </c>
      <c r="G321" s="14">
        <f>'[1]TCE - ANEXO II - Preencher'!I330</f>
        <v>44317</v>
      </c>
      <c r="H321" s="13" t="str">
        <f>'[1]TCE - ANEXO II - Preencher'!J330</f>
        <v>2 - Diarista</v>
      </c>
      <c r="I321" s="13">
        <f>'[1]TCE - ANEXO II - Preencher'!K330</f>
        <v>36</v>
      </c>
      <c r="J321" s="15">
        <f>'[1]TCE - ANEXO II - Preencher'!L330</f>
        <v>4752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957.05</v>
      </c>
      <c r="N321" s="16">
        <f>'[1]TCE - ANEXO II - Preencher'!S330</f>
        <v>11241.71</v>
      </c>
      <c r="O321" s="17">
        <f>'[1]TCE - ANEXO II - Preencher'!W330</f>
        <v>4357.09</v>
      </c>
      <c r="P321" s="18">
        <f>'[1]TCE - ANEXO II - Preencher'!X330</f>
        <v>12593.669999999998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FERNANDO LUIZ DOS SANTOS ALMEIDA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5151-10</v>
      </c>
      <c r="G322" s="14">
        <f>'[1]TCE - ANEXO II - Preencher'!I331</f>
        <v>44317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1100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2708.72</v>
      </c>
      <c r="N322" s="16">
        <f>'[1]TCE - ANEXO II - Preencher'!S331</f>
        <v>0</v>
      </c>
      <c r="O322" s="17">
        <f>'[1]TCE - ANEXO II - Preencher'!W331</f>
        <v>212.53</v>
      </c>
      <c r="P322" s="18">
        <f>'[1]TCE - ANEXO II - Preencher'!X331</f>
        <v>3596.1899999999996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FLAVIA DE ARAUJO LIMA CUNHA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2516-05</v>
      </c>
      <c r="G323" s="14">
        <f>'[1]TCE - ANEXO II - Preencher'!I332</f>
        <v>44317</v>
      </c>
      <c r="H323" s="13" t="str">
        <f>'[1]TCE - ANEXO II - Preencher'!J332</f>
        <v>2 - Diarista</v>
      </c>
      <c r="I323" s="13">
        <f>'[1]TCE - ANEXO II - Preencher'!K332</f>
        <v>30</v>
      </c>
      <c r="J323" s="15">
        <f>'[1]TCE - ANEXO II - Preencher'!L332</f>
        <v>1869.62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1303</v>
      </c>
      <c r="N323" s="16">
        <f>'[1]TCE - ANEXO II - Preencher'!S332</f>
        <v>467.41</v>
      </c>
      <c r="O323" s="17">
        <f>'[1]TCE - ANEXO II - Preencher'!W332</f>
        <v>642.09</v>
      </c>
      <c r="P323" s="18">
        <f>'[1]TCE - ANEXO II - Preencher'!X332</f>
        <v>2997.9399999999996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FLAVIA HELENA CAVALCANTI GUIMARAES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2251-25</v>
      </c>
      <c r="G324" s="14">
        <f>'[1]TCE - ANEXO II - Preencher'!I333</f>
        <v>44317</v>
      </c>
      <c r="H324" s="13" t="str">
        <f>'[1]TCE - ANEXO II - Preencher'!J333</f>
        <v>1 - Plantonista</v>
      </c>
      <c r="I324" s="13">
        <f>'[1]TCE - ANEXO II - Preencher'!K333</f>
        <v>32</v>
      </c>
      <c r="J324" s="15">
        <f>'[1]TCE - ANEXO II - Preencher'!L333</f>
        <v>4224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1277.98</v>
      </c>
      <c r="N324" s="16">
        <f>'[1]TCE - ANEXO II - Preencher'!S333</f>
        <v>11126.44</v>
      </c>
      <c r="O324" s="17">
        <f>'[1]TCE - ANEXO II - Preencher'!W333</f>
        <v>4255.8599999999997</v>
      </c>
      <c r="P324" s="18">
        <f>'[1]TCE - ANEXO II - Preencher'!X333</f>
        <v>12372.559999999998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FLAVIA JERONIMO DA SILVA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2251-20</v>
      </c>
      <c r="G325" s="14">
        <f>'[1]TCE - ANEXO II - Preencher'!I334</f>
        <v>44317</v>
      </c>
      <c r="H325" s="13" t="str">
        <f>'[1]TCE - ANEXO II - Preencher'!J334</f>
        <v>2 - Diarista</v>
      </c>
      <c r="I325" s="13">
        <f>'[1]TCE - ANEXO II - Preencher'!K334</f>
        <v>24</v>
      </c>
      <c r="J325" s="15">
        <f>'[1]TCE - ANEXO II - Preencher'!L334</f>
        <v>3168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346.72</v>
      </c>
      <c r="N325" s="16">
        <f>'[1]TCE - ANEXO II - Preencher'!S334</f>
        <v>2623.68</v>
      </c>
      <c r="O325" s="17">
        <f>'[1]TCE - ANEXO II - Preencher'!W334</f>
        <v>1333.92</v>
      </c>
      <c r="P325" s="18">
        <f>'[1]TCE - ANEXO II - Preencher'!X334</f>
        <v>4804.4799999999996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FLAVIA VASCONCELOS DOS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44317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1100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220</v>
      </c>
      <c r="N326" s="16">
        <f>'[1]TCE - ANEXO II - Preencher'!S335</f>
        <v>0</v>
      </c>
      <c r="O326" s="17">
        <f>'[1]TCE - ANEXO II - Preencher'!W335</f>
        <v>156.72</v>
      </c>
      <c r="P326" s="18">
        <f>'[1]TCE - ANEXO II - Preencher'!X335</f>
        <v>1163.28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FLAVIANA BARBOZA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44317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497.91</v>
      </c>
      <c r="N327" s="16">
        <f>'[1]TCE - ANEXO II - Preencher'!S336</f>
        <v>0</v>
      </c>
      <c r="O327" s="17">
        <f>'[1]TCE - ANEXO II - Preencher'!W336</f>
        <v>121.64</v>
      </c>
      <c r="P327" s="18">
        <f>'[1]TCE - ANEXO II - Preencher'!X336</f>
        <v>1476.27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FRANCICLEIDE NUNES DE SOUZA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44317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1100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275</v>
      </c>
      <c r="N328" s="16">
        <f>'[1]TCE - ANEXO II - Preencher'!S337</f>
        <v>0</v>
      </c>
      <c r="O328" s="17">
        <f>'[1]TCE - ANEXO II - Preencher'!W337</f>
        <v>185.99</v>
      </c>
      <c r="P328" s="18">
        <f>'[1]TCE - ANEXO II - Preencher'!X337</f>
        <v>1189.01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FRANCIELDO BERTULINO LEITE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2251-24</v>
      </c>
      <c r="G329" s="14">
        <f>'[1]TCE - ANEXO II - Preencher'!I338</f>
        <v>44317</v>
      </c>
      <c r="H329" s="13" t="str">
        <f>'[1]TCE - ANEXO II - Preencher'!J338</f>
        <v>1 - Plantonista</v>
      </c>
      <c r="I329" s="13">
        <f>'[1]TCE - ANEXO II - Preencher'!K338</f>
        <v>12</v>
      </c>
      <c r="J329" s="15">
        <f>'[1]TCE - ANEXO II - Preencher'!L338</f>
        <v>1584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3988.31</v>
      </c>
      <c r="N329" s="16">
        <f>'[1]TCE - ANEXO II - Preencher'!S338</f>
        <v>2651.72</v>
      </c>
      <c r="O329" s="17">
        <f>'[1]TCE - ANEXO II - Preencher'!W338</f>
        <v>1963.81</v>
      </c>
      <c r="P329" s="18">
        <f>'[1]TCE - ANEXO II - Preencher'!X338</f>
        <v>6260.2199999999993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FRANCINALVA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44317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36.67</v>
      </c>
      <c r="K330" s="15">
        <f>'[1]TCE - ANEXO II - Preencher'!P339</f>
        <v>1981.73</v>
      </c>
      <c r="L330" s="15">
        <f>'[1]TCE - ANEXO II - Preencher'!Q339</f>
        <v>715</v>
      </c>
      <c r="M330" s="15">
        <f>'[1]TCE - ANEXO II - Preencher'!R339</f>
        <v>11</v>
      </c>
      <c r="N330" s="16">
        <f>'[1]TCE - ANEXO II - Preencher'!S339</f>
        <v>0</v>
      </c>
      <c r="O330" s="17">
        <f>'[1]TCE - ANEXO II - Preencher'!W339</f>
        <v>2711.66</v>
      </c>
      <c r="P330" s="18">
        <f>'[1]TCE - ANEXO II - Preencher'!X339</f>
        <v>32.740000000000236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FRANCINEIDE CORDEIRO BATISTA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>
        <f>'[1]TCE - ANEXO II - Preencher'!I340</f>
        <v>44317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733.33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809.67</v>
      </c>
      <c r="N331" s="16">
        <f>'[1]TCE - ANEXO II - Preencher'!S340</f>
        <v>110</v>
      </c>
      <c r="O331" s="17">
        <f>'[1]TCE - ANEXO II - Preencher'!W340</f>
        <v>215.07</v>
      </c>
      <c r="P331" s="18">
        <f>'[1]TCE - ANEXO II - Preencher'!X340</f>
        <v>1437.93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FRANCINEIDE COSTA PASSOS ESCOBAR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>
        <f>'[1]TCE - ANEXO II - Preencher'!I341</f>
        <v>44317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FRANCINEIDE DA SILVA NASCIMENTO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44317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1100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330</v>
      </c>
      <c r="N333" s="16">
        <f>'[1]TCE - ANEXO II - Preencher'!S342</f>
        <v>110</v>
      </c>
      <c r="O333" s="17">
        <f>'[1]TCE - ANEXO II - Preencher'!W342</f>
        <v>257.61</v>
      </c>
      <c r="P333" s="18">
        <f>'[1]TCE - ANEXO II - Preencher'!X342</f>
        <v>1282.3899999999999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FRANCINEIDE DE LIMA LUCAS DE SA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5152-05</v>
      </c>
      <c r="G334" s="14">
        <f>'[1]TCE - ANEXO II - Preencher'!I343</f>
        <v>44317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1100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425.8</v>
      </c>
      <c r="N334" s="16">
        <f>'[1]TCE - ANEXO II - Preencher'!S343</f>
        <v>0</v>
      </c>
      <c r="O334" s="17">
        <f>'[1]TCE - ANEXO II - Preencher'!W343</f>
        <v>144.81</v>
      </c>
      <c r="P334" s="18">
        <f>'[1]TCE - ANEXO II - Preencher'!X343</f>
        <v>1380.99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FRANCINEIDE PEREIRA DA SILVA CUNHA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>
        <f>'[1]TCE - ANEXO II - Preencher'!I344</f>
        <v>44317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1100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365.6</v>
      </c>
      <c r="N335" s="16">
        <f>'[1]TCE - ANEXO II - Preencher'!S344</f>
        <v>110</v>
      </c>
      <c r="O335" s="17">
        <f>'[1]TCE - ANEXO II - Preencher'!W344</f>
        <v>150.36000000000001</v>
      </c>
      <c r="P335" s="18">
        <f>'[1]TCE - ANEXO II - Preencher'!X344</f>
        <v>1425.2399999999998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FRANCISCA AMANDA DA SILVA NASCIMENTO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4110-10</v>
      </c>
      <c r="G336" s="14">
        <f>'[1]TCE - ANEXO II - Preencher'!I345</f>
        <v>44317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1365.15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68.260000000000005</v>
      </c>
      <c r="N336" s="16">
        <f>'[1]TCE - ANEXO II - Preencher'!S345</f>
        <v>0</v>
      </c>
      <c r="O336" s="17">
        <f>'[1]TCE - ANEXO II - Preencher'!W345</f>
        <v>448.5</v>
      </c>
      <c r="P336" s="18">
        <f>'[1]TCE - ANEXO II - Preencher'!X345</f>
        <v>984.91000000000008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FRANCISCA DE ASSIS RODRIGUES SANTANA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44317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275</v>
      </c>
      <c r="N337" s="16">
        <f>'[1]TCE - ANEXO II - Preencher'!S346</f>
        <v>0</v>
      </c>
      <c r="O337" s="17">
        <f>'[1]TCE - ANEXO II - Preencher'!W346</f>
        <v>140.71</v>
      </c>
      <c r="P337" s="18">
        <f>'[1]TCE - ANEXO II - Preencher'!X346</f>
        <v>1234.29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FRANCISCA MACIELE DE LIMA SOUSA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44317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1100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275</v>
      </c>
      <c r="N338" s="16">
        <f>'[1]TCE - ANEXO II - Preencher'!S347</f>
        <v>0</v>
      </c>
      <c r="O338" s="17">
        <f>'[1]TCE - ANEXO II - Preencher'!W347</f>
        <v>183.25</v>
      </c>
      <c r="P338" s="18">
        <f>'[1]TCE - ANEXO II - Preencher'!X347</f>
        <v>1191.75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FRANCISCA MARIA DE SOUZA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44317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1100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318.24</v>
      </c>
      <c r="N339" s="16">
        <f>'[1]TCE - ANEXO II - Preencher'!S348</f>
        <v>110</v>
      </c>
      <c r="O339" s="17">
        <f>'[1]TCE - ANEXO II - Preencher'!W348</f>
        <v>225.71</v>
      </c>
      <c r="P339" s="18">
        <f>'[1]TCE - ANEXO II - Preencher'!X348</f>
        <v>1302.53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FRANCISCO ELIAS DOS SANTOS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7823-20</v>
      </c>
      <c r="G340" s="14">
        <f>'[1]TCE - ANEXO II - Preencher'!I349</f>
        <v>44317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1424.23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291.20999999999998</v>
      </c>
      <c r="N340" s="16">
        <f>'[1]TCE - ANEXO II - Preencher'!S349</f>
        <v>0</v>
      </c>
      <c r="O340" s="17">
        <f>'[1]TCE - ANEXO II - Preencher'!W349</f>
        <v>583.94000000000005</v>
      </c>
      <c r="P340" s="18">
        <f>'[1]TCE - ANEXO II - Preencher'!X349</f>
        <v>1131.5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FRANCISCO GLAUDSON GRANJA PARENTE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2234-05</v>
      </c>
      <c r="G341" s="14">
        <f>'[1]TCE - ANEXO II - Preencher'!I350</f>
        <v>44317</v>
      </c>
      <c r="H341" s="13" t="str">
        <f>'[1]TCE - ANEXO II - Preencher'!J350</f>
        <v>1 - Plantonista</v>
      </c>
      <c r="I341" s="13">
        <f>'[1]TCE - ANEXO II - Preencher'!K350</f>
        <v>30</v>
      </c>
      <c r="J341" s="15">
        <f>'[1]TCE - ANEXO II - Preencher'!L350</f>
        <v>3209.65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858.59</v>
      </c>
      <c r="N341" s="16">
        <f>'[1]TCE - ANEXO II - Preencher'!S350</f>
        <v>802.41</v>
      </c>
      <c r="O341" s="17">
        <f>'[1]TCE - ANEXO II - Preencher'!W350</f>
        <v>889.02</v>
      </c>
      <c r="P341" s="18">
        <f>'[1]TCE - ANEXO II - Preencher'!X350</f>
        <v>3981.6300000000006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FRANCISCO JOSE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>
        <f>'[1]TCE - ANEXO II - Preencher'!I351</f>
        <v>44317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36.67</v>
      </c>
      <c r="K342" s="15">
        <f>'[1]TCE - ANEXO II - Preencher'!P351</f>
        <v>1941.59</v>
      </c>
      <c r="L342" s="15">
        <f>'[1]TCE - ANEXO II - Preencher'!Q351</f>
        <v>687.5</v>
      </c>
      <c r="M342" s="15">
        <f>'[1]TCE - ANEXO II - Preencher'!R351</f>
        <v>60.43</v>
      </c>
      <c r="N342" s="16">
        <f>'[1]TCE - ANEXO II - Preencher'!S351</f>
        <v>0</v>
      </c>
      <c r="O342" s="17">
        <f>'[1]TCE - ANEXO II - Preencher'!W351</f>
        <v>2646.68</v>
      </c>
      <c r="P342" s="18">
        <f>'[1]TCE - ANEXO II - Preencher'!X351</f>
        <v>79.510000000000218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 xml:space="preserve">FRANCIVANIA MARIA DE SOUZA 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>
        <f>'[1]TCE - ANEXO II - Preencher'!I352</f>
        <v>44317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1100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275</v>
      </c>
      <c r="N343" s="16">
        <f>'[1]TCE - ANEXO II - Preencher'!S352</f>
        <v>110</v>
      </c>
      <c r="O343" s="17">
        <f>'[1]TCE - ANEXO II - Preencher'!W352</f>
        <v>171.19</v>
      </c>
      <c r="P343" s="18">
        <f>'[1]TCE - ANEXO II - Preencher'!X352</f>
        <v>1313.81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FRANCIVONE ALVES RODRIGUES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>
        <f>'[1]TCE - ANEXO II - Preencher'!I353</f>
        <v>44317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1100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376.8</v>
      </c>
      <c r="N344" s="16">
        <f>'[1]TCE - ANEXO II - Preencher'!S353</f>
        <v>110</v>
      </c>
      <c r="O344" s="17">
        <f>'[1]TCE - ANEXO II - Preencher'!W353</f>
        <v>150.47</v>
      </c>
      <c r="P344" s="18">
        <f>'[1]TCE - ANEXO II - Preencher'!X353</f>
        <v>1436.33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GABRIELA BEZERRA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>
        <f>'[1]TCE - ANEXO II - Preencher'!I354</f>
        <v>44317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1100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282.47000000000003</v>
      </c>
      <c r="N345" s="16">
        <f>'[1]TCE - ANEXO II - Preencher'!S354</f>
        <v>0</v>
      </c>
      <c r="O345" s="17">
        <f>'[1]TCE - ANEXO II - Preencher'!W354</f>
        <v>132.13</v>
      </c>
      <c r="P345" s="18">
        <f>'[1]TCE - ANEXO II - Preencher'!X354</f>
        <v>1250.3400000000001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GARDENIA PEREIRA DE SOUSA</v>
      </c>
      <c r="E346" s="12" t="str">
        <f>IF('[1]TCE - ANEXO II - Preencher'!G355="4 - Assistência Odontológica","2 - Outros Profissionais da saúde",'[1]TCE - ANEXO II - Preencher'!G355)</f>
        <v>1 - Médico</v>
      </c>
      <c r="F346" s="13" t="str">
        <f>'[1]TCE - ANEXO II - Preencher'!H355</f>
        <v>2251-25</v>
      </c>
      <c r="G346" s="14">
        <f>'[1]TCE - ANEXO II - Preencher'!I355</f>
        <v>44317</v>
      </c>
      <c r="H346" s="13" t="str">
        <f>'[1]TCE - ANEXO II - Preencher'!J355</f>
        <v>1 - Plantonista</v>
      </c>
      <c r="I346" s="13">
        <f>'[1]TCE - ANEXO II - Preencher'!K355</f>
        <v>24</v>
      </c>
      <c r="J346" s="15">
        <f>'[1]TCE - ANEXO II - Preencher'!L355</f>
        <v>3168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979.15</v>
      </c>
      <c r="N346" s="16">
        <f>'[1]TCE - ANEXO II - Preencher'!S355</f>
        <v>7205.11</v>
      </c>
      <c r="O346" s="17">
        <f>'[1]TCE - ANEXO II - Preencher'!W355</f>
        <v>2797.68</v>
      </c>
      <c r="P346" s="18">
        <f>'[1]TCE - ANEXO II - Preencher'!X355</f>
        <v>8554.5799999999981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GEANE RODRIGUES DA SILVA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5174-10</v>
      </c>
      <c r="G347" s="14">
        <f>'[1]TCE - ANEXO II - Preencher'!I356</f>
        <v>44317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1100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431.8</v>
      </c>
      <c r="N347" s="16">
        <f>'[1]TCE - ANEXO II - Preencher'!S356</f>
        <v>0</v>
      </c>
      <c r="O347" s="17">
        <f>'[1]TCE - ANEXO II - Preencher'!W356</f>
        <v>151.44999999999999</v>
      </c>
      <c r="P347" s="18">
        <f>'[1]TCE - ANEXO II - Preencher'!X356</f>
        <v>1380.35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GEISA MARTINS DOS SANTOS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44317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1100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392.38</v>
      </c>
      <c r="N348" s="16">
        <f>'[1]TCE - ANEXO II - Preencher'!S357</f>
        <v>0</v>
      </c>
      <c r="O348" s="17">
        <f>'[1]TCE - ANEXO II - Preencher'!W357</f>
        <v>110.94</v>
      </c>
      <c r="P348" s="18">
        <f>'[1]TCE - ANEXO II - Preencher'!X357</f>
        <v>1381.44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GEISA NUNES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>
        <f>'[1]TCE - ANEXO II - Preencher'!I358</f>
        <v>44317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1100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443</v>
      </c>
      <c r="N349" s="16">
        <f>'[1]TCE - ANEXO II - Preencher'!S358</f>
        <v>0</v>
      </c>
      <c r="O349" s="17">
        <f>'[1]TCE - ANEXO II - Preencher'!W358</f>
        <v>180.53</v>
      </c>
      <c r="P349" s="18">
        <f>'[1]TCE - ANEXO II - Preencher'!X358</f>
        <v>1362.47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GEISEMARA LEITE DA SILVA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44317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1100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322.54000000000002</v>
      </c>
      <c r="N350" s="16">
        <f>'[1]TCE - ANEXO II - Preencher'!S359</f>
        <v>0</v>
      </c>
      <c r="O350" s="17">
        <f>'[1]TCE - ANEXO II - Preencher'!W359</f>
        <v>125.66</v>
      </c>
      <c r="P350" s="18">
        <f>'[1]TCE - ANEXO II - Preencher'!X359</f>
        <v>1296.8799999999999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GEISIANE CORDEIRO SANTOS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44317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1100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337.38</v>
      </c>
      <c r="N351" s="16">
        <f>'[1]TCE - ANEXO II - Preencher'!S360</f>
        <v>102.67</v>
      </c>
      <c r="O351" s="17">
        <f>'[1]TCE - ANEXO II - Preencher'!W360</f>
        <v>191.69</v>
      </c>
      <c r="P351" s="18">
        <f>'[1]TCE - ANEXO II - Preencher'!X360</f>
        <v>1348.3600000000001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GENEANE DE LIMA GONCALVES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44317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1100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220</v>
      </c>
      <c r="N352" s="16">
        <f>'[1]TCE - ANEXO II - Preencher'!S361</f>
        <v>0</v>
      </c>
      <c r="O352" s="17">
        <f>'[1]TCE - ANEXO II - Preencher'!W361</f>
        <v>178.3</v>
      </c>
      <c r="P352" s="18">
        <f>'[1]TCE - ANEXO II - Preencher'!X361</f>
        <v>1141.7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GENILDE MARLENE NUNES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44317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1100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547.6</v>
      </c>
      <c r="N353" s="16">
        <f>'[1]TCE - ANEXO II - Preencher'!S362</f>
        <v>110</v>
      </c>
      <c r="O353" s="17">
        <f>'[1]TCE - ANEXO II - Preencher'!W362</f>
        <v>200.61</v>
      </c>
      <c r="P353" s="18">
        <f>'[1]TCE - ANEXO II - Preencher'!X362</f>
        <v>1556.9899999999998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GEORGIA DIAS BISPO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>
        <f>'[1]TCE - ANEXO II - Preencher'!I363</f>
        <v>44317</v>
      </c>
      <c r="H354" s="13" t="str">
        <f>'[1]TCE - ANEXO II - Preencher'!J363</f>
        <v>2 - Diarista</v>
      </c>
      <c r="I354" s="13">
        <f>'[1]TCE - ANEXO II - Preencher'!K363</f>
        <v>40</v>
      </c>
      <c r="J354" s="15">
        <f>'[1]TCE - ANEXO II - Preencher'!L363</f>
        <v>1596.45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871.63</v>
      </c>
      <c r="N354" s="16">
        <f>'[1]TCE - ANEXO II - Preencher'!S363</f>
        <v>646.55999999999995</v>
      </c>
      <c r="O354" s="17">
        <f>'[1]TCE - ANEXO II - Preencher'!W363</f>
        <v>361.2</v>
      </c>
      <c r="P354" s="18">
        <f>'[1]TCE - ANEXO II - Preencher'!X363</f>
        <v>2753.44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GERSON BISPO DOS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3241-15</v>
      </c>
      <c r="G355" s="14">
        <f>'[1]TCE - ANEXO II - Preencher'!I364</f>
        <v>44317</v>
      </c>
      <c r="H355" s="13" t="str">
        <f>'[1]TCE - ANEXO II - Preencher'!J364</f>
        <v>1 - Plantonista</v>
      </c>
      <c r="I355" s="13">
        <f>'[1]TCE - ANEXO II - Preencher'!K364</f>
        <v>24</v>
      </c>
      <c r="J355" s="15">
        <f>'[1]TCE - ANEXO II - Preencher'!L364</f>
        <v>2090.16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940.57</v>
      </c>
      <c r="N355" s="16">
        <f>'[1]TCE - ANEXO II - Preencher'!S364</f>
        <v>0</v>
      </c>
      <c r="O355" s="17">
        <f>'[1]TCE - ANEXO II - Preencher'!W364</f>
        <v>1138.17</v>
      </c>
      <c r="P355" s="18">
        <f>'[1]TCE - ANEXO II - Preencher'!X364</f>
        <v>1892.56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GESSELANES XAVIER FIGUEREDO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7632-10</v>
      </c>
      <c r="G356" s="14">
        <f>'[1]TCE - ANEXO II - Preencher'!I365</f>
        <v>44317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238.89</v>
      </c>
      <c r="K356" s="15">
        <f>'[1]TCE - ANEXO II - Preencher'!P365</f>
        <v>1755.19</v>
      </c>
      <c r="L356" s="15">
        <f>'[1]TCE - ANEXO II - Preencher'!Q365</f>
        <v>623.70000000000005</v>
      </c>
      <c r="M356" s="15">
        <f>'[1]TCE - ANEXO II - Preencher'!R365</f>
        <v>105.02</v>
      </c>
      <c r="N356" s="16">
        <f>'[1]TCE - ANEXO II - Preencher'!S365</f>
        <v>0</v>
      </c>
      <c r="O356" s="17">
        <f>'[1]TCE - ANEXO II - Preencher'!W365</f>
        <v>2334.9499999999998</v>
      </c>
      <c r="P356" s="18">
        <f>'[1]TCE - ANEXO II - Preencher'!X365</f>
        <v>387.84999999999991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GESSICA MAYANE ALVES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5211-30</v>
      </c>
      <c r="G357" s="14">
        <f>'[1]TCE - ANEXO II - Preencher'!I366</f>
        <v>44317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51.27</v>
      </c>
      <c r="N357" s="16">
        <f>'[1]TCE - ANEXO II - Preencher'!S366</f>
        <v>0</v>
      </c>
      <c r="O357" s="17">
        <f>'[1]TCE - ANEXO II - Preencher'!W366</f>
        <v>193.33</v>
      </c>
      <c r="P357" s="18">
        <f>'[1]TCE - ANEXO II - Preencher'!X366</f>
        <v>957.93999999999994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GILCLESIO AMARANTE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2237-05</v>
      </c>
      <c r="G358" s="14">
        <f>'[1]TCE - ANEXO II - Preencher'!I367</f>
        <v>44317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990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110</v>
      </c>
      <c r="N358" s="16">
        <f>'[1]TCE - ANEXO II - Preencher'!S367</f>
        <v>0</v>
      </c>
      <c r="O358" s="17">
        <f>'[1]TCE - ANEXO II - Preencher'!W367</f>
        <v>187.41</v>
      </c>
      <c r="P358" s="18">
        <f>'[1]TCE - ANEXO II - Preencher'!X367</f>
        <v>912.59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GILDA OLIVEIRA REIS DE MENEZES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44317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1100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275</v>
      </c>
      <c r="N359" s="16">
        <f>'[1]TCE - ANEXO II - Preencher'!S368</f>
        <v>0</v>
      </c>
      <c r="O359" s="17">
        <f>'[1]TCE - ANEXO II - Preencher'!W368</f>
        <v>163.13999999999999</v>
      </c>
      <c r="P359" s="18">
        <f>'[1]TCE - ANEXO II - Preencher'!X368</f>
        <v>1211.8600000000001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GILSECLEIDE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>
        <f>'[1]TCE - ANEXO II - Preencher'!I369</f>
        <v>44317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1100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431.8</v>
      </c>
      <c r="N360" s="16">
        <f>'[1]TCE - ANEXO II - Preencher'!S369</f>
        <v>0</v>
      </c>
      <c r="O360" s="17">
        <f>'[1]TCE - ANEXO II - Preencher'!W369</f>
        <v>197.36</v>
      </c>
      <c r="P360" s="18">
        <f>'[1]TCE - ANEXO II - Preencher'!X369</f>
        <v>1334.44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GILVANEIDE GRANJA SIQUEIRA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44317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1100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275</v>
      </c>
      <c r="N361" s="16">
        <f>'[1]TCE - ANEXO II - Preencher'!S370</f>
        <v>0</v>
      </c>
      <c r="O361" s="17">
        <f>'[1]TCE - ANEXO II - Preencher'!W370</f>
        <v>186.85</v>
      </c>
      <c r="P361" s="18">
        <f>'[1]TCE - ANEXO II - Preencher'!X370</f>
        <v>1188.1500000000001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GIRLENE ALVES DO NASCIMENTO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44317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420.6</v>
      </c>
      <c r="N362" s="16">
        <f>'[1]TCE - ANEXO II - Preencher'!S371</f>
        <v>110</v>
      </c>
      <c r="O362" s="17">
        <f>'[1]TCE - ANEXO II - Preencher'!W371</f>
        <v>344.93</v>
      </c>
      <c r="P362" s="18">
        <f>'[1]TCE - ANEXO II - Preencher'!X371</f>
        <v>1285.6699999999998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GIRLENE SARAIVA DA CRUZ GALVAO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2235-05</v>
      </c>
      <c r="G363" s="14">
        <f>'[1]TCE - ANEXO II - Preencher'!I372</f>
        <v>44317</v>
      </c>
      <c r="H363" s="13" t="str">
        <f>'[1]TCE - ANEXO II - Preencher'!J372</f>
        <v>2 - Diarista</v>
      </c>
      <c r="I363" s="13">
        <f>'[1]TCE - ANEXO II - Preencher'!K372</f>
        <v>40</v>
      </c>
      <c r="J363" s="15">
        <f>'[1]TCE - ANEXO II - Preencher'!L372</f>
        <v>68.53</v>
      </c>
      <c r="K363" s="15">
        <f>'[1]TCE - ANEXO II - Preencher'!P372</f>
        <v>4729.3100000000004</v>
      </c>
      <c r="L363" s="15">
        <f>'[1]TCE - ANEXO II - Preencher'!Q372</f>
        <v>1189.3699999999999</v>
      </c>
      <c r="M363" s="15">
        <f>'[1]TCE - ANEXO II - Preencher'!R372</f>
        <v>27.29</v>
      </c>
      <c r="N363" s="16">
        <f>'[1]TCE - ANEXO II - Preencher'!S372</f>
        <v>20.9</v>
      </c>
      <c r="O363" s="17">
        <f>'[1]TCE - ANEXO II - Preencher'!W372</f>
        <v>5934.54</v>
      </c>
      <c r="P363" s="18">
        <f>'[1]TCE - ANEXO II - Preencher'!X372</f>
        <v>100.85999999999967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GISELLE TERESA FREITAS MOURAO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>
        <f>'[1]TCE - ANEXO II - Preencher'!I373</f>
        <v>44317</v>
      </c>
      <c r="H364" s="13" t="str">
        <f>'[1]TCE - ANEXO II - Preencher'!J373</f>
        <v>2 - Diarista</v>
      </c>
      <c r="I364" s="13">
        <f>'[1]TCE - ANEXO II - Preencher'!K373</f>
        <v>40</v>
      </c>
      <c r="J364" s="15">
        <f>'[1]TCE - ANEXO II - Preencher'!L373</f>
        <v>2055.94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1073.81</v>
      </c>
      <c r="N364" s="16">
        <f>'[1]TCE - ANEXO II - Preencher'!S373</f>
        <v>719.58</v>
      </c>
      <c r="O364" s="17">
        <f>'[1]TCE - ANEXO II - Preencher'!W373</f>
        <v>550.92999999999995</v>
      </c>
      <c r="P364" s="18">
        <f>'[1]TCE - ANEXO II - Preencher'!X373</f>
        <v>3298.4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GISLAINE PATRICIA DE OLIVEIRA LEITE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44317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1100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595.20000000000005</v>
      </c>
      <c r="N365" s="16">
        <f>'[1]TCE - ANEXO II - Preencher'!S374</f>
        <v>110</v>
      </c>
      <c r="O365" s="17">
        <f>'[1]TCE - ANEXO II - Preencher'!W374</f>
        <v>168.06</v>
      </c>
      <c r="P365" s="18">
        <f>'[1]TCE - ANEXO II - Preencher'!X374</f>
        <v>1637.14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GLAUBERVANIA DOS SANTOS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44317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1100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377.54</v>
      </c>
      <c r="N366" s="16">
        <f>'[1]TCE - ANEXO II - Preencher'!S375</f>
        <v>110</v>
      </c>
      <c r="O366" s="17">
        <f>'[1]TCE - ANEXO II - Preencher'!W375</f>
        <v>171.19</v>
      </c>
      <c r="P366" s="18">
        <f>'[1]TCE - ANEXO II - Preencher'!X375</f>
        <v>1416.35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GLEICIANE DE SOUZA PINHEIRO BARBOSA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44317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1349.46</v>
      </c>
      <c r="N367" s="16">
        <f>'[1]TCE - ANEXO II - Preencher'!S376</f>
        <v>110</v>
      </c>
      <c r="O367" s="17">
        <f>'[1]TCE - ANEXO II - Preencher'!W376</f>
        <v>114.85</v>
      </c>
      <c r="P367" s="18">
        <f>'[1]TCE - ANEXO II - Preencher'!X376</f>
        <v>1344.6100000000001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GLEICIELLE ROCHA DE SANTANA RIBEIRO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44317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880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484</v>
      </c>
      <c r="N368" s="16">
        <f>'[1]TCE - ANEXO II - Preencher'!S377</f>
        <v>0</v>
      </c>
      <c r="O368" s="17">
        <f>'[1]TCE - ANEXO II - Preencher'!W377</f>
        <v>128.26</v>
      </c>
      <c r="P368" s="18">
        <f>'[1]TCE - ANEXO II - Preencher'!X377</f>
        <v>1235.74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GLEISE GOMES SOARES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>
        <f>'[1]TCE - ANEXO II - Preencher'!I378</f>
        <v>44317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2055.94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850.76</v>
      </c>
      <c r="N369" s="16">
        <f>'[1]TCE - ANEXO II - Preencher'!S378</f>
        <v>813.99</v>
      </c>
      <c r="O369" s="17">
        <f>'[1]TCE - ANEXO II - Preencher'!W378</f>
        <v>568.76</v>
      </c>
      <c r="P369" s="18">
        <f>'[1]TCE - ANEXO II - Preencher'!X378</f>
        <v>3151.9299999999994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GLEYSON DE SOUZA COSTA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>
        <f>'[1]TCE - ANEXO II - Preencher'!I379</f>
        <v>44317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1995.53</v>
      </c>
      <c r="P370" s="18">
        <f>'[1]TCE - ANEXO II - Preencher'!X379</f>
        <v>3550.6000000000004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GRACY RAFAIANNY TEIXEIRA DE SOUZA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44317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1100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220</v>
      </c>
      <c r="N371" s="16">
        <f>'[1]TCE - ANEXO II - Preencher'!S380</f>
        <v>110</v>
      </c>
      <c r="O371" s="17">
        <f>'[1]TCE - ANEXO II - Preencher'!W380</f>
        <v>191.9</v>
      </c>
      <c r="P371" s="18">
        <f>'[1]TCE - ANEXO II - Preencher'!X380</f>
        <v>1238.0999999999999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GRAZIELE AQUILA DE SOUZA BRANDAO</v>
      </c>
      <c r="E372" s="12" t="str">
        <f>IF('[1]TCE - ANEXO II - Preencher'!G381="4 - Assistência Odontológica","2 - Outros Profissionais da saúde",'[1]TCE - ANEXO II - Preencher'!G381)</f>
        <v>1 - Médico</v>
      </c>
      <c r="F372" s="13" t="str">
        <f>'[1]TCE - ANEXO II - Preencher'!H381</f>
        <v>2251-25</v>
      </c>
      <c r="G372" s="14">
        <f>'[1]TCE - ANEXO II - Preencher'!I381</f>
        <v>44317</v>
      </c>
      <c r="H372" s="13" t="str">
        <f>'[1]TCE - ANEXO II - Preencher'!J381</f>
        <v>1 - Plantonista</v>
      </c>
      <c r="I372" s="13">
        <f>'[1]TCE - ANEXO II - Preencher'!K381</f>
        <v>16</v>
      </c>
      <c r="J372" s="15">
        <f>'[1]TCE - ANEXO II - Preencher'!L381</f>
        <v>2112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2082.77</v>
      </c>
      <c r="N372" s="16">
        <f>'[1]TCE - ANEXO II - Preencher'!S381</f>
        <v>4306.16</v>
      </c>
      <c r="O372" s="17">
        <f>'[1]TCE - ANEXO II - Preencher'!W381</f>
        <v>2015.57</v>
      </c>
      <c r="P372" s="18">
        <f>'[1]TCE - ANEXO II - Preencher'!X381</f>
        <v>6485.3600000000006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GREGORIA MARIA FERREIRA LANDIM DO NASCIMENTO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44317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1100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443</v>
      </c>
      <c r="N373" s="16">
        <f>'[1]TCE - ANEXO II - Preencher'!S382</f>
        <v>110</v>
      </c>
      <c r="O373" s="17">
        <f>'[1]TCE - ANEXO II - Preencher'!W382</f>
        <v>496.07</v>
      </c>
      <c r="P373" s="18">
        <f>'[1]TCE - ANEXO II - Preencher'!X382</f>
        <v>1156.93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GREICY KELLY COSTA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4110-10</v>
      </c>
      <c r="G374" s="14">
        <f>'[1]TCE - ANEXO II - Preencher'!I383</f>
        <v>44317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1100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2666.66</v>
      </c>
      <c r="N374" s="16">
        <f>'[1]TCE - ANEXO II - Preencher'!S383</f>
        <v>0</v>
      </c>
      <c r="O374" s="17">
        <f>'[1]TCE - ANEXO II - Preencher'!W383</f>
        <v>526.94000000000005</v>
      </c>
      <c r="P374" s="18">
        <f>'[1]TCE - ANEXO II - Preencher'!X383</f>
        <v>3239.72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GUILHERME JOSE CAMPOS LEAL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3241-15</v>
      </c>
      <c r="G375" s="14">
        <f>'[1]TCE - ANEXO II - Preencher'!I384</f>
        <v>44317</v>
      </c>
      <c r="H375" s="13" t="str">
        <f>'[1]TCE - ANEXO II - Preencher'!J384</f>
        <v>1 - Plantonista</v>
      </c>
      <c r="I375" s="13">
        <f>'[1]TCE - ANEXO II - Preencher'!K384</f>
        <v>24</v>
      </c>
      <c r="J375" s="15">
        <f>'[1]TCE - ANEXO II - Preencher'!L384</f>
        <v>2090.16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1304.72</v>
      </c>
      <c r="N375" s="16">
        <f>'[1]TCE - ANEXO II - Preencher'!S384</f>
        <v>0</v>
      </c>
      <c r="O375" s="17">
        <f>'[1]TCE - ANEXO II - Preencher'!W384</f>
        <v>1054.0899999999999</v>
      </c>
      <c r="P375" s="18">
        <f>'[1]TCE - ANEXO II - Preencher'!X384</f>
        <v>2340.79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GUILHERME JOSE E NASCIMENTO</v>
      </c>
      <c r="E376" s="12" t="str">
        <f>IF('[1]TCE - ANEXO II - Preencher'!G385="4 - Assistência Odontológica","2 - Outros Profissionais da saúde",'[1]TCE - ANEXO II - Preencher'!G385)</f>
        <v>1 - Médico</v>
      </c>
      <c r="F376" s="13" t="str">
        <f>'[1]TCE - ANEXO II - Preencher'!H385</f>
        <v>2251-25</v>
      </c>
      <c r="G376" s="14">
        <f>'[1]TCE - ANEXO II - Preencher'!I385</f>
        <v>44317</v>
      </c>
      <c r="H376" s="13" t="str">
        <f>'[1]TCE - ANEXO II - Preencher'!J385</f>
        <v>1 - Plantonista</v>
      </c>
      <c r="I376" s="13">
        <f>'[1]TCE - ANEXO II - Preencher'!K385</f>
        <v>20</v>
      </c>
      <c r="J376" s="15">
        <f>'[1]TCE - ANEXO II - Preencher'!L385</f>
        <v>2640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325.60000000000002</v>
      </c>
      <c r="N376" s="16">
        <f>'[1]TCE - ANEXO II - Preencher'!S385</f>
        <v>5208.78</v>
      </c>
      <c r="O376" s="17">
        <f>'[1]TCE - ANEXO II - Preencher'!W385</f>
        <v>1976.24</v>
      </c>
      <c r="P376" s="18">
        <f>'[1]TCE - ANEXO II - Preencher'!X385</f>
        <v>6198.1399999999994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HAILLA RAMONY DIAS GONCALVES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4110-10</v>
      </c>
      <c r="G377" s="14">
        <f>'[1]TCE - ANEXO II - Preencher'!I386</f>
        <v>44317</v>
      </c>
      <c r="H377" s="13" t="str">
        <f>'[1]TCE - ANEXO II - Preencher'!J386</f>
        <v>2 - Diarista</v>
      </c>
      <c r="I377" s="13">
        <f>'[1]TCE - ANEXO II - Preencher'!K386</f>
        <v>44</v>
      </c>
      <c r="J377" s="15">
        <f>'[1]TCE - ANEXO II - Preencher'!L386</f>
        <v>1100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117.39</v>
      </c>
      <c r="N377" s="16">
        <f>'[1]TCE - ANEXO II - Preencher'!S386</f>
        <v>0</v>
      </c>
      <c r="O377" s="17">
        <f>'[1]TCE - ANEXO II - Preencher'!W386</f>
        <v>151.46</v>
      </c>
      <c r="P377" s="18">
        <f>'[1]TCE - ANEXO II - Preencher'!X386</f>
        <v>1065.93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HALISSON ALVES RIBEIRO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2236-05</v>
      </c>
      <c r="G378" s="14">
        <f>'[1]TCE - ANEXO II - Preencher'!I387</f>
        <v>44317</v>
      </c>
      <c r="H378" s="13" t="str">
        <f>'[1]TCE - ANEXO II - Preencher'!J387</f>
        <v>1 - Plantonista</v>
      </c>
      <c r="I378" s="13">
        <f>'[1]TCE - ANEXO II - Preencher'!K387</f>
        <v>30</v>
      </c>
      <c r="J378" s="15">
        <f>'[1]TCE - ANEXO II - Preencher'!L387</f>
        <v>1745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455.6</v>
      </c>
      <c r="N378" s="16">
        <f>'[1]TCE - ANEXO II - Preencher'!S387</f>
        <v>488.6</v>
      </c>
      <c r="O378" s="17">
        <f>'[1]TCE - ANEXO II - Preencher'!W387</f>
        <v>416.86</v>
      </c>
      <c r="P378" s="18">
        <f>'[1]TCE - ANEXO II - Preencher'!X387</f>
        <v>2272.3399999999997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HAMANDA DOS SANTOS MEDEIROS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2236-05</v>
      </c>
      <c r="G379" s="14">
        <f>'[1]TCE - ANEXO II - Preencher'!I388</f>
        <v>44317</v>
      </c>
      <c r="H379" s="13" t="str">
        <f>'[1]TCE - ANEXO II - Preencher'!J388</f>
        <v>1 - Plantonista</v>
      </c>
      <c r="I379" s="13">
        <f>'[1]TCE - ANEXO II - Preencher'!K388</f>
        <v>30</v>
      </c>
      <c r="J379" s="15">
        <f>'[1]TCE - ANEXO II - Preencher'!L388</f>
        <v>2064.73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499.61</v>
      </c>
      <c r="N379" s="16">
        <f>'[1]TCE - ANEXO II - Preencher'!S388</f>
        <v>516.17999999999995</v>
      </c>
      <c r="O379" s="17">
        <f>'[1]TCE - ANEXO II - Preencher'!W388</f>
        <v>492.93</v>
      </c>
      <c r="P379" s="18">
        <f>'[1]TCE - ANEXO II - Preencher'!X388</f>
        <v>2587.59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HELEN RAMOS BRANDAO REIS</v>
      </c>
      <c r="E380" s="12" t="str">
        <f>IF('[1]TCE - ANEXO II - Preencher'!G389="4 - Assistência Odontológica","2 - Outros Profissionais da saúde",'[1]TCE - ANEXO II - Preencher'!G389)</f>
        <v>1 - Médico</v>
      </c>
      <c r="F380" s="13" t="str">
        <f>'[1]TCE - ANEXO II - Preencher'!H389</f>
        <v>2251-25</v>
      </c>
      <c r="G380" s="14">
        <f>'[1]TCE - ANEXO II - Preencher'!I389</f>
        <v>44317</v>
      </c>
      <c r="H380" s="13" t="str">
        <f>'[1]TCE - ANEXO II - Preencher'!J389</f>
        <v>1 - Plantonista</v>
      </c>
      <c r="I380" s="13">
        <f>'[1]TCE - ANEXO II - Preencher'!K389</f>
        <v>40</v>
      </c>
      <c r="J380" s="15">
        <f>'[1]TCE - ANEXO II - Preencher'!L389</f>
        <v>176</v>
      </c>
      <c r="K380" s="15">
        <f>'[1]TCE - ANEXO II - Preencher'!P389</f>
        <v>17946.37</v>
      </c>
      <c r="L380" s="15">
        <f>'[1]TCE - ANEXO II - Preencher'!Q389</f>
        <v>2520.83</v>
      </c>
      <c r="M380" s="15">
        <f>'[1]TCE - ANEXO II - Preencher'!R389</f>
        <v>14253.98</v>
      </c>
      <c r="N380" s="16">
        <f>'[1]TCE - ANEXO II - Preencher'!S389</f>
        <v>90.63</v>
      </c>
      <c r="O380" s="17">
        <f>'[1]TCE - ANEXO II - Preencher'!W389</f>
        <v>23609.18</v>
      </c>
      <c r="P380" s="18">
        <f>'[1]TCE - ANEXO II - Preencher'!X389</f>
        <v>11378.62999999999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HELENICE CHALEGA DOS SANTOS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44317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1100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431.8</v>
      </c>
      <c r="N381" s="16">
        <f>'[1]TCE - ANEXO II - Preencher'!S390</f>
        <v>110</v>
      </c>
      <c r="O381" s="17">
        <f>'[1]TCE - ANEXO II - Preencher'!W390</f>
        <v>165.45</v>
      </c>
      <c r="P381" s="18">
        <f>'[1]TCE - ANEXO II - Preencher'!X390</f>
        <v>1476.35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HELENICE DA SILVA OLERINO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3241-15</v>
      </c>
      <c r="G382" s="14">
        <f>'[1]TCE - ANEXO II - Preencher'!I391</f>
        <v>44317</v>
      </c>
      <c r="H382" s="13" t="str">
        <f>'[1]TCE - ANEXO II - Preencher'!J391</f>
        <v>2 - Diarista</v>
      </c>
      <c r="I382" s="13">
        <f>'[1]TCE - ANEXO II - Preencher'!K391</f>
        <v>24</v>
      </c>
      <c r="J382" s="15">
        <f>'[1]TCE - ANEXO II - Preencher'!L391</f>
        <v>2090.16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1045.08</v>
      </c>
      <c r="N382" s="16">
        <f>'[1]TCE - ANEXO II - Preencher'!S391</f>
        <v>0</v>
      </c>
      <c r="O382" s="17">
        <f>'[1]TCE - ANEXO II - Preencher'!W391</f>
        <v>1158.0999999999999</v>
      </c>
      <c r="P382" s="18">
        <f>'[1]TCE - ANEXO II - Preencher'!X391</f>
        <v>1977.1399999999999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HENDI FERNANDES DE SOUSA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>
        <f>'[1]TCE - ANEXO II - Preencher'!I392</f>
        <v>44317</v>
      </c>
      <c r="H383" s="13" t="str">
        <f>'[1]TCE - ANEXO II - Preencher'!J392</f>
        <v>2 - Diarista</v>
      </c>
      <c r="I383" s="13">
        <f>'[1]TCE - ANEXO II - Preencher'!K392</f>
        <v>40</v>
      </c>
      <c r="J383" s="15">
        <f>'[1]TCE - ANEXO II - Preencher'!L392</f>
        <v>2055.94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922.18</v>
      </c>
      <c r="N383" s="16">
        <f>'[1]TCE - ANEXO II - Preencher'!S392</f>
        <v>1627.07</v>
      </c>
      <c r="O383" s="17">
        <f>'[1]TCE - ANEXO II - Preencher'!W392</f>
        <v>966.28</v>
      </c>
      <c r="P383" s="18">
        <f>'[1]TCE - ANEXO II - Preencher'!X392</f>
        <v>3638.91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HENRIQUE FORTUNATO LIMA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44317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770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706.8</v>
      </c>
      <c r="N384" s="16">
        <f>'[1]TCE - ANEXO II - Preencher'!S393</f>
        <v>110</v>
      </c>
      <c r="O384" s="17">
        <f>'[1]TCE - ANEXO II - Preencher'!W393</f>
        <v>149.88</v>
      </c>
      <c r="P384" s="18">
        <f>'[1]TCE - ANEXO II - Preencher'!X393</f>
        <v>1436.92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HEYDIANE MOREIRA DE QUEIROZ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>
        <f>'[1]TCE - ANEXO II - Preencher'!I394</f>
        <v>44317</v>
      </c>
      <c r="H385" s="13" t="str">
        <f>'[1]TCE - ANEXO II - Preencher'!J394</f>
        <v>2 - Diarista</v>
      </c>
      <c r="I385" s="13">
        <f>'[1]TCE - ANEXO II - Preencher'!K394</f>
        <v>40</v>
      </c>
      <c r="J385" s="15">
        <f>'[1]TCE - ANEXO II - Preencher'!L394</f>
        <v>1781.81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1257.3</v>
      </c>
      <c r="N385" s="16">
        <f>'[1]TCE - ANEXO II - Preencher'!S394</f>
        <v>951.05</v>
      </c>
      <c r="O385" s="17">
        <f>'[1]TCE - ANEXO II - Preencher'!W394</f>
        <v>686.34</v>
      </c>
      <c r="P385" s="18">
        <f>'[1]TCE - ANEXO II - Preencher'!X394</f>
        <v>3303.8199999999997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HILTON CESAR DOS SANTOS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5174-10</v>
      </c>
      <c r="G386" s="14">
        <f>'[1]TCE - ANEXO II - Preencher'!I395</f>
        <v>44317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1100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381.27</v>
      </c>
      <c r="N386" s="16">
        <f>'[1]TCE - ANEXO II - Preencher'!S395</f>
        <v>0</v>
      </c>
      <c r="O386" s="17">
        <f>'[1]TCE - ANEXO II - Preencher'!W395</f>
        <v>164.2</v>
      </c>
      <c r="P386" s="18">
        <f>'[1]TCE - ANEXO II - Preencher'!X395</f>
        <v>1317.07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HOLIVER NICOLAS MOURA CASE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3172-10</v>
      </c>
      <c r="G387" s="14">
        <f>'[1]TCE - ANEXO II - Preencher'!I396</f>
        <v>44317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1739.32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210.22</v>
      </c>
      <c r="P387" s="18">
        <f>'[1]TCE - ANEXO II - Preencher'!X396</f>
        <v>1529.1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HORRANA DINIZ SILVA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2251-12</v>
      </c>
      <c r="G388" s="14">
        <f>'[1]TCE - ANEXO II - Preencher'!I397</f>
        <v>44317</v>
      </c>
      <c r="H388" s="13" t="str">
        <f>'[1]TCE - ANEXO II - Preencher'!J397</f>
        <v>2 - Diarista</v>
      </c>
      <c r="I388" s="13">
        <f>'[1]TCE - ANEXO II - Preencher'!K397</f>
        <v>24</v>
      </c>
      <c r="J388" s="15">
        <f>'[1]TCE - ANEXO II - Preencher'!L397</f>
        <v>3168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346.72</v>
      </c>
      <c r="N388" s="16">
        <f>'[1]TCE - ANEXO II - Preencher'!S397</f>
        <v>4642.68</v>
      </c>
      <c r="O388" s="17">
        <f>'[1]TCE - ANEXO II - Preencher'!W397</f>
        <v>1919.1</v>
      </c>
      <c r="P388" s="18">
        <f>'[1]TCE - ANEXO II - Preencher'!X397</f>
        <v>6238.3000000000011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HUGO GABRIEL DE SOUZA NEVES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5142-25</v>
      </c>
      <c r="G389" s="14">
        <f>'[1]TCE - ANEXO II - Preencher'!I398</f>
        <v>44317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1100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271.27</v>
      </c>
      <c r="N389" s="16">
        <f>'[1]TCE - ANEXO II - Preencher'!S398</f>
        <v>0</v>
      </c>
      <c r="O389" s="17">
        <f>'[1]TCE - ANEXO II - Preencher'!W398</f>
        <v>684.02</v>
      </c>
      <c r="P389" s="18">
        <f>'[1]TCE - ANEXO II - Preencher'!X398</f>
        <v>687.25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IANDRA JULIANA DO NASCIMENTO RODRIGUES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44317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1100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220</v>
      </c>
      <c r="N390" s="16">
        <f>'[1]TCE - ANEXO II - Preencher'!S399</f>
        <v>0</v>
      </c>
      <c r="O390" s="17">
        <f>'[1]TCE - ANEXO II - Preencher'!W399</f>
        <v>125.66</v>
      </c>
      <c r="P390" s="18">
        <f>'[1]TCE - ANEXO II - Preencher'!X399</f>
        <v>1194.3399999999999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IARA PATRICIA DA SILVA RODRIGUES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5211-30</v>
      </c>
      <c r="G391" s="14">
        <f>'[1]TCE - ANEXO II - Preencher'!I400</f>
        <v>44317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1100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51.27</v>
      </c>
      <c r="N391" s="16">
        <f>'[1]TCE - ANEXO II - Preencher'!S400</f>
        <v>0</v>
      </c>
      <c r="O391" s="17">
        <f>'[1]TCE - ANEXO II - Preencher'!W400</f>
        <v>134.5</v>
      </c>
      <c r="P391" s="18">
        <f>'[1]TCE - ANEXO II - Preencher'!X400</f>
        <v>1016.77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IARA RAQUEL BARBOZA DE BRITO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5211-30</v>
      </c>
      <c r="G392" s="14">
        <f>'[1]TCE - ANEXO II - Preencher'!I401</f>
        <v>44317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1100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195</v>
      </c>
      <c r="N392" s="16">
        <f>'[1]TCE - ANEXO II - Preencher'!S401</f>
        <v>0</v>
      </c>
      <c r="O392" s="17">
        <f>'[1]TCE - ANEXO II - Preencher'!W401</f>
        <v>152.05000000000001</v>
      </c>
      <c r="P392" s="18">
        <f>'[1]TCE - ANEXO II - Preencher'!X401</f>
        <v>1142.95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IATAN CAVALCANTI DE OLIVEIRA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5211-30</v>
      </c>
      <c r="G393" s="14">
        <f>'[1]TCE - ANEXO II - Preencher'!I402</f>
        <v>44317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1100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134.5</v>
      </c>
      <c r="P393" s="18">
        <f>'[1]TCE - ANEXO II - Preencher'!X402</f>
        <v>965.5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IDELBERG DE ALMEIDA FARIAS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5151-10</v>
      </c>
      <c r="G394" s="14">
        <f>'[1]TCE - ANEXO II - Preencher'!I403</f>
        <v>44317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1100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514</v>
      </c>
      <c r="N394" s="16">
        <f>'[1]TCE - ANEXO II - Preencher'!S403</f>
        <v>0</v>
      </c>
      <c r="O394" s="17">
        <f>'[1]TCE - ANEXO II - Preencher'!W403</f>
        <v>181.57</v>
      </c>
      <c r="P394" s="18">
        <f>'[1]TCE - ANEXO II - Preencher'!X403</f>
        <v>1432.43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IGO JOSE DO NASCIMENTO RODRIGUES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5211-30</v>
      </c>
      <c r="G395" s="14">
        <f>'[1]TCE - ANEXO II - Preencher'!I404</f>
        <v>44317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1100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130.66999999999999</v>
      </c>
      <c r="N395" s="16">
        <f>'[1]TCE - ANEXO II - Preencher'!S404</f>
        <v>0</v>
      </c>
      <c r="O395" s="17">
        <f>'[1]TCE - ANEXO II - Preencher'!W404</f>
        <v>147.32</v>
      </c>
      <c r="P395" s="18">
        <f>'[1]TCE - ANEXO II - Preencher'!X404</f>
        <v>1083.3500000000001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IGOR DIAS DE CASTRO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9511-05</v>
      </c>
      <c r="G396" s="14">
        <f>'[1]TCE - ANEXO II - Preencher'!I405</f>
        <v>44317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1234.25</v>
      </c>
      <c r="P396" s="18">
        <f>'[1]TCE - ANEXO II - Preencher'!X405</f>
        <v>1723.0100000000002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ILKA JULIANA FERREIRA RODRIGUES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2251-85</v>
      </c>
      <c r="G397" s="14">
        <f>'[1]TCE - ANEXO II - Preencher'!I406</f>
        <v>44317</v>
      </c>
      <c r="H397" s="13" t="str">
        <f>'[1]TCE - ANEXO II - Preencher'!J406</f>
        <v>2 - Diarista</v>
      </c>
      <c r="I397" s="13">
        <f>'[1]TCE - ANEXO II - Preencher'!K406</f>
        <v>36</v>
      </c>
      <c r="J397" s="15">
        <f>'[1]TCE - ANEXO II - Preencher'!L406</f>
        <v>4752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2910.08</v>
      </c>
      <c r="N397" s="16">
        <f>'[1]TCE - ANEXO II - Preencher'!S406</f>
        <v>5618.02</v>
      </c>
      <c r="O397" s="17">
        <f>'[1]TCE - ANEXO II - Preencher'!W406</f>
        <v>3327.84</v>
      </c>
      <c r="P397" s="18">
        <f>'[1]TCE - ANEXO II - Preencher'!X406</f>
        <v>9952.26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INA KELLY PINHEIRO DE MOURA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2251-25</v>
      </c>
      <c r="G398" s="14">
        <f>'[1]TCE - ANEXO II - Preencher'!I407</f>
        <v>44317</v>
      </c>
      <c r="H398" s="13" t="str">
        <f>'[1]TCE - ANEXO II - Preencher'!J407</f>
        <v>1 - Plantonista</v>
      </c>
      <c r="I398" s="13">
        <f>'[1]TCE - ANEXO II - Preencher'!K407</f>
        <v>12</v>
      </c>
      <c r="J398" s="15">
        <f>'[1]TCE - ANEXO II - Preencher'!L407</f>
        <v>1584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7227.88</v>
      </c>
      <c r="N398" s="16">
        <f>'[1]TCE - ANEXO II - Preencher'!S407</f>
        <v>3868.88</v>
      </c>
      <c r="O398" s="17">
        <f>'[1]TCE - ANEXO II - Preencher'!W407</f>
        <v>3163.02</v>
      </c>
      <c r="P398" s="18">
        <f>'[1]TCE - ANEXO II - Preencher'!X407</f>
        <v>9517.7400000000016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INAIRA SOUZA RAMOS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44317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1100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431.71</v>
      </c>
      <c r="N399" s="16">
        <f>'[1]TCE - ANEXO II - Preencher'!S408</f>
        <v>110</v>
      </c>
      <c r="O399" s="17">
        <f>'[1]TCE - ANEXO II - Preencher'!W408</f>
        <v>325.33</v>
      </c>
      <c r="P399" s="18">
        <f>'[1]TCE - ANEXO II - Preencher'!X408</f>
        <v>1316.38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INGRID MELO DE OLIVEIRA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>
        <f>'[1]TCE - ANEXO II - Preencher'!I409</f>
        <v>44317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2055.94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835.86</v>
      </c>
      <c r="N400" s="16">
        <f>'[1]TCE - ANEXO II - Preencher'!S409</f>
        <v>832.66</v>
      </c>
      <c r="O400" s="17">
        <f>'[1]TCE - ANEXO II - Preencher'!W409</f>
        <v>520.66</v>
      </c>
      <c r="P400" s="18">
        <f>'[1]TCE - ANEXO II - Preencher'!X409</f>
        <v>3203.8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INGRID RAJAYA GOMES PRADO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44317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1100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388</v>
      </c>
      <c r="N401" s="16">
        <f>'[1]TCE - ANEXO II - Preencher'!S410</f>
        <v>110</v>
      </c>
      <c r="O401" s="17">
        <f>'[1]TCE - ANEXO II - Preencher'!W410</f>
        <v>212.5</v>
      </c>
      <c r="P401" s="18">
        <f>'[1]TCE - ANEXO II - Preencher'!X410</f>
        <v>1385.5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IRACIUMA DOS SANTOS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44317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1026.67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516.33000000000004</v>
      </c>
      <c r="N402" s="16">
        <f>'[1]TCE - ANEXO II - Preencher'!S411</f>
        <v>110</v>
      </c>
      <c r="O402" s="17">
        <f>'[1]TCE - ANEXO II - Preencher'!W411</f>
        <v>279.16000000000003</v>
      </c>
      <c r="P402" s="18">
        <f>'[1]TCE - ANEXO II - Preencher'!X411</f>
        <v>1373.84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IRAILDE PEREIRA DO NASCIMENTO SANTOS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3222-15</v>
      </c>
      <c r="G403" s="14">
        <f>'[1]TCE - ANEXO II - Preencher'!I412</f>
        <v>44317</v>
      </c>
      <c r="H403" s="13" t="str">
        <f>'[1]TCE - ANEXO II - Preencher'!J412</f>
        <v>2 - Diarista</v>
      </c>
      <c r="I403" s="13">
        <f>'[1]TCE - ANEXO II - Preencher'!K412</f>
        <v>40</v>
      </c>
      <c r="J403" s="15">
        <f>'[1]TCE - ANEXO II - Preencher'!L412</f>
        <v>1063.33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307.94</v>
      </c>
      <c r="N403" s="16">
        <f>'[1]TCE - ANEXO II - Preencher'!S412</f>
        <v>0</v>
      </c>
      <c r="O403" s="17">
        <f>'[1]TCE - ANEXO II - Preencher'!W412</f>
        <v>132.52000000000001</v>
      </c>
      <c r="P403" s="18">
        <f>'[1]TCE - ANEXO II - Preencher'!X412</f>
        <v>1238.75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IRENE DE OLIVEIRA MARQUES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5163-45</v>
      </c>
      <c r="G404" s="14">
        <f>'[1]TCE - ANEXO II - Preencher'!I413</f>
        <v>44317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1100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876</v>
      </c>
      <c r="N404" s="16">
        <f>'[1]TCE - ANEXO II - Preencher'!S413</f>
        <v>0</v>
      </c>
      <c r="O404" s="17">
        <f>'[1]TCE - ANEXO II - Preencher'!W413</f>
        <v>275.12</v>
      </c>
      <c r="P404" s="18">
        <f>'[1]TCE - ANEXO II - Preencher'!X413</f>
        <v>1700.88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IRIS CARLA DE SOUZA RABELO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>
        <f>'[1]TCE - ANEXO II - Preencher'!I414</f>
        <v>44317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990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295.67</v>
      </c>
      <c r="N405" s="16">
        <f>'[1]TCE - ANEXO II - Preencher'!S414</f>
        <v>0</v>
      </c>
      <c r="O405" s="17">
        <f>'[1]TCE - ANEXO II - Preencher'!W414</f>
        <v>403.87</v>
      </c>
      <c r="P405" s="18">
        <f>'[1]TCE - ANEXO II - Preencher'!X414</f>
        <v>881.80000000000007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IRLANDIA MARIA BENTO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44317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1100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3075.44</v>
      </c>
      <c r="N406" s="16">
        <f>'[1]TCE - ANEXO II - Preencher'!S415</f>
        <v>0</v>
      </c>
      <c r="O406" s="17">
        <f>'[1]TCE - ANEXO II - Preencher'!W415</f>
        <v>280.57</v>
      </c>
      <c r="P406" s="18">
        <f>'[1]TCE - ANEXO II - Preencher'!X415</f>
        <v>3894.8700000000003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IRLLA VANESSA VANDERLEI DE BARROS DANTAS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>
        <f>'[1]TCE - ANEXO II - Preencher'!I416</f>
        <v>44317</v>
      </c>
      <c r="H407" s="13" t="str">
        <f>'[1]TCE - ANEXO II - Preencher'!J416</f>
        <v>2 - Diarista</v>
      </c>
      <c r="I407" s="13">
        <f>'[1]TCE - ANEXO II - Preencher'!K416</f>
        <v>40</v>
      </c>
      <c r="J407" s="15">
        <f>'[1]TCE - ANEXO II - Preencher'!L416</f>
        <v>2055.94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1105.18</v>
      </c>
      <c r="N407" s="16">
        <f>'[1]TCE - ANEXO II - Preencher'!S416</f>
        <v>832.66</v>
      </c>
      <c r="O407" s="17">
        <f>'[1]TCE - ANEXO II - Preencher'!W416</f>
        <v>736.95</v>
      </c>
      <c r="P407" s="18">
        <f>'[1]TCE - ANEXO II - Preencher'!X416</f>
        <v>3256.83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ISABEL CRISTINA DE SOUZA COSTA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44317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1100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330</v>
      </c>
      <c r="N408" s="16">
        <f>'[1]TCE - ANEXO II - Preencher'!S417</f>
        <v>0</v>
      </c>
      <c r="O408" s="17">
        <f>'[1]TCE - ANEXO II - Preencher'!W417</f>
        <v>112.2</v>
      </c>
      <c r="P408" s="18">
        <f>'[1]TCE - ANEXO II - Preencher'!X417</f>
        <v>1317.8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ISABELLE PATRICIA DOS SANTOS ARAUJO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44317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1100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330</v>
      </c>
      <c r="N409" s="16">
        <f>'[1]TCE - ANEXO II - Preencher'!S418</f>
        <v>0</v>
      </c>
      <c r="O409" s="17">
        <f>'[1]TCE - ANEXO II - Preencher'!W418</f>
        <v>135.09</v>
      </c>
      <c r="P409" s="18">
        <f>'[1]TCE - ANEXO II - Preencher'!X418</f>
        <v>1294.9100000000001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ISAIAS DE LIMA FLORENTINO JUNIOR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2234-05</v>
      </c>
      <c r="G410" s="14">
        <f>'[1]TCE - ANEXO II - Preencher'!I419</f>
        <v>44317</v>
      </c>
      <c r="H410" s="13" t="str">
        <f>'[1]TCE - ANEXO II - Preencher'!J419</f>
        <v>1 - Plantonista</v>
      </c>
      <c r="I410" s="13">
        <f>'[1]TCE - ANEXO II - Preencher'!K419</f>
        <v>30</v>
      </c>
      <c r="J410" s="15">
        <f>'[1]TCE - ANEXO II - Preencher'!L419</f>
        <v>3209.65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924.66</v>
      </c>
      <c r="N410" s="16">
        <f>'[1]TCE - ANEXO II - Preencher'!S419</f>
        <v>802.41</v>
      </c>
      <c r="O410" s="17">
        <f>'[1]TCE - ANEXO II - Preencher'!W419</f>
        <v>911.05</v>
      </c>
      <c r="P410" s="18">
        <f>'[1]TCE - ANEXO II - Preencher'!X419</f>
        <v>4025.67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ISAKELLA DE LACERDA LIMA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44317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1100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443</v>
      </c>
      <c r="N411" s="16">
        <f>'[1]TCE - ANEXO II - Preencher'!S420</f>
        <v>0</v>
      </c>
      <c r="O411" s="17">
        <f>'[1]TCE - ANEXO II - Preencher'!W420</f>
        <v>145.03</v>
      </c>
      <c r="P411" s="18">
        <f>'[1]TCE - ANEXO II - Preencher'!X420</f>
        <v>1397.97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ISAURA CAROLINA BRANDAO BEZERRA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2235-05</v>
      </c>
      <c r="G412" s="14">
        <f>'[1]TCE - ANEXO II - Preencher'!I421</f>
        <v>44317</v>
      </c>
      <c r="H412" s="13" t="str">
        <f>'[1]TCE - ANEXO II - Preencher'!J421</f>
        <v>1 - Plantonista</v>
      </c>
      <c r="I412" s="13">
        <f>'[1]TCE - ANEXO II - Preencher'!K421</f>
        <v>40</v>
      </c>
      <c r="J412" s="15">
        <f>'[1]TCE - ANEXO II - Preencher'!L421</f>
        <v>2055.94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867.73</v>
      </c>
      <c r="N412" s="16">
        <f>'[1]TCE - ANEXO II - Preencher'!S421</f>
        <v>832.66</v>
      </c>
      <c r="O412" s="17">
        <f>'[1]TCE - ANEXO II - Preencher'!W421</f>
        <v>651.44000000000005</v>
      </c>
      <c r="P412" s="18">
        <f>'[1]TCE - ANEXO II - Preencher'!X421</f>
        <v>3104.89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ISIS JACO BATISTA BORGES VIANA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2251-25</v>
      </c>
      <c r="G413" s="14">
        <f>'[1]TCE - ANEXO II - Preencher'!I422</f>
        <v>44317</v>
      </c>
      <c r="H413" s="13" t="str">
        <f>'[1]TCE - ANEXO II - Preencher'!J422</f>
        <v>1 - Plantonista</v>
      </c>
      <c r="I413" s="13">
        <f>'[1]TCE - ANEXO II - Preencher'!K422</f>
        <v>12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5863.53</v>
      </c>
      <c r="N413" s="16">
        <f>'[1]TCE - ANEXO II - Preencher'!S422</f>
        <v>0</v>
      </c>
      <c r="O413" s="17">
        <f>'[1]TCE - ANEXO II - Preencher'!W422</f>
        <v>1230.43</v>
      </c>
      <c r="P413" s="18">
        <f>'[1]TCE - ANEXO II - Preencher'!X422</f>
        <v>4633.0999999999995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ISLANE CAIANNE SANTOS DA MATA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4110-10</v>
      </c>
      <c r="G414" s="14">
        <f>'[1]TCE - ANEXO II - Preencher'!I423</f>
        <v>44317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1100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330</v>
      </c>
      <c r="N414" s="16">
        <f>'[1]TCE - ANEXO II - Preencher'!S423</f>
        <v>0</v>
      </c>
      <c r="O414" s="17">
        <f>'[1]TCE - ANEXO II - Preencher'!W423</f>
        <v>242.05</v>
      </c>
      <c r="P414" s="18">
        <f>'[1]TCE - ANEXO II - Preencher'!X423</f>
        <v>1187.95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ISMAEL CARLOS DE LIMA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3172-10</v>
      </c>
      <c r="G415" s="14">
        <f>'[1]TCE - ANEXO II - Preencher'!I424</f>
        <v>44317</v>
      </c>
      <c r="H415" s="13" t="str">
        <f>'[1]TCE - ANEXO II - Preencher'!J424</f>
        <v>2 - Diarista</v>
      </c>
      <c r="I415" s="13">
        <f>'[1]TCE - ANEXO II - Preencher'!K424</f>
        <v>44</v>
      </c>
      <c r="J415" s="15">
        <f>'[1]TCE - ANEXO II - Preencher'!L424</f>
        <v>1739.32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3240.36</v>
      </c>
      <c r="N415" s="16">
        <f>'[1]TCE - ANEXO II - Preencher'!S424</f>
        <v>0</v>
      </c>
      <c r="O415" s="17">
        <f>'[1]TCE - ANEXO II - Preencher'!W424</f>
        <v>192.1</v>
      </c>
      <c r="P415" s="18">
        <f>'[1]TCE - ANEXO II - Preencher'!X424</f>
        <v>4787.58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ITALO RAMON GOMES DO NASCIMENTO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4110-10</v>
      </c>
      <c r="G416" s="14">
        <f>'[1]TCE - ANEXO II - Preencher'!I425</f>
        <v>44317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1365.16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9.1199999999999992</v>
      </c>
      <c r="N416" s="16">
        <f>'[1]TCE - ANEXO II - Preencher'!S425</f>
        <v>0</v>
      </c>
      <c r="O416" s="17">
        <f>'[1]TCE - ANEXO II - Preencher'!W425</f>
        <v>166.27</v>
      </c>
      <c r="P416" s="18">
        <f>'[1]TCE - ANEXO II - Preencher'!X425</f>
        <v>1208.01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ITHALO ALEXANDRE DA SILVA ARAUJO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5151-10</v>
      </c>
      <c r="G417" s="14">
        <f>'[1]TCE - ANEXO II - Preencher'!I426</f>
        <v>44317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1100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271.27</v>
      </c>
      <c r="N417" s="16">
        <f>'[1]TCE - ANEXO II - Preencher'!S426</f>
        <v>0</v>
      </c>
      <c r="O417" s="17">
        <f>'[1]TCE - ANEXO II - Preencher'!W426</f>
        <v>213.48</v>
      </c>
      <c r="P417" s="18">
        <f>'[1]TCE - ANEXO II - Preencher'!X426</f>
        <v>1157.79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IVANIA BRASILINA DE SOUZA SIQUEIRA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>
        <f>'[1]TCE - ANEXO II - Preencher'!I427</f>
        <v>44317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1454.87</v>
      </c>
      <c r="N418" s="16">
        <f>'[1]TCE - ANEXO II - Preencher'!S427</f>
        <v>110</v>
      </c>
      <c r="O418" s="17">
        <f>'[1]TCE - ANEXO II - Preencher'!W427</f>
        <v>513.33000000000004</v>
      </c>
      <c r="P418" s="18">
        <f>'[1]TCE - ANEXO II - Preencher'!X427</f>
        <v>1051.54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IVANILDA VENTURA FERREIRA MARIANO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44317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IVETE AVELINO DE SOUSA SANTOS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>
        <f>'[1]TCE - ANEXO II - Preencher'!I429</f>
        <v>44317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1457.99</v>
      </c>
      <c r="N420" s="16">
        <f>'[1]TCE - ANEXO II - Preencher'!S429</f>
        <v>0</v>
      </c>
      <c r="O420" s="17">
        <f>'[1]TCE - ANEXO II - Preencher'!W429</f>
        <v>105.49</v>
      </c>
      <c r="P420" s="18">
        <f>'[1]TCE - ANEXO II - Preencher'!X429</f>
        <v>1352.5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IVONE EMILIA GOMES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4110-10</v>
      </c>
      <c r="G421" s="14">
        <f>'[1]TCE - ANEXO II - Preencher'!I430</f>
        <v>44317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1365.16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253.91</v>
      </c>
      <c r="N421" s="16">
        <f>'[1]TCE - ANEXO II - Preencher'!S430</f>
        <v>0</v>
      </c>
      <c r="O421" s="17">
        <f>'[1]TCE - ANEXO II - Preencher'!W430</f>
        <v>281.32</v>
      </c>
      <c r="P421" s="18">
        <f>'[1]TCE - ANEXO II - Preencher'!X430</f>
        <v>1337.7500000000002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IZABEL NONATO MARINHO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>
        <f>'[1]TCE - ANEXO II - Preencher'!I431</f>
        <v>44317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36.67</v>
      </c>
      <c r="K422" s="15">
        <f>'[1]TCE - ANEXO II - Preencher'!P431</f>
        <v>1906.67</v>
      </c>
      <c r="L422" s="15">
        <f>'[1]TCE - ANEXO II - Preencher'!Q431</f>
        <v>715</v>
      </c>
      <c r="M422" s="15">
        <f>'[1]TCE - ANEXO II - Preencher'!R431</f>
        <v>11</v>
      </c>
      <c r="N422" s="16">
        <f>'[1]TCE - ANEXO II - Preencher'!S431</f>
        <v>0</v>
      </c>
      <c r="O422" s="17">
        <f>'[1]TCE - ANEXO II - Preencher'!W431</f>
        <v>2629.01</v>
      </c>
      <c r="P422" s="18">
        <f>'[1]TCE - ANEXO II - Preencher'!X431</f>
        <v>40.329999999999927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IZABELLE LUISE RODRIGUES DE QUEIROZ</v>
      </c>
      <c r="E423" s="12" t="str">
        <f>IF('[1]TCE - ANEXO II - Preencher'!G432="4 - Assistência Odontológica","2 - Outros Profissionais da saúde",'[1]TCE - ANEXO II - Preencher'!G432)</f>
        <v>1 - Médico</v>
      </c>
      <c r="F423" s="13" t="str">
        <f>'[1]TCE - ANEXO II - Preencher'!H432</f>
        <v>2252-50</v>
      </c>
      <c r="G423" s="14">
        <f>'[1]TCE - ANEXO II - Preencher'!I432</f>
        <v>44317</v>
      </c>
      <c r="H423" s="13" t="str">
        <f>'[1]TCE - ANEXO II - Preencher'!J432</f>
        <v>1 - Plantonista</v>
      </c>
      <c r="I423" s="13">
        <f>'[1]TCE - ANEXO II - Preencher'!K432</f>
        <v>32</v>
      </c>
      <c r="J423" s="15">
        <f>'[1]TCE - ANEXO II - Preencher'!L432</f>
        <v>4224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1011.12</v>
      </c>
      <c r="N423" s="16">
        <f>'[1]TCE - ANEXO II - Preencher'!S432</f>
        <v>12269.28</v>
      </c>
      <c r="O423" s="17">
        <f>'[1]TCE - ANEXO II - Preencher'!W432</f>
        <v>6496.4</v>
      </c>
      <c r="P423" s="18">
        <f>'[1]TCE - ANEXO II - Preencher'!X432</f>
        <v>11008.000000000002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JACIARA BRITO DA ROCHA PINHO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5211-30</v>
      </c>
      <c r="G424" s="14">
        <f>'[1]TCE - ANEXO II - Preencher'!I433</f>
        <v>44317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1100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148.02000000000001</v>
      </c>
      <c r="N424" s="16">
        <f>'[1]TCE - ANEXO II - Preencher'!S433</f>
        <v>0</v>
      </c>
      <c r="O424" s="17">
        <f>'[1]TCE - ANEXO II - Preencher'!W433</f>
        <v>147.97</v>
      </c>
      <c r="P424" s="18">
        <f>'[1]TCE - ANEXO II - Preencher'!X433</f>
        <v>1100.05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JACKELINE DE ARAUJO RAMOS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5211-30</v>
      </c>
      <c r="G425" s="14">
        <f>'[1]TCE - ANEXO II - Preencher'!I434</f>
        <v>44317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1100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134.5</v>
      </c>
      <c r="P425" s="18">
        <f>'[1]TCE - ANEXO II - Preencher'!X434</f>
        <v>965.5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JACQUELINE CAREN DA SILVA SANTANA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4110-10</v>
      </c>
      <c r="G426" s="14">
        <f>'[1]TCE - ANEXO II - Preencher'!I435</f>
        <v>44317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1100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1782.5</v>
      </c>
      <c r="N426" s="16">
        <f>'[1]TCE - ANEXO II - Preencher'!S435</f>
        <v>0</v>
      </c>
      <c r="O426" s="17">
        <f>'[1]TCE - ANEXO II - Preencher'!W435</f>
        <v>424.99</v>
      </c>
      <c r="P426" s="18">
        <f>'[1]TCE - ANEXO II - Preencher'!X435</f>
        <v>2457.5100000000002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JACQUELINE SAMARA SOARES MIRANDA DA SILVA FERRAZ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>
        <f>'[1]TCE - ANEXO II - Preencher'!I436</f>
        <v>44317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1100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442.91</v>
      </c>
      <c r="N427" s="16">
        <f>'[1]TCE - ANEXO II - Preencher'!S436</f>
        <v>110</v>
      </c>
      <c r="O427" s="17">
        <f>'[1]TCE - ANEXO II - Preencher'!W436</f>
        <v>210.64</v>
      </c>
      <c r="P427" s="18">
        <f>'[1]TCE - ANEXO II - Preencher'!X436</f>
        <v>1442.27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JACSON DE LIMA PEREIRA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4131-15</v>
      </c>
      <c r="G428" s="14">
        <f>'[1]TCE - ANEXO II - Preencher'!I437</f>
        <v>44317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57.45</v>
      </c>
      <c r="K428" s="15">
        <f>'[1]TCE - ANEXO II - Preencher'!P437</f>
        <v>2661.24</v>
      </c>
      <c r="L428" s="15">
        <f>'[1]TCE - ANEXO II - Preencher'!Q437</f>
        <v>947.97</v>
      </c>
      <c r="M428" s="15">
        <f>'[1]TCE - ANEXO II - Preencher'!R437</f>
        <v>5.75</v>
      </c>
      <c r="N428" s="16">
        <f>'[1]TCE - ANEXO II - Preencher'!S437</f>
        <v>0</v>
      </c>
      <c r="O428" s="17">
        <f>'[1]TCE - ANEXO II - Preencher'!W437</f>
        <v>3646.91</v>
      </c>
      <c r="P428" s="18">
        <f>'[1]TCE - ANEXO II - Preencher'!X437</f>
        <v>25.5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JADNA DAIANE NUNES SANTANA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44317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JADSON KENARD PAIM SANTOS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4131-15</v>
      </c>
      <c r="G430" s="14">
        <f>'[1]TCE - ANEXO II - Preencher'!I439</f>
        <v>44317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1723.57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2951.66</v>
      </c>
      <c r="N430" s="16">
        <f>'[1]TCE - ANEXO II - Preencher'!S439</f>
        <v>0</v>
      </c>
      <c r="O430" s="17">
        <f>'[1]TCE - ANEXO II - Preencher'!W439</f>
        <v>203.09</v>
      </c>
      <c r="P430" s="18">
        <f>'[1]TCE - ANEXO II - Preencher'!X439</f>
        <v>4472.1399999999994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JAILSON DA SILVA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7711-05</v>
      </c>
      <c r="G431" s="14">
        <f>'[1]TCE - ANEXO II - Preencher'!I440</f>
        <v>44317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1226.19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205.33</v>
      </c>
      <c r="N431" s="16">
        <f>'[1]TCE - ANEXO II - Preencher'!S440</f>
        <v>0</v>
      </c>
      <c r="O431" s="17">
        <f>'[1]TCE - ANEXO II - Preencher'!W440</f>
        <v>212.18</v>
      </c>
      <c r="P431" s="18">
        <f>'[1]TCE - ANEXO II - Preencher'!X440</f>
        <v>1219.3399999999999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JAILSON GOMES DE SA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7233-10</v>
      </c>
      <c r="G432" s="14">
        <f>'[1]TCE - ANEXO II - Preencher'!I441</f>
        <v>44317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1313.78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285.69</v>
      </c>
      <c r="N432" s="16">
        <f>'[1]TCE - ANEXO II - Preencher'!S441</f>
        <v>0</v>
      </c>
      <c r="O432" s="17">
        <f>'[1]TCE - ANEXO II - Preencher'!W441</f>
        <v>185.05</v>
      </c>
      <c r="P432" s="18">
        <f>'[1]TCE - ANEXO II - Preencher'!X441</f>
        <v>1414.42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JAKELINE RIBEIRO SANTOS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>
        <f>'[1]TCE - ANEXO II - Preencher'!I442</f>
        <v>44317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1100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454.11</v>
      </c>
      <c r="N433" s="16">
        <f>'[1]TCE - ANEXO II - Preencher'!S442</f>
        <v>110</v>
      </c>
      <c r="O433" s="17">
        <f>'[1]TCE - ANEXO II - Preencher'!W442</f>
        <v>480.46</v>
      </c>
      <c r="P433" s="18">
        <f>'[1]TCE - ANEXO II - Preencher'!X442</f>
        <v>1183.6500000000001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JAMILA FELIX DE ALMEIDA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2251-25</v>
      </c>
      <c r="G434" s="14">
        <f>'[1]TCE - ANEXO II - Preencher'!I443</f>
        <v>44317</v>
      </c>
      <c r="H434" s="13" t="str">
        <f>'[1]TCE - ANEXO II - Preencher'!J443</f>
        <v>1 - Plantonista</v>
      </c>
      <c r="I434" s="13">
        <f>'[1]TCE - ANEXO II - Preencher'!K443</f>
        <v>24</v>
      </c>
      <c r="J434" s="15">
        <f>'[1]TCE - ANEXO II - Preencher'!L443</f>
        <v>3168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505.12</v>
      </c>
      <c r="N434" s="16">
        <f>'[1]TCE - ANEXO II - Preencher'!S443</f>
        <v>7993.68</v>
      </c>
      <c r="O434" s="17">
        <f>'[1]TCE - ANEXO II - Preencher'!W443</f>
        <v>2884.18</v>
      </c>
      <c r="P434" s="18">
        <f>'[1]TCE - ANEXO II - Preencher'!X443</f>
        <v>8782.619999999999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JAMILLA MENEZES TORRES</v>
      </c>
      <c r="E435" s="12" t="str">
        <f>IF('[1]TCE - ANEXO II - Preencher'!G444="4 - Assistência Odontológica","2 - Outros Profissionais da saúde",'[1]TCE - ANEXO II - Preencher'!G444)</f>
        <v>1 - Médico</v>
      </c>
      <c r="F435" s="13" t="str">
        <f>'[1]TCE - ANEXO II - Preencher'!H444</f>
        <v>2251-25</v>
      </c>
      <c r="G435" s="14">
        <f>'[1]TCE - ANEXO II - Preencher'!I444</f>
        <v>44317</v>
      </c>
      <c r="H435" s="13" t="str">
        <f>'[1]TCE - ANEXO II - Preencher'!J444</f>
        <v>1 - Plantonista</v>
      </c>
      <c r="I435" s="13">
        <f>'[1]TCE - ANEXO II - Preencher'!K444</f>
        <v>12</v>
      </c>
      <c r="J435" s="15">
        <f>'[1]TCE - ANEXO II - Preencher'!L444</f>
        <v>1584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956.85</v>
      </c>
      <c r="N435" s="16">
        <f>'[1]TCE - ANEXO II - Preencher'!S444</f>
        <v>3177.48</v>
      </c>
      <c r="O435" s="17">
        <f>'[1]TCE - ANEXO II - Preencher'!W444</f>
        <v>1175.76</v>
      </c>
      <c r="P435" s="18">
        <f>'[1]TCE - ANEXO II - Preencher'!X444</f>
        <v>4542.57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JAMILLE DIAS LEAL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2235-05</v>
      </c>
      <c r="G436" s="14">
        <f>'[1]TCE - ANEXO II - Preencher'!I445</f>
        <v>44317</v>
      </c>
      <c r="H436" s="13" t="str">
        <f>'[1]TCE - ANEXO II - Preencher'!J445</f>
        <v>2 - Diarista</v>
      </c>
      <c r="I436" s="13">
        <f>'[1]TCE - ANEXO II - Preencher'!K445</f>
        <v>40</v>
      </c>
      <c r="J436" s="15">
        <f>'[1]TCE - ANEXO II - Preencher'!L445</f>
        <v>2055.94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612.82000000000005</v>
      </c>
      <c r="N436" s="16">
        <f>'[1]TCE - ANEXO II - Preencher'!S445</f>
        <v>1132.6600000000001</v>
      </c>
      <c r="O436" s="17">
        <f>'[1]TCE - ANEXO II - Preencher'!W445</f>
        <v>710.01</v>
      </c>
      <c r="P436" s="18">
        <f>'[1]TCE - ANEXO II - Preencher'!X445</f>
        <v>3091.41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JAMILY ANDREA DE OLIVEIRA PEREIRA BATISTA</v>
      </c>
      <c r="E437" s="12" t="str">
        <f>IF('[1]TCE - ANEXO II - Preencher'!G446="4 - Assistência Odontológica","2 - Outros Profissionais da saúde",'[1]TCE - ANEXO II - Preencher'!G446)</f>
        <v>1 - Médico</v>
      </c>
      <c r="F437" s="13" t="str">
        <f>'[1]TCE - ANEXO II - Preencher'!H446</f>
        <v>2251-24</v>
      </c>
      <c r="G437" s="14">
        <f>'[1]TCE - ANEXO II - Preencher'!I446</f>
        <v>44317</v>
      </c>
      <c r="H437" s="13" t="str">
        <f>'[1]TCE - ANEXO II - Preencher'!J446</f>
        <v>1 - Plantonista</v>
      </c>
      <c r="I437" s="13">
        <f>'[1]TCE - ANEXO II - Preencher'!K446</f>
        <v>24</v>
      </c>
      <c r="J437" s="15">
        <f>'[1]TCE - ANEXO II - Preencher'!L446</f>
        <v>3168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505.12</v>
      </c>
      <c r="N437" s="16">
        <f>'[1]TCE - ANEXO II - Preencher'!S446</f>
        <v>6496.06</v>
      </c>
      <c r="O437" s="17">
        <f>'[1]TCE - ANEXO II - Preencher'!W446</f>
        <v>2472.34</v>
      </c>
      <c r="P437" s="18">
        <f>'[1]TCE - ANEXO II - Preencher'!X446</f>
        <v>7696.84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JANAILTON ALVES EVANGELISTA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5163-45</v>
      </c>
      <c r="G438" s="14">
        <f>'[1]TCE - ANEXO II - Preencher'!I447</f>
        <v>44317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1100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2747.27</v>
      </c>
      <c r="N438" s="16">
        <f>'[1]TCE - ANEXO II - Preencher'!S447</f>
        <v>0</v>
      </c>
      <c r="O438" s="17">
        <f>'[1]TCE - ANEXO II - Preencher'!W447</f>
        <v>190.26</v>
      </c>
      <c r="P438" s="18">
        <f>'[1]TCE - ANEXO II - Preencher'!X447</f>
        <v>3657.01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JANAINA BARBOSA NERI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4110-10</v>
      </c>
      <c r="G439" s="14">
        <f>'[1]TCE - ANEXO II - Preencher'!I448</f>
        <v>44317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1100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172.39</v>
      </c>
      <c r="N439" s="16">
        <f>'[1]TCE - ANEXO II - Preencher'!S448</f>
        <v>0</v>
      </c>
      <c r="O439" s="17">
        <f>'[1]TCE - ANEXO II - Preencher'!W448</f>
        <v>298.82</v>
      </c>
      <c r="P439" s="18">
        <f>'[1]TCE - ANEXO II - Preencher'!X448</f>
        <v>973.56999999999994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JANAINA CORREIA WALFREDO CARVALHO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>
        <f>'[1]TCE - ANEXO II - Preencher'!I449</f>
        <v>44317</v>
      </c>
      <c r="H440" s="13" t="str">
        <f>'[1]TCE - ANEXO II - Preencher'!J449</f>
        <v>2 - Diarista</v>
      </c>
      <c r="I440" s="13">
        <f>'[1]TCE - ANEXO II - Preencher'!K449</f>
        <v>40</v>
      </c>
      <c r="J440" s="15">
        <f>'[1]TCE - ANEXO II - Preencher'!L449</f>
        <v>2055.94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5328.2</v>
      </c>
      <c r="N440" s="16">
        <f>'[1]TCE - ANEXO II - Preencher'!S449</f>
        <v>513.99</v>
      </c>
      <c r="O440" s="17">
        <f>'[1]TCE - ANEXO II - Preencher'!W449</f>
        <v>428.53</v>
      </c>
      <c r="P440" s="18">
        <f>'[1]TCE - ANEXO II - Preencher'!X449</f>
        <v>7469.5999999999995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JANE MAGNILMA BARROS AMANCIO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>
        <f>'[1]TCE - ANEXO II - Preencher'!I450</f>
        <v>44317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1100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275</v>
      </c>
      <c r="N441" s="16">
        <f>'[1]TCE - ANEXO II - Preencher'!S450</f>
        <v>0</v>
      </c>
      <c r="O441" s="17">
        <f>'[1]TCE - ANEXO II - Preencher'!W450</f>
        <v>125.16</v>
      </c>
      <c r="P441" s="18">
        <f>'[1]TCE - ANEXO II - Preencher'!X450</f>
        <v>1249.8399999999999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JANECLEIDE DE CARVALHO RODRIGUES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44317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1100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632</v>
      </c>
      <c r="N442" s="16">
        <f>'[1]TCE - ANEXO II - Preencher'!S451</f>
        <v>110</v>
      </c>
      <c r="O442" s="17">
        <f>'[1]TCE - ANEXO II - Preencher'!W451</f>
        <v>189.01</v>
      </c>
      <c r="P442" s="18">
        <f>'[1]TCE - ANEXO II - Preencher'!X451</f>
        <v>1652.99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JANETE FERREIRA FEITOSA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>
        <f>'[1]TCE - ANEXO II - Preencher'!I452</f>
        <v>44317</v>
      </c>
      <c r="H443" s="13" t="str">
        <f>'[1]TCE - ANEXO II - Preencher'!J452</f>
        <v>2 - Diarista</v>
      </c>
      <c r="I443" s="13">
        <f>'[1]TCE - ANEXO II - Preencher'!K452</f>
        <v>44</v>
      </c>
      <c r="J443" s="15">
        <f>'[1]TCE - ANEXO II - Preencher'!L452</f>
        <v>1100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564.11</v>
      </c>
      <c r="N443" s="16">
        <f>'[1]TCE - ANEXO II - Preencher'!S452</f>
        <v>110</v>
      </c>
      <c r="O443" s="17">
        <f>'[1]TCE - ANEXO II - Preencher'!W452</f>
        <v>208.37</v>
      </c>
      <c r="P443" s="18">
        <f>'[1]TCE - ANEXO II - Preencher'!X452</f>
        <v>1565.7400000000002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JANNA MARIA SOUZA SANTOS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4110-10</v>
      </c>
      <c r="G444" s="14">
        <f>'[1]TCE - ANEXO II - Preencher'!I453</f>
        <v>44317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953.33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681.61</v>
      </c>
      <c r="N444" s="16">
        <f>'[1]TCE - ANEXO II - Preencher'!S453</f>
        <v>0</v>
      </c>
      <c r="O444" s="17">
        <f>'[1]TCE - ANEXO II - Preencher'!W453</f>
        <v>179.47</v>
      </c>
      <c r="P444" s="18">
        <f>'[1]TCE - ANEXO II - Preencher'!X453</f>
        <v>1455.47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JAQUELINE ADELAIDE DA SILVA SANTOS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2235-05</v>
      </c>
      <c r="G445" s="14">
        <f>'[1]TCE - ANEXO II - Preencher'!I454</f>
        <v>44317</v>
      </c>
      <c r="H445" s="13" t="str">
        <f>'[1]TCE - ANEXO II - Preencher'!J454</f>
        <v>2 - Diarista</v>
      </c>
      <c r="I445" s="13">
        <f>'[1]TCE - ANEXO II - Preencher'!K454</f>
        <v>40</v>
      </c>
      <c r="J445" s="15">
        <f>'[1]TCE - ANEXO II - Preencher'!L454</f>
        <v>1747.87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510.07</v>
      </c>
      <c r="N445" s="16">
        <f>'[1]TCE - ANEXO II - Preencher'!S454</f>
        <v>1233.0999999999999</v>
      </c>
      <c r="O445" s="17">
        <f>'[1]TCE - ANEXO II - Preencher'!W454</f>
        <v>460.49</v>
      </c>
      <c r="P445" s="18">
        <f>'[1]TCE - ANEXO II - Preencher'!X454</f>
        <v>3030.55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JAQUELINE RAQUEL AZEVEDO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>
        <f>'[1]TCE - ANEXO II - Preencher'!I455</f>
        <v>44317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1100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388</v>
      </c>
      <c r="N446" s="16">
        <f>'[1]TCE - ANEXO II - Preencher'!S455</f>
        <v>110</v>
      </c>
      <c r="O446" s="17">
        <f>'[1]TCE - ANEXO II - Preencher'!W455</f>
        <v>222.13</v>
      </c>
      <c r="P446" s="18">
        <f>'[1]TCE - ANEXO II - Preencher'!X455</f>
        <v>1375.87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JAQUELINE SILVA LUSTOSA DE CARVALHO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2235-05</v>
      </c>
      <c r="G447" s="14">
        <f>'[1]TCE - ANEXO II - Preencher'!I456</f>
        <v>44317</v>
      </c>
      <c r="H447" s="13" t="str">
        <f>'[1]TCE - ANEXO II - Preencher'!J456</f>
        <v>1 - Plantonista</v>
      </c>
      <c r="I447" s="13">
        <f>'[1]TCE - ANEXO II - Preencher'!K456</f>
        <v>40</v>
      </c>
      <c r="J447" s="15">
        <f>'[1]TCE - ANEXO II - Preencher'!L456</f>
        <v>1908.06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990.44</v>
      </c>
      <c r="N447" s="16">
        <f>'[1]TCE - ANEXO II - Preencher'!S456</f>
        <v>667.83</v>
      </c>
      <c r="O447" s="17">
        <f>'[1]TCE - ANEXO II - Preencher'!W456</f>
        <v>1014.82</v>
      </c>
      <c r="P447" s="18">
        <f>'[1]TCE - ANEXO II - Preencher'!X456</f>
        <v>2551.5099999999998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JARBAS MARTINS DE OLIVEIRA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7823-20</v>
      </c>
      <c r="G448" s="14">
        <f>'[1]TCE - ANEXO II - Preencher'!I457</f>
        <v>44317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1424.23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603.77</v>
      </c>
      <c r="N448" s="16">
        <f>'[1]TCE - ANEXO II - Preencher'!S457</f>
        <v>0</v>
      </c>
      <c r="O448" s="17">
        <f>'[1]TCE - ANEXO II - Preencher'!W457</f>
        <v>711.37</v>
      </c>
      <c r="P448" s="18">
        <f>'[1]TCE - ANEXO II - Preencher'!X457</f>
        <v>1316.63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JARCILEA MARIA SOUSA BARBOSA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>
        <f>'[1]TCE - ANEXO II - Preencher'!I458</f>
        <v>44317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1100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3222.88</v>
      </c>
      <c r="N449" s="16">
        <f>'[1]TCE - ANEXO II - Preencher'!S458</f>
        <v>0</v>
      </c>
      <c r="O449" s="17">
        <f>'[1]TCE - ANEXO II - Preencher'!W458</f>
        <v>184.4</v>
      </c>
      <c r="P449" s="18">
        <f>'[1]TCE - ANEXO II - Preencher'!X458</f>
        <v>4138.4800000000005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JARDEL FERNANDES BARBOSA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>
        <f>'[1]TCE - ANEXO II - Preencher'!I459</f>
        <v>44317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691.8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202.29</v>
      </c>
      <c r="N450" s="16">
        <f>'[1]TCE - ANEXO II - Preencher'!S459</f>
        <v>172.95</v>
      </c>
      <c r="O450" s="17">
        <f>'[1]TCE - ANEXO II - Preencher'!W459</f>
        <v>82.41</v>
      </c>
      <c r="P450" s="18">
        <f>'[1]TCE - ANEXO II - Preencher'!X459</f>
        <v>984.63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JEANE BRITO DO NASCIMENTO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2237-05</v>
      </c>
      <c r="G451" s="14">
        <f>'[1]TCE - ANEXO II - Preencher'!I460</f>
        <v>44317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1100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330</v>
      </c>
      <c r="N451" s="16">
        <f>'[1]TCE - ANEXO II - Preencher'!S460</f>
        <v>0</v>
      </c>
      <c r="O451" s="17">
        <f>'[1]TCE - ANEXO II - Preencher'!W460</f>
        <v>209.87</v>
      </c>
      <c r="P451" s="18">
        <f>'[1]TCE - ANEXO II - Preencher'!X460</f>
        <v>1220.1300000000001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JEANE PATRIOTA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>
        <f>'[1]TCE - ANEXO II - Preencher'!I461</f>
        <v>44317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36.67</v>
      </c>
      <c r="K452" s="15">
        <f>'[1]TCE - ANEXO II - Preencher'!P461</f>
        <v>2012.17</v>
      </c>
      <c r="L452" s="15">
        <f>'[1]TCE - ANEXO II - Preencher'!Q461</f>
        <v>660</v>
      </c>
      <c r="M452" s="15">
        <f>'[1]TCE - ANEXO II - Preencher'!R461</f>
        <v>7.33</v>
      </c>
      <c r="N452" s="16">
        <f>'[1]TCE - ANEXO II - Preencher'!S461</f>
        <v>110</v>
      </c>
      <c r="O452" s="17">
        <f>'[1]TCE - ANEXO II - Preencher'!W461</f>
        <v>2727.59</v>
      </c>
      <c r="P452" s="18">
        <f>'[1]TCE - ANEXO II - Preencher'!X461</f>
        <v>98.579999999999927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JEANE RIBEIRO DE FRANCA SANTOS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>
        <f>'[1]TCE - ANEXO II - Preencher'!I462</f>
        <v>44317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1100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293.67</v>
      </c>
      <c r="N453" s="16">
        <f>'[1]TCE - ANEXO II - Preencher'!S462</f>
        <v>110</v>
      </c>
      <c r="O453" s="17">
        <f>'[1]TCE - ANEXO II - Preencher'!W462</f>
        <v>220.73</v>
      </c>
      <c r="P453" s="18">
        <f>'[1]TCE - ANEXO II - Preencher'!X462</f>
        <v>1282.94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JEFFESON DIEGO ALENCAR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2235-05</v>
      </c>
      <c r="G454" s="14">
        <f>'[1]TCE - ANEXO II - Preencher'!I463</f>
        <v>44317</v>
      </c>
      <c r="H454" s="13" t="str">
        <f>'[1]TCE - ANEXO II - Preencher'!J463</f>
        <v>2 - Diarista</v>
      </c>
      <c r="I454" s="13">
        <f>'[1]TCE - ANEXO II - Preencher'!K463</f>
        <v>40</v>
      </c>
      <c r="J454" s="15">
        <f>'[1]TCE - ANEXO II - Preencher'!L463</f>
        <v>691.8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202.29</v>
      </c>
      <c r="N454" s="16">
        <f>'[1]TCE - ANEXO II - Preencher'!S463</f>
        <v>172.95</v>
      </c>
      <c r="O454" s="17">
        <f>'[1]TCE - ANEXO II - Preencher'!W463</f>
        <v>80.02</v>
      </c>
      <c r="P454" s="18">
        <f>'[1]TCE - ANEXO II - Preencher'!X463</f>
        <v>987.02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JERSICA MOTA DE MORAES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>
        <f>'[1]TCE - ANEXO II - Preencher'!I464</f>
        <v>44317</v>
      </c>
      <c r="H455" s="13" t="str">
        <f>'[1]TCE - ANEXO II - Preencher'!J464</f>
        <v>1 - Plantonista</v>
      </c>
      <c r="I455" s="13">
        <f>'[1]TCE - ANEXO II - Preencher'!K464</f>
        <v>40</v>
      </c>
      <c r="J455" s="15">
        <f>'[1]TCE - ANEXO II - Preencher'!L464</f>
        <v>1908.06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738.2</v>
      </c>
      <c r="N455" s="16">
        <f>'[1]TCE - ANEXO II - Preencher'!S464</f>
        <v>667.83</v>
      </c>
      <c r="O455" s="17">
        <f>'[1]TCE - ANEXO II - Preencher'!W464</f>
        <v>410.46</v>
      </c>
      <c r="P455" s="18">
        <f>'[1]TCE - ANEXO II - Preencher'!X464</f>
        <v>2903.63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JESSICA CARDOSO DOS SANTOS TANURI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>
        <f>'[1]TCE - ANEXO II - Preencher'!I465</f>
        <v>44317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2055.94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1112.6500000000001</v>
      </c>
      <c r="N456" s="16">
        <f>'[1]TCE - ANEXO II - Preencher'!S465</f>
        <v>869.58</v>
      </c>
      <c r="O456" s="17">
        <f>'[1]TCE - ANEXO II - Preencher'!W465</f>
        <v>644.70000000000005</v>
      </c>
      <c r="P456" s="18">
        <f>'[1]TCE - ANEXO II - Preencher'!X465</f>
        <v>3393.4700000000003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JESSICA DE JESUS SANTOS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3516-05</v>
      </c>
      <c r="G457" s="14">
        <f>'[1]TCE - ANEXO II - Preencher'!I466</f>
        <v>44317</v>
      </c>
      <c r="H457" s="13" t="str">
        <f>'[1]TCE - ANEXO II - Preencher'!J466</f>
        <v>2 - Diarista</v>
      </c>
      <c r="I457" s="13">
        <f>'[1]TCE - ANEXO II - Preencher'!K466</f>
        <v>40</v>
      </c>
      <c r="J457" s="15">
        <f>'[1]TCE - ANEXO II - Preencher'!L466</f>
        <v>1675.54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166.83</v>
      </c>
      <c r="P457" s="18">
        <f>'[1]TCE - ANEXO II - Preencher'!X466</f>
        <v>1508.71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JESSICA LAIANE MORAES ARAUJO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44317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1100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271.27</v>
      </c>
      <c r="N458" s="16">
        <f>'[1]TCE - ANEXO II - Preencher'!S467</f>
        <v>110</v>
      </c>
      <c r="O458" s="17">
        <f>'[1]TCE - ANEXO II - Preencher'!W467</f>
        <v>156.69</v>
      </c>
      <c r="P458" s="18">
        <f>'[1]TCE - ANEXO II - Preencher'!X467</f>
        <v>1324.58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JESSICA MARIA DA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2237-10</v>
      </c>
      <c r="G459" s="14">
        <f>'[1]TCE - ANEXO II - Preencher'!I468</f>
        <v>44317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2784.36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220</v>
      </c>
      <c r="N459" s="16">
        <f>'[1]TCE - ANEXO II - Preencher'!S468</f>
        <v>779.62</v>
      </c>
      <c r="O459" s="17">
        <f>'[1]TCE - ANEXO II - Preencher'!W468</f>
        <v>1354.26</v>
      </c>
      <c r="P459" s="18">
        <f>'[1]TCE - ANEXO II - Preencher'!X468</f>
        <v>2429.7200000000003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JESSICA TAMARA NUNES VASCONCELOS</v>
      </c>
      <c r="E460" s="12" t="str">
        <f>IF('[1]TCE - ANEXO II - Preencher'!G469="4 - Assistência Odontológica","2 - Outros Profissionais da saúde",'[1]TCE - ANEXO II - Preencher'!G469)</f>
        <v>1 - Médico</v>
      </c>
      <c r="F460" s="13" t="str">
        <f>'[1]TCE - ANEXO II - Preencher'!H469</f>
        <v>2251-25</v>
      </c>
      <c r="G460" s="14">
        <f>'[1]TCE - ANEXO II - Preencher'!I469</f>
        <v>44317</v>
      </c>
      <c r="H460" s="13" t="str">
        <f>'[1]TCE - ANEXO II - Preencher'!J469</f>
        <v>1 - Plantonista</v>
      </c>
      <c r="I460" s="13">
        <f>'[1]TCE - ANEXO II - Preencher'!K469</f>
        <v>36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15355.34</v>
      </c>
      <c r="N460" s="16">
        <f>'[1]TCE - ANEXO II - Preencher'!S469</f>
        <v>0</v>
      </c>
      <c r="O460" s="17">
        <f>'[1]TCE - ANEXO II - Preencher'!W469</f>
        <v>3898.53</v>
      </c>
      <c r="P460" s="18">
        <f>'[1]TCE - ANEXO II - Preencher'!X469</f>
        <v>11456.81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JESSIKA MARIANA RODRIGUES ALVES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>
        <f>'[1]TCE - ANEXO II - Preencher'!I470</f>
        <v>44317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1100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220</v>
      </c>
      <c r="N461" s="16">
        <f>'[1]TCE - ANEXO II - Preencher'!S470</f>
        <v>0</v>
      </c>
      <c r="O461" s="17">
        <f>'[1]TCE - ANEXO II - Preencher'!W470</f>
        <v>183.9</v>
      </c>
      <c r="P461" s="18">
        <f>'[1]TCE - ANEXO II - Preencher'!X470</f>
        <v>1136.0999999999999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JHAMILLY SUELLEN PESQUEIRA E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2234-05</v>
      </c>
      <c r="G462" s="14">
        <f>'[1]TCE - ANEXO II - Preencher'!I471</f>
        <v>44317</v>
      </c>
      <c r="H462" s="13" t="str">
        <f>'[1]TCE - ANEXO II - Preencher'!J471</f>
        <v>2 - Diarista</v>
      </c>
      <c r="I462" s="13">
        <f>'[1]TCE - ANEXO II - Preencher'!K471</f>
        <v>40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251.75</v>
      </c>
      <c r="N462" s="16">
        <f>'[1]TCE - ANEXO II - Preencher'!S471</f>
        <v>0</v>
      </c>
      <c r="O462" s="17">
        <f>'[1]TCE - ANEXO II - Preencher'!W471</f>
        <v>251.75</v>
      </c>
      <c r="P462" s="18">
        <f>'[1]TCE - ANEXO II - Preencher'!X471</f>
        <v>0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JOANA ANGELICA DE SOUZA BRAGA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>
        <f>'[1]TCE - ANEXO II - Preencher'!I472</f>
        <v>44317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JOANA DARC CAPISTANA DE CARVALHO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44317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1272.3399999999999</v>
      </c>
      <c r="N464" s="16">
        <f>'[1]TCE - ANEXO II - Preencher'!S473</f>
        <v>0</v>
      </c>
      <c r="O464" s="17">
        <f>'[1]TCE - ANEXO II - Preencher'!W473</f>
        <v>120.01</v>
      </c>
      <c r="P464" s="18">
        <f>'[1]TCE - ANEXO II - Preencher'!X473</f>
        <v>1152.33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JOANICE MARIA DE LIMA NASCIMENTO DE SOUZA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>
        <f>'[1]TCE - ANEXO II - Preencher'!I474</f>
        <v>44317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1100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564.11</v>
      </c>
      <c r="N465" s="16">
        <f>'[1]TCE - ANEXO II - Preencher'!S474</f>
        <v>0</v>
      </c>
      <c r="O465" s="17">
        <f>'[1]TCE - ANEXO II - Preencher'!W474</f>
        <v>208.44</v>
      </c>
      <c r="P465" s="18">
        <f>'[1]TCE - ANEXO II - Preencher'!X474</f>
        <v>1455.67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JOAO CARLOS CARVALHO SANTOS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2251-25</v>
      </c>
      <c r="G466" s="14">
        <f>'[1]TCE - ANEXO II - Preencher'!I475</f>
        <v>44317</v>
      </c>
      <c r="H466" s="13" t="str">
        <f>'[1]TCE - ANEXO II - Preencher'!J475</f>
        <v>1 - Plantonista</v>
      </c>
      <c r="I466" s="13">
        <f>'[1]TCE - ANEXO II - Preencher'!K475</f>
        <v>24</v>
      </c>
      <c r="J466" s="15">
        <f>'[1]TCE - ANEXO II - Preencher'!L475</f>
        <v>3168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14100.85</v>
      </c>
      <c r="N466" s="16">
        <f>'[1]TCE - ANEXO II - Preencher'!S475</f>
        <v>8702.7199999999993</v>
      </c>
      <c r="O466" s="17">
        <f>'[1]TCE - ANEXO II - Preencher'!W475</f>
        <v>3548.31</v>
      </c>
      <c r="P466" s="18">
        <f>'[1]TCE - ANEXO II - Preencher'!X475</f>
        <v>22423.26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JOAO DAMASCENO DE SANTANA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5174-10</v>
      </c>
      <c r="G467" s="14">
        <f>'[1]TCE - ANEXO II - Preencher'!I476</f>
        <v>44317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1100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975</v>
      </c>
      <c r="N467" s="16">
        <f>'[1]TCE - ANEXO II - Preencher'!S476</f>
        <v>0</v>
      </c>
      <c r="O467" s="17">
        <f>'[1]TCE - ANEXO II - Preencher'!W476</f>
        <v>223.1</v>
      </c>
      <c r="P467" s="18">
        <f>'[1]TCE - ANEXO II - Preencher'!X476</f>
        <v>1851.9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JOAO DARIO  BRITO DE SIQUEIRA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3172-10</v>
      </c>
      <c r="G468" s="14">
        <f>'[1]TCE - ANEXO II - Preencher'!I477</f>
        <v>44317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1739.32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86.97</v>
      </c>
      <c r="N468" s="16">
        <f>'[1]TCE - ANEXO II - Preencher'!S477</f>
        <v>0</v>
      </c>
      <c r="O468" s="17">
        <f>'[1]TCE - ANEXO II - Preencher'!W477</f>
        <v>219.45</v>
      </c>
      <c r="P468" s="18">
        <f>'[1]TCE - ANEXO II - Preencher'!X477</f>
        <v>1606.84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JOAO DIONISIO PEREIRA NETO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2251-25</v>
      </c>
      <c r="G469" s="14">
        <f>'[1]TCE - ANEXO II - Preencher'!I478</f>
        <v>44317</v>
      </c>
      <c r="H469" s="13" t="str">
        <f>'[1]TCE - ANEXO II - Preencher'!J478</f>
        <v>1 - Plantonista</v>
      </c>
      <c r="I469" s="13">
        <f>'[1]TCE - ANEXO II - Preencher'!K478</f>
        <v>12</v>
      </c>
      <c r="J469" s="15">
        <f>'[1]TCE - ANEXO II - Preencher'!L478</f>
        <v>1584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283.36</v>
      </c>
      <c r="N469" s="16">
        <f>'[1]TCE - ANEXO II - Preencher'!S478</f>
        <v>3211.68</v>
      </c>
      <c r="O469" s="17">
        <f>'[1]TCE - ANEXO II - Preencher'!W478</f>
        <v>975.79</v>
      </c>
      <c r="P469" s="18">
        <f>'[1]TCE - ANEXO II - Preencher'!X478</f>
        <v>4103.25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JOAO VINICIOS FREIRE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>
        <f>'[1]TCE - ANEXO II - Preencher'!I479</f>
        <v>44317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1100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220</v>
      </c>
      <c r="N470" s="16">
        <f>'[1]TCE - ANEXO II - Preencher'!S479</f>
        <v>110</v>
      </c>
      <c r="O470" s="17">
        <f>'[1]TCE - ANEXO II - Preencher'!W479</f>
        <v>196.63</v>
      </c>
      <c r="P470" s="18">
        <f>'[1]TCE - ANEXO II - Preencher'!X479</f>
        <v>1233.3699999999999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JOAQUINA COELHO DOS SANTOS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4222-05</v>
      </c>
      <c r="G471" s="14">
        <f>'[1]TCE - ANEXO II - Preencher'!I480</f>
        <v>44317</v>
      </c>
      <c r="H471" s="13" t="str">
        <f>'[1]TCE - ANEXO II - Preencher'!J480</f>
        <v>2 - Diarista</v>
      </c>
      <c r="I471" s="13">
        <f>'[1]TCE - ANEXO II - Preencher'!K480</f>
        <v>30</v>
      </c>
      <c r="J471" s="15">
        <f>'[1]TCE - ANEXO II - Preencher'!L480</f>
        <v>1100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366.25</v>
      </c>
      <c r="N471" s="16">
        <f>'[1]TCE - ANEXO II - Preencher'!S480</f>
        <v>0</v>
      </c>
      <c r="O471" s="17">
        <f>'[1]TCE - ANEXO II - Preencher'!W480</f>
        <v>143.85</v>
      </c>
      <c r="P471" s="18">
        <f>'[1]TCE - ANEXO II - Preencher'!X480</f>
        <v>1322.4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JOCIELMA MARIA DE JESUS NUNES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>
        <f>'[1]TCE - ANEXO II - Preencher'!I481</f>
        <v>44317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1063.33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362.94</v>
      </c>
      <c r="N472" s="16">
        <f>'[1]TCE - ANEXO II - Preencher'!S481</f>
        <v>0</v>
      </c>
      <c r="O472" s="17">
        <f>'[1]TCE - ANEXO II - Preencher'!W481</f>
        <v>107.25</v>
      </c>
      <c r="P472" s="18">
        <f>'[1]TCE - ANEXO II - Preencher'!X481</f>
        <v>1319.02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JOEL MANOEL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5151-10</v>
      </c>
      <c r="G473" s="14">
        <f>'[1]TCE - ANEXO II - Preencher'!I482</f>
        <v>44317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36.67</v>
      </c>
      <c r="K473" s="15">
        <f>'[1]TCE - ANEXO II - Preencher'!P482</f>
        <v>2012.48</v>
      </c>
      <c r="L473" s="15">
        <f>'[1]TCE - ANEXO II - Preencher'!Q482</f>
        <v>687.5</v>
      </c>
      <c r="M473" s="15">
        <f>'[1]TCE - ANEXO II - Preencher'!R482</f>
        <v>164.35</v>
      </c>
      <c r="N473" s="16">
        <f>'[1]TCE - ANEXO II - Preencher'!S482</f>
        <v>0</v>
      </c>
      <c r="O473" s="17">
        <f>'[1]TCE - ANEXO II - Preencher'!W482</f>
        <v>2752.88</v>
      </c>
      <c r="P473" s="18">
        <f>'[1]TCE - ANEXO II - Preencher'!X482</f>
        <v>148.11999999999989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JOELMA REIS BOMFIM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>
        <f>'[1]TCE - ANEXO II - Preencher'!I483</f>
        <v>44317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1100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395.6</v>
      </c>
      <c r="N474" s="16">
        <f>'[1]TCE - ANEXO II - Preencher'!S483</f>
        <v>110</v>
      </c>
      <c r="O474" s="17">
        <f>'[1]TCE - ANEXO II - Preencher'!W483</f>
        <v>288.61</v>
      </c>
      <c r="P474" s="18">
        <f>'[1]TCE - ANEXO II - Preencher'!X483</f>
        <v>1316.9899999999998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JOICE FONSECA COSTA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2235-05</v>
      </c>
      <c r="G475" s="14">
        <f>'[1]TCE - ANEXO II - Preencher'!I484</f>
        <v>44317</v>
      </c>
      <c r="H475" s="13" t="str">
        <f>'[1]TCE - ANEXO II - Preencher'!J484</f>
        <v>2 - Diarista</v>
      </c>
      <c r="I475" s="13">
        <f>'[1]TCE - ANEXO II - Preencher'!K484</f>
        <v>40</v>
      </c>
      <c r="J475" s="15">
        <f>'[1]TCE - ANEXO II - Preencher'!L484</f>
        <v>2055.94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5617.71</v>
      </c>
      <c r="N475" s="16">
        <f>'[1]TCE - ANEXO II - Preencher'!S484</f>
        <v>927.07</v>
      </c>
      <c r="O475" s="17">
        <f>'[1]TCE - ANEXO II - Preencher'!W484</f>
        <v>512.57000000000005</v>
      </c>
      <c r="P475" s="18">
        <f>'[1]TCE - ANEXO II - Preencher'!X484</f>
        <v>8088.15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JOMARIO JOSE DE MACEDO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2251-25</v>
      </c>
      <c r="G476" s="14">
        <f>'[1]TCE - ANEXO II - Preencher'!I485</f>
        <v>44317</v>
      </c>
      <c r="H476" s="13" t="str">
        <f>'[1]TCE - ANEXO II - Preencher'!J485</f>
        <v>2 - Diarista</v>
      </c>
      <c r="I476" s="13">
        <f>'[1]TCE - ANEXO II - Preencher'!K485</f>
        <v>20</v>
      </c>
      <c r="J476" s="15">
        <f>'[1]TCE - ANEXO II - Preencher'!L485</f>
        <v>2640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457.6</v>
      </c>
      <c r="N476" s="16">
        <f>'[1]TCE - ANEXO II - Preencher'!S485</f>
        <v>3868.9</v>
      </c>
      <c r="O476" s="17">
        <f>'[1]TCE - ANEXO II - Preencher'!W485</f>
        <v>1046.42</v>
      </c>
      <c r="P476" s="18">
        <f>'[1]TCE - ANEXO II - Preencher'!X485</f>
        <v>5920.08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JONAS HENRIQUE RODRIGUES DOS SANTOS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4110-10</v>
      </c>
      <c r="G477" s="14">
        <f>'[1]TCE - ANEXO II - Preencher'!I486</f>
        <v>44317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1100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1909.48</v>
      </c>
      <c r="N477" s="16">
        <f>'[1]TCE - ANEXO II - Preencher'!S486</f>
        <v>0</v>
      </c>
      <c r="O477" s="17">
        <f>'[1]TCE - ANEXO II - Preencher'!W486</f>
        <v>182.23</v>
      </c>
      <c r="P477" s="18">
        <f>'[1]TCE - ANEXO II - Preencher'!X486</f>
        <v>2827.25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JORGE LUIS NUNES RIBEIRO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5174-10</v>
      </c>
      <c r="G478" s="14">
        <f>'[1]TCE - ANEXO II - Preencher'!I487</f>
        <v>44317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1100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275</v>
      </c>
      <c r="N478" s="16">
        <f>'[1]TCE - ANEXO II - Preencher'!S487</f>
        <v>0</v>
      </c>
      <c r="O478" s="17">
        <f>'[1]TCE - ANEXO II - Preencher'!W487</f>
        <v>159.25</v>
      </c>
      <c r="P478" s="18">
        <f>'[1]TCE - ANEXO II - Preencher'!X487</f>
        <v>1215.75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JOSE ALAN DE OLIVEIRA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5174-10</v>
      </c>
      <c r="G479" s="14">
        <f>'[1]TCE - ANEXO II - Preencher'!I488</f>
        <v>44317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1100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420.6</v>
      </c>
      <c r="N479" s="16">
        <f>'[1]TCE - ANEXO II - Preencher'!S488</f>
        <v>0</v>
      </c>
      <c r="O479" s="17">
        <f>'[1]TCE - ANEXO II - Preencher'!W488</f>
        <v>155.75</v>
      </c>
      <c r="P479" s="18">
        <f>'[1]TCE - ANEXO II - Preencher'!X488</f>
        <v>1364.85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JOSE ANILSON OLIVEIRA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5174-10</v>
      </c>
      <c r="G480" s="14">
        <f>'[1]TCE - ANEXO II - Preencher'!I489</f>
        <v>44317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1100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330</v>
      </c>
      <c r="N480" s="16">
        <f>'[1]TCE - ANEXO II - Preencher'!S489</f>
        <v>0</v>
      </c>
      <c r="O480" s="17">
        <f>'[1]TCE - ANEXO II - Preencher'!W489</f>
        <v>143.58000000000001</v>
      </c>
      <c r="P480" s="18">
        <f>'[1]TCE - ANEXO II - Preencher'!X489</f>
        <v>1286.42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JOSE DORGIVAL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5174-10</v>
      </c>
      <c r="G481" s="14">
        <f>'[1]TCE - ANEXO II - Preencher'!I490</f>
        <v>44317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1100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381.27</v>
      </c>
      <c r="N481" s="16">
        <f>'[1]TCE - ANEXO II - Preencher'!S490</f>
        <v>0</v>
      </c>
      <c r="O481" s="17">
        <f>'[1]TCE - ANEXO II - Preencher'!W490</f>
        <v>308.89</v>
      </c>
      <c r="P481" s="18">
        <f>'[1]TCE - ANEXO II - Preencher'!X490</f>
        <v>1172.3800000000001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JOSE DOS ANJOS LIMA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2526-05</v>
      </c>
      <c r="G482" s="14">
        <f>'[1]TCE - ANEXO II - Preencher'!I491</f>
        <v>44317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2067.84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206.78</v>
      </c>
      <c r="N482" s="16">
        <f>'[1]TCE - ANEXO II - Preencher'!S491</f>
        <v>0</v>
      </c>
      <c r="O482" s="17">
        <f>'[1]TCE - ANEXO II - Preencher'!W491</f>
        <v>280.41000000000003</v>
      </c>
      <c r="P482" s="18">
        <f>'[1]TCE - ANEXO II - Preencher'!X491</f>
        <v>1994.2100000000003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JOSE EDIVAN DE AQUINO CAVALCANTI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5174-10</v>
      </c>
      <c r="G483" s="14">
        <f>'[1]TCE - ANEXO II - Preencher'!I492</f>
        <v>44317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1100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490.23</v>
      </c>
      <c r="N483" s="16">
        <f>'[1]TCE - ANEXO II - Preencher'!S492</f>
        <v>0</v>
      </c>
      <c r="O483" s="17">
        <f>'[1]TCE - ANEXO II - Preencher'!W492</f>
        <v>197.49</v>
      </c>
      <c r="P483" s="18">
        <f>'[1]TCE - ANEXO II - Preencher'!X492</f>
        <v>1392.74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JOSE EMIDIO DOS SANTOS SALES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5142-25</v>
      </c>
      <c r="G484" s="14">
        <f>'[1]TCE - ANEXO II - Preencher'!I493</f>
        <v>44317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36.67</v>
      </c>
      <c r="K484" s="15">
        <f>'[1]TCE - ANEXO II - Preencher'!P493</f>
        <v>1906.67</v>
      </c>
      <c r="L484" s="15">
        <f>'[1]TCE - ANEXO II - Preencher'!Q493</f>
        <v>715</v>
      </c>
      <c r="M484" s="15">
        <f>'[1]TCE - ANEXO II - Preencher'!R493</f>
        <v>11</v>
      </c>
      <c r="N484" s="16">
        <f>'[1]TCE - ANEXO II - Preencher'!S493</f>
        <v>0</v>
      </c>
      <c r="O484" s="17">
        <f>'[1]TCE - ANEXO II - Preencher'!W493</f>
        <v>2662.31</v>
      </c>
      <c r="P484" s="18">
        <f>'[1]TCE - ANEXO II - Preencher'!X493</f>
        <v>7.0300000000002001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JOSE MARIA NUNES ROSA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7823-20</v>
      </c>
      <c r="G485" s="14">
        <f>'[1]TCE - ANEXO II - Preencher'!I494</f>
        <v>44317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1424.23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543.78</v>
      </c>
      <c r="N485" s="16">
        <f>'[1]TCE - ANEXO II - Preencher'!S494</f>
        <v>0</v>
      </c>
      <c r="O485" s="17">
        <f>'[1]TCE - ANEXO II - Preencher'!W494</f>
        <v>309.8</v>
      </c>
      <c r="P485" s="18">
        <f>'[1]TCE - ANEXO II - Preencher'!X494</f>
        <v>1658.21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JOSE NIELZE CAVALCANTI CAMINHA NETO</v>
      </c>
      <c r="E486" s="12" t="str">
        <f>IF('[1]TCE - ANEXO II - Preencher'!G495="4 - Assistência Odontológica","2 - Outros Profissionais da saúde",'[1]TCE - ANEXO II - Preencher'!G495)</f>
        <v>1 - Médico</v>
      </c>
      <c r="F486" s="13" t="str">
        <f>'[1]TCE - ANEXO II - Preencher'!H495</f>
        <v>2251-25</v>
      </c>
      <c r="G486" s="14">
        <f>'[1]TCE - ANEXO II - Preencher'!I495</f>
        <v>44317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3168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9349.98</v>
      </c>
      <c r="N486" s="16">
        <f>'[1]TCE - ANEXO II - Preencher'!S495</f>
        <v>7205.11</v>
      </c>
      <c r="O486" s="17">
        <f>'[1]TCE - ANEXO II - Preencher'!W495</f>
        <v>5099.66</v>
      </c>
      <c r="P486" s="18">
        <f>'[1]TCE - ANEXO II - Preencher'!X495</f>
        <v>14623.43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JOSE TEOFILO PEREIRA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7152-10</v>
      </c>
      <c r="G487" s="14">
        <f>'[1]TCE - ANEXO II - Preencher'!I496</f>
        <v>44317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1313.78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220</v>
      </c>
      <c r="N487" s="16">
        <f>'[1]TCE - ANEXO II - Preencher'!S496</f>
        <v>0</v>
      </c>
      <c r="O487" s="17">
        <f>'[1]TCE - ANEXO II - Preencher'!W496</f>
        <v>277.14999999999998</v>
      </c>
      <c r="P487" s="18">
        <f>'[1]TCE - ANEXO II - Preencher'!X496</f>
        <v>1256.6300000000001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 xml:space="preserve">JOSE WELLINGTON BARROS E SILVA 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7823-20</v>
      </c>
      <c r="G488" s="14">
        <f>'[1]TCE - ANEXO II - Preencher'!I497</f>
        <v>44317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1424.23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741.82</v>
      </c>
      <c r="N488" s="16">
        <f>'[1]TCE - ANEXO II - Preencher'!S497</f>
        <v>0</v>
      </c>
      <c r="O488" s="17">
        <f>'[1]TCE - ANEXO II - Preencher'!W497</f>
        <v>224.15</v>
      </c>
      <c r="P488" s="18">
        <f>'[1]TCE - ANEXO II - Preencher'!X497</f>
        <v>1941.9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JOSEILTON VIEIRA LIMA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7233-10</v>
      </c>
      <c r="G489" s="14">
        <f>'[1]TCE - ANEXO II - Preencher'!I498</f>
        <v>44317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1313.78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220</v>
      </c>
      <c r="N489" s="16">
        <f>'[1]TCE - ANEXO II - Preencher'!S498</f>
        <v>0</v>
      </c>
      <c r="O489" s="17">
        <f>'[1]TCE - ANEXO II - Preencher'!W498</f>
        <v>181.09</v>
      </c>
      <c r="P489" s="18">
        <f>'[1]TCE - ANEXO II - Preencher'!X498</f>
        <v>1352.69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JOSELINA INACIO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>
        <f>'[1]TCE - ANEXO II - Preencher'!I499</f>
        <v>44317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366.67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73.33</v>
      </c>
      <c r="N490" s="16">
        <f>'[1]TCE - ANEXO II - Preencher'!S499</f>
        <v>0</v>
      </c>
      <c r="O490" s="17">
        <f>'[1]TCE - ANEXO II - Preencher'!W499</f>
        <v>55</v>
      </c>
      <c r="P490" s="18">
        <f>'[1]TCE - ANEXO II - Preencher'!X499</f>
        <v>385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JOSELINE SANTOS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>
        <f>'[1]TCE - ANEXO II - Preencher'!I500</f>
        <v>44317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36.67</v>
      </c>
      <c r="K491" s="15">
        <f>'[1]TCE - ANEXO II - Preencher'!P500</f>
        <v>2024.57</v>
      </c>
      <c r="L491" s="15">
        <f>'[1]TCE - ANEXO II - Preencher'!Q500</f>
        <v>715</v>
      </c>
      <c r="M491" s="15">
        <f>'[1]TCE - ANEXO II - Preencher'!R500</f>
        <v>11</v>
      </c>
      <c r="N491" s="16">
        <f>'[1]TCE - ANEXO II - Preencher'!S500</f>
        <v>110</v>
      </c>
      <c r="O491" s="17">
        <f>'[1]TCE - ANEXO II - Preencher'!W500</f>
        <v>2756.97</v>
      </c>
      <c r="P491" s="18">
        <f>'[1]TCE - ANEXO II - Preencher'!X500</f>
        <v>140.26999999999998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JOSELITA DE CARVALHO BRITO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>
        <f>'[1]TCE - ANEXO II - Preencher'!I501</f>
        <v>44317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JOSELITA DE SOUZA LIMA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5134-30</v>
      </c>
      <c r="G493" s="14">
        <f>'[1]TCE - ANEXO II - Preencher'!I502</f>
        <v>44317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1100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330</v>
      </c>
      <c r="N493" s="16">
        <f>'[1]TCE - ANEXO II - Preencher'!S502</f>
        <v>0</v>
      </c>
      <c r="O493" s="17">
        <f>'[1]TCE - ANEXO II - Preencher'!W502</f>
        <v>501.03</v>
      </c>
      <c r="P493" s="18">
        <f>'[1]TCE - ANEXO II - Preencher'!X502</f>
        <v>928.97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JOSEMARA RODRIGUES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>
        <f>'[1]TCE - ANEXO II - Preencher'!I503</f>
        <v>44317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1100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275</v>
      </c>
      <c r="N494" s="16">
        <f>'[1]TCE - ANEXO II - Preencher'!S503</f>
        <v>0</v>
      </c>
      <c r="O494" s="17">
        <f>'[1]TCE - ANEXO II - Preencher'!W503</f>
        <v>107.25</v>
      </c>
      <c r="P494" s="18">
        <f>'[1]TCE - ANEXO II - Preencher'!X503</f>
        <v>1267.75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JOSEMIR GOMES FEITOSA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5151-10</v>
      </c>
      <c r="G495" s="14">
        <f>'[1]TCE - ANEXO II - Preencher'!I504</f>
        <v>44317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1100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775.6</v>
      </c>
      <c r="N495" s="16">
        <f>'[1]TCE - ANEXO II - Preencher'!S504</f>
        <v>0</v>
      </c>
      <c r="O495" s="17">
        <f>'[1]TCE - ANEXO II - Preencher'!W504</f>
        <v>177.5</v>
      </c>
      <c r="P495" s="18">
        <f>'[1]TCE - ANEXO II - Preencher'!X504</f>
        <v>1698.1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JOSENILDE PEREIRA DOS SANTOS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44317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990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385</v>
      </c>
      <c r="N496" s="16">
        <f>'[1]TCE - ANEXO II - Preencher'!S505</f>
        <v>0</v>
      </c>
      <c r="O496" s="17">
        <f>'[1]TCE - ANEXO II - Preencher'!W505</f>
        <v>381.45</v>
      </c>
      <c r="P496" s="18">
        <f>'[1]TCE - ANEXO II - Preencher'!X505</f>
        <v>993.55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JOSILENE GOMES DA SILVA LEITE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>
        <f>'[1]TCE - ANEXO II - Preencher'!I506</f>
        <v>44317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1100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373.81</v>
      </c>
      <c r="N497" s="16">
        <f>'[1]TCE - ANEXO II - Preencher'!S506</f>
        <v>110</v>
      </c>
      <c r="O497" s="17">
        <f>'[1]TCE - ANEXO II - Preencher'!W506</f>
        <v>191.8</v>
      </c>
      <c r="P497" s="18">
        <f>'[1]TCE - ANEXO II - Preencher'!X506</f>
        <v>1392.01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JOSINO MARTINS PIMENTEL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2251-25</v>
      </c>
      <c r="G498" s="14">
        <f>'[1]TCE - ANEXO II - Preencher'!I507</f>
        <v>44317</v>
      </c>
      <c r="H498" s="13" t="str">
        <f>'[1]TCE - ANEXO II - Preencher'!J507</f>
        <v>1 - Plantonista</v>
      </c>
      <c r="I498" s="13">
        <f>'[1]TCE - ANEXO II - Preencher'!K507</f>
        <v>36</v>
      </c>
      <c r="J498" s="15">
        <f>'[1]TCE - ANEXO II - Preencher'!L507</f>
        <v>4752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647.67999999999995</v>
      </c>
      <c r="N498" s="16">
        <f>'[1]TCE - ANEXO II - Preencher'!S507</f>
        <v>1235.52</v>
      </c>
      <c r="O498" s="17">
        <f>'[1]TCE - ANEXO II - Preencher'!W507</f>
        <v>1786.89</v>
      </c>
      <c r="P498" s="18">
        <f>'[1]TCE - ANEXO II - Preencher'!X507</f>
        <v>4848.3100000000004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JOSIVALDO DA SILVA SANTOS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5174-10</v>
      </c>
      <c r="G499" s="14">
        <f>'[1]TCE - ANEXO II - Preencher'!I508</f>
        <v>44317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1100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436.7</v>
      </c>
      <c r="N499" s="16">
        <f>'[1]TCE - ANEXO II - Preencher'!S508</f>
        <v>0</v>
      </c>
      <c r="O499" s="17">
        <f>'[1]TCE - ANEXO II - Preencher'!W508</f>
        <v>254.01</v>
      </c>
      <c r="P499" s="18">
        <f>'[1]TCE - ANEXO II - Preencher'!X508</f>
        <v>1282.69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JOSIVANIA JULIA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>
        <f>'[1]TCE - ANEXO II - Preencher'!I509</f>
        <v>44317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1100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326.27</v>
      </c>
      <c r="N500" s="16">
        <f>'[1]TCE - ANEXO II - Preencher'!S509</f>
        <v>0</v>
      </c>
      <c r="O500" s="17">
        <f>'[1]TCE - ANEXO II - Preencher'!W509</f>
        <v>107.25</v>
      </c>
      <c r="P500" s="18">
        <f>'[1]TCE - ANEXO II - Preencher'!X509</f>
        <v>1319.02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JOSUEL SANTOS FREITAS MORAES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5163-45</v>
      </c>
      <c r="G501" s="14">
        <f>'[1]TCE - ANEXO II - Preencher'!I510</f>
        <v>44317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36.67</v>
      </c>
      <c r="K501" s="15">
        <f>'[1]TCE - ANEXO II - Preencher'!P510</f>
        <v>1947.84</v>
      </c>
      <c r="L501" s="15">
        <f>'[1]TCE - ANEXO II - Preencher'!Q510</f>
        <v>660</v>
      </c>
      <c r="M501" s="15">
        <f>'[1]TCE - ANEXO II - Preencher'!R510</f>
        <v>148.26</v>
      </c>
      <c r="N501" s="16">
        <f>'[1]TCE - ANEXO II - Preencher'!S510</f>
        <v>0</v>
      </c>
      <c r="O501" s="17">
        <f>'[1]TCE - ANEXO II - Preencher'!W510</f>
        <v>2660.42</v>
      </c>
      <c r="P501" s="18">
        <f>'[1]TCE - ANEXO II - Preencher'!X510</f>
        <v>132.35000000000036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JUAN FELIPE BESERRA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9511-05</v>
      </c>
      <c r="G502" s="14">
        <f>'[1]TCE - ANEXO II - Preencher'!I511</f>
        <v>44317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525.51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178.16</v>
      </c>
      <c r="N502" s="16">
        <f>'[1]TCE - ANEXO II - Preencher'!S511</f>
        <v>0</v>
      </c>
      <c r="O502" s="17">
        <f>'[1]TCE - ANEXO II - Preencher'!W511</f>
        <v>77.510000000000005</v>
      </c>
      <c r="P502" s="18">
        <f>'[1]TCE - ANEXO II - Preencher'!X511</f>
        <v>626.16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JUANNA REGINA BARROS DO NASCIMENTO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2251-25</v>
      </c>
      <c r="G503" s="14">
        <f>'[1]TCE - ANEXO II - Preencher'!I512</f>
        <v>44317</v>
      </c>
      <c r="H503" s="13" t="str">
        <f>'[1]TCE - ANEXO II - Preencher'!J512</f>
        <v>1 - Plantonista</v>
      </c>
      <c r="I503" s="13">
        <f>'[1]TCE - ANEXO II - Preencher'!K512</f>
        <v>12</v>
      </c>
      <c r="J503" s="15">
        <f>'[1]TCE - ANEXO II - Preencher'!L512</f>
        <v>1584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4873.76</v>
      </c>
      <c r="N503" s="16">
        <f>'[1]TCE - ANEXO II - Preencher'!S512</f>
        <v>3868.88</v>
      </c>
      <c r="O503" s="17">
        <f>'[1]TCE - ANEXO II - Preencher'!W512</f>
        <v>2515.64</v>
      </c>
      <c r="P503" s="18">
        <f>'[1]TCE - ANEXO II - Preencher'!X512</f>
        <v>7811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JUCILENE SIMPLICIO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>
        <f>'[1]TCE - ANEXO II - Preencher'!I513</f>
        <v>44317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1414.32</v>
      </c>
      <c r="P504" s="18">
        <f>'[1]TCE - ANEXO II - Preencher'!X513</f>
        <v>0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JUCINEIDE ALVES FERREIRA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4110-10</v>
      </c>
      <c r="G505" s="14">
        <f>'[1]TCE - ANEXO II - Preencher'!I514</f>
        <v>44317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1100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392.39</v>
      </c>
      <c r="N505" s="16">
        <f>'[1]TCE - ANEXO II - Preencher'!S514</f>
        <v>0</v>
      </c>
      <c r="O505" s="17">
        <f>'[1]TCE - ANEXO II - Preencher'!W514</f>
        <v>442.56</v>
      </c>
      <c r="P505" s="18">
        <f>'[1]TCE - ANEXO II - Preencher'!X514</f>
        <v>1049.83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JULIA POGGI VIEIRA DE MELO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>
        <f>'[1]TCE - ANEXO II - Preencher'!I515</f>
        <v>44317</v>
      </c>
      <c r="H506" s="13" t="str">
        <f>'[1]TCE - ANEXO II - Preencher'!J515</f>
        <v>1 - Plantonista</v>
      </c>
      <c r="I506" s="13">
        <f>'[1]TCE - ANEXO II - Preencher'!K515</f>
        <v>40</v>
      </c>
      <c r="J506" s="15">
        <f>'[1]TCE - ANEXO II - Preencher'!L515</f>
        <v>68.53</v>
      </c>
      <c r="K506" s="15">
        <f>'[1]TCE - ANEXO II - Preencher'!P515</f>
        <v>4520.6899999999996</v>
      </c>
      <c r="L506" s="15">
        <f>'[1]TCE - ANEXO II - Preencher'!Q515</f>
        <v>1189.3699999999999</v>
      </c>
      <c r="M506" s="15">
        <f>'[1]TCE - ANEXO II - Preencher'!R515</f>
        <v>345.92</v>
      </c>
      <c r="N506" s="16">
        <f>'[1]TCE - ANEXO II - Preencher'!S515</f>
        <v>222.72</v>
      </c>
      <c r="O506" s="17">
        <f>'[1]TCE - ANEXO II - Preencher'!W515</f>
        <v>5845.16</v>
      </c>
      <c r="P506" s="18">
        <f>'[1]TCE - ANEXO II - Preencher'!X515</f>
        <v>502.06999999999971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JULIA RINATO DE MENEZES BARROS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44317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1781.81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1232.99</v>
      </c>
      <c r="N507" s="16">
        <f>'[1]TCE - ANEXO II - Preencher'!S516</f>
        <v>543.46</v>
      </c>
      <c r="O507" s="17">
        <f>'[1]TCE - ANEXO II - Preencher'!W516</f>
        <v>454.95</v>
      </c>
      <c r="P507" s="18">
        <f>'[1]TCE - ANEXO II - Preencher'!X516</f>
        <v>3103.3100000000004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JULIAN DOS SANTOS GUIMARAES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2237-10</v>
      </c>
      <c r="G508" s="14">
        <f>'[1]TCE - ANEXO II - Preencher'!I517</f>
        <v>44317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2784.36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220</v>
      </c>
      <c r="N508" s="16">
        <f>'[1]TCE - ANEXO II - Preencher'!S517</f>
        <v>835.31</v>
      </c>
      <c r="O508" s="17">
        <f>'[1]TCE - ANEXO II - Preencher'!W517</f>
        <v>642.04</v>
      </c>
      <c r="P508" s="18">
        <f>'[1]TCE - ANEXO II - Preencher'!X517</f>
        <v>3197.63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JULIANA BENEVIDES DUARTE DE SOUZA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2236-05</v>
      </c>
      <c r="G509" s="14">
        <f>'[1]TCE - ANEXO II - Preencher'!I518</f>
        <v>44317</v>
      </c>
      <c r="H509" s="13" t="str">
        <f>'[1]TCE - ANEXO II - Preencher'!J518</f>
        <v>1 - Plantonista</v>
      </c>
      <c r="I509" s="13">
        <f>'[1]TCE - ANEXO II - Preencher'!K518</f>
        <v>30</v>
      </c>
      <c r="J509" s="15">
        <f>'[1]TCE - ANEXO II - Preencher'!L518</f>
        <v>2064.73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602.85</v>
      </c>
      <c r="N509" s="16">
        <f>'[1]TCE - ANEXO II - Preencher'!S518</f>
        <v>516.17999999999995</v>
      </c>
      <c r="O509" s="17">
        <f>'[1]TCE - ANEXO II - Preencher'!W518</f>
        <v>507.18</v>
      </c>
      <c r="P509" s="18">
        <f>'[1]TCE - ANEXO II - Preencher'!X518</f>
        <v>2676.58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 xml:space="preserve">JULIANA GOMES DA SILVA 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5163-45</v>
      </c>
      <c r="G510" s="14">
        <f>'[1]TCE - ANEXO II - Preencher'!I519</f>
        <v>44317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1100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443.66</v>
      </c>
      <c r="N510" s="16">
        <f>'[1]TCE - ANEXO II - Preencher'!S519</f>
        <v>0</v>
      </c>
      <c r="O510" s="17">
        <f>'[1]TCE - ANEXO II - Preencher'!W519</f>
        <v>255.33</v>
      </c>
      <c r="P510" s="18">
        <f>'[1]TCE - ANEXO II - Preencher'!X519</f>
        <v>1288.3300000000002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JULIANA MARIA DE ANDRADE BARBOSA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5211-30</v>
      </c>
      <c r="G511" s="14">
        <f>'[1]TCE - ANEXO II - Preencher'!I520</f>
        <v>44317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1100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2053.34</v>
      </c>
      <c r="N511" s="16">
        <f>'[1]TCE - ANEXO II - Preencher'!S520</f>
        <v>0</v>
      </c>
      <c r="O511" s="17">
        <f>'[1]TCE - ANEXO II - Preencher'!W520</f>
        <v>134.5</v>
      </c>
      <c r="P511" s="18">
        <f>'[1]TCE - ANEXO II - Preencher'!X520</f>
        <v>3018.84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JULIANA PATRICIA DOS SANTOS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>
        <f>'[1]TCE - ANEXO II - Preencher'!I521</f>
        <v>44317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28.44</v>
      </c>
      <c r="N512" s="16">
        <f>'[1]TCE - ANEXO II - Preencher'!S521</f>
        <v>0</v>
      </c>
      <c r="O512" s="17">
        <f>'[1]TCE - ANEXO II - Preencher'!W521</f>
        <v>28.44</v>
      </c>
      <c r="P512" s="18">
        <f>'[1]TCE - ANEXO II - Preencher'!X521</f>
        <v>0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JULIANA PORTO GUEDES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2235-05</v>
      </c>
      <c r="G513" s="14">
        <f>'[1]TCE - ANEXO II - Preencher'!I522</f>
        <v>44317</v>
      </c>
      <c r="H513" s="13" t="str">
        <f>'[1]TCE - ANEXO II - Preencher'!J522</f>
        <v>2 - Diarista</v>
      </c>
      <c r="I513" s="13">
        <f>'[1]TCE - ANEXO II - Preencher'!K522</f>
        <v>40</v>
      </c>
      <c r="J513" s="15">
        <f>'[1]TCE - ANEXO II - Preencher'!L522</f>
        <v>2055.94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1073.32</v>
      </c>
      <c r="N513" s="16">
        <f>'[1]TCE - ANEXO II - Preencher'!S522</f>
        <v>627.07000000000005</v>
      </c>
      <c r="O513" s="17">
        <f>'[1]TCE - ANEXO II - Preencher'!W522</f>
        <v>565.15</v>
      </c>
      <c r="P513" s="18">
        <f>'[1]TCE - ANEXO II - Preencher'!X522</f>
        <v>3191.1800000000003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JULIANA SILVA CAXIAS DE SOUZA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>
        <f>'[1]TCE - ANEXO II - Preencher'!I523</f>
        <v>44317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2055.94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818.9</v>
      </c>
      <c r="N514" s="16">
        <f>'[1]TCE - ANEXO II - Preencher'!S523</f>
        <v>627.07000000000005</v>
      </c>
      <c r="O514" s="17">
        <f>'[1]TCE - ANEXO II - Preencher'!W523</f>
        <v>436.09</v>
      </c>
      <c r="P514" s="18">
        <f>'[1]TCE - ANEXO II - Preencher'!X523</f>
        <v>3065.82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JULIANA SILVA DE SANTANA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5134-30</v>
      </c>
      <c r="G515" s="14">
        <f>'[1]TCE - ANEXO II - Preencher'!I524</f>
        <v>44317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1100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607.92999999999995</v>
      </c>
      <c r="N515" s="16">
        <f>'[1]TCE - ANEXO II - Preencher'!S524</f>
        <v>0</v>
      </c>
      <c r="O515" s="17">
        <f>'[1]TCE - ANEXO II - Preencher'!W524</f>
        <v>202.42</v>
      </c>
      <c r="P515" s="18">
        <f>'[1]TCE - ANEXO II - Preencher'!X524</f>
        <v>1505.5099999999998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JULIANA SUZIELE DOS SANTOS MELO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>
        <f>'[1]TCE - ANEXO II - Preencher'!I525</f>
        <v>44317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1100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229.68</v>
      </c>
      <c r="N516" s="16">
        <f>'[1]TCE - ANEXO II - Preencher'!S525</f>
        <v>330</v>
      </c>
      <c r="O516" s="17">
        <f>'[1]TCE - ANEXO II - Preencher'!W525</f>
        <v>159.87</v>
      </c>
      <c r="P516" s="18">
        <f>'[1]TCE - ANEXO II - Preencher'!X525</f>
        <v>1499.81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JULIANA VIEIRA BARBOSA DE CARVALHO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1421-05</v>
      </c>
      <c r="G517" s="14">
        <f>'[1]TCE - ANEXO II - Preencher'!I526</f>
        <v>44317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3118.54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85</v>
      </c>
      <c r="N517" s="16">
        <f>'[1]TCE - ANEXO II - Preencher'!S526</f>
        <v>0</v>
      </c>
      <c r="O517" s="17">
        <f>'[1]TCE - ANEXO II - Preencher'!W526</f>
        <v>412.26</v>
      </c>
      <c r="P517" s="18">
        <f>'[1]TCE - ANEXO II - Preencher'!X526</f>
        <v>2791.2799999999997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JULIANE FORTUNATO LIMA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>
        <f>'[1]TCE - ANEXO II - Preencher'!I527</f>
        <v>44317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1100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420.6</v>
      </c>
      <c r="N518" s="16">
        <f>'[1]TCE - ANEXO II - Preencher'!S527</f>
        <v>110</v>
      </c>
      <c r="O518" s="17">
        <f>'[1]TCE - ANEXO II - Preencher'!W527</f>
        <v>179.69</v>
      </c>
      <c r="P518" s="18">
        <f>'[1]TCE - ANEXO II - Preencher'!X527</f>
        <v>1450.9099999999999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JULIANE SILVA ARAUJO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5211-30</v>
      </c>
      <c r="G519" s="14">
        <f>'[1]TCE - ANEXO II - Preencher'!I528</f>
        <v>44317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1326.23</v>
      </c>
      <c r="N519" s="16">
        <f>'[1]TCE - ANEXO II - Preencher'!S528</f>
        <v>0</v>
      </c>
      <c r="O519" s="17">
        <f>'[1]TCE - ANEXO II - Preencher'!W528</f>
        <v>128.24</v>
      </c>
      <c r="P519" s="18">
        <f>'[1]TCE - ANEXO II - Preencher'!X528</f>
        <v>1197.99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JURACI DE LOURDES BANDEIRA ALVES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5152-05</v>
      </c>
      <c r="G520" s="14">
        <f>'[1]TCE - ANEXO II - Preencher'!I529</f>
        <v>44317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1100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275</v>
      </c>
      <c r="N520" s="16">
        <f>'[1]TCE - ANEXO II - Preencher'!S529</f>
        <v>0</v>
      </c>
      <c r="O520" s="17">
        <f>'[1]TCE - ANEXO II - Preencher'!W529</f>
        <v>152.47</v>
      </c>
      <c r="P520" s="18">
        <f>'[1]TCE - ANEXO II - Preencher'!X529</f>
        <v>1222.53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JUSCIANE ALVES GOMES LEITE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5211-30</v>
      </c>
      <c r="G521" s="14">
        <f>'[1]TCE - ANEXO II - Preencher'!I530</f>
        <v>44317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696.67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599.02</v>
      </c>
      <c r="N521" s="16">
        <f>'[1]TCE - ANEXO II - Preencher'!S530</f>
        <v>0</v>
      </c>
      <c r="O521" s="17">
        <f>'[1]TCE - ANEXO II - Preencher'!W530</f>
        <v>134.5</v>
      </c>
      <c r="P521" s="18">
        <f>'[1]TCE - ANEXO II - Preencher'!X530</f>
        <v>1161.19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JUSCILENE ALVES GONCALVES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>
        <f>'[1]TCE - ANEXO II - Preencher'!I531</f>
        <v>44317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1100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409.4</v>
      </c>
      <c r="N522" s="16">
        <f>'[1]TCE - ANEXO II - Preencher'!S531</f>
        <v>110</v>
      </c>
      <c r="O522" s="17">
        <f>'[1]TCE - ANEXO II - Preencher'!W531</f>
        <v>623.98</v>
      </c>
      <c r="P522" s="18">
        <f>'[1]TCE - ANEXO II - Preencher'!X531</f>
        <v>995.42000000000007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JUSSARA LUANA GOMES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>
        <f>'[1]TCE - ANEXO II - Preencher'!I532</f>
        <v>44317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1479.48</v>
      </c>
      <c r="N523" s="16">
        <f>'[1]TCE - ANEXO II - Preencher'!S532</f>
        <v>0</v>
      </c>
      <c r="O523" s="17">
        <f>'[1]TCE - ANEXO II - Preencher'!W532</f>
        <v>157.59</v>
      </c>
      <c r="P523" s="18">
        <f>'[1]TCE - ANEXO II - Preencher'!X532</f>
        <v>1321.89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KADJA HONORINA SOUZA ALMEIDA DE ASSIS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>
        <f>'[1]TCE - ANEXO II - Preencher'!I533</f>
        <v>44317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1100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498</v>
      </c>
      <c r="N524" s="16">
        <f>'[1]TCE - ANEXO II - Preencher'!S533</f>
        <v>110</v>
      </c>
      <c r="O524" s="17">
        <f>'[1]TCE - ANEXO II - Preencher'!W533</f>
        <v>160.91999999999999</v>
      </c>
      <c r="P524" s="18">
        <f>'[1]TCE - ANEXO II - Preencher'!X533</f>
        <v>1547.08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KALIANE DE FATIMA BARROS E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44317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770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601.27</v>
      </c>
      <c r="N525" s="16">
        <f>'[1]TCE - ANEXO II - Preencher'!S534</f>
        <v>0</v>
      </c>
      <c r="O525" s="17">
        <f>'[1]TCE - ANEXO II - Preencher'!W534</f>
        <v>205.64</v>
      </c>
      <c r="P525" s="18">
        <f>'[1]TCE - ANEXO II - Preencher'!X534</f>
        <v>1165.6300000000001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KALIANE GOMES MEDEIROS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>
        <f>'[1]TCE - ANEXO II - Preencher'!I535</f>
        <v>44317</v>
      </c>
      <c r="H526" s="13" t="str">
        <f>'[1]TCE - ANEXO II - Preencher'!J535</f>
        <v>2 - Diarista</v>
      </c>
      <c r="I526" s="13">
        <f>'[1]TCE - ANEXO II - Preencher'!K535</f>
        <v>40</v>
      </c>
      <c r="J526" s="15">
        <f>'[1]TCE - ANEXO II - Preencher'!L535</f>
        <v>68.53</v>
      </c>
      <c r="K526" s="15">
        <f>'[1]TCE - ANEXO II - Preencher'!P535</f>
        <v>4806.01</v>
      </c>
      <c r="L526" s="15">
        <f>'[1]TCE - ANEXO II - Preencher'!Q535</f>
        <v>1189.3699999999999</v>
      </c>
      <c r="M526" s="15">
        <f>'[1]TCE - ANEXO II - Preencher'!R535</f>
        <v>23.85</v>
      </c>
      <c r="N526" s="16">
        <f>'[1]TCE - ANEXO II - Preencher'!S535</f>
        <v>320.89999999999998</v>
      </c>
      <c r="O526" s="17">
        <f>'[1]TCE - ANEXO II - Preencher'!W535</f>
        <v>6053.24</v>
      </c>
      <c r="P526" s="18">
        <f>'[1]TCE - ANEXO II - Preencher'!X535</f>
        <v>355.42000000000007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KALINE DA SILVA LIMA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>
        <f>'[1]TCE - ANEXO II - Preencher'!I536</f>
        <v>44317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1100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409.4</v>
      </c>
      <c r="N527" s="16">
        <f>'[1]TCE - ANEXO II - Preencher'!S536</f>
        <v>110</v>
      </c>
      <c r="O527" s="17">
        <f>'[1]TCE - ANEXO II - Preencher'!W536</f>
        <v>138.66</v>
      </c>
      <c r="P527" s="18">
        <f>'[1]TCE - ANEXO II - Preencher'!X536</f>
        <v>1480.74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KALINY STTEFANY FEITOSA COSTA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>
        <f>'[1]TCE - ANEXO II - Preencher'!I537</f>
        <v>44317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1100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231.2</v>
      </c>
      <c r="N528" s="16">
        <f>'[1]TCE - ANEXO II - Preencher'!S537</f>
        <v>110</v>
      </c>
      <c r="O528" s="17">
        <f>'[1]TCE - ANEXO II - Preencher'!W537</f>
        <v>195.76</v>
      </c>
      <c r="P528" s="18">
        <f>'[1]TCE - ANEXO II - Preencher'!X537</f>
        <v>1245.44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KAREN DAMASCENO DE CARVALHO</v>
      </c>
      <c r="E529" s="12" t="str">
        <f>IF('[1]TCE - ANEXO II - Preencher'!G538="4 - Assistência Odontológica","2 - Outros Profissionais da saúde",'[1]TCE - ANEXO II - Preencher'!G538)</f>
        <v>1 - Médico</v>
      </c>
      <c r="F529" s="13" t="str">
        <f>'[1]TCE - ANEXO II - Preencher'!H538</f>
        <v>2251-25</v>
      </c>
      <c r="G529" s="14">
        <f>'[1]TCE - ANEXO II - Preencher'!I538</f>
        <v>44317</v>
      </c>
      <c r="H529" s="13" t="str">
        <f>'[1]TCE - ANEXO II - Preencher'!J538</f>
        <v>1 - Plantonista</v>
      </c>
      <c r="I529" s="13">
        <f>'[1]TCE - ANEXO II - Preencher'!K538</f>
        <v>24</v>
      </c>
      <c r="J529" s="15">
        <f>'[1]TCE - ANEXO II - Preencher'!L538</f>
        <v>105.6</v>
      </c>
      <c r="K529" s="15">
        <f>'[1]TCE - ANEXO II - Preencher'!P538</f>
        <v>15633.24</v>
      </c>
      <c r="L529" s="15">
        <f>'[1]TCE - ANEXO II - Preencher'!Q538</f>
        <v>1552.83</v>
      </c>
      <c r="M529" s="15">
        <f>'[1]TCE - ANEXO II - Preencher'!R538</f>
        <v>1302.08</v>
      </c>
      <c r="N529" s="16">
        <f>'[1]TCE - ANEXO II - Preencher'!S538</f>
        <v>27.46</v>
      </c>
      <c r="O529" s="17">
        <f>'[1]TCE - ANEXO II - Preencher'!W538</f>
        <v>17211.14</v>
      </c>
      <c r="P529" s="18">
        <f>'[1]TCE - ANEXO II - Preencher'!X538</f>
        <v>1410.0699999999997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KAREN LIMA OLIVEIRA LEITE</v>
      </c>
      <c r="E530" s="12" t="str">
        <f>IF('[1]TCE - ANEXO II - Preencher'!G539="4 - Assistência Odontológica","2 - Outros Profissionais da saúde",'[1]TCE - ANEXO II - Preencher'!G539)</f>
        <v>1 - Médico</v>
      </c>
      <c r="F530" s="13" t="str">
        <f>'[1]TCE - ANEXO II - Preencher'!H539</f>
        <v>2251-25</v>
      </c>
      <c r="G530" s="14">
        <f>'[1]TCE - ANEXO II - Preencher'!I539</f>
        <v>44317</v>
      </c>
      <c r="H530" s="13" t="str">
        <f>'[1]TCE - ANEXO II - Preencher'!J539</f>
        <v>1 - Plantonista</v>
      </c>
      <c r="I530" s="13">
        <f>'[1]TCE - ANEXO II - Preencher'!K539</f>
        <v>12</v>
      </c>
      <c r="J530" s="15">
        <f>'[1]TCE - ANEXO II - Preencher'!L539</f>
        <v>1531.2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684</v>
      </c>
      <c r="N530" s="16">
        <f>'[1]TCE - ANEXO II - Preencher'!S539</f>
        <v>3825.15</v>
      </c>
      <c r="O530" s="17">
        <f>'[1]TCE - ANEXO II - Preencher'!W539</f>
        <v>791.73</v>
      </c>
      <c r="P530" s="18">
        <f>'[1]TCE - ANEXO II - Preencher'!X539</f>
        <v>5248.6200000000008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KARLA MARIA SOARES REGO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5211-30</v>
      </c>
      <c r="G531" s="14">
        <f>'[1]TCE - ANEXO II - Preencher'!I540</f>
        <v>44317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1100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289.63</v>
      </c>
      <c r="N531" s="16">
        <f>'[1]TCE - ANEXO II - Preencher'!S540</f>
        <v>0</v>
      </c>
      <c r="O531" s="17">
        <f>'[1]TCE - ANEXO II - Preencher'!W540</f>
        <v>161.02000000000001</v>
      </c>
      <c r="P531" s="18">
        <f>'[1]TCE - ANEXO II - Preencher'!X540</f>
        <v>1228.6100000000001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KARLA MARIANNE DE CASTRO FREIRE</v>
      </c>
      <c r="E532" s="12" t="str">
        <f>IF('[1]TCE - ANEXO II - Preencher'!G541="4 - Assistência Odontológica","2 - Outros Profissionais da saúde",'[1]TCE - ANEXO II - Preencher'!G541)</f>
        <v>1 - Médico</v>
      </c>
      <c r="F532" s="13" t="str">
        <f>'[1]TCE - ANEXO II - Preencher'!H541</f>
        <v>2251-25</v>
      </c>
      <c r="G532" s="14">
        <f>'[1]TCE - ANEXO II - Preencher'!I541</f>
        <v>44317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193.6</v>
      </c>
      <c r="K532" s="15">
        <f>'[1]TCE - ANEXO II - Preencher'!P541</f>
        <v>22423.32</v>
      </c>
      <c r="L532" s="15">
        <f>'[1]TCE - ANEXO II - Preencher'!Q541</f>
        <v>3014</v>
      </c>
      <c r="M532" s="15">
        <f>'[1]TCE - ANEXO II - Preencher'!R541</f>
        <v>7942.77</v>
      </c>
      <c r="N532" s="16">
        <f>'[1]TCE - ANEXO II - Preencher'!S541</f>
        <v>50.34</v>
      </c>
      <c r="O532" s="17">
        <f>'[1]TCE - ANEXO II - Preencher'!W541</f>
        <v>26837.48</v>
      </c>
      <c r="P532" s="18">
        <f>'[1]TCE - ANEXO II - Preencher'!X541</f>
        <v>6786.5499999999993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KARLA NUNES DE SOUZA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>
        <f>'[1]TCE - ANEXO II - Preencher'!I542</f>
        <v>44317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1100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330</v>
      </c>
      <c r="N533" s="16">
        <f>'[1]TCE - ANEXO II - Preencher'!S542</f>
        <v>0</v>
      </c>
      <c r="O533" s="17">
        <f>'[1]TCE - ANEXO II - Preencher'!W542</f>
        <v>532.27</v>
      </c>
      <c r="P533" s="18">
        <f>'[1]TCE - ANEXO II - Preencher'!X542</f>
        <v>897.73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KATIA LETICIA MEDEIROS DOS SANTOS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>
        <f>'[1]TCE - ANEXO II - Preencher'!I543</f>
        <v>44317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1100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443</v>
      </c>
      <c r="N534" s="16">
        <f>'[1]TCE - ANEXO II - Preencher'!S543</f>
        <v>110</v>
      </c>
      <c r="O534" s="17">
        <f>'[1]TCE - ANEXO II - Preencher'!W543</f>
        <v>555.05999999999995</v>
      </c>
      <c r="P534" s="18">
        <f>'[1]TCE - ANEXO II - Preencher'!X543</f>
        <v>1097.94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KATIA MARIA DOS SANTOS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5134-30</v>
      </c>
      <c r="G535" s="14">
        <f>'[1]TCE - ANEXO II - Preencher'!I544</f>
        <v>44317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33.6</v>
      </c>
      <c r="N535" s="16">
        <f>'[1]TCE - ANEXO II - Preencher'!S544</f>
        <v>0</v>
      </c>
      <c r="O535" s="17">
        <f>'[1]TCE - ANEXO II - Preencher'!W544</f>
        <v>7.6</v>
      </c>
      <c r="P535" s="18">
        <f>'[1]TCE - ANEXO II - Preencher'!X544</f>
        <v>26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KATIA SANTANA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>
        <f>'[1]TCE - ANEXO II - Preencher'!I545</f>
        <v>44317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1100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354.4</v>
      </c>
      <c r="N536" s="16">
        <f>'[1]TCE - ANEXO II - Preencher'!S545</f>
        <v>0</v>
      </c>
      <c r="O536" s="17">
        <f>'[1]TCE - ANEXO II - Preencher'!W545</f>
        <v>139.12</v>
      </c>
      <c r="P536" s="18">
        <f>'[1]TCE - ANEXO II - Preencher'!X545</f>
        <v>1315.2800000000002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KATIA SILENE GONCALVES CARREIRO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1312-10</v>
      </c>
      <c r="G537" s="14">
        <f>'[1]TCE - ANEXO II - Preencher'!I546</f>
        <v>44317</v>
      </c>
      <c r="H537" s="13" t="str">
        <f>'[1]TCE - ANEXO II - Preencher'!J546</f>
        <v>2 - Diarista</v>
      </c>
      <c r="I537" s="13">
        <f>'[1]TCE - ANEXO II - Preencher'!K546</f>
        <v>30</v>
      </c>
      <c r="J537" s="15">
        <f>'[1]TCE - ANEXO II - Preencher'!L546</f>
        <v>2492.79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410.76</v>
      </c>
      <c r="N537" s="16">
        <f>'[1]TCE - ANEXO II - Preencher'!S546</f>
        <v>1823.2</v>
      </c>
      <c r="O537" s="17">
        <f>'[1]TCE - ANEXO II - Preencher'!W546</f>
        <v>894.01</v>
      </c>
      <c r="P537" s="18">
        <f>'[1]TCE - ANEXO II - Preencher'!X546</f>
        <v>3832.74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KATIANE SILVA SOARES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>
        <f>'[1]TCE - ANEXO II - Preencher'!I547</f>
        <v>44317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1100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2909.76</v>
      </c>
      <c r="N538" s="16">
        <f>'[1]TCE - ANEXO II - Preencher'!S547</f>
        <v>0</v>
      </c>
      <c r="O538" s="17">
        <f>'[1]TCE - ANEXO II - Preencher'!W547</f>
        <v>197.83</v>
      </c>
      <c r="P538" s="18">
        <f>'[1]TCE - ANEXO II - Preencher'!X547</f>
        <v>3811.9300000000003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KATIUCY ANDREZA PALMEIRA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5152-05</v>
      </c>
      <c r="G539" s="14">
        <f>'[1]TCE - ANEXO II - Preencher'!I548</f>
        <v>44317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1100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381.27</v>
      </c>
      <c r="N539" s="16">
        <f>'[1]TCE - ANEXO II - Preencher'!S548</f>
        <v>0</v>
      </c>
      <c r="O539" s="17">
        <f>'[1]TCE - ANEXO II - Preencher'!W548</f>
        <v>607.66</v>
      </c>
      <c r="P539" s="18">
        <f>'[1]TCE - ANEXO II - Preencher'!X548</f>
        <v>873.61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KAUE VIEIRA DE CERQUEIRA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>
        <f>'[1]TCE - ANEXO II - Preencher'!I549</f>
        <v>44317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1596.45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688.48</v>
      </c>
      <c r="N540" s="16">
        <f>'[1]TCE - ANEXO II - Preencher'!S549</f>
        <v>486.91</v>
      </c>
      <c r="O540" s="17">
        <f>'[1]TCE - ANEXO II - Preencher'!W549</f>
        <v>296.86</v>
      </c>
      <c r="P540" s="18">
        <f>'[1]TCE - ANEXO II - Preencher'!X549</f>
        <v>2474.98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KEILANE DO NASCIMENTO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>
        <f>'[1]TCE - ANEXO II - Preencher'!I550</f>
        <v>44317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1026.67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630.26</v>
      </c>
      <c r="N541" s="16">
        <f>'[1]TCE - ANEXO II - Preencher'!S550</f>
        <v>110</v>
      </c>
      <c r="O541" s="17">
        <f>'[1]TCE - ANEXO II - Preencher'!W550</f>
        <v>143.56</v>
      </c>
      <c r="P541" s="18">
        <f>'[1]TCE - ANEXO II - Preencher'!X550</f>
        <v>1623.3700000000001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KELLE DE LIMA RODRIGUES UZUMAKI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>
        <f>'[1]TCE - ANEXO II - Preencher'!I551</f>
        <v>44317</v>
      </c>
      <c r="H542" s="13" t="str">
        <f>'[1]TCE - ANEXO II - Preencher'!J551</f>
        <v>1 - Plantonista</v>
      </c>
      <c r="I542" s="13">
        <f>'[1]TCE - ANEXO II - Preencher'!K551</f>
        <v>40</v>
      </c>
      <c r="J542" s="15">
        <f>'[1]TCE - ANEXO II - Preencher'!L551</f>
        <v>1908.06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559.44000000000005</v>
      </c>
      <c r="N542" s="16">
        <f>'[1]TCE - ANEXO II - Preencher'!S551</f>
        <v>667.83</v>
      </c>
      <c r="O542" s="17">
        <f>'[1]TCE - ANEXO II - Preencher'!W551</f>
        <v>378.68</v>
      </c>
      <c r="P542" s="18">
        <f>'[1]TCE - ANEXO II - Preencher'!X551</f>
        <v>2756.65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KELLY CRISTIANE DE CARVALHO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1421-15</v>
      </c>
      <c r="G543" s="14">
        <f>'[1]TCE - ANEXO II - Preencher'!I552</f>
        <v>44317</v>
      </c>
      <c r="H543" s="13" t="str">
        <f>'[1]TCE - ANEXO II - Preencher'!J552</f>
        <v>2 - Diarista</v>
      </c>
      <c r="I543" s="13">
        <f>'[1]TCE - ANEXO II - Preencher'!K552</f>
        <v>44</v>
      </c>
      <c r="J543" s="15">
        <f>'[1]TCE - ANEXO II - Preencher'!L552</f>
        <v>3152.76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293.98</v>
      </c>
      <c r="N543" s="16">
        <f>'[1]TCE - ANEXO II - Preencher'!S552</f>
        <v>0</v>
      </c>
      <c r="O543" s="17">
        <f>'[1]TCE - ANEXO II - Preencher'!W552</f>
        <v>522.69000000000005</v>
      </c>
      <c r="P543" s="18">
        <f>'[1]TCE - ANEXO II - Preencher'!X552</f>
        <v>2924.05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KELLY CRISTINA TORRES LIMA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5174-10</v>
      </c>
      <c r="G544" s="14">
        <f>'[1]TCE - ANEXO II - Preencher'!I553</f>
        <v>44317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1100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326.27</v>
      </c>
      <c r="N544" s="16">
        <f>'[1]TCE - ANEXO II - Preencher'!S553</f>
        <v>0</v>
      </c>
      <c r="O544" s="17">
        <f>'[1]TCE - ANEXO II - Preencher'!W553</f>
        <v>160.96</v>
      </c>
      <c r="P544" s="18">
        <f>'[1]TCE - ANEXO II - Preencher'!X553</f>
        <v>1265.31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KERCIA FERNANDA DE ALMEIDA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2238-10</v>
      </c>
      <c r="G545" s="14">
        <f>'[1]TCE - ANEXO II - Preencher'!I554</f>
        <v>44317</v>
      </c>
      <c r="H545" s="13" t="str">
        <f>'[1]TCE - ANEXO II - Preencher'!J554</f>
        <v>2 - Diarista</v>
      </c>
      <c r="I545" s="13">
        <f>'[1]TCE - ANEXO II - Preencher'!K554</f>
        <v>30</v>
      </c>
      <c r="J545" s="15">
        <f>'[1]TCE - ANEXO II - Preencher'!L554</f>
        <v>1869.62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220</v>
      </c>
      <c r="N545" s="16">
        <f>'[1]TCE - ANEXO II - Preencher'!S554</f>
        <v>467.41</v>
      </c>
      <c r="O545" s="17">
        <f>'[1]TCE - ANEXO II - Preencher'!W554</f>
        <v>318.31</v>
      </c>
      <c r="P545" s="18">
        <f>'[1]TCE - ANEXO II - Preencher'!X554</f>
        <v>2238.7199999999998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KERCYA ANDIARA SILVA DE CARVALHO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2235-05</v>
      </c>
      <c r="G546" s="14">
        <f>'[1]TCE - ANEXO II - Preencher'!I555</f>
        <v>44317</v>
      </c>
      <c r="H546" s="13" t="str">
        <f>'[1]TCE - ANEXO II - Preencher'!J555</f>
        <v>2 - Diarista</v>
      </c>
      <c r="I546" s="13">
        <f>'[1]TCE - ANEXO II - Preencher'!K555</f>
        <v>40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KERLEY HELENA DE LIRA FERREIRA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5211-30</v>
      </c>
      <c r="G547" s="14">
        <f>'[1]TCE - ANEXO II - Preencher'!I556</f>
        <v>44317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36.67</v>
      </c>
      <c r="K547" s="15">
        <f>'[1]TCE - ANEXO II - Preencher'!P556</f>
        <v>1520.24</v>
      </c>
      <c r="L547" s="15">
        <f>'[1]TCE - ANEXO II - Preencher'!Q556</f>
        <v>550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2105.7399999999998</v>
      </c>
      <c r="P547" s="18">
        <f>'[1]TCE - ANEXO II - Preencher'!X556</f>
        <v>1.1700000000000728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KISE MOTA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>
        <f>'[1]TCE - ANEXO II - Preencher'!I557</f>
        <v>44317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1747.87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730.48</v>
      </c>
      <c r="N548" s="16">
        <f>'[1]TCE - ANEXO II - Preencher'!S557</f>
        <v>611.76</v>
      </c>
      <c r="O548" s="17">
        <f>'[1]TCE - ANEXO II - Preencher'!W557</f>
        <v>360.1</v>
      </c>
      <c r="P548" s="18">
        <f>'[1]TCE - ANEXO II - Preencher'!X557</f>
        <v>2730.0099999999998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KLEBER LINS DE CASTRO MONTENEGRO</v>
      </c>
      <c r="E549" s="12" t="str">
        <f>IF('[1]TCE - ANEXO II - Preencher'!G558="4 - Assistência Odontológica","2 - Outros Profissionais da saúde",'[1]TCE - ANEXO II - Preencher'!G558)</f>
        <v>1 - Médico</v>
      </c>
      <c r="F549" s="13" t="str">
        <f>'[1]TCE - ANEXO II - Preencher'!H558</f>
        <v>2251-25</v>
      </c>
      <c r="G549" s="14">
        <f>'[1]TCE - ANEXO II - Preencher'!I558</f>
        <v>44317</v>
      </c>
      <c r="H549" s="13" t="str">
        <f>'[1]TCE - ANEXO II - Preencher'!J558</f>
        <v>1 - Plantonista</v>
      </c>
      <c r="I549" s="13">
        <f>'[1]TCE - ANEXO II - Preencher'!K558</f>
        <v>36</v>
      </c>
      <c r="J549" s="15">
        <f>'[1]TCE - ANEXO II - Preencher'!L558</f>
        <v>4752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8344.73</v>
      </c>
      <c r="N549" s="16">
        <f>'[1]TCE - ANEXO II - Preencher'!S558</f>
        <v>11084</v>
      </c>
      <c r="O549" s="17">
        <f>'[1]TCE - ANEXO II - Preencher'!W558</f>
        <v>6325.51</v>
      </c>
      <c r="P549" s="18">
        <f>'[1]TCE - ANEXO II - Preencher'!X558</f>
        <v>17855.22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LAENA BARBOSA LEAL</v>
      </c>
      <c r="E550" s="12" t="str">
        <f>IF('[1]TCE - ANEXO II - Preencher'!G559="4 - Assistência Odontológica","2 - Outros Profissionais da saúde",'[1]TCE - ANEXO II - Preencher'!G559)</f>
        <v>1 - Médico</v>
      </c>
      <c r="F550" s="13" t="str">
        <f>'[1]TCE - ANEXO II - Preencher'!H559</f>
        <v>2251-24</v>
      </c>
      <c r="G550" s="14">
        <f>'[1]TCE - ANEXO II - Preencher'!I559</f>
        <v>44317</v>
      </c>
      <c r="H550" s="13" t="str">
        <f>'[1]TCE - ANEXO II - Preencher'!J559</f>
        <v>1 - Plantonista</v>
      </c>
      <c r="I550" s="13">
        <f>'[1]TCE - ANEXO II - Preencher'!K559</f>
        <v>24</v>
      </c>
      <c r="J550" s="15">
        <f>'[1]TCE - ANEXO II - Preencher'!L559</f>
        <v>3168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346.72</v>
      </c>
      <c r="N550" s="16">
        <f>'[1]TCE - ANEXO II - Preencher'!S559</f>
        <v>7205.11</v>
      </c>
      <c r="O550" s="17">
        <f>'[1]TCE - ANEXO II - Preencher'!W559</f>
        <v>2623.77</v>
      </c>
      <c r="P550" s="18">
        <f>'[1]TCE - ANEXO II - Preencher'!X559</f>
        <v>8096.0599999999995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LAERTE DA SILVA DINIZ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2234-05</v>
      </c>
      <c r="G551" s="14">
        <f>'[1]TCE - ANEXO II - Preencher'!I560</f>
        <v>44317</v>
      </c>
      <c r="H551" s="13" t="str">
        <f>'[1]TCE - ANEXO II - Preencher'!J560</f>
        <v>1 - Plantonista</v>
      </c>
      <c r="I551" s="13">
        <f>'[1]TCE - ANEXO II - Preencher'!K560</f>
        <v>30</v>
      </c>
      <c r="J551" s="15">
        <f>'[1]TCE - ANEXO II - Preencher'!L560</f>
        <v>3209.65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330</v>
      </c>
      <c r="N551" s="16">
        <f>'[1]TCE - ANEXO II - Preencher'!S560</f>
        <v>802.41</v>
      </c>
      <c r="O551" s="17">
        <f>'[1]TCE - ANEXO II - Preencher'!W560</f>
        <v>712.73</v>
      </c>
      <c r="P551" s="18">
        <f>'[1]TCE - ANEXO II - Preencher'!X560</f>
        <v>3629.3300000000004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LAIANE RODRIGUES LIMA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>
        <f>'[1]TCE - ANEXO II - Preencher'!I561</f>
        <v>44317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1100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220</v>
      </c>
      <c r="N552" s="16">
        <f>'[1]TCE - ANEXO II - Preencher'!S561</f>
        <v>110</v>
      </c>
      <c r="O552" s="17">
        <f>'[1]TCE - ANEXO II - Preencher'!W561</f>
        <v>197.76</v>
      </c>
      <c r="P552" s="18">
        <f>'[1]TCE - ANEXO II - Preencher'!X561</f>
        <v>1232.24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LAIRA TUPINA BRAGA  DE SOUZA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5211-30</v>
      </c>
      <c r="G553" s="14">
        <f>'[1]TCE - ANEXO II - Preencher'!I562</f>
        <v>44317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1100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176.33</v>
      </c>
      <c r="N553" s="16">
        <f>'[1]TCE - ANEXO II - Preencher'!S562</f>
        <v>0</v>
      </c>
      <c r="O553" s="17">
        <f>'[1]TCE - ANEXO II - Preencher'!W562</f>
        <v>140.63</v>
      </c>
      <c r="P553" s="18">
        <f>'[1]TCE - ANEXO II - Preencher'!X562</f>
        <v>1135.6999999999998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LAIS MACEDO MEDRADO DA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>
        <f>'[1]TCE - ANEXO II - Preencher'!I563</f>
        <v>44317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1100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509.11</v>
      </c>
      <c r="N554" s="16">
        <f>'[1]TCE - ANEXO II - Preencher'!S563</f>
        <v>0</v>
      </c>
      <c r="O554" s="17">
        <f>'[1]TCE - ANEXO II - Preencher'!W563</f>
        <v>179.87</v>
      </c>
      <c r="P554" s="18">
        <f>'[1]TCE - ANEXO II - Preencher'!X563</f>
        <v>1429.2400000000002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LAISE APARECIDA RAMALHO DE LOIOLA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2234-05</v>
      </c>
      <c r="G555" s="14">
        <f>'[1]TCE - ANEXO II - Preencher'!I564</f>
        <v>44317</v>
      </c>
      <c r="H555" s="13" t="str">
        <f>'[1]TCE - ANEXO II - Preencher'!J564</f>
        <v>1 - Plantonista</v>
      </c>
      <c r="I555" s="13">
        <f>'[1]TCE - ANEXO II - Preencher'!K564</f>
        <v>30</v>
      </c>
      <c r="J555" s="15">
        <f>'[1]TCE - ANEXO II - Preencher'!L564</f>
        <v>106.99</v>
      </c>
      <c r="K555" s="15">
        <f>'[1]TCE - ANEXO II - Preencher'!P564</f>
        <v>5671.75</v>
      </c>
      <c r="L555" s="15">
        <f>'[1]TCE - ANEXO II - Preencher'!Q564</f>
        <v>1769.83</v>
      </c>
      <c r="M555" s="15">
        <f>'[1]TCE - ANEXO II - Preencher'!R564</f>
        <v>11</v>
      </c>
      <c r="N555" s="16">
        <f>'[1]TCE - ANEXO II - Preencher'!S564</f>
        <v>26.75</v>
      </c>
      <c r="O555" s="17">
        <f>'[1]TCE - ANEXO II - Preencher'!W564</f>
        <v>7465.26</v>
      </c>
      <c r="P555" s="18">
        <f>'[1]TCE - ANEXO II - Preencher'!X564</f>
        <v>121.05999999999949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LAODICEIA LAIS RIBEIRO LOPES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>
        <f>'[1]TCE - ANEXO II - Preencher'!I565</f>
        <v>44317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880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495</v>
      </c>
      <c r="N556" s="16">
        <f>'[1]TCE - ANEXO II - Preencher'!S565</f>
        <v>110</v>
      </c>
      <c r="O556" s="17">
        <f>'[1]TCE - ANEXO II - Preencher'!W565</f>
        <v>139.15</v>
      </c>
      <c r="P556" s="18">
        <f>'[1]TCE - ANEXO II - Preencher'!X565</f>
        <v>1345.85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LARA BARRETO MACHADO GALVAO</v>
      </c>
      <c r="E557" s="12" t="str">
        <f>IF('[1]TCE - ANEXO II - Preencher'!G566="4 - Assistência Odontológica","2 - Outros Profissionais da saúde",'[1]TCE - ANEXO II - Preencher'!G566)</f>
        <v>1 - Médico</v>
      </c>
      <c r="F557" s="13" t="str">
        <f>'[1]TCE - ANEXO II - Preencher'!H566</f>
        <v>2252-30</v>
      </c>
      <c r="G557" s="14">
        <f>'[1]TCE - ANEXO II - Preencher'!I566</f>
        <v>44317</v>
      </c>
      <c r="H557" s="13" t="str">
        <f>'[1]TCE - ANEXO II - Preencher'!J566</f>
        <v>1 - Plantonista</v>
      </c>
      <c r="I557" s="13">
        <f>'[1]TCE - ANEXO II - Preencher'!K566</f>
        <v>28</v>
      </c>
      <c r="J557" s="15">
        <f>'[1]TCE - ANEXO II - Preencher'!L566</f>
        <v>3696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5867.84</v>
      </c>
      <c r="N557" s="16">
        <f>'[1]TCE - ANEXO II - Preencher'!S566</f>
        <v>10113.459999999999</v>
      </c>
      <c r="O557" s="17">
        <f>'[1]TCE - ANEXO II - Preencher'!W566</f>
        <v>5099.07</v>
      </c>
      <c r="P557" s="18">
        <f>'[1]TCE - ANEXO II - Preencher'!X566</f>
        <v>14578.23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LARA DOS SANTOS NASCIMENTO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>
        <f>'[1]TCE - ANEXO II - Preencher'!I567</f>
        <v>44317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2055.94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1523.01</v>
      </c>
      <c r="N558" s="16">
        <f>'[1]TCE - ANEXO II - Preencher'!S567</f>
        <v>719.58</v>
      </c>
      <c r="O558" s="17">
        <f>'[1]TCE - ANEXO II - Preencher'!W567</f>
        <v>738.4</v>
      </c>
      <c r="P558" s="18">
        <f>'[1]TCE - ANEXO II - Preencher'!X567</f>
        <v>3560.1299999999997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LARISSA EMANUELLA ALVES DA SILVA TORRES ARAUJO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2235-05</v>
      </c>
      <c r="G559" s="14">
        <f>'[1]TCE - ANEXO II - Preencher'!I568</f>
        <v>44317</v>
      </c>
      <c r="H559" s="13" t="str">
        <f>'[1]TCE - ANEXO II - Preencher'!J568</f>
        <v>2 - Diarista</v>
      </c>
      <c r="I559" s="13">
        <f>'[1]TCE - ANEXO II - Preencher'!K568</f>
        <v>40</v>
      </c>
      <c r="J559" s="15">
        <f>'[1]TCE - ANEXO II - Preencher'!L568</f>
        <v>1596.45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570.1</v>
      </c>
      <c r="N559" s="16">
        <f>'[1]TCE - ANEXO II - Preencher'!S568</f>
        <v>1285.1600000000001</v>
      </c>
      <c r="O559" s="17">
        <f>'[1]TCE - ANEXO II - Preencher'!W568</f>
        <v>428.84</v>
      </c>
      <c r="P559" s="18">
        <f>'[1]TCE - ANEXO II - Preencher'!X568</f>
        <v>3022.87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LARISSA MARCELINO LUSTOSA DELMONDES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4110-10</v>
      </c>
      <c r="G560" s="14">
        <f>'[1]TCE - ANEXO II - Preencher'!I569</f>
        <v>44317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1100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51.27</v>
      </c>
      <c r="N560" s="16">
        <f>'[1]TCE - ANEXO II - Preencher'!S569</f>
        <v>0</v>
      </c>
      <c r="O560" s="17">
        <f>'[1]TCE - ANEXO II - Preencher'!W569</f>
        <v>173.97</v>
      </c>
      <c r="P560" s="18">
        <f>'[1]TCE - ANEXO II - Preencher'!X569</f>
        <v>977.3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LARISSA RAYANE DE SOUZA SANTOS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>
        <f>'[1]TCE - ANEXO II - Preencher'!I570</f>
        <v>44317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1100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220</v>
      </c>
      <c r="N561" s="16">
        <f>'[1]TCE - ANEXO II - Preencher'!S570</f>
        <v>0</v>
      </c>
      <c r="O561" s="17">
        <f>'[1]TCE - ANEXO II - Preencher'!W570</f>
        <v>102.75</v>
      </c>
      <c r="P561" s="18">
        <f>'[1]TCE - ANEXO II - Preencher'!X570</f>
        <v>1217.25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LARISSA TATIANA BARBOZA DA CRUZ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>
        <f>'[1]TCE - ANEXO II - Preencher'!I571</f>
        <v>44317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1100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388</v>
      </c>
      <c r="N562" s="16">
        <f>'[1]TCE - ANEXO II - Preencher'!S571</f>
        <v>110</v>
      </c>
      <c r="O562" s="17">
        <f>'[1]TCE - ANEXO II - Preencher'!W571</f>
        <v>127.81</v>
      </c>
      <c r="P562" s="18">
        <f>'[1]TCE - ANEXO II - Preencher'!X571</f>
        <v>1470.19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LAURA ANGELICA SILVA SANTOS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>
        <f>'[1]TCE - ANEXO II - Preencher'!I572</f>
        <v>44317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1100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2670.96</v>
      </c>
      <c r="N563" s="16">
        <f>'[1]TCE - ANEXO II - Preencher'!S572</f>
        <v>110</v>
      </c>
      <c r="O563" s="17">
        <f>'[1]TCE - ANEXO II - Preencher'!W572</f>
        <v>589.6</v>
      </c>
      <c r="P563" s="18">
        <f>'[1]TCE - ANEXO II - Preencher'!X572</f>
        <v>3291.36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LAZARO ROBERTO SANTOS DE SOUZA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>
        <f>'[1]TCE - ANEXO II - Preencher'!I573</f>
        <v>44317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1100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116.67</v>
      </c>
      <c r="N564" s="16">
        <f>'[1]TCE - ANEXO II - Preencher'!S573</f>
        <v>0</v>
      </c>
      <c r="O564" s="17">
        <f>'[1]TCE - ANEXO II - Preencher'!W573</f>
        <v>158.13999999999999</v>
      </c>
      <c r="P564" s="18">
        <f>'[1]TCE - ANEXO II - Preencher'!X573</f>
        <v>1058.5300000000002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LEILA CARLA SANTOS LANDIM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2235-05</v>
      </c>
      <c r="G565" s="14">
        <f>'[1]TCE - ANEXO II - Preencher'!I574</f>
        <v>44317</v>
      </c>
      <c r="H565" s="13" t="str">
        <f>'[1]TCE - ANEXO II - Preencher'!J574</f>
        <v>2 - Diarista</v>
      </c>
      <c r="I565" s="13">
        <f>'[1]TCE - ANEXO II - Preencher'!K574</f>
        <v>40</v>
      </c>
      <c r="J565" s="15">
        <f>'[1]TCE - ANEXO II - Preencher'!L574</f>
        <v>2055.94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1300.94</v>
      </c>
      <c r="N565" s="16">
        <f>'[1]TCE - ANEXO II - Preencher'!S574</f>
        <v>832.66</v>
      </c>
      <c r="O565" s="17">
        <f>'[1]TCE - ANEXO II - Preencher'!W574</f>
        <v>666.09</v>
      </c>
      <c r="P565" s="18">
        <f>'[1]TCE - ANEXO II - Preencher'!X574</f>
        <v>3523.45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LEILIANE NUNES BERNARDES DA LUZ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>
        <f>'[1]TCE - ANEXO II - Preencher'!I575</f>
        <v>44317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1472.32</v>
      </c>
      <c r="N566" s="16">
        <f>'[1]TCE - ANEXO II - Preencher'!S575</f>
        <v>0</v>
      </c>
      <c r="O566" s="17">
        <f>'[1]TCE - ANEXO II - Preencher'!W575</f>
        <v>128.78</v>
      </c>
      <c r="P566" s="18">
        <f>'[1]TCE - ANEXO II - Preencher'!X575</f>
        <v>1343.54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LEONARDO FELIPE NOGUEIRA DA SILVA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5163-45</v>
      </c>
      <c r="G567" s="14">
        <f>'[1]TCE - ANEXO II - Preencher'!I576</f>
        <v>44317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440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88</v>
      </c>
      <c r="N567" s="16">
        <f>'[1]TCE - ANEXO II - Preencher'!S576</f>
        <v>0</v>
      </c>
      <c r="O567" s="17">
        <f>'[1]TCE - ANEXO II - Preencher'!W576</f>
        <v>83.2</v>
      </c>
      <c r="P567" s="18">
        <f>'[1]TCE - ANEXO II - Preencher'!X576</f>
        <v>444.8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LETICIA FERNANDA MENDES ROLIM</v>
      </c>
      <c r="E568" s="12" t="str">
        <f>IF('[1]TCE - ANEXO II - Preencher'!G577="4 - Assistência Odontológica","2 - Outros Profissionais da saúde",'[1]TCE - ANEXO II - Preencher'!G577)</f>
        <v>1 - Médico</v>
      </c>
      <c r="F568" s="13" t="str">
        <f>'[1]TCE - ANEXO II - Preencher'!H577</f>
        <v>2252-50</v>
      </c>
      <c r="G568" s="14">
        <f>'[1]TCE - ANEXO II - Preencher'!I577</f>
        <v>44317</v>
      </c>
      <c r="H568" s="13" t="str">
        <f>'[1]TCE - ANEXO II - Preencher'!J577</f>
        <v>1 - Plantonista</v>
      </c>
      <c r="I568" s="13">
        <f>'[1]TCE - ANEXO II - Preencher'!K577</f>
        <v>28</v>
      </c>
      <c r="J568" s="15">
        <f>'[1]TCE - ANEXO II - Preencher'!L577</f>
        <v>2587.1999999999998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3679.41</v>
      </c>
      <c r="N568" s="16">
        <f>'[1]TCE - ANEXO II - Preencher'!S577</f>
        <v>6123.05</v>
      </c>
      <c r="O568" s="17">
        <f>'[1]TCE - ANEXO II - Preencher'!W577</f>
        <v>3174.47</v>
      </c>
      <c r="P568" s="18">
        <f>'[1]TCE - ANEXO II - Preencher'!X577</f>
        <v>9215.19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LETICIA LIMA DE ARAUJO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>
        <f>'[1]TCE - ANEXO II - Preencher'!I578</f>
        <v>44317</v>
      </c>
      <c r="H569" s="13" t="str">
        <f>'[1]TCE - ANEXO II - Preencher'!J578</f>
        <v>2 - Diarista</v>
      </c>
      <c r="I569" s="13">
        <f>'[1]TCE - ANEXO II - Preencher'!K578</f>
        <v>40</v>
      </c>
      <c r="J569" s="15">
        <f>'[1]TCE - ANEXO II - Preencher'!L578</f>
        <v>1490.02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435.7</v>
      </c>
      <c r="N569" s="16">
        <f>'[1]TCE - ANEXO II - Preencher'!S578</f>
        <v>372.5</v>
      </c>
      <c r="O569" s="17">
        <f>'[1]TCE - ANEXO II - Preencher'!W578</f>
        <v>210.63</v>
      </c>
      <c r="P569" s="18">
        <f>'[1]TCE - ANEXO II - Preencher'!X578</f>
        <v>2087.59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LETICIA OLIVEIRA LIMA SOUZA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>
        <f>'[1]TCE - ANEXO II - Preencher'!I579</f>
        <v>44317</v>
      </c>
      <c r="H570" s="13" t="str">
        <f>'[1]TCE - ANEXO II - Preencher'!J579</f>
        <v>2 - Diarista</v>
      </c>
      <c r="I570" s="13">
        <f>'[1]TCE - ANEXO II - Preencher'!K579</f>
        <v>40</v>
      </c>
      <c r="J570" s="15">
        <f>'[1]TCE - ANEXO II - Preencher'!L579</f>
        <v>1747.87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613.35</v>
      </c>
      <c r="N570" s="16">
        <f>'[1]TCE - ANEXO II - Preencher'!S579</f>
        <v>533.1</v>
      </c>
      <c r="O570" s="17">
        <f>'[1]TCE - ANEXO II - Preencher'!W579</f>
        <v>306.16000000000003</v>
      </c>
      <c r="P570" s="18">
        <f>'[1]TCE - ANEXO II - Preencher'!X579</f>
        <v>2588.16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LICIA MONICA GONCALVES DE SOUZA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5134-30</v>
      </c>
      <c r="G571" s="14">
        <f>'[1]TCE - ANEXO II - Preencher'!I580</f>
        <v>44317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1100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275</v>
      </c>
      <c r="N571" s="16">
        <f>'[1]TCE - ANEXO II - Preencher'!S580</f>
        <v>0</v>
      </c>
      <c r="O571" s="17">
        <f>'[1]TCE - ANEXO II - Preencher'!W580</f>
        <v>191.25</v>
      </c>
      <c r="P571" s="18">
        <f>'[1]TCE - ANEXO II - Preencher'!X580</f>
        <v>1183.75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LIDIANE DA CONCEICAO LIMA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>
        <f>'[1]TCE - ANEXO II - Preencher'!I581</f>
        <v>44317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36.67</v>
      </c>
      <c r="K572" s="15">
        <f>'[1]TCE - ANEXO II - Preencher'!P581</f>
        <v>1833.33</v>
      </c>
      <c r="L572" s="15">
        <f>'[1]TCE - ANEXO II - Preencher'!Q581</f>
        <v>572.91999999999996</v>
      </c>
      <c r="M572" s="15">
        <f>'[1]TCE - ANEXO II - Preencher'!R581</f>
        <v>71.209999999999994</v>
      </c>
      <c r="N572" s="16">
        <f>'[1]TCE - ANEXO II - Preencher'!S581</f>
        <v>0</v>
      </c>
      <c r="O572" s="17">
        <f>'[1]TCE - ANEXO II - Preencher'!W581</f>
        <v>2514.13</v>
      </c>
      <c r="P572" s="18">
        <f>'[1]TCE - ANEXO II - Preencher'!X581</f>
        <v>0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LIDUINA MARIA DA SILVEIRA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2235-05</v>
      </c>
      <c r="G573" s="14">
        <f>'[1]TCE - ANEXO II - Preencher'!I582</f>
        <v>44317</v>
      </c>
      <c r="H573" s="13" t="str">
        <f>'[1]TCE - ANEXO II - Preencher'!J582</f>
        <v>1 - Plantonista</v>
      </c>
      <c r="I573" s="13">
        <f>'[1]TCE - ANEXO II - Preencher'!K582</f>
        <v>40</v>
      </c>
      <c r="J573" s="15">
        <f>'[1]TCE - ANEXO II - Preencher'!L582</f>
        <v>2055.94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1002.39</v>
      </c>
      <c r="N573" s="16">
        <f>'[1]TCE - ANEXO II - Preencher'!S582</f>
        <v>832.66</v>
      </c>
      <c r="O573" s="17">
        <f>'[1]TCE - ANEXO II - Preencher'!W582</f>
        <v>570.07000000000005</v>
      </c>
      <c r="P573" s="18">
        <f>'[1]TCE - ANEXO II - Preencher'!X582</f>
        <v>3320.9199999999996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LIGIA PETTENE CARNIELI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2251-24</v>
      </c>
      <c r="G574" s="14">
        <f>'[1]TCE - ANEXO II - Preencher'!I583</f>
        <v>44317</v>
      </c>
      <c r="H574" s="13" t="str">
        <f>'[1]TCE - ANEXO II - Preencher'!J583</f>
        <v>1 - Plantonista</v>
      </c>
      <c r="I574" s="13">
        <f>'[1]TCE - ANEXO II - Preencher'!K583</f>
        <v>12</v>
      </c>
      <c r="J574" s="15">
        <f>'[1]TCE - ANEXO II - Preencher'!L583</f>
        <v>1214.4000000000001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3217.88</v>
      </c>
      <c r="N574" s="16">
        <f>'[1]TCE - ANEXO II - Preencher'!S583</f>
        <v>2387.62</v>
      </c>
      <c r="O574" s="17">
        <f>'[1]TCE - ANEXO II - Preencher'!W583</f>
        <v>1602.98</v>
      </c>
      <c r="P574" s="18">
        <f>'[1]TCE - ANEXO II - Preencher'!X583</f>
        <v>5216.92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LILEIDE PEREIRA DE SOUZA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4131-15</v>
      </c>
      <c r="G575" s="14">
        <f>'[1]TCE - ANEXO II - Preencher'!I584</f>
        <v>44317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1723.57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238.48</v>
      </c>
      <c r="N575" s="16">
        <f>'[1]TCE - ANEXO II - Preencher'!S584</f>
        <v>0</v>
      </c>
      <c r="O575" s="17">
        <f>'[1]TCE - ANEXO II - Preencher'!W584</f>
        <v>294.45999999999998</v>
      </c>
      <c r="P575" s="18">
        <f>'[1]TCE - ANEXO II - Preencher'!X584</f>
        <v>1667.59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LILIA MARIA CRUZ GONDIM</v>
      </c>
      <c r="E576" s="12" t="str">
        <f>IF('[1]TCE - ANEXO II - Preencher'!G585="4 - Assistência Odontológica","2 - Outros Profissionais da saúde",'[1]TCE - ANEXO II - Preencher'!G585)</f>
        <v>1 - Médico</v>
      </c>
      <c r="F576" s="13" t="str">
        <f>'[1]TCE - ANEXO II - Preencher'!H585</f>
        <v>2251-24</v>
      </c>
      <c r="G576" s="14">
        <f>'[1]TCE - ANEXO II - Preencher'!I585</f>
        <v>44317</v>
      </c>
      <c r="H576" s="13" t="str">
        <f>'[1]TCE - ANEXO II - Preencher'!J585</f>
        <v>2 - Diarista</v>
      </c>
      <c r="I576" s="13">
        <f>'[1]TCE - ANEXO II - Preencher'!K585</f>
        <v>20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LILIANE FERREIRA DOS SANTOS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>
        <f>'[1]TCE - ANEXO II - Preencher'!I586</f>
        <v>44317</v>
      </c>
      <c r="H577" s="13" t="str">
        <f>'[1]TCE - ANEXO II - Preencher'!J586</f>
        <v>2 - Diarista</v>
      </c>
      <c r="I577" s="13">
        <f>'[1]TCE - ANEXO II - Preencher'!K586</f>
        <v>40</v>
      </c>
      <c r="J577" s="15">
        <f>'[1]TCE - ANEXO II - Preencher'!L586</f>
        <v>68.53</v>
      </c>
      <c r="K577" s="15">
        <f>'[1]TCE - ANEXO II - Preencher'!P586</f>
        <v>5122.7700000000004</v>
      </c>
      <c r="L577" s="15">
        <f>'[1]TCE - ANEXO II - Preencher'!Q586</f>
        <v>1189.3699999999999</v>
      </c>
      <c r="M577" s="15">
        <f>'[1]TCE - ANEXO II - Preencher'!R586</f>
        <v>284.69</v>
      </c>
      <c r="N577" s="16">
        <f>'[1]TCE - ANEXO II - Preencher'!S586</f>
        <v>17.13</v>
      </c>
      <c r="O577" s="17">
        <f>'[1]TCE - ANEXO II - Preencher'!W586</f>
        <v>6679.05</v>
      </c>
      <c r="P577" s="18">
        <f>'[1]TCE - ANEXO II - Preencher'!X586</f>
        <v>3.4399999999995998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LIVIA MARIA SILVA MOURA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2252-50</v>
      </c>
      <c r="G578" s="14">
        <f>'[1]TCE - ANEXO II - Preencher'!I587</f>
        <v>44317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3062.4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1265.33</v>
      </c>
      <c r="N578" s="16">
        <f>'[1]TCE - ANEXO II - Preencher'!S587</f>
        <v>7123.65</v>
      </c>
      <c r="O578" s="17">
        <f>'[1]TCE - ANEXO II - Preencher'!W587</f>
        <v>2843.38</v>
      </c>
      <c r="P578" s="18">
        <f>'[1]TCE - ANEXO II - Preencher'!X587</f>
        <v>8608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LIVIA THAIS LIMA DE SOUSA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2235-05</v>
      </c>
      <c r="G579" s="14">
        <f>'[1]TCE - ANEXO II - Preencher'!I588</f>
        <v>44317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1490.02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435.7</v>
      </c>
      <c r="N579" s="16">
        <f>'[1]TCE - ANEXO II - Preencher'!S588</f>
        <v>372.5</v>
      </c>
      <c r="O579" s="17">
        <f>'[1]TCE - ANEXO II - Preencher'!W588</f>
        <v>210.63</v>
      </c>
      <c r="P579" s="18">
        <f>'[1]TCE - ANEXO II - Preencher'!X588</f>
        <v>2087.59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LORENA SANTOS DE SOUZA BRITO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4110-10</v>
      </c>
      <c r="G580" s="14">
        <f>'[1]TCE - ANEXO II - Preencher'!I589</f>
        <v>44317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1100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220</v>
      </c>
      <c r="N580" s="16">
        <f>'[1]TCE - ANEXO II - Preencher'!S589</f>
        <v>0</v>
      </c>
      <c r="O580" s="17">
        <f>'[1]TCE - ANEXO II - Preencher'!W589</f>
        <v>224.36</v>
      </c>
      <c r="P580" s="18">
        <f>'[1]TCE - ANEXO II - Preencher'!X589</f>
        <v>1095.6399999999999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LOUISE DE MELO MARINS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2237-10</v>
      </c>
      <c r="G581" s="14">
        <f>'[1]TCE - ANEXO II - Preencher'!I590</f>
        <v>44317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2784.36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220</v>
      </c>
      <c r="N581" s="16">
        <f>'[1]TCE - ANEXO II - Preencher'!S590</f>
        <v>696.09</v>
      </c>
      <c r="O581" s="17">
        <f>'[1]TCE - ANEXO II - Preencher'!W590</f>
        <v>514.80999999999995</v>
      </c>
      <c r="P581" s="18">
        <f>'[1]TCE - ANEXO II - Preencher'!X590</f>
        <v>3185.6400000000003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LOURDES TAINA FERREIRA MARTINS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2235-05</v>
      </c>
      <c r="G582" s="14">
        <f>'[1]TCE - ANEXO II - Preencher'!I591</f>
        <v>44317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4301.59</v>
      </c>
      <c r="N582" s="16">
        <f>'[1]TCE - ANEXO II - Preencher'!S591</f>
        <v>0</v>
      </c>
      <c r="O582" s="17">
        <f>'[1]TCE - ANEXO II - Preencher'!W591</f>
        <v>683.19</v>
      </c>
      <c r="P582" s="18">
        <f>'[1]TCE - ANEXO II - Preencher'!X591</f>
        <v>3618.4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LUANA DA SILVA FERREIRA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>
        <f>'[1]TCE - ANEXO II - Preencher'!I592</f>
        <v>44317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1100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275</v>
      </c>
      <c r="N583" s="16">
        <f>'[1]TCE - ANEXO II - Preencher'!S592</f>
        <v>0</v>
      </c>
      <c r="O583" s="17">
        <f>'[1]TCE - ANEXO II - Preencher'!W592</f>
        <v>164.85</v>
      </c>
      <c r="P583" s="18">
        <f>'[1]TCE - ANEXO II - Preencher'!X592</f>
        <v>1210.1500000000001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LUCAS LEOCADIO FRANCISCO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4110-10</v>
      </c>
      <c r="G584" s="14">
        <f>'[1]TCE - ANEXO II - Preencher'!I593</f>
        <v>44317</v>
      </c>
      <c r="H584" s="13" t="str">
        <f>'[1]TCE - ANEXO II - Preencher'!J593</f>
        <v>2 - Diarista</v>
      </c>
      <c r="I584" s="13">
        <f>'[1]TCE - ANEXO II - Preencher'!K593</f>
        <v>44</v>
      </c>
      <c r="J584" s="15">
        <f>'[1]TCE - ANEXO II - Preencher'!L593</f>
        <v>1063.33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48.72</v>
      </c>
      <c r="N584" s="16">
        <f>'[1]TCE - ANEXO II - Preencher'!S593</f>
        <v>0</v>
      </c>
      <c r="O584" s="17">
        <f>'[1]TCE - ANEXO II - Preencher'!W593</f>
        <v>106.6</v>
      </c>
      <c r="P584" s="18">
        <f>'[1]TCE - ANEXO II - Preencher'!X593</f>
        <v>1005.4499999999999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LUCAS MIGUEL DOS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4110-10</v>
      </c>
      <c r="G585" s="14">
        <f>'[1]TCE - ANEXO II - Preencher'!I594</f>
        <v>44317</v>
      </c>
      <c r="H585" s="13" t="str">
        <f>'[1]TCE - ANEXO II - Preencher'!J594</f>
        <v>2 - Diarista</v>
      </c>
      <c r="I585" s="13">
        <f>'[1]TCE - ANEXO II - Preencher'!K594</f>
        <v>20</v>
      </c>
      <c r="J585" s="15">
        <f>'[1]TCE - ANEXO II - Preencher'!L594</f>
        <v>550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74.25</v>
      </c>
      <c r="P585" s="18">
        <f>'[1]TCE - ANEXO II - Preencher'!X594</f>
        <v>475.75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LUCELIA DE SOUZA SILVA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4110-10</v>
      </c>
      <c r="G586" s="14">
        <f>'[1]TCE - ANEXO II - Preencher'!I595</f>
        <v>44317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1365.16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356.52</v>
      </c>
      <c r="N586" s="16">
        <f>'[1]TCE - ANEXO II - Preencher'!S595</f>
        <v>0</v>
      </c>
      <c r="O586" s="17">
        <f>'[1]TCE - ANEXO II - Preencher'!W595</f>
        <v>202.39</v>
      </c>
      <c r="P586" s="18">
        <f>'[1]TCE - ANEXO II - Preencher'!X595</f>
        <v>1519.29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LUCIA MARIA DA SILVA SANTOS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>
        <f>'[1]TCE - ANEXO II - Preencher'!I596</f>
        <v>44317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1100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2199.64</v>
      </c>
      <c r="N587" s="16">
        <f>'[1]TCE - ANEXO II - Preencher'!S596</f>
        <v>0</v>
      </c>
      <c r="O587" s="17">
        <f>'[1]TCE - ANEXO II - Preencher'!W596</f>
        <v>211.48</v>
      </c>
      <c r="P587" s="18">
        <f>'[1]TCE - ANEXO II - Preencher'!X596</f>
        <v>3088.16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LUCIANA DOS SANTOS SOARES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>
        <f>'[1]TCE - ANEXO II - Preencher'!I597</f>
        <v>44317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36.67</v>
      </c>
      <c r="K588" s="15">
        <f>'[1]TCE - ANEXO II - Preencher'!P597</f>
        <v>2096.73</v>
      </c>
      <c r="L588" s="15">
        <f>'[1]TCE - ANEXO II - Preencher'!Q597</f>
        <v>715</v>
      </c>
      <c r="M588" s="15">
        <f>'[1]TCE - ANEXO II - Preencher'!R597</f>
        <v>167.8</v>
      </c>
      <c r="N588" s="16">
        <f>'[1]TCE - ANEXO II - Preencher'!S597</f>
        <v>0</v>
      </c>
      <c r="O588" s="17">
        <f>'[1]TCE - ANEXO II - Preencher'!W597</f>
        <v>2892.87</v>
      </c>
      <c r="P588" s="18">
        <f>'[1]TCE - ANEXO II - Preencher'!X597</f>
        <v>123.33000000000038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LUCIANA HONORATO DA COSTA ARAUJO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2234-05</v>
      </c>
      <c r="G589" s="14">
        <f>'[1]TCE - ANEXO II - Preencher'!I598</f>
        <v>44317</v>
      </c>
      <c r="H589" s="13" t="str">
        <f>'[1]TCE - ANEXO II - Preencher'!J598</f>
        <v>1 - Plantonista</v>
      </c>
      <c r="I589" s="13">
        <f>'[1]TCE - ANEXO II - Preencher'!K598</f>
        <v>30</v>
      </c>
      <c r="J589" s="15">
        <f>'[1]TCE - ANEXO II - Preencher'!L598</f>
        <v>3209.65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330</v>
      </c>
      <c r="N589" s="16">
        <f>'[1]TCE - ANEXO II - Preencher'!S598</f>
        <v>802.41</v>
      </c>
      <c r="O589" s="17">
        <f>'[1]TCE - ANEXO II - Preencher'!W598</f>
        <v>712.73</v>
      </c>
      <c r="P589" s="18">
        <f>'[1]TCE - ANEXO II - Preencher'!X598</f>
        <v>3629.3300000000004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LUCIANA MARTINS DE BARROS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2236-05</v>
      </c>
      <c r="G590" s="14">
        <f>'[1]TCE - ANEXO II - Preencher'!I599</f>
        <v>44317</v>
      </c>
      <c r="H590" s="13" t="str">
        <f>'[1]TCE - ANEXO II - Preencher'!J599</f>
        <v>2 - Diarista</v>
      </c>
      <c r="I590" s="13">
        <f>'[1]TCE - ANEXO II - Preencher'!K599</f>
        <v>30</v>
      </c>
      <c r="J590" s="15">
        <f>'[1]TCE - ANEXO II - Preencher'!L599</f>
        <v>1745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455.6</v>
      </c>
      <c r="N590" s="16">
        <f>'[1]TCE - ANEXO II - Preencher'!S599</f>
        <v>436.25</v>
      </c>
      <c r="O590" s="17">
        <f>'[1]TCE - ANEXO II - Preencher'!W599</f>
        <v>359.2</v>
      </c>
      <c r="P590" s="18">
        <f>'[1]TCE - ANEXO II - Preencher'!X599</f>
        <v>2277.65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LUCIANA RODRIGUES COELHO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>
        <f>'[1]TCE - ANEXO II - Preencher'!I600</f>
        <v>44317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1100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275</v>
      </c>
      <c r="N591" s="16">
        <f>'[1]TCE - ANEXO II - Preencher'!S600</f>
        <v>0</v>
      </c>
      <c r="O591" s="17">
        <f>'[1]TCE - ANEXO II - Preencher'!W600</f>
        <v>566.23</v>
      </c>
      <c r="P591" s="18">
        <f>'[1]TCE - ANEXO II - Preencher'!X600</f>
        <v>808.77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LUCIANA SANTOS DAMACENO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>
        <f>'[1]TCE - ANEXO II - Preencher'!I601</f>
        <v>44317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36.67</v>
      </c>
      <c r="K592" s="15">
        <f>'[1]TCE - ANEXO II - Preencher'!P601</f>
        <v>1981.23</v>
      </c>
      <c r="L592" s="15">
        <f>'[1]TCE - ANEXO II - Preencher'!Q601</f>
        <v>660</v>
      </c>
      <c r="M592" s="15">
        <f>'[1]TCE - ANEXO II - Preencher'!R601</f>
        <v>483.33</v>
      </c>
      <c r="N592" s="16">
        <f>'[1]TCE - ANEXO II - Preencher'!S601</f>
        <v>110</v>
      </c>
      <c r="O592" s="17">
        <f>'[1]TCE - ANEXO II - Preencher'!W601</f>
        <v>2710.54</v>
      </c>
      <c r="P592" s="18">
        <f>'[1]TCE - ANEXO II - Preencher'!X601</f>
        <v>560.69000000000005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LUCIANO PEREIRA DE SOUZA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5174-10</v>
      </c>
      <c r="G593" s="14">
        <f>'[1]TCE - ANEXO II - Preencher'!I602</f>
        <v>44317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1100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271.27</v>
      </c>
      <c r="N593" s="16">
        <f>'[1]TCE - ANEXO II - Preencher'!S602</f>
        <v>0</v>
      </c>
      <c r="O593" s="17">
        <f>'[1]TCE - ANEXO II - Preencher'!W602</f>
        <v>133.84</v>
      </c>
      <c r="P593" s="18">
        <f>'[1]TCE - ANEXO II - Preencher'!X602</f>
        <v>1237.43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LUCIMAR COELHO DE MOURA RIBEIRO</v>
      </c>
      <c r="E594" s="12" t="str">
        <f>IF('[1]TCE - ANEXO II - Preencher'!G603="4 - Assistência Odontológica","2 - Outros Profissionais da saúde",'[1]TCE - ANEXO II - Preencher'!G603)</f>
        <v>1 - Médico</v>
      </c>
      <c r="F594" s="13" t="str">
        <f>'[1]TCE - ANEXO II - Preencher'!H603</f>
        <v>2251-24</v>
      </c>
      <c r="G594" s="14">
        <f>'[1]TCE - ANEXO II - Preencher'!I603</f>
        <v>44317</v>
      </c>
      <c r="H594" s="13" t="str">
        <f>'[1]TCE - ANEXO II - Preencher'!J603</f>
        <v>1 - Plantonista</v>
      </c>
      <c r="I594" s="13">
        <f>'[1]TCE - ANEXO II - Preencher'!K603</f>
        <v>36</v>
      </c>
      <c r="J594" s="15">
        <f>'[1]TCE - ANEXO II - Preencher'!L603</f>
        <v>4752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2896.18</v>
      </c>
      <c r="N594" s="16">
        <f>'[1]TCE - ANEXO II - Preencher'!S603</f>
        <v>11241.71</v>
      </c>
      <c r="O594" s="17">
        <f>'[1]TCE - ANEXO II - Preencher'!W603</f>
        <v>4870.53</v>
      </c>
      <c r="P594" s="18">
        <f>'[1]TCE - ANEXO II - Preencher'!X603</f>
        <v>14019.36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LUCIMARA LINO DE OLIVEIRA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2235-05</v>
      </c>
      <c r="G595" s="14">
        <f>'[1]TCE - ANEXO II - Preencher'!I604</f>
        <v>44317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1908.06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1052.81</v>
      </c>
      <c r="N595" s="16">
        <f>'[1]TCE - ANEXO II - Preencher'!S604</f>
        <v>772.77</v>
      </c>
      <c r="O595" s="17">
        <f>'[1]TCE - ANEXO II - Preencher'!W604</f>
        <v>548.69000000000005</v>
      </c>
      <c r="P595" s="18">
        <f>'[1]TCE - ANEXO II - Preencher'!X604</f>
        <v>3184.95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LUCINEIDE LIMA DE SOUZA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>
        <f>'[1]TCE - ANEXO II - Preencher'!I605</f>
        <v>44317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1026.67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437.93</v>
      </c>
      <c r="N596" s="16">
        <f>'[1]TCE - ANEXO II - Preencher'!S605</f>
        <v>0</v>
      </c>
      <c r="O596" s="17">
        <f>'[1]TCE - ANEXO II - Preencher'!W605</f>
        <v>215.1</v>
      </c>
      <c r="P596" s="18">
        <f>'[1]TCE - ANEXO II - Preencher'!X605</f>
        <v>1249.5000000000002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LUCINEIDE MOURA DA SILVA SIQUEIRA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>
        <f>'[1]TCE - ANEXO II - Preencher'!I606</f>
        <v>44317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916.67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604.13</v>
      </c>
      <c r="N597" s="16">
        <f>'[1]TCE - ANEXO II - Preencher'!S606</f>
        <v>0</v>
      </c>
      <c r="O597" s="17">
        <f>'[1]TCE - ANEXO II - Preencher'!W606</f>
        <v>144.18</v>
      </c>
      <c r="P597" s="18">
        <f>'[1]TCE - ANEXO II - Preencher'!X606</f>
        <v>1376.62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LUDAIANE SANTOS DE OLIVEIRA BRITO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>
        <f>'[1]TCE - ANEXO II - Preencher'!I607</f>
        <v>44317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220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755.27</v>
      </c>
      <c r="N598" s="16">
        <f>'[1]TCE - ANEXO II - Preencher'!S607</f>
        <v>110</v>
      </c>
      <c r="O598" s="17">
        <f>'[1]TCE - ANEXO II - Preencher'!W607</f>
        <v>119.66</v>
      </c>
      <c r="P598" s="18">
        <f>'[1]TCE - ANEXO II - Preencher'!X607</f>
        <v>965.61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LUDMILA REMIGIO DE ALMEIDA CARVALHO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2236-05</v>
      </c>
      <c r="G599" s="14">
        <f>'[1]TCE - ANEXO II - Preencher'!I608</f>
        <v>44317</v>
      </c>
      <c r="H599" s="13" t="str">
        <f>'[1]TCE - ANEXO II - Preencher'!J608</f>
        <v>2 - Diarista</v>
      </c>
      <c r="I599" s="13">
        <f>'[1]TCE - ANEXO II - Preencher'!K608</f>
        <v>30</v>
      </c>
      <c r="J599" s="15">
        <f>'[1]TCE - ANEXO II - Preencher'!L608</f>
        <v>2064.73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5421.28</v>
      </c>
      <c r="N599" s="16">
        <f>'[1]TCE - ANEXO II - Preencher'!S608</f>
        <v>516.17999999999995</v>
      </c>
      <c r="O599" s="17">
        <f>'[1]TCE - ANEXO II - Preencher'!W608</f>
        <v>480.52</v>
      </c>
      <c r="P599" s="18">
        <f>'[1]TCE - ANEXO II - Preencher'!X608</f>
        <v>7521.67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LUIS ANTONIO DE FARIAS FILHO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4110-10</v>
      </c>
      <c r="G600" s="14">
        <f>'[1]TCE - ANEXO II - Preencher'!I609</f>
        <v>44317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1319.65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160.51</v>
      </c>
      <c r="P600" s="18">
        <f>'[1]TCE - ANEXO II - Preencher'!X609</f>
        <v>1159.1400000000001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LUIZ JOSE LUCAS FILHO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5163-45</v>
      </c>
      <c r="G601" s="14">
        <f>'[1]TCE - ANEXO II - Preencher'!I610</f>
        <v>44317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1100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1660</v>
      </c>
      <c r="N601" s="16">
        <f>'[1]TCE - ANEXO II - Preencher'!S610</f>
        <v>0</v>
      </c>
      <c r="O601" s="17">
        <f>'[1]TCE - ANEXO II - Preencher'!W610</f>
        <v>356.37</v>
      </c>
      <c r="P601" s="18">
        <f>'[1]TCE - ANEXO II - Preencher'!X610</f>
        <v>2403.63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LUSIVANIA MARIA DOS SANTOS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>
        <f>'[1]TCE - ANEXO II - Preencher'!I611</f>
        <v>44317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57048.31</v>
      </c>
      <c r="N602" s="16">
        <f>'[1]TCE - ANEXO II - Preencher'!S611</f>
        <v>0</v>
      </c>
      <c r="O602" s="17">
        <f>'[1]TCE - ANEXO II - Preencher'!W611</f>
        <v>57048.31</v>
      </c>
      <c r="P602" s="18">
        <f>'[1]TCE - ANEXO II - Preencher'!X611</f>
        <v>0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LUZIA MENDES DE CARVALHO SOUZA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>
        <f>'[1]TCE - ANEXO II - Preencher'!I612</f>
        <v>44317</v>
      </c>
      <c r="H603" s="13" t="str">
        <f>'[1]TCE - ANEXO II - Preencher'!J612</f>
        <v>2 - Diarista</v>
      </c>
      <c r="I603" s="13">
        <f>'[1]TCE - ANEXO II - Preencher'!K612</f>
        <v>40</v>
      </c>
      <c r="J603" s="15">
        <f>'[1]TCE - ANEXO II - Preencher'!L612</f>
        <v>1596.45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570.1</v>
      </c>
      <c r="N603" s="16">
        <f>'[1]TCE - ANEXO II - Preencher'!S612</f>
        <v>558.76</v>
      </c>
      <c r="O603" s="17">
        <f>'[1]TCE - ANEXO II - Preencher'!W612</f>
        <v>286.33999999999997</v>
      </c>
      <c r="P603" s="18">
        <f>'[1]TCE - ANEXO II - Preencher'!X612</f>
        <v>2438.9700000000003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LUZIA OLIVEIRA DINIZ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5211-30</v>
      </c>
      <c r="G604" s="14">
        <f>'[1]TCE - ANEXO II - Preencher'!I613</f>
        <v>44317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1100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223.84</v>
      </c>
      <c r="P604" s="18">
        <f>'[1]TCE - ANEXO II - Preencher'!X613</f>
        <v>876.16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MACELLE RODRIGUES GAMA</v>
      </c>
      <c r="E605" s="12" t="str">
        <f>IF('[1]TCE - ANEXO II - Preencher'!G614="4 - Assistência Odontológica","2 - Outros Profissionais da saúde",'[1]TCE - ANEXO II - Preencher'!G614)</f>
        <v>1 - Médico</v>
      </c>
      <c r="F605" s="13" t="str">
        <f>'[1]TCE - ANEXO II - Preencher'!H614</f>
        <v>2251-24</v>
      </c>
      <c r="G605" s="14">
        <f>'[1]TCE - ANEXO II - Preencher'!I614</f>
        <v>44317</v>
      </c>
      <c r="H605" s="13" t="str">
        <f>'[1]TCE - ANEXO II - Preencher'!J614</f>
        <v>1 - Plantonista</v>
      </c>
      <c r="I605" s="13">
        <f>'[1]TCE - ANEXO II - Preencher'!K614</f>
        <v>32</v>
      </c>
      <c r="J605" s="15">
        <f>'[1]TCE - ANEXO II - Preencher'!L614</f>
        <v>4224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6374.36</v>
      </c>
      <c r="N605" s="16">
        <f>'[1]TCE - ANEXO II - Preencher'!S614</f>
        <v>9624.0499999999993</v>
      </c>
      <c r="O605" s="17">
        <f>'[1]TCE - ANEXO II - Preencher'!W614</f>
        <v>5236.9799999999996</v>
      </c>
      <c r="P605" s="18">
        <f>'[1]TCE - ANEXO II - Preencher'!X614</f>
        <v>14985.43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MACIANA DE MACEDO DAMASCENO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>
        <f>'[1]TCE - ANEXO II - Preencher'!I615</f>
        <v>44317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1100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3130.06</v>
      </c>
      <c r="N606" s="16">
        <f>'[1]TCE - ANEXO II - Preencher'!S615</f>
        <v>210</v>
      </c>
      <c r="O606" s="17">
        <f>'[1]TCE - ANEXO II - Preencher'!W615</f>
        <v>437.45</v>
      </c>
      <c r="P606" s="18">
        <f>'[1]TCE - ANEXO II - Preencher'!X615</f>
        <v>4002.6099999999997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MACIEL MAURICIO URCULINO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>
        <f>'[1]TCE - ANEXO II - Preencher'!I616</f>
        <v>44317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1100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377.54</v>
      </c>
      <c r="N607" s="16">
        <f>'[1]TCE - ANEXO II - Preencher'!S616</f>
        <v>110</v>
      </c>
      <c r="O607" s="17">
        <f>'[1]TCE - ANEXO II - Preencher'!W616</f>
        <v>175.39</v>
      </c>
      <c r="P607" s="18">
        <f>'[1]TCE - ANEXO II - Preencher'!X616</f>
        <v>1412.15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MAGDA RAFAELLA ALVES TENORIO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>
        <f>'[1]TCE - ANEXO II - Preencher'!I617</f>
        <v>44317</v>
      </c>
      <c r="H608" s="13" t="str">
        <f>'[1]TCE - ANEXO II - Preencher'!J617</f>
        <v>2 - Diarista</v>
      </c>
      <c r="I608" s="13">
        <f>'[1]TCE - ANEXO II - Preencher'!K617</f>
        <v>40</v>
      </c>
      <c r="J608" s="15">
        <f>'[1]TCE - ANEXO II - Preencher'!L617</f>
        <v>1590.05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2036.01</v>
      </c>
      <c r="N608" s="16">
        <f>'[1]TCE - ANEXO II - Preencher'!S617</f>
        <v>588.33000000000004</v>
      </c>
      <c r="O608" s="17">
        <f>'[1]TCE - ANEXO II - Preencher'!W617</f>
        <v>635.94000000000005</v>
      </c>
      <c r="P608" s="18">
        <f>'[1]TCE - ANEXO II - Preencher'!X617</f>
        <v>3578.4500000000003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MAIRA DIAS DOS SANTOS CABRAL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3222-25</v>
      </c>
      <c r="G609" s="14">
        <f>'[1]TCE - ANEXO II - Preencher'!I618</f>
        <v>44317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1386.06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424.41</v>
      </c>
      <c r="N609" s="16">
        <f>'[1]TCE - ANEXO II - Preencher'!S618</f>
        <v>0</v>
      </c>
      <c r="O609" s="17">
        <f>'[1]TCE - ANEXO II - Preencher'!W618</f>
        <v>241.45</v>
      </c>
      <c r="P609" s="18">
        <f>'[1]TCE - ANEXO II - Preencher'!X618</f>
        <v>1569.02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MAISE AVELINO DE SOUSA QUEIROZ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>
        <f>'[1]TCE - ANEXO II - Preencher'!I619</f>
        <v>44317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990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553</v>
      </c>
      <c r="N610" s="16">
        <f>'[1]TCE - ANEXO II - Preencher'!S619</f>
        <v>110</v>
      </c>
      <c r="O610" s="17">
        <f>'[1]TCE - ANEXO II - Preencher'!W619</f>
        <v>565.98</v>
      </c>
      <c r="P610" s="18">
        <f>'[1]TCE - ANEXO II - Preencher'!X619</f>
        <v>1087.02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MANOEL JOAO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5132-20</v>
      </c>
      <c r="G611" s="14">
        <f>'[1]TCE - ANEXO II - Preencher'!I620</f>
        <v>44317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1100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388</v>
      </c>
      <c r="N611" s="16">
        <f>'[1]TCE - ANEXO II - Preencher'!S620</f>
        <v>0</v>
      </c>
      <c r="O611" s="17">
        <f>'[1]TCE - ANEXO II - Preencher'!W620</f>
        <v>205.2</v>
      </c>
      <c r="P611" s="18">
        <f>'[1]TCE - ANEXO II - Preencher'!X620</f>
        <v>1282.8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MANUELA CAVALCANTI DE ALBUQUERQUE DO NASCIMENTO</v>
      </c>
      <c r="E612" s="12" t="str">
        <f>IF('[1]TCE - ANEXO II - Preencher'!G621="4 - Assistência Odontológica","2 - Outros Profissionais da saúde",'[1]TCE - ANEXO II - Preencher'!G621)</f>
        <v>1 - Médico</v>
      </c>
      <c r="F612" s="13" t="str">
        <f>'[1]TCE - ANEXO II - Preencher'!H621</f>
        <v>2251-25</v>
      </c>
      <c r="G612" s="14">
        <f>'[1]TCE - ANEXO II - Preencher'!I621</f>
        <v>44317</v>
      </c>
      <c r="H612" s="13" t="str">
        <f>'[1]TCE - ANEXO II - Preencher'!J621</f>
        <v>2 - Diarista</v>
      </c>
      <c r="I612" s="13">
        <f>'[1]TCE - ANEXO II - Preencher'!K621</f>
        <v>8</v>
      </c>
      <c r="J612" s="15">
        <f>'[1]TCE - ANEXO II - Preencher'!L621</f>
        <v>1056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262.24</v>
      </c>
      <c r="N612" s="16">
        <f>'[1]TCE - ANEXO II - Preencher'!S621</f>
        <v>1547.56</v>
      </c>
      <c r="O612" s="17">
        <f>'[1]TCE - ANEXO II - Preencher'!W621</f>
        <v>313.81</v>
      </c>
      <c r="P612" s="18">
        <f>'[1]TCE - ANEXO II - Preencher'!X621</f>
        <v>2551.9900000000002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MARCELA PRICILLA DA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3241-15</v>
      </c>
      <c r="G613" s="14">
        <f>'[1]TCE - ANEXO II - Preencher'!I622</f>
        <v>44317</v>
      </c>
      <c r="H613" s="13" t="str">
        <f>'[1]TCE - ANEXO II - Preencher'!J622</f>
        <v>1 - Plantonista</v>
      </c>
      <c r="I613" s="13">
        <f>'[1]TCE - ANEXO II - Preencher'!K622</f>
        <v>24</v>
      </c>
      <c r="J613" s="15">
        <f>'[1]TCE - ANEXO II - Preencher'!L622</f>
        <v>2090.16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1591.31</v>
      </c>
      <c r="N613" s="16">
        <f>'[1]TCE - ANEXO II - Preencher'!S622</f>
        <v>0</v>
      </c>
      <c r="O613" s="17">
        <f>'[1]TCE - ANEXO II - Preencher'!W622</f>
        <v>656.49</v>
      </c>
      <c r="P613" s="18">
        <f>'[1]TCE - ANEXO II - Preencher'!X622</f>
        <v>3024.9799999999996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MARCELIANA RODRIGUES ALMEIDA CRUZ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2251-25</v>
      </c>
      <c r="G614" s="14">
        <f>'[1]TCE - ANEXO II - Preencher'!I623</f>
        <v>44317</v>
      </c>
      <c r="H614" s="13" t="str">
        <f>'[1]TCE - ANEXO II - Preencher'!J623</f>
        <v>1 - Plantonista</v>
      </c>
      <c r="I614" s="13">
        <f>'[1]TCE - ANEXO II - Preencher'!K623</f>
        <v>24</v>
      </c>
      <c r="J614" s="15">
        <f>'[1]TCE - ANEXO II - Preencher'!L623</f>
        <v>1584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362.56</v>
      </c>
      <c r="N614" s="16">
        <f>'[1]TCE - ANEXO II - Preencher'!S623</f>
        <v>2651.72</v>
      </c>
      <c r="O614" s="17">
        <f>'[1]TCE - ANEXO II - Preencher'!W623</f>
        <v>813.92</v>
      </c>
      <c r="P614" s="18">
        <f>'[1]TCE - ANEXO II - Preencher'!X623</f>
        <v>3784.3599999999997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MARCELINA RODRIGUES LIMA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>
        <f>'[1]TCE - ANEXO II - Preencher'!I624</f>
        <v>44317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36.67</v>
      </c>
      <c r="K615" s="15">
        <f>'[1]TCE - ANEXO II - Preencher'!P624</f>
        <v>2044.56</v>
      </c>
      <c r="L615" s="15">
        <f>'[1]TCE - ANEXO II - Preencher'!Q624</f>
        <v>715</v>
      </c>
      <c r="M615" s="15">
        <f>'[1]TCE - ANEXO II - Preencher'!R624</f>
        <v>179</v>
      </c>
      <c r="N615" s="16">
        <f>'[1]TCE - ANEXO II - Preencher'!S624</f>
        <v>0</v>
      </c>
      <c r="O615" s="17">
        <f>'[1]TCE - ANEXO II - Preencher'!W624</f>
        <v>2802.58</v>
      </c>
      <c r="P615" s="18">
        <f>'[1]TCE - ANEXO II - Preencher'!X624</f>
        <v>172.65000000000009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MARCELO MARQUES DE SOUZA LIMA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2251-25</v>
      </c>
      <c r="G616" s="14">
        <f>'[1]TCE - ANEXO II - Preencher'!I625</f>
        <v>44317</v>
      </c>
      <c r="H616" s="13" t="str">
        <f>'[1]TCE - ANEXO II - Preencher'!J625</f>
        <v>2 - Diarista</v>
      </c>
      <c r="I616" s="13">
        <f>'[1]TCE - ANEXO II - Preencher'!K625</f>
        <v>44</v>
      </c>
      <c r="J616" s="15">
        <f>'[1]TCE - ANEXO II - Preencher'!L625</f>
        <v>5808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22339.05</v>
      </c>
      <c r="N616" s="16">
        <f>'[1]TCE - ANEXO II - Preencher'!S625</f>
        <v>10801.98</v>
      </c>
      <c r="O616" s="17">
        <f>'[1]TCE - ANEXO II - Preencher'!W625</f>
        <v>4527.67</v>
      </c>
      <c r="P616" s="18">
        <f>'[1]TCE - ANEXO II - Preencher'!X625</f>
        <v>34421.360000000001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MARCELO MOREIRA ROCHA</v>
      </c>
      <c r="E617" s="12" t="str">
        <f>IF('[1]TCE - ANEXO II - Preencher'!G626="4 - Assistência Odontológica","2 - Outros Profissionais da saúde",'[1]TCE - ANEXO II - Preencher'!G626)</f>
        <v>1 - Médico</v>
      </c>
      <c r="F617" s="13" t="str">
        <f>'[1]TCE - ANEXO II - Preencher'!H626</f>
        <v>2251-24</v>
      </c>
      <c r="G617" s="14">
        <f>'[1]TCE - ANEXO II - Preencher'!I626</f>
        <v>44317</v>
      </c>
      <c r="H617" s="13" t="str">
        <f>'[1]TCE - ANEXO II - Preencher'!J626</f>
        <v>1 - Plantonista</v>
      </c>
      <c r="I617" s="13">
        <f>'[1]TCE - ANEXO II - Preencher'!K626</f>
        <v>36</v>
      </c>
      <c r="J617" s="15">
        <f>'[1]TCE - ANEXO II - Preencher'!L626</f>
        <v>4752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7376.21</v>
      </c>
      <c r="N617" s="16">
        <f>'[1]TCE - ANEXO II - Preencher'!S626</f>
        <v>11084</v>
      </c>
      <c r="O617" s="17">
        <f>'[1]TCE - ANEXO II - Preencher'!W626</f>
        <v>6125.8</v>
      </c>
      <c r="P617" s="18">
        <f>'[1]TCE - ANEXO II - Preencher'!X626</f>
        <v>17086.41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MARCELO VIEIRA GOMES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2252-30</v>
      </c>
      <c r="G618" s="14">
        <f>'[1]TCE - ANEXO II - Preencher'!I627</f>
        <v>44317</v>
      </c>
      <c r="H618" s="13" t="str">
        <f>'[1]TCE - ANEXO II - Preencher'!J627</f>
        <v>1 - Plantonista</v>
      </c>
      <c r="I618" s="13">
        <f>'[1]TCE - ANEXO II - Preencher'!K627</f>
        <v>16</v>
      </c>
      <c r="J618" s="15">
        <f>'[1]TCE - ANEXO II - Preencher'!L627</f>
        <v>2112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304.48</v>
      </c>
      <c r="N618" s="16">
        <f>'[1]TCE - ANEXO II - Preencher'!S627</f>
        <v>4771.5</v>
      </c>
      <c r="O618" s="17">
        <f>'[1]TCE - ANEXO II - Preencher'!W627</f>
        <v>1652.51</v>
      </c>
      <c r="P618" s="18">
        <f>'[1]TCE - ANEXO II - Preencher'!X627</f>
        <v>5535.4699999999993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MARCELYNA CARLINI DE MOURA SOUZA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2235-05</v>
      </c>
      <c r="G619" s="14">
        <f>'[1]TCE - ANEXO II - Preencher'!I628</f>
        <v>44317</v>
      </c>
      <c r="H619" s="13" t="str">
        <f>'[1]TCE - ANEXO II - Preencher'!J628</f>
        <v>2 - Diarista</v>
      </c>
      <c r="I619" s="13">
        <f>'[1]TCE - ANEXO II - Preencher'!K628</f>
        <v>40</v>
      </c>
      <c r="J619" s="15">
        <f>'[1]TCE - ANEXO II - Preencher'!L628</f>
        <v>127.2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1562.03</v>
      </c>
      <c r="N619" s="16">
        <f>'[1]TCE - ANEXO II - Preencher'!S628</f>
        <v>38.799999999999997</v>
      </c>
      <c r="O619" s="17">
        <f>'[1]TCE - ANEXO II - Preencher'!W628</f>
        <v>139.02000000000001</v>
      </c>
      <c r="P619" s="18">
        <f>'[1]TCE - ANEXO II - Preencher'!X628</f>
        <v>1589.01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MARCIA ALZENI MONTEIRO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>
        <f>'[1]TCE - ANEXO II - Preencher'!I629</f>
        <v>44317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1100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275</v>
      </c>
      <c r="N620" s="16">
        <f>'[1]TCE - ANEXO II - Preencher'!S629</f>
        <v>110</v>
      </c>
      <c r="O620" s="17">
        <f>'[1]TCE - ANEXO II - Preencher'!W629</f>
        <v>254.62</v>
      </c>
      <c r="P620" s="18">
        <f>'[1]TCE - ANEXO II - Preencher'!X629</f>
        <v>1230.3800000000001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MARCIA EVANGELISTA FARIAS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>
        <f>'[1]TCE - ANEXO II - Preencher'!I630</f>
        <v>44317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1100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431.8</v>
      </c>
      <c r="N621" s="16">
        <f>'[1]TCE - ANEXO II - Preencher'!S630</f>
        <v>0</v>
      </c>
      <c r="O621" s="17">
        <f>'[1]TCE - ANEXO II - Preencher'!W630</f>
        <v>483.45</v>
      </c>
      <c r="P621" s="18">
        <f>'[1]TCE - ANEXO II - Preencher'!X630</f>
        <v>1048.3499999999999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MARCIA MOURA REIS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2516-05</v>
      </c>
      <c r="G622" s="14">
        <f>'[1]TCE - ANEXO II - Preencher'!I631</f>
        <v>44317</v>
      </c>
      <c r="H622" s="13" t="str">
        <f>'[1]TCE - ANEXO II - Preencher'!J631</f>
        <v>2 - Diarista</v>
      </c>
      <c r="I622" s="13">
        <f>'[1]TCE - ANEXO II - Preencher'!K631</f>
        <v>30</v>
      </c>
      <c r="J622" s="15">
        <f>'[1]TCE - ANEXO II - Preencher'!L631</f>
        <v>1869.62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808.24</v>
      </c>
      <c r="N622" s="16">
        <f>'[1]TCE - ANEXO II - Preencher'!S631</f>
        <v>467.41</v>
      </c>
      <c r="O622" s="17">
        <f>'[1]TCE - ANEXO II - Preencher'!W631</f>
        <v>398.47</v>
      </c>
      <c r="P622" s="18">
        <f>'[1]TCE - ANEXO II - Preencher'!X631</f>
        <v>2746.7999999999993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MARCIA SABRINA SILVA RIBEIRO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2235-05</v>
      </c>
      <c r="G623" s="14">
        <f>'[1]TCE - ANEXO II - Preencher'!I632</f>
        <v>44317</v>
      </c>
      <c r="H623" s="13" t="str">
        <f>'[1]TCE - ANEXO II - Preencher'!J632</f>
        <v>2 - Diarista</v>
      </c>
      <c r="I623" s="13">
        <f>'[1]TCE - ANEXO II - Preencher'!K632</f>
        <v>40</v>
      </c>
      <c r="J623" s="15">
        <f>'[1]TCE - ANEXO II - Preencher'!L632</f>
        <v>532.15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155.6</v>
      </c>
      <c r="N623" s="16">
        <f>'[1]TCE - ANEXO II - Preencher'!S632</f>
        <v>133.04</v>
      </c>
      <c r="O623" s="17">
        <f>'[1]TCE - ANEXO II - Preencher'!W632</f>
        <v>63.94</v>
      </c>
      <c r="P623" s="18">
        <f>'[1]TCE - ANEXO II - Preencher'!X632</f>
        <v>756.84999999999991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MARCIA VANIA LIMA GONCALVES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>
        <f>'[1]TCE - ANEXO II - Preencher'!I633</f>
        <v>44317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1100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220</v>
      </c>
      <c r="N624" s="16">
        <f>'[1]TCE - ANEXO II - Preencher'!S633</f>
        <v>110</v>
      </c>
      <c r="O624" s="17">
        <f>'[1]TCE - ANEXO II - Preencher'!W633</f>
        <v>191.8</v>
      </c>
      <c r="P624" s="18">
        <f>'[1]TCE - ANEXO II - Preencher'!X633</f>
        <v>1238.2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MARCIA VIRGINIA BORBA VANDERLEY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4110-10</v>
      </c>
      <c r="G625" s="14">
        <f>'[1]TCE - ANEXO II - Preencher'!I634</f>
        <v>44317</v>
      </c>
      <c r="H625" s="13" t="str">
        <f>'[1]TCE - ANEXO II - Preencher'!J634</f>
        <v>2 - Diarista</v>
      </c>
      <c r="I625" s="13">
        <f>'[1]TCE - ANEXO II - Preencher'!K634</f>
        <v>44</v>
      </c>
      <c r="J625" s="15">
        <f>'[1]TCE - ANEXO II - Preencher'!L634</f>
        <v>1100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275</v>
      </c>
      <c r="N625" s="16">
        <f>'[1]TCE - ANEXO II - Preencher'!S634</f>
        <v>0</v>
      </c>
      <c r="O625" s="17">
        <f>'[1]TCE - ANEXO II - Preencher'!W634</f>
        <v>160</v>
      </c>
      <c r="P625" s="18">
        <f>'[1]TCE - ANEXO II - Preencher'!X634</f>
        <v>1215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MARCLEANY MACEDO DOS SANTOS BARBOSA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>
        <f>'[1]TCE - ANEXO II - Preencher'!I635</f>
        <v>44317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1100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442.91</v>
      </c>
      <c r="N626" s="16">
        <f>'[1]TCE - ANEXO II - Preencher'!S635</f>
        <v>110</v>
      </c>
      <c r="O626" s="17">
        <f>'[1]TCE - ANEXO II - Preencher'!W635</f>
        <v>127.2</v>
      </c>
      <c r="P626" s="18">
        <f>'[1]TCE - ANEXO II - Preencher'!X635</f>
        <v>1525.71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MARGALY DOS SANTOS RIBAMAR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>
        <f>'[1]TCE - ANEXO II - Preencher'!I636</f>
        <v>44317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12139.45</v>
      </c>
      <c r="N627" s="16">
        <f>'[1]TCE - ANEXO II - Preencher'!S636</f>
        <v>0</v>
      </c>
      <c r="O627" s="17">
        <f>'[1]TCE - ANEXO II - Preencher'!W636</f>
        <v>12139.45</v>
      </c>
      <c r="P627" s="18">
        <f>'[1]TCE - ANEXO II - Preencher'!X636</f>
        <v>0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MARGARETH MARIA DE LIRA STELITANO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4110-10</v>
      </c>
      <c r="G628" s="14">
        <f>'[1]TCE - ANEXO II - Preencher'!I637</f>
        <v>44317</v>
      </c>
      <c r="H628" s="13" t="str">
        <f>'[1]TCE - ANEXO II - Preencher'!J637</f>
        <v>2 - Diarista</v>
      </c>
      <c r="I628" s="13">
        <f>'[1]TCE - ANEXO II - Preencher'!K637</f>
        <v>44</v>
      </c>
      <c r="J628" s="15">
        <f>'[1]TCE - ANEXO II - Preencher'!L637</f>
        <v>1365.16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647.82000000000005</v>
      </c>
      <c r="N628" s="16">
        <f>'[1]TCE - ANEXO II - Preencher'!S637</f>
        <v>0</v>
      </c>
      <c r="O628" s="17">
        <f>'[1]TCE - ANEXO II - Preencher'!W637</f>
        <v>206.06</v>
      </c>
      <c r="P628" s="18">
        <f>'[1]TCE - ANEXO II - Preencher'!X637</f>
        <v>1806.92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MARGARIDA FERREIRA DA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5132-20</v>
      </c>
      <c r="G629" s="14">
        <f>'[1]TCE - ANEXO II - Preencher'!I638</f>
        <v>44317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1100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443</v>
      </c>
      <c r="N629" s="16">
        <f>'[1]TCE - ANEXO II - Preencher'!S638</f>
        <v>0</v>
      </c>
      <c r="O629" s="17">
        <f>'[1]TCE - ANEXO II - Preencher'!W638</f>
        <v>210.54</v>
      </c>
      <c r="P629" s="18">
        <f>'[1]TCE - ANEXO II - Preencher'!X638</f>
        <v>1332.46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MARIA ADRIANA DE SOUZA PEREIRA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>
        <f>'[1]TCE - ANEXO II - Preencher'!I639</f>
        <v>44317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1100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272.88</v>
      </c>
      <c r="N630" s="16">
        <f>'[1]TCE - ANEXO II - Preencher'!S639</f>
        <v>110</v>
      </c>
      <c r="O630" s="17">
        <f>'[1]TCE - ANEXO II - Preencher'!W639</f>
        <v>569.36</v>
      </c>
      <c r="P630" s="18">
        <f>'[1]TCE - ANEXO II - Preencher'!X639</f>
        <v>913.5200000000001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MARIA ALESSANDRA DE ANDRADE DIAS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>
        <f>'[1]TCE - ANEXO II - Preencher'!I640</f>
        <v>44317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1100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275</v>
      </c>
      <c r="N631" s="16">
        <f>'[1]TCE - ANEXO II - Preencher'!S640</f>
        <v>110</v>
      </c>
      <c r="O631" s="17">
        <f>'[1]TCE - ANEXO II - Preencher'!W640</f>
        <v>163.4</v>
      </c>
      <c r="P631" s="18">
        <f>'[1]TCE - ANEXO II - Preencher'!X640</f>
        <v>1321.6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MARIA ALZENI ALVES PEREIRA</v>
      </c>
      <c r="E632" s="12" t="str">
        <f>IF('[1]TCE - ANEXO II - Preencher'!G641="4 - Assistência Odontológica","2 - Outros Profissionais da saúde",'[1]TCE - ANEXO II - Preencher'!G641)</f>
        <v>1 - Médico</v>
      </c>
      <c r="F632" s="13" t="str">
        <f>'[1]TCE - ANEXO II - Preencher'!H641</f>
        <v>2251-25</v>
      </c>
      <c r="G632" s="14">
        <f>'[1]TCE - ANEXO II - Preencher'!I641</f>
        <v>44317</v>
      </c>
      <c r="H632" s="13" t="str">
        <f>'[1]TCE - ANEXO II - Preencher'!J641</f>
        <v>2 - Diarista</v>
      </c>
      <c r="I632" s="13">
        <f>'[1]TCE - ANEXO II - Preencher'!K641</f>
        <v>20</v>
      </c>
      <c r="J632" s="15">
        <f>'[1]TCE - ANEXO II - Preencher'!L641</f>
        <v>2640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5589.6</v>
      </c>
      <c r="N632" s="16">
        <f>'[1]TCE - ANEXO II - Preencher'!S641</f>
        <v>3868.9</v>
      </c>
      <c r="O632" s="17">
        <f>'[1]TCE - ANEXO II - Preencher'!W641</f>
        <v>3002.9</v>
      </c>
      <c r="P632" s="18">
        <f>'[1]TCE - ANEXO II - Preencher'!X641</f>
        <v>9095.6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MARIA ANTONIA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8485-20</v>
      </c>
      <c r="G633" s="14">
        <f>'[1]TCE - ANEXO II - Preencher'!I642</f>
        <v>44317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990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330</v>
      </c>
      <c r="N633" s="16">
        <f>'[1]TCE - ANEXO II - Preencher'!S642</f>
        <v>0</v>
      </c>
      <c r="O633" s="17">
        <f>'[1]TCE - ANEXO II - Preencher'!W642</f>
        <v>191.77</v>
      </c>
      <c r="P633" s="18">
        <f>'[1]TCE - ANEXO II - Preencher'!X642</f>
        <v>1128.23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MARIA APARECIDA DO NASCIMENTO DE GONZALEZ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2516-05</v>
      </c>
      <c r="G634" s="14">
        <f>'[1]TCE - ANEXO II - Preencher'!I643</f>
        <v>44317</v>
      </c>
      <c r="H634" s="13" t="str">
        <f>'[1]TCE - ANEXO II - Preencher'!J643</f>
        <v>2 - Diarista</v>
      </c>
      <c r="I634" s="13">
        <f>'[1]TCE - ANEXO II - Preencher'!K643</f>
        <v>30</v>
      </c>
      <c r="J634" s="15">
        <f>'[1]TCE - ANEXO II - Preencher'!L643</f>
        <v>1807.3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391.38</v>
      </c>
      <c r="N634" s="16">
        <f>'[1]TCE - ANEXO II - Preencher'!S643</f>
        <v>451.83</v>
      </c>
      <c r="O634" s="17">
        <f>'[1]TCE - ANEXO II - Preencher'!W643</f>
        <v>328.07</v>
      </c>
      <c r="P634" s="18">
        <f>'[1]TCE - ANEXO II - Preencher'!X643</f>
        <v>2322.4399999999996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APARECIDA DOS SANTOS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>
        <f>'[1]TCE - ANEXO II - Preencher'!I644</f>
        <v>44317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1100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242.4</v>
      </c>
      <c r="N635" s="16">
        <f>'[1]TCE - ANEXO II - Preencher'!S644</f>
        <v>110</v>
      </c>
      <c r="O635" s="17">
        <f>'[1]TCE - ANEXO II - Preencher'!W644</f>
        <v>140.55000000000001</v>
      </c>
      <c r="P635" s="18">
        <f>'[1]TCE - ANEXO II - Preencher'!X644</f>
        <v>1311.8500000000001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APARECIDA DOS SANTOS MATOS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5211-30</v>
      </c>
      <c r="G636" s="14">
        <f>'[1]TCE - ANEXO II - Preencher'!I645</f>
        <v>44317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36.67</v>
      </c>
      <c r="K636" s="15">
        <f>'[1]TCE - ANEXO II - Preencher'!P645</f>
        <v>1610.33</v>
      </c>
      <c r="L636" s="15">
        <f>'[1]TCE - ANEXO II - Preencher'!Q645</f>
        <v>550</v>
      </c>
      <c r="M636" s="15">
        <f>'[1]TCE - ANEXO II - Preencher'!R645</f>
        <v>233.21</v>
      </c>
      <c r="N636" s="16">
        <f>'[1]TCE - ANEXO II - Preencher'!S645</f>
        <v>0</v>
      </c>
      <c r="O636" s="17">
        <f>'[1]TCE - ANEXO II - Preencher'!W645</f>
        <v>2205.69</v>
      </c>
      <c r="P636" s="18">
        <f>'[1]TCE - ANEXO II - Preencher'!X645</f>
        <v>224.51999999999998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APARECIDA DOS SANTOS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44317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1100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275</v>
      </c>
      <c r="N637" s="16">
        <f>'[1]TCE - ANEXO II - Preencher'!S646</f>
        <v>0</v>
      </c>
      <c r="O637" s="17">
        <f>'[1]TCE - ANEXO II - Preencher'!W646</f>
        <v>184.86</v>
      </c>
      <c r="P637" s="18">
        <f>'[1]TCE - ANEXO II - Preencher'!X646</f>
        <v>1190.1399999999999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AUXILIADORA DE LIMA ARAUJO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44317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1100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275</v>
      </c>
      <c r="N638" s="16">
        <f>'[1]TCE - ANEXO II - Preencher'!S647</f>
        <v>0</v>
      </c>
      <c r="O638" s="17">
        <f>'[1]TCE - ANEXO II - Preencher'!W647</f>
        <v>215.4</v>
      </c>
      <c r="P638" s="18">
        <f>'[1]TCE - ANEXO II - Preencher'!X647</f>
        <v>1159.5999999999999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CARMELIANA LEITE DE ANDRADE FREIRE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2234-05</v>
      </c>
      <c r="G639" s="14">
        <f>'[1]TCE - ANEXO II - Preencher'!I648</f>
        <v>44317</v>
      </c>
      <c r="H639" s="13" t="str">
        <f>'[1]TCE - ANEXO II - Preencher'!J648</f>
        <v>2 - Diarista</v>
      </c>
      <c r="I639" s="13">
        <f>'[1]TCE - ANEXO II - Preencher'!K648</f>
        <v>40</v>
      </c>
      <c r="J639" s="15">
        <f>'[1]TCE - ANEXO II - Preencher'!L648</f>
        <v>3596.43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330</v>
      </c>
      <c r="N639" s="16">
        <f>'[1]TCE - ANEXO II - Preencher'!S648</f>
        <v>899.11</v>
      </c>
      <c r="O639" s="17">
        <f>'[1]TCE - ANEXO II - Preencher'!W648</f>
        <v>875.9</v>
      </c>
      <c r="P639" s="18">
        <f>'[1]TCE - ANEXO II - Preencher'!X648</f>
        <v>3949.64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CLAUDIA CICALESE RALINO</v>
      </c>
      <c r="E640" s="12" t="str">
        <f>IF('[1]TCE - ANEXO II - Preencher'!G649="4 - Assistência Odontológica","2 - Outros Profissionais da saúde",'[1]TCE - ANEXO II - Preencher'!G649)</f>
        <v>1 - Médico</v>
      </c>
      <c r="F640" s="13" t="str">
        <f>'[1]TCE - ANEXO II - Preencher'!H649</f>
        <v>2251-25</v>
      </c>
      <c r="G640" s="14">
        <f>'[1]TCE - ANEXO II - Preencher'!I649</f>
        <v>44317</v>
      </c>
      <c r="H640" s="13" t="str">
        <f>'[1]TCE - ANEXO II - Preencher'!J649</f>
        <v>1 - Plantonista</v>
      </c>
      <c r="I640" s="13">
        <f>'[1]TCE - ANEXO II - Preencher'!K649</f>
        <v>12</v>
      </c>
      <c r="J640" s="15">
        <f>'[1]TCE - ANEXO II - Preencher'!L649</f>
        <v>52.8</v>
      </c>
      <c r="K640" s="15">
        <f>'[1]TCE - ANEXO II - Preencher'!P649</f>
        <v>11676.36</v>
      </c>
      <c r="L640" s="15">
        <f>'[1]TCE - ANEXO II - Preencher'!Q649</f>
        <v>902</v>
      </c>
      <c r="M640" s="15">
        <f>'[1]TCE - ANEXO II - Preencher'!R649</f>
        <v>6170.26</v>
      </c>
      <c r="N640" s="16">
        <f>'[1]TCE - ANEXO II - Preencher'!S649</f>
        <v>13.73</v>
      </c>
      <c r="O640" s="17">
        <f>'[1]TCE - ANEXO II - Preencher'!W649</f>
        <v>13444.55</v>
      </c>
      <c r="P640" s="18">
        <f>'[1]TCE - ANEXO II - Preencher'!X649</f>
        <v>5370.5999999999985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CONCEICAO FERREIRA DE MORAIS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3222-25</v>
      </c>
      <c r="G641" s="14">
        <f>'[1]TCE - ANEXO II - Preencher'!I650</f>
        <v>44317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1386.06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3433.95</v>
      </c>
      <c r="N641" s="16">
        <f>'[1]TCE - ANEXO II - Preencher'!S650</f>
        <v>0</v>
      </c>
      <c r="O641" s="17">
        <f>'[1]TCE - ANEXO II - Preencher'!W650</f>
        <v>215.48</v>
      </c>
      <c r="P641" s="18">
        <f>'[1]TCE - ANEXO II - Preencher'!X650</f>
        <v>4604.5300000000007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CORREIA DE MELO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3241-15</v>
      </c>
      <c r="G642" s="14">
        <f>'[1]TCE - ANEXO II - Preencher'!I651</f>
        <v>44317</v>
      </c>
      <c r="H642" s="13" t="str">
        <f>'[1]TCE - ANEXO II - Preencher'!J651</f>
        <v>1 - Plantonista</v>
      </c>
      <c r="I642" s="13">
        <f>'[1]TCE - ANEXO II - Preencher'!K651</f>
        <v>24</v>
      </c>
      <c r="J642" s="15">
        <f>'[1]TCE - ANEXO II - Preencher'!L651</f>
        <v>2090.16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1249.9100000000001</v>
      </c>
      <c r="N642" s="16">
        <f>'[1]TCE - ANEXO II - Preencher'!S651</f>
        <v>0</v>
      </c>
      <c r="O642" s="17">
        <f>'[1]TCE - ANEXO II - Preencher'!W651</f>
        <v>430.34</v>
      </c>
      <c r="P642" s="18">
        <f>'[1]TCE - ANEXO II - Preencher'!X651</f>
        <v>2909.7299999999996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CRISTINA DE SOUZA ANDRADE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5142-25</v>
      </c>
      <c r="G643" s="14">
        <f>'[1]TCE - ANEXO II - Preencher'!I652</f>
        <v>44317</v>
      </c>
      <c r="H643" s="13" t="str">
        <f>'[1]TCE - ANEXO II - Preencher'!J652</f>
        <v>2 - Diarista</v>
      </c>
      <c r="I643" s="13">
        <f>'[1]TCE - ANEXO II - Preencher'!K652</f>
        <v>44</v>
      </c>
      <c r="J643" s="15">
        <f>'[1]TCE - ANEXO II - Preencher'!L652</f>
        <v>1100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388.66</v>
      </c>
      <c r="N643" s="16">
        <f>'[1]TCE - ANEXO II - Preencher'!S652</f>
        <v>0</v>
      </c>
      <c r="O643" s="17">
        <f>'[1]TCE - ANEXO II - Preencher'!W652</f>
        <v>250.58</v>
      </c>
      <c r="P643" s="18">
        <f>'[1]TCE - ANEXO II - Preencher'!X652</f>
        <v>1238.0800000000002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DA CONCEICAO CARVALHO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>
        <f>'[1]TCE - ANEXO II - Preencher'!I653</f>
        <v>44317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36.67</v>
      </c>
      <c r="K644" s="15">
        <f>'[1]TCE - ANEXO II - Preencher'!P653</f>
        <v>2121.35</v>
      </c>
      <c r="L644" s="15">
        <f>'[1]TCE - ANEXO II - Preencher'!Q653</f>
        <v>687.5</v>
      </c>
      <c r="M644" s="15">
        <f>'[1]TCE - ANEXO II - Preencher'!R653</f>
        <v>153.22</v>
      </c>
      <c r="N644" s="16">
        <f>'[1]TCE - ANEXO II - Preencher'!S653</f>
        <v>0</v>
      </c>
      <c r="O644" s="17">
        <f>'[1]TCE - ANEXO II - Preencher'!W653</f>
        <v>2829.71</v>
      </c>
      <c r="P644" s="18">
        <f>'[1]TCE - ANEXO II - Preencher'!X653</f>
        <v>169.02999999999975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DA CONCEICAO DOS REIS SANTOS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>
        <f>'[1]TCE - ANEXO II - Preencher'!I654</f>
        <v>44317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1100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653</v>
      </c>
      <c r="N645" s="16">
        <f>'[1]TCE - ANEXO II - Preencher'!S654</f>
        <v>110</v>
      </c>
      <c r="O645" s="17">
        <f>'[1]TCE - ANEXO II - Preencher'!W654</f>
        <v>177.26</v>
      </c>
      <c r="P645" s="18">
        <f>'[1]TCE - ANEXO II - Preencher'!X654</f>
        <v>1685.74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DA SAUDE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>
        <f>'[1]TCE - ANEXO II - Preencher'!I655</f>
        <v>44317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1100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443</v>
      </c>
      <c r="N646" s="16">
        <f>'[1]TCE - ANEXO II - Preencher'!S655</f>
        <v>0</v>
      </c>
      <c r="O646" s="17">
        <f>'[1]TCE - ANEXO II - Preencher'!W655</f>
        <v>147.11000000000001</v>
      </c>
      <c r="P646" s="18">
        <f>'[1]TCE - ANEXO II - Preencher'!X655</f>
        <v>1395.8899999999999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DAS DORES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>
        <f>'[1]TCE - ANEXO II - Preencher'!I656</f>
        <v>44317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DAS GRACAS DA CONCEICAO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>
        <f>'[1]TCE - ANEXO II - Preencher'!I657</f>
        <v>44317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1100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406.2</v>
      </c>
      <c r="N648" s="16">
        <f>'[1]TCE - ANEXO II - Preencher'!S657</f>
        <v>0</v>
      </c>
      <c r="O648" s="17">
        <f>'[1]TCE - ANEXO II - Preencher'!W657</f>
        <v>196.6</v>
      </c>
      <c r="P648" s="18">
        <f>'[1]TCE - ANEXO II - Preencher'!X657</f>
        <v>1309.6000000000001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DAS GRACAS DE ARAUJO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5211-30</v>
      </c>
      <c r="G649" s="14">
        <f>'[1]TCE - ANEXO II - Preencher'!I658</f>
        <v>44317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1100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55</v>
      </c>
      <c r="N649" s="16">
        <f>'[1]TCE - ANEXO II - Preencher'!S658</f>
        <v>0</v>
      </c>
      <c r="O649" s="17">
        <f>'[1]TCE - ANEXO II - Preencher'!W658</f>
        <v>421.53</v>
      </c>
      <c r="P649" s="18">
        <f>'[1]TCE - ANEXO II - Preencher'!X658</f>
        <v>733.47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DAS GRACAS DOS ANJOS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>
        <f>'[1]TCE - ANEXO II - Preencher'!I659</f>
        <v>44317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733.33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809.67</v>
      </c>
      <c r="N650" s="16">
        <f>'[1]TCE - ANEXO II - Preencher'!S659</f>
        <v>0</v>
      </c>
      <c r="O650" s="17">
        <f>'[1]TCE - ANEXO II - Preencher'!W659</f>
        <v>245.46</v>
      </c>
      <c r="P650" s="18">
        <f>'[1]TCE - ANEXO II - Preencher'!X659</f>
        <v>1297.54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DAS GRACAS ELIAS DE BARROS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4110-10</v>
      </c>
      <c r="G651" s="14">
        <f>'[1]TCE - ANEXO II - Preencher'!I660</f>
        <v>44317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1100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102.54</v>
      </c>
      <c r="N651" s="16">
        <f>'[1]TCE - ANEXO II - Preencher'!S660</f>
        <v>0</v>
      </c>
      <c r="O651" s="17">
        <f>'[1]TCE - ANEXO II - Preencher'!W660</f>
        <v>152.49</v>
      </c>
      <c r="P651" s="18">
        <f>'[1]TCE - ANEXO II - Preencher'!X660</f>
        <v>1050.05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DAS GRACAS FERREIRA DO NASCIMENTO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>
        <f>'[1]TCE - ANEXO II - Preencher'!I661</f>
        <v>44317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1100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237.29</v>
      </c>
      <c r="N652" s="16">
        <f>'[1]TCE - ANEXO II - Preencher'!S661</f>
        <v>110</v>
      </c>
      <c r="O652" s="17">
        <f>'[1]TCE - ANEXO II - Preencher'!W661</f>
        <v>199.01</v>
      </c>
      <c r="P652" s="18">
        <f>'[1]TCE - ANEXO II - Preencher'!X661</f>
        <v>1248.28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DAS GRACAS MARQUES DA SILVA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>
        <f>'[1]TCE - ANEXO II - Preencher'!I662</f>
        <v>44317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1100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443</v>
      </c>
      <c r="N653" s="16">
        <f>'[1]TCE - ANEXO II - Preencher'!S662</f>
        <v>0</v>
      </c>
      <c r="O653" s="17">
        <f>'[1]TCE - ANEXO II - Preencher'!W662</f>
        <v>550.19000000000005</v>
      </c>
      <c r="P653" s="18">
        <f>'[1]TCE - ANEXO II - Preencher'!X662</f>
        <v>992.81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DAS GROTAS DE BRITO SANTOS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>
        <f>'[1]TCE - ANEXO II - Preencher'!I663</f>
        <v>44317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1100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275</v>
      </c>
      <c r="N654" s="16">
        <f>'[1]TCE - ANEXO II - Preencher'!S663</f>
        <v>0</v>
      </c>
      <c r="O654" s="17">
        <f>'[1]TCE - ANEXO II - Preencher'!W663</f>
        <v>113.88</v>
      </c>
      <c r="P654" s="18">
        <f>'[1]TCE - ANEXO II - Preencher'!X663</f>
        <v>1261.1199999999999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DE FATIMA CONCEICAO SANTOS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>
        <f>'[1]TCE - ANEXO II - Preencher'!I664</f>
        <v>44317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1100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2926.31</v>
      </c>
      <c r="N655" s="16">
        <f>'[1]TCE - ANEXO II - Preencher'!S664</f>
        <v>110</v>
      </c>
      <c r="O655" s="17">
        <f>'[1]TCE - ANEXO II - Preencher'!W664</f>
        <v>215.47</v>
      </c>
      <c r="P655" s="18">
        <f>'[1]TCE - ANEXO II - Preencher'!X664</f>
        <v>3920.8399999999997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DE FATIMA DO NASCIMENTO RODRIGUES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2523-05</v>
      </c>
      <c r="G656" s="14">
        <f>'[1]TCE - ANEXO II - Preencher'!I665</f>
        <v>44317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1428.1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158.27000000000001</v>
      </c>
      <c r="P656" s="18">
        <f>'[1]TCE - ANEXO II - Preencher'!X665</f>
        <v>1269.83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DE LOURDES DA SILVA NORONHA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3516-05</v>
      </c>
      <c r="G657" s="14">
        <f>'[1]TCE - ANEXO II - Preencher'!I666</f>
        <v>44317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1675.54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149.9</v>
      </c>
      <c r="N657" s="16">
        <f>'[1]TCE - ANEXO II - Preencher'!S666</f>
        <v>0</v>
      </c>
      <c r="O657" s="17">
        <f>'[1]TCE - ANEXO II - Preencher'!W666</f>
        <v>178.37</v>
      </c>
      <c r="P657" s="18">
        <f>'[1]TCE - ANEXO II - Preencher'!X666</f>
        <v>1647.0700000000002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DE LOURDES RAMOS AMORIM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>
        <f>'[1]TCE - ANEXO II - Preencher'!I667</f>
        <v>44317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1100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443</v>
      </c>
      <c r="N658" s="16">
        <f>'[1]TCE - ANEXO II - Preencher'!S667</f>
        <v>0</v>
      </c>
      <c r="O658" s="17">
        <f>'[1]TCE - ANEXO II - Preencher'!W667</f>
        <v>145.41</v>
      </c>
      <c r="P658" s="18">
        <f>'[1]TCE - ANEXO II - Preencher'!X667</f>
        <v>1397.59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DEUSENIRA SILVA GOMES DE MORAIS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>
        <f>'[1]TCE - ANEXO II - Preencher'!I668</f>
        <v>44317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DO AMPARO RIBEIRO DE ALENCAR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>
        <f>'[1]TCE - ANEXO II - Preencher'!I669</f>
        <v>44317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1100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2675.75</v>
      </c>
      <c r="N660" s="16">
        <f>'[1]TCE - ANEXO II - Preencher'!S669</f>
        <v>0</v>
      </c>
      <c r="O660" s="17">
        <f>'[1]TCE - ANEXO II - Preencher'!W669</f>
        <v>141.47999999999999</v>
      </c>
      <c r="P660" s="18">
        <f>'[1]TCE - ANEXO II - Preencher'!X669</f>
        <v>3634.27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DO CARMO FERREIRA DOS SANTOS RODRIGUES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5134-30</v>
      </c>
      <c r="G661" s="14">
        <f>'[1]TCE - ANEXO II - Preencher'!I670</f>
        <v>44317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1100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220</v>
      </c>
      <c r="N661" s="16">
        <f>'[1]TCE - ANEXO II - Preencher'!S670</f>
        <v>0</v>
      </c>
      <c r="O661" s="17">
        <f>'[1]TCE - ANEXO II - Preencher'!W670</f>
        <v>216.76</v>
      </c>
      <c r="P661" s="18">
        <f>'[1]TCE - ANEXO II - Preencher'!X670</f>
        <v>1103.24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DO SOCORRO LOURENCO DE MEDEIROS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4110-10</v>
      </c>
      <c r="G662" s="14">
        <f>'[1]TCE - ANEXO II - Preencher'!I671</f>
        <v>44317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1100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330</v>
      </c>
      <c r="N662" s="16">
        <f>'[1]TCE - ANEXO II - Preencher'!S671</f>
        <v>0</v>
      </c>
      <c r="O662" s="17">
        <f>'[1]TCE - ANEXO II - Preencher'!W671</f>
        <v>142.19999999999999</v>
      </c>
      <c r="P662" s="18">
        <f>'[1]TCE - ANEXO II - Preencher'!X671</f>
        <v>1287.8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DOS ANJOS DA SILVA CARVALHO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5152-05</v>
      </c>
      <c r="G663" s="14">
        <f>'[1]TCE - ANEXO II - Preencher'!I672</f>
        <v>44317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1100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220</v>
      </c>
      <c r="N663" s="16">
        <f>'[1]TCE - ANEXO II - Preencher'!S672</f>
        <v>0</v>
      </c>
      <c r="O663" s="17">
        <f>'[1]TCE - ANEXO II - Preencher'!W672</f>
        <v>291.25</v>
      </c>
      <c r="P663" s="18">
        <f>'[1]TCE - ANEXO II - Preencher'!X672</f>
        <v>1028.75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DOS ANJOS DIAS DE SOUZA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>
        <f>'[1]TCE - ANEXO II - Preencher'!I673</f>
        <v>44317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1100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428.81</v>
      </c>
      <c r="N664" s="16">
        <f>'[1]TCE - ANEXO II - Preencher'!S673</f>
        <v>110</v>
      </c>
      <c r="O664" s="17">
        <f>'[1]TCE - ANEXO II - Preencher'!W673</f>
        <v>521.17999999999995</v>
      </c>
      <c r="P664" s="18">
        <f>'[1]TCE - ANEXO II - Preencher'!X673</f>
        <v>1117.6300000000001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EDIJANI DA SILVA CARVALHO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5152-05</v>
      </c>
      <c r="G665" s="14">
        <f>'[1]TCE - ANEXO II - Preencher'!I674</f>
        <v>44317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1100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420.6</v>
      </c>
      <c r="N665" s="16">
        <f>'[1]TCE - ANEXO II - Preencher'!S674</f>
        <v>0</v>
      </c>
      <c r="O665" s="17">
        <f>'[1]TCE - ANEXO II - Preencher'!W674</f>
        <v>120.44</v>
      </c>
      <c r="P665" s="18">
        <f>'[1]TCE - ANEXO II - Preencher'!X674</f>
        <v>1400.1599999999999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EDNOELIA CONCEICAO SERAFIM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>
        <f>'[1]TCE - ANEXO II - Preencher'!I675</f>
        <v>44317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36.67</v>
      </c>
      <c r="K666" s="15">
        <f>'[1]TCE - ANEXO II - Preencher'!P675</f>
        <v>2023</v>
      </c>
      <c r="L666" s="15">
        <f>'[1]TCE - ANEXO II - Preencher'!Q675</f>
        <v>687.5</v>
      </c>
      <c r="M666" s="15">
        <f>'[1]TCE - ANEXO II - Preencher'!R675</f>
        <v>9.16</v>
      </c>
      <c r="N666" s="16">
        <f>'[1]TCE - ANEXO II - Preencher'!S675</f>
        <v>110</v>
      </c>
      <c r="O666" s="17">
        <f>'[1]TCE - ANEXO II - Preencher'!W675</f>
        <v>2735.87</v>
      </c>
      <c r="P666" s="18">
        <f>'[1]TCE - ANEXO II - Preencher'!X675</f>
        <v>130.46000000000004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EDUARDA  FARIA DE MACEDO</v>
      </c>
      <c r="E667" s="12" t="str">
        <f>IF('[1]TCE - ANEXO II - Preencher'!G676="4 - Assistência Odontológica","2 - Outros Profissionais da saúde",'[1]TCE - ANEXO II - Preencher'!G676)</f>
        <v>1 - Médico</v>
      </c>
      <c r="F667" s="13" t="str">
        <f>'[1]TCE - ANEXO II - Preencher'!H676</f>
        <v>2251-24</v>
      </c>
      <c r="G667" s="14">
        <f>'[1]TCE - ANEXO II - Preencher'!I676</f>
        <v>44317</v>
      </c>
      <c r="H667" s="13" t="str">
        <f>'[1]TCE - ANEXO II - Preencher'!J676</f>
        <v>2 - Diarista</v>
      </c>
      <c r="I667" s="13">
        <f>'[1]TCE - ANEXO II - Preencher'!K676</f>
        <v>20</v>
      </c>
      <c r="J667" s="15">
        <f>'[1]TCE - ANEXO II - Preencher'!L676</f>
        <v>2200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1448.23</v>
      </c>
      <c r="N667" s="16">
        <f>'[1]TCE - ANEXO II - Preencher'!S676</f>
        <v>3224.08</v>
      </c>
      <c r="O667" s="17">
        <f>'[1]TCE - ANEXO II - Preencher'!W676</f>
        <v>1565.7</v>
      </c>
      <c r="P667" s="18">
        <f>'[1]TCE - ANEXO II - Preencher'!X676</f>
        <v>5306.61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EDVANIA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>
        <f>'[1]TCE - ANEXO II - Preencher'!I677</f>
        <v>44317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1100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443</v>
      </c>
      <c r="N668" s="16">
        <f>'[1]TCE - ANEXO II - Preencher'!S677</f>
        <v>0</v>
      </c>
      <c r="O668" s="17">
        <f>'[1]TCE - ANEXO II - Preencher'!W677</f>
        <v>222.83</v>
      </c>
      <c r="P668" s="18">
        <f>'[1]TCE - ANEXO II - Preencher'!X677</f>
        <v>1320.17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ELIZA MARQUES GOMES SUED</v>
      </c>
      <c r="E669" s="12" t="str">
        <f>IF('[1]TCE - ANEXO II - Preencher'!G678="4 - Assistência Odontológica","2 - Outros Profissionais da saúde",'[1]TCE - ANEXO II - Preencher'!G678)</f>
        <v>1 - Médico</v>
      </c>
      <c r="F669" s="13" t="str">
        <f>'[1]TCE - ANEXO II - Preencher'!H678</f>
        <v>2251-25</v>
      </c>
      <c r="G669" s="14">
        <f>'[1]TCE - ANEXO II - Preencher'!I678</f>
        <v>44317</v>
      </c>
      <c r="H669" s="13" t="str">
        <f>'[1]TCE - ANEXO II - Preencher'!J678</f>
        <v>1 - Plantonista</v>
      </c>
      <c r="I669" s="13">
        <f>'[1]TCE - ANEXO II - Preencher'!K678</f>
        <v>12</v>
      </c>
      <c r="J669" s="15">
        <f>'[1]TCE - ANEXO II - Preencher'!L678</f>
        <v>1584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1623.12</v>
      </c>
      <c r="N669" s="16">
        <f>'[1]TCE - ANEXO II - Preencher'!S678</f>
        <v>3868.88</v>
      </c>
      <c r="O669" s="17">
        <f>'[1]TCE - ANEXO II - Preencher'!W678</f>
        <v>1621.71</v>
      </c>
      <c r="P669" s="18">
        <f>'[1]TCE - ANEXO II - Preencher'!X678</f>
        <v>5454.29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ELIZABETE DOS SANTOS NASCIMENTO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5152-05</v>
      </c>
      <c r="G670" s="14">
        <f>'[1]TCE - ANEXO II - Preencher'!I679</f>
        <v>44317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1100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2561.15</v>
      </c>
      <c r="N670" s="16">
        <f>'[1]TCE - ANEXO II - Preencher'!S679</f>
        <v>0</v>
      </c>
      <c r="O670" s="17">
        <f>'[1]TCE - ANEXO II - Preencher'!W679</f>
        <v>213.64</v>
      </c>
      <c r="P670" s="18">
        <f>'[1]TCE - ANEXO II - Preencher'!X679</f>
        <v>3447.51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ELIZANGELA DA SILVA GONCALVES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5134-30</v>
      </c>
      <c r="G671" s="14">
        <f>'[1]TCE - ANEXO II - Preencher'!I680</f>
        <v>44317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1063.33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2678.19</v>
      </c>
      <c r="N671" s="16">
        <f>'[1]TCE - ANEXO II - Preencher'!S680</f>
        <v>0</v>
      </c>
      <c r="O671" s="17">
        <f>'[1]TCE - ANEXO II - Preencher'!W680</f>
        <v>191.63</v>
      </c>
      <c r="P671" s="18">
        <f>'[1]TCE - ANEXO II - Preencher'!X680</f>
        <v>3549.89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ELIZELIA LOPES DE SOUZA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5211-30</v>
      </c>
      <c r="G672" s="14">
        <f>'[1]TCE - ANEXO II - Preencher'!I681</f>
        <v>44317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ERNANDES BARBOSA DE SOUZA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>
        <f>'[1]TCE - ANEXO II - Preencher'!I682</f>
        <v>44317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916.67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3353.18</v>
      </c>
      <c r="N673" s="16">
        <f>'[1]TCE - ANEXO II - Preencher'!S682</f>
        <v>0</v>
      </c>
      <c r="O673" s="17">
        <f>'[1]TCE - ANEXO II - Preencher'!W682</f>
        <v>203.64</v>
      </c>
      <c r="P673" s="18">
        <f>'[1]TCE - ANEXO II - Preencher'!X682</f>
        <v>4066.2099999999996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EUGENIA RODRIGUES DE SA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>
        <f>'[1]TCE - ANEXO II - Preencher'!I683</f>
        <v>44317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1100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335.91</v>
      </c>
      <c r="N674" s="16">
        <f>'[1]TCE - ANEXO II - Preencher'!S683</f>
        <v>0</v>
      </c>
      <c r="O674" s="17">
        <f>'[1]TCE - ANEXO II - Preencher'!W683</f>
        <v>182.08</v>
      </c>
      <c r="P674" s="18">
        <f>'[1]TCE - ANEXO II - Preencher'!X683</f>
        <v>1253.8300000000002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FERNANDA BARROSO SCHOENENBERGER</v>
      </c>
      <c r="E675" s="12" t="str">
        <f>IF('[1]TCE - ANEXO II - Preencher'!G684="4 - Assistência Odontológica","2 - Outros Profissionais da saúde",'[1]TCE - ANEXO II - Preencher'!G684)</f>
        <v>1 - Médico</v>
      </c>
      <c r="F675" s="13" t="str">
        <f>'[1]TCE - ANEXO II - Preencher'!H684</f>
        <v>2251-25</v>
      </c>
      <c r="G675" s="14">
        <f>'[1]TCE - ANEXO II - Preencher'!I684</f>
        <v>44317</v>
      </c>
      <c r="H675" s="13" t="str">
        <f>'[1]TCE - ANEXO II - Preencher'!J684</f>
        <v>1 - Plantonista</v>
      </c>
      <c r="I675" s="13">
        <f>'[1]TCE - ANEXO II - Preencher'!K684</f>
        <v>36</v>
      </c>
      <c r="J675" s="15">
        <f>'[1]TCE - ANEXO II - Preencher'!L684</f>
        <v>3696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367.84</v>
      </c>
      <c r="N675" s="16">
        <f>'[1]TCE - ANEXO II - Preencher'!S684</f>
        <v>6679.66</v>
      </c>
      <c r="O675" s="17">
        <f>'[1]TCE - ANEXO II - Preencher'!W684</f>
        <v>2716.85</v>
      </c>
      <c r="P675" s="18">
        <f>'[1]TCE - ANEXO II - Preencher'!X684</f>
        <v>8026.65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FRANCISCA DO NASCIMENTO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>
        <f>'[1]TCE - ANEXO II - Preencher'!I685</f>
        <v>44317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1100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375.8</v>
      </c>
      <c r="N676" s="16">
        <f>'[1]TCE - ANEXO II - Preencher'!S685</f>
        <v>110</v>
      </c>
      <c r="O676" s="17">
        <f>'[1]TCE - ANEXO II - Preencher'!W685</f>
        <v>304.89999999999998</v>
      </c>
      <c r="P676" s="18">
        <f>'[1]TCE - ANEXO II - Preencher'!X685</f>
        <v>1280.9000000000001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GECIANA OLIVEIRA DE CARVALHO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>
        <f>'[1]TCE - ANEXO II - Preencher'!I686</f>
        <v>44317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1100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392.38</v>
      </c>
      <c r="N677" s="16">
        <f>'[1]TCE - ANEXO II - Preencher'!S686</f>
        <v>110</v>
      </c>
      <c r="O677" s="17">
        <f>'[1]TCE - ANEXO II - Preencher'!W686</f>
        <v>466.34</v>
      </c>
      <c r="P677" s="18">
        <f>'[1]TCE - ANEXO II - Preencher'!X686</f>
        <v>1136.0400000000002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GIZELMA ANGELIM DA SILVA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4110-10</v>
      </c>
      <c r="G678" s="14">
        <f>'[1]TCE - ANEXO II - Preencher'!I687</f>
        <v>44317</v>
      </c>
      <c r="H678" s="13" t="str">
        <f>'[1]TCE - ANEXO II - Preencher'!J687</f>
        <v>2 - Diarista</v>
      </c>
      <c r="I678" s="13">
        <f>'[1]TCE - ANEXO II - Preencher'!K687</f>
        <v>44</v>
      </c>
      <c r="J678" s="15">
        <f>'[1]TCE - ANEXO II - Preencher'!L687</f>
        <v>1365.16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2499.7800000000002</v>
      </c>
      <c r="N678" s="16">
        <f>'[1]TCE - ANEXO II - Preencher'!S687</f>
        <v>0</v>
      </c>
      <c r="O678" s="17">
        <f>'[1]TCE - ANEXO II - Preencher'!W687</f>
        <v>426.55</v>
      </c>
      <c r="P678" s="18">
        <f>'[1]TCE - ANEXO II - Preencher'!X687</f>
        <v>3438.3900000000003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GORETE OLIVEIRA DOS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>
        <f>'[1]TCE - ANEXO II - Preencher'!I688</f>
        <v>44317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770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660</v>
      </c>
      <c r="N679" s="16">
        <f>'[1]TCE - ANEXO II - Preencher'!S688</f>
        <v>110</v>
      </c>
      <c r="O679" s="17">
        <f>'[1]TCE - ANEXO II - Preencher'!W688</f>
        <v>125.32</v>
      </c>
      <c r="P679" s="18">
        <f>'[1]TCE - ANEXO II - Preencher'!X688</f>
        <v>1414.68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HELENA DE AQUINO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>
        <f>'[1]TCE - ANEXO II - Preencher'!I689</f>
        <v>44317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36.67</v>
      </c>
      <c r="K680" s="15">
        <f>'[1]TCE - ANEXO II - Preencher'!P689</f>
        <v>1891.24</v>
      </c>
      <c r="L680" s="15">
        <f>'[1]TCE - ANEXO II - Preencher'!Q689</f>
        <v>660</v>
      </c>
      <c r="M680" s="15">
        <f>'[1]TCE - ANEXO II - Preencher'!R689</f>
        <v>7.33</v>
      </c>
      <c r="N680" s="16">
        <f>'[1]TCE - ANEXO II - Preencher'!S689</f>
        <v>110</v>
      </c>
      <c r="O680" s="17">
        <f>'[1]TCE - ANEXO II - Preencher'!W689</f>
        <v>2457.52</v>
      </c>
      <c r="P680" s="18">
        <f>'[1]TCE - ANEXO II - Preencher'!X689</f>
        <v>247.7199999999998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HELENA DE JESUS SOUZA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>
        <f>'[1]TCE - ANEXO II - Preencher'!I690</f>
        <v>44317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806.67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513.33000000000004</v>
      </c>
      <c r="N681" s="16">
        <f>'[1]TCE - ANEXO II - Preencher'!S690</f>
        <v>110</v>
      </c>
      <c r="O681" s="17">
        <f>'[1]TCE - ANEXO II - Preencher'!W690</f>
        <v>160.94999999999999</v>
      </c>
      <c r="P681" s="18">
        <f>'[1]TCE - ANEXO II - Preencher'!X690</f>
        <v>1269.05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INOCENCIO DA SILVA AMORIM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>
        <f>'[1]TCE - ANEXO II - Preencher'!I691</f>
        <v>44317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118.47</v>
      </c>
      <c r="N682" s="16">
        <f>'[1]TCE - ANEXO II - Preencher'!S691</f>
        <v>110</v>
      </c>
      <c r="O682" s="17">
        <f>'[1]TCE - ANEXO II - Preencher'!W691</f>
        <v>20.07</v>
      </c>
      <c r="P682" s="18">
        <f>'[1]TCE - ANEXO II - Preencher'!X691</f>
        <v>208.4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IRACENILDE DE CARVALHO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>
        <f>'[1]TCE - ANEXO II - Preencher'!I692</f>
        <v>44317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1100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320.83</v>
      </c>
      <c r="N683" s="16">
        <f>'[1]TCE - ANEXO II - Preencher'!S692</f>
        <v>0</v>
      </c>
      <c r="O683" s="17">
        <f>'[1]TCE - ANEXO II - Preencher'!W692</f>
        <v>546.29</v>
      </c>
      <c r="P683" s="18">
        <f>'[1]TCE - ANEXO II - Preencher'!X692</f>
        <v>874.54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ISABEL ALVES RIBEIRO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>
        <f>'[1]TCE - ANEXO II - Preencher'!I693</f>
        <v>44317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1100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2565.17</v>
      </c>
      <c r="N684" s="16">
        <f>'[1]TCE - ANEXO II - Preencher'!S693</f>
        <v>110</v>
      </c>
      <c r="O684" s="17">
        <f>'[1]TCE - ANEXO II - Preencher'!W693</f>
        <v>432.81</v>
      </c>
      <c r="P684" s="18">
        <f>'[1]TCE - ANEXO II - Preencher'!X693</f>
        <v>3342.36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IVONETE DOS SANTOS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5142-25</v>
      </c>
      <c r="G685" s="14">
        <f>'[1]TCE - ANEXO II - Preencher'!I694</f>
        <v>44317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1100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275</v>
      </c>
      <c r="N685" s="16">
        <f>'[1]TCE - ANEXO II - Preencher'!S694</f>
        <v>0</v>
      </c>
      <c r="O685" s="17">
        <f>'[1]TCE - ANEXO II - Preencher'!W694</f>
        <v>196.26</v>
      </c>
      <c r="P685" s="18">
        <f>'[1]TCE - ANEXO II - Preencher'!X694</f>
        <v>1178.74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JOSE DA SILVA SIQUEIRA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44317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1100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443</v>
      </c>
      <c r="N686" s="16">
        <f>'[1]TCE - ANEXO II - Preencher'!S695</f>
        <v>0</v>
      </c>
      <c r="O686" s="17">
        <f>'[1]TCE - ANEXO II - Preencher'!W695</f>
        <v>152.52000000000001</v>
      </c>
      <c r="P686" s="18">
        <f>'[1]TCE - ANEXO II - Preencher'!X695</f>
        <v>1390.48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JOSINEIDE LEAL DOS SANTOS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>
        <f>'[1]TCE - ANEXO II - Preencher'!I696</f>
        <v>44317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1100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377.54</v>
      </c>
      <c r="N687" s="16">
        <f>'[1]TCE - ANEXO II - Preencher'!S696</f>
        <v>0</v>
      </c>
      <c r="O687" s="17">
        <f>'[1]TCE - ANEXO II - Preencher'!W696</f>
        <v>406.88</v>
      </c>
      <c r="P687" s="18">
        <f>'[1]TCE - ANEXO II - Preencher'!X696</f>
        <v>1070.6599999999999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LEDA DE OLIVEIRA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>
        <f>'[1]TCE - ANEXO II - Preencher'!I697</f>
        <v>44317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1100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275</v>
      </c>
      <c r="N688" s="16">
        <f>'[1]TCE - ANEXO II - Preencher'!S697</f>
        <v>110</v>
      </c>
      <c r="O688" s="17">
        <f>'[1]TCE - ANEXO II - Preencher'!W697</f>
        <v>211.7</v>
      </c>
      <c r="P688" s="18">
        <f>'[1]TCE - ANEXO II - Preencher'!X697</f>
        <v>1273.3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LEONICE DE SOUZA REIS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>
        <f>'[1]TCE - ANEXO II - Preencher'!I698</f>
        <v>44317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1100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275</v>
      </c>
      <c r="N689" s="16">
        <f>'[1]TCE - ANEXO II - Preencher'!S698</f>
        <v>0</v>
      </c>
      <c r="O689" s="17">
        <f>'[1]TCE - ANEXO II - Preencher'!W698</f>
        <v>183.43</v>
      </c>
      <c r="P689" s="18">
        <f>'[1]TCE - ANEXO II - Preencher'!X698</f>
        <v>1191.57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LUCIA RODRIGUES BARBOSA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5132-20</v>
      </c>
      <c r="G690" s="14">
        <f>'[1]TCE - ANEXO II - Preencher'!I699</f>
        <v>44317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16.309999999999999</v>
      </c>
      <c r="N690" s="16">
        <f>'[1]TCE - ANEXO II - Preencher'!S699</f>
        <v>0</v>
      </c>
      <c r="O690" s="17">
        <f>'[1]TCE - ANEXO II - Preencher'!W699</f>
        <v>16.309999999999999</v>
      </c>
      <c r="P690" s="18">
        <f>'[1]TCE - ANEXO II - Preencher'!X699</f>
        <v>0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LUCIEIDE HIPOLITO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>
        <f>'[1]TCE - ANEXO II - Preencher'!I700</f>
        <v>44317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1100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275</v>
      </c>
      <c r="N691" s="16">
        <f>'[1]TCE - ANEXO II - Preencher'!S700</f>
        <v>0</v>
      </c>
      <c r="O691" s="17">
        <f>'[1]TCE - ANEXO II - Preencher'!W700</f>
        <v>161.25</v>
      </c>
      <c r="P691" s="18">
        <f>'[1]TCE - ANEXO II - Preencher'!X700</f>
        <v>1213.75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LUCINEIDE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>
        <f>'[1]TCE - ANEXO II - Preencher'!I701</f>
        <v>44317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1100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388</v>
      </c>
      <c r="N692" s="16">
        <f>'[1]TCE - ANEXO II - Preencher'!S701</f>
        <v>0</v>
      </c>
      <c r="O692" s="17">
        <f>'[1]TCE - ANEXO II - Preencher'!W701</f>
        <v>139.41999999999999</v>
      </c>
      <c r="P692" s="18">
        <f>'[1]TCE - ANEXO II - Preencher'!X701</f>
        <v>1348.58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LUZENIRA DA COSTA FRANCA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>
        <f>'[1]TCE - ANEXO II - Preencher'!I702</f>
        <v>44317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72.34</v>
      </c>
      <c r="N693" s="16">
        <f>'[1]TCE - ANEXO II - Preencher'!S702</f>
        <v>0</v>
      </c>
      <c r="O693" s="17">
        <f>'[1]TCE - ANEXO II - Preencher'!W702</f>
        <v>72.34</v>
      </c>
      <c r="P693" s="18">
        <f>'[1]TCE - ANEXO II - Preencher'!X702</f>
        <v>0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MARCIA DA SILVA JORDAO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>
        <f>'[1]TCE - ANEXO II - Preencher'!I703</f>
        <v>44317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1100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286.2</v>
      </c>
      <c r="N694" s="16">
        <f>'[1]TCE - ANEXO II - Preencher'!S703</f>
        <v>110</v>
      </c>
      <c r="O694" s="17">
        <f>'[1]TCE - ANEXO II - Preencher'!W703</f>
        <v>118.15</v>
      </c>
      <c r="P694" s="18">
        <f>'[1]TCE - ANEXO II - Preencher'!X703</f>
        <v>1378.05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MARILENE DOS SANTOS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>
        <f>'[1]TCE - ANEXO II - Preencher'!I704</f>
        <v>44317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1100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443</v>
      </c>
      <c r="N695" s="16">
        <f>'[1]TCE - ANEXO II - Preencher'!S704</f>
        <v>0</v>
      </c>
      <c r="O695" s="17">
        <f>'[1]TCE - ANEXO II - Preencher'!W704</f>
        <v>154.69</v>
      </c>
      <c r="P695" s="18">
        <f>'[1]TCE - ANEXO II - Preencher'!X704</f>
        <v>1388.31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MICHELE DE MORAES NERES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>
        <f>'[1]TCE - ANEXO II - Preencher'!I705</f>
        <v>44317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1100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220</v>
      </c>
      <c r="N696" s="16">
        <f>'[1]TCE - ANEXO II - Preencher'!S705</f>
        <v>0</v>
      </c>
      <c r="O696" s="17">
        <f>'[1]TCE - ANEXO II - Preencher'!W705</f>
        <v>241.56</v>
      </c>
      <c r="P696" s="18">
        <f>'[1]TCE - ANEXO II - Preencher'!X705</f>
        <v>1078.44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NAZARE MARINHO DE ALENCAR</v>
      </c>
      <c r="E697" s="12" t="str">
        <f>IF('[1]TCE - ANEXO II - Preencher'!G706="4 - Assistência Odontológica","2 - Outros Profissionais da saúde",'[1]TCE - ANEXO II - Preencher'!G706)</f>
        <v>1 - Médico</v>
      </c>
      <c r="F697" s="13" t="str">
        <f>'[1]TCE - ANEXO II - Preencher'!H706</f>
        <v>2251-24</v>
      </c>
      <c r="G697" s="14">
        <f>'[1]TCE - ANEXO II - Preencher'!I706</f>
        <v>44317</v>
      </c>
      <c r="H697" s="13" t="str">
        <f>'[1]TCE - ANEXO II - Preencher'!J706</f>
        <v>1 - Plantonista</v>
      </c>
      <c r="I697" s="13">
        <f>'[1]TCE - ANEXO II - Preencher'!K706</f>
        <v>24</v>
      </c>
      <c r="J697" s="15">
        <f>'[1]TCE - ANEXO II - Preencher'!L706</f>
        <v>3168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20508.97</v>
      </c>
      <c r="N697" s="16">
        <f>'[1]TCE - ANEXO II - Preencher'!S706</f>
        <v>8702.7199999999993</v>
      </c>
      <c r="O697" s="17">
        <f>'[1]TCE - ANEXO II - Preencher'!W706</f>
        <v>4799.58</v>
      </c>
      <c r="P697" s="18">
        <f>'[1]TCE - ANEXO II - Preencher'!X706</f>
        <v>27580.11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NEUSA DA SILVA LIMA SOUZA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>
        <f>'[1]TCE - ANEXO II - Preencher'!I707</f>
        <v>44317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36.67</v>
      </c>
      <c r="K698" s="15">
        <f>'[1]TCE - ANEXO II - Preencher'!P707</f>
        <v>2093.25</v>
      </c>
      <c r="L698" s="15">
        <f>'[1]TCE - ANEXO II - Preencher'!Q707</f>
        <v>660</v>
      </c>
      <c r="M698" s="15">
        <f>'[1]TCE - ANEXO II - Preencher'!R707</f>
        <v>7.33</v>
      </c>
      <c r="N698" s="16">
        <f>'[1]TCE - ANEXO II - Preencher'!S707</f>
        <v>110</v>
      </c>
      <c r="O698" s="17">
        <f>'[1]TCE - ANEXO II - Preencher'!W707</f>
        <v>2879.23</v>
      </c>
      <c r="P698" s="18">
        <f>'[1]TCE - ANEXO II - Preencher'!X707</f>
        <v>28.019999999999982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ROSA TUPINA DOS SANTOS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>
        <f>'[1]TCE - ANEXO II - Preencher'!I708</f>
        <v>44317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36.67</v>
      </c>
      <c r="K699" s="15">
        <f>'[1]TCE - ANEXO II - Preencher'!P708</f>
        <v>2067.7199999999998</v>
      </c>
      <c r="L699" s="15">
        <f>'[1]TCE - ANEXO II - Preencher'!Q708</f>
        <v>660</v>
      </c>
      <c r="M699" s="15">
        <f>'[1]TCE - ANEXO II - Preencher'!R708</f>
        <v>152.93</v>
      </c>
      <c r="N699" s="16">
        <f>'[1]TCE - ANEXO II - Preencher'!S708</f>
        <v>110</v>
      </c>
      <c r="O699" s="17">
        <f>'[1]TCE - ANEXO II - Preencher'!W708</f>
        <v>2831.24</v>
      </c>
      <c r="P699" s="18">
        <f>'[1]TCE - ANEXO II - Preencher'!X708</f>
        <v>196.07999999999993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ROSINEIDE DE SOUZA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5134-30</v>
      </c>
      <c r="G700" s="14">
        <f>'[1]TCE - ANEXO II - Preencher'!I709</f>
        <v>44317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1100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2647.32</v>
      </c>
      <c r="N700" s="16">
        <f>'[1]TCE - ANEXO II - Preencher'!S709</f>
        <v>0</v>
      </c>
      <c r="O700" s="17">
        <f>'[1]TCE - ANEXO II - Preencher'!W709</f>
        <v>191.9</v>
      </c>
      <c r="P700" s="18">
        <f>'[1]TCE - ANEXO II - Preencher'!X709</f>
        <v>3555.42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ROSINEIDE DOS SANTOS SOUZA COELHO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>
        <f>'[1]TCE - ANEXO II - Preencher'!I710</f>
        <v>44317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36.67</v>
      </c>
      <c r="K701" s="15">
        <f>'[1]TCE - ANEXO II - Preencher'!P710</f>
        <v>1886.09</v>
      </c>
      <c r="L701" s="15">
        <f>'[1]TCE - ANEXO II - Preencher'!Q710</f>
        <v>550</v>
      </c>
      <c r="M701" s="15">
        <f>'[1]TCE - ANEXO II - Preencher'!R710</f>
        <v>7.33</v>
      </c>
      <c r="N701" s="16">
        <f>'[1]TCE - ANEXO II - Preencher'!S710</f>
        <v>110</v>
      </c>
      <c r="O701" s="17">
        <f>'[1]TCE - ANEXO II - Preencher'!W710</f>
        <v>2452.15</v>
      </c>
      <c r="P701" s="18">
        <f>'[1]TCE - ANEXO II - Preencher'!X710</f>
        <v>137.94000000000005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SIMONE DE CARVALHO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4110-10</v>
      </c>
      <c r="G702" s="14">
        <f>'[1]TCE - ANEXO II - Preencher'!I711</f>
        <v>44317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990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526.47</v>
      </c>
      <c r="N702" s="16">
        <f>'[1]TCE - ANEXO II - Preencher'!S711</f>
        <v>0</v>
      </c>
      <c r="O702" s="17">
        <f>'[1]TCE - ANEXO II - Preencher'!W711</f>
        <v>607.6</v>
      </c>
      <c r="P702" s="18">
        <f>'[1]TCE - ANEXO II - Preencher'!X711</f>
        <v>908.87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SOARES DO NASCIMENTO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>
        <f>'[1]TCE - ANEXO II - Preencher'!I712</f>
        <v>44317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990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721.44</v>
      </c>
      <c r="N703" s="16">
        <f>'[1]TCE - ANEXO II - Preencher'!S712</f>
        <v>110</v>
      </c>
      <c r="O703" s="17">
        <f>'[1]TCE - ANEXO II - Preencher'!W712</f>
        <v>573.24</v>
      </c>
      <c r="P703" s="18">
        <f>'[1]TCE - ANEXO II - Preencher'!X712</f>
        <v>1248.2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SOLANGE MARTINS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>
        <f>'[1]TCE - ANEXO II - Preencher'!I713</f>
        <v>44317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SOLIDADE DE SA NETA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2234-05</v>
      </c>
      <c r="G705" s="14">
        <f>'[1]TCE - ANEXO II - Preencher'!I714</f>
        <v>44317</v>
      </c>
      <c r="H705" s="13" t="str">
        <f>'[1]TCE - ANEXO II - Preencher'!J714</f>
        <v>2 - Diarista</v>
      </c>
      <c r="I705" s="13">
        <f>'[1]TCE - ANEXO II - Preencher'!K714</f>
        <v>30</v>
      </c>
      <c r="J705" s="15">
        <f>'[1]TCE - ANEXO II - Preencher'!L714</f>
        <v>1708.3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209</v>
      </c>
      <c r="N705" s="16">
        <f>'[1]TCE - ANEXO II - Preencher'!S714</f>
        <v>427.08</v>
      </c>
      <c r="O705" s="17">
        <f>'[1]TCE - ANEXO II - Preencher'!W714</f>
        <v>216.83</v>
      </c>
      <c r="P705" s="18">
        <f>'[1]TCE - ANEXO II - Preencher'!X714</f>
        <v>2127.5500000000002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YANNE SOARES RAMOS</v>
      </c>
      <c r="E706" s="12" t="str">
        <f>IF('[1]TCE - ANEXO II - Preencher'!G715="4 - Assistência Odontológica","2 - Outros Profissionais da saúde",'[1]TCE - ANEXO II - Preencher'!G715)</f>
        <v>1 - Médico</v>
      </c>
      <c r="F706" s="13" t="str">
        <f>'[1]TCE - ANEXO II - Preencher'!H715</f>
        <v>2251-25</v>
      </c>
      <c r="G706" s="14">
        <f>'[1]TCE - ANEXO II - Preencher'!I715</f>
        <v>44317</v>
      </c>
      <c r="H706" s="13" t="str">
        <f>'[1]TCE - ANEXO II - Preencher'!J715</f>
        <v>1 - Plantonista</v>
      </c>
      <c r="I706" s="13">
        <f>'[1]TCE - ANEXO II - Preencher'!K715</f>
        <v>12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4237.87</v>
      </c>
      <c r="N706" s="16">
        <f>'[1]TCE - ANEXO II - Preencher'!S715</f>
        <v>0</v>
      </c>
      <c r="O706" s="17">
        <f>'[1]TCE - ANEXO II - Preencher'!W715</f>
        <v>661.94</v>
      </c>
      <c r="P706" s="18">
        <f>'[1]TCE - ANEXO II - Preencher'!X715</f>
        <v>3575.93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MARIANA AMORIM ALVES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2234-05</v>
      </c>
      <c r="G707" s="14">
        <f>'[1]TCE - ANEXO II - Preencher'!I716</f>
        <v>44317</v>
      </c>
      <c r="H707" s="13" t="str">
        <f>'[1]TCE - ANEXO II - Preencher'!J716</f>
        <v>2 - Diarista</v>
      </c>
      <c r="I707" s="13">
        <f>'[1]TCE - ANEXO II - Preencher'!K716</f>
        <v>40</v>
      </c>
      <c r="J707" s="15">
        <f>'[1]TCE - ANEXO II - Preencher'!L716</f>
        <v>3596.4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330</v>
      </c>
      <c r="N707" s="16">
        <f>'[1]TCE - ANEXO II - Preencher'!S716</f>
        <v>899.1</v>
      </c>
      <c r="O707" s="17">
        <f>'[1]TCE - ANEXO II - Preencher'!W716</f>
        <v>861.93</v>
      </c>
      <c r="P707" s="18">
        <f>'[1]TCE - ANEXO II - Preencher'!X716</f>
        <v>3963.57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MARIANA DA SILVA BORGES DE OLIVEIRA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>
        <f>'[1]TCE - ANEXO II - Preencher'!I717</f>
        <v>44317</v>
      </c>
      <c r="H708" s="13" t="str">
        <f>'[1]TCE - ANEXO II - Preencher'!J717</f>
        <v>2 - Diarista</v>
      </c>
      <c r="I708" s="13">
        <f>'[1]TCE - ANEXO II - Preencher'!K717</f>
        <v>40</v>
      </c>
      <c r="J708" s="15">
        <f>'[1]TCE - ANEXO II - Preencher'!L717</f>
        <v>68.53</v>
      </c>
      <c r="K708" s="15">
        <f>'[1]TCE - ANEXO II - Preencher'!P717</f>
        <v>4750.1899999999996</v>
      </c>
      <c r="L708" s="15">
        <f>'[1]TCE - ANEXO II - Preencher'!Q717</f>
        <v>1137.97</v>
      </c>
      <c r="M708" s="15">
        <f>'[1]TCE - ANEXO II - Preencher'!R717</f>
        <v>20.420000000000002</v>
      </c>
      <c r="N708" s="16">
        <f>'[1]TCE - ANEXO II - Preencher'!S717</f>
        <v>522.72</v>
      </c>
      <c r="O708" s="17">
        <f>'[1]TCE - ANEXO II - Preencher'!W717</f>
        <v>5974.36</v>
      </c>
      <c r="P708" s="18">
        <f>'[1]TCE - ANEXO II - Preencher'!X717</f>
        <v>525.47000000000025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MARIANA DE HOLANDA CAZUZA LIMA</v>
      </c>
      <c r="E709" s="12" t="str">
        <f>IF('[1]TCE - ANEXO II - Preencher'!G718="4 - Assistência Odontológica","2 - Outros Profissionais da saúde",'[1]TCE - ANEXO II - Preencher'!G718)</f>
        <v>1 - Médico</v>
      </c>
      <c r="F709" s="13" t="str">
        <f>'[1]TCE - ANEXO II - Preencher'!H718</f>
        <v>2251-25</v>
      </c>
      <c r="G709" s="14">
        <f>'[1]TCE - ANEXO II - Preencher'!I718</f>
        <v>44317</v>
      </c>
      <c r="H709" s="13" t="str">
        <f>'[1]TCE - ANEXO II - Preencher'!J718</f>
        <v>1 - Plantonista</v>
      </c>
      <c r="I709" s="13">
        <f>'[1]TCE - ANEXO II - Preencher'!K718</f>
        <v>24</v>
      </c>
      <c r="J709" s="15">
        <f>'[1]TCE - ANEXO II - Preencher'!L718</f>
        <v>3168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1137.25</v>
      </c>
      <c r="N709" s="16">
        <f>'[1]TCE - ANEXO II - Preencher'!S718</f>
        <v>6496.06</v>
      </c>
      <c r="O709" s="17">
        <f>'[1]TCE - ANEXO II - Preencher'!W718</f>
        <v>2653.12</v>
      </c>
      <c r="P709" s="18">
        <f>'[1]TCE - ANEXO II - Preencher'!X718</f>
        <v>8148.1900000000014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MARIANNA DOS SANTOS ARAUJO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2235-05</v>
      </c>
      <c r="G710" s="14">
        <f>'[1]TCE - ANEXO II - Preencher'!I719</f>
        <v>44317</v>
      </c>
      <c r="H710" s="13" t="str">
        <f>'[1]TCE - ANEXO II - Preencher'!J719</f>
        <v>2 - Diarista</v>
      </c>
      <c r="I710" s="13">
        <f>'[1]TCE - ANEXO II - Preencher'!K719</f>
        <v>40</v>
      </c>
      <c r="J710" s="15">
        <f>'[1]TCE - ANEXO II - Preencher'!L719</f>
        <v>1747.87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5097.7700000000004</v>
      </c>
      <c r="N710" s="16">
        <f>'[1]TCE - ANEXO II - Preencher'!S719</f>
        <v>707.89</v>
      </c>
      <c r="O710" s="17">
        <f>'[1]TCE - ANEXO II - Preencher'!W719</f>
        <v>437.11</v>
      </c>
      <c r="P710" s="18">
        <f>'[1]TCE - ANEXO II - Preencher'!X719</f>
        <v>7116.420000000001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MARIANNI ROBERTA DE OLIVEIRA FONSECA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>
        <f>'[1]TCE - ANEXO II - Preencher'!I720</f>
        <v>44317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58.26</v>
      </c>
      <c r="K711" s="15">
        <f>'[1]TCE - ANEXO II - Preencher'!P720</f>
        <v>3846.05</v>
      </c>
      <c r="L711" s="15">
        <f>'[1]TCE - ANEXO II - Preencher'!Q720</f>
        <v>983.94</v>
      </c>
      <c r="M711" s="15">
        <f>'[1]TCE - ANEXO II - Preencher'!R720</f>
        <v>17</v>
      </c>
      <c r="N711" s="16">
        <f>'[1]TCE - ANEXO II - Preencher'!S720</f>
        <v>489.36</v>
      </c>
      <c r="O711" s="17">
        <f>'[1]TCE - ANEXO II - Preencher'!W720</f>
        <v>4943.6099999999997</v>
      </c>
      <c r="P711" s="18">
        <f>'[1]TCE - ANEXO II - Preencher'!X720</f>
        <v>451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MARICELIA DE OLIVEIRA BOMFIM MEDRADO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4110-10</v>
      </c>
      <c r="G712" s="14">
        <f>'[1]TCE - ANEXO II - Preencher'!I721</f>
        <v>44317</v>
      </c>
      <c r="H712" s="13" t="str">
        <f>'[1]TCE - ANEXO II - Preencher'!J721</f>
        <v>2 - Diarista</v>
      </c>
      <c r="I712" s="13">
        <f>'[1]TCE - ANEXO II - Preencher'!K721</f>
        <v>44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1246.42</v>
      </c>
      <c r="N712" s="16">
        <f>'[1]TCE - ANEXO II - Preencher'!S721</f>
        <v>0</v>
      </c>
      <c r="O712" s="17">
        <f>'[1]TCE - ANEXO II - Preencher'!W721</f>
        <v>568.54999999999995</v>
      </c>
      <c r="P712" s="18">
        <f>'[1]TCE - ANEXO II - Preencher'!X721</f>
        <v>677.87000000000012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MARINA DAMASCENO LEITE DE CARVALHO QUEIROZ</v>
      </c>
      <c r="E713" s="12" t="str">
        <f>IF('[1]TCE - ANEXO II - Preencher'!G722="4 - Assistência Odontológica","2 - Outros Profissionais da saúde",'[1]TCE - ANEXO II - Preencher'!G722)</f>
        <v>1 - Médico</v>
      </c>
      <c r="F713" s="13" t="str">
        <f>'[1]TCE - ANEXO II - Preencher'!H722</f>
        <v>2252-50</v>
      </c>
      <c r="G713" s="14">
        <f>'[1]TCE - ANEXO II - Preencher'!I722</f>
        <v>44317</v>
      </c>
      <c r="H713" s="13" t="str">
        <f>'[1]TCE - ANEXO II - Preencher'!J722</f>
        <v>1 - Plantonista</v>
      </c>
      <c r="I713" s="13">
        <f>'[1]TCE - ANEXO II - Preencher'!K722</f>
        <v>24</v>
      </c>
      <c r="J713" s="15">
        <f>'[1]TCE - ANEXO II - Preencher'!L722</f>
        <v>3168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11042.25</v>
      </c>
      <c r="N713" s="16">
        <f>'[1]TCE - ANEXO II - Preencher'!S722</f>
        <v>6496.06</v>
      </c>
      <c r="O713" s="17">
        <f>'[1]TCE - ANEXO II - Preencher'!W722</f>
        <v>2676.28</v>
      </c>
      <c r="P713" s="18">
        <f>'[1]TCE - ANEXO II - Preencher'!X722</f>
        <v>18030.030000000002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MARINALDO FREIRE LUSTOSA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2237-10</v>
      </c>
      <c r="G714" s="14">
        <f>'[1]TCE - ANEXO II - Preencher'!I723</f>
        <v>44317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2784.36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5804.27</v>
      </c>
      <c r="N714" s="16">
        <f>'[1]TCE - ANEXO II - Preencher'!S723</f>
        <v>779.62</v>
      </c>
      <c r="O714" s="17">
        <f>'[1]TCE - ANEXO II - Preencher'!W723</f>
        <v>555.95000000000005</v>
      </c>
      <c r="P714" s="18">
        <f>'[1]TCE - ANEXO II - Preencher'!X723</f>
        <v>8812.3000000000011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MARINES BARBOSA MARTINS MACIEL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>
        <f>'[1]TCE - ANEXO II - Preencher'!I724</f>
        <v>44317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36.67</v>
      </c>
      <c r="K715" s="15">
        <f>'[1]TCE - ANEXO II - Preencher'!P724</f>
        <v>1863.61</v>
      </c>
      <c r="L715" s="15">
        <f>'[1]TCE - ANEXO II - Preencher'!Q724</f>
        <v>687.5</v>
      </c>
      <c r="M715" s="15">
        <f>'[1]TCE - ANEXO II - Preencher'!R724</f>
        <v>31.56</v>
      </c>
      <c r="N715" s="16">
        <f>'[1]TCE - ANEXO II - Preencher'!S724</f>
        <v>0</v>
      </c>
      <c r="O715" s="17">
        <f>'[1]TCE - ANEXO II - Preencher'!W724</f>
        <v>2586.19</v>
      </c>
      <c r="P715" s="18">
        <f>'[1]TCE - ANEXO II - Preencher'!X724</f>
        <v>33.149999999999636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MARISETE DOS SANTOS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>
        <f>'[1]TCE - ANEXO II - Preencher'!I725</f>
        <v>44317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1100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337.38</v>
      </c>
      <c r="N716" s="16">
        <f>'[1]TCE - ANEXO II - Preencher'!S725</f>
        <v>110</v>
      </c>
      <c r="O716" s="17">
        <f>'[1]TCE - ANEXO II - Preencher'!W725</f>
        <v>156.99</v>
      </c>
      <c r="P716" s="18">
        <f>'[1]TCE - ANEXO II - Preencher'!X725</f>
        <v>1390.39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MARIVALDA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>
        <f>'[1]TCE - ANEXO II - Preencher'!I726</f>
        <v>44317</v>
      </c>
      <c r="H717" s="13" t="str">
        <f>'[1]TCE - ANEXO II - Preencher'!J726</f>
        <v>2 - Diarista</v>
      </c>
      <c r="I717" s="13">
        <f>'[1]TCE - ANEXO II - Preencher'!K726</f>
        <v>44</v>
      </c>
      <c r="J717" s="15">
        <f>'[1]TCE - ANEXO II - Preencher'!L726</f>
        <v>1100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220</v>
      </c>
      <c r="N717" s="16">
        <f>'[1]TCE - ANEXO II - Preencher'!S726</f>
        <v>110</v>
      </c>
      <c r="O717" s="17">
        <f>'[1]TCE - ANEXO II - Preencher'!W726</f>
        <v>195.84</v>
      </c>
      <c r="P717" s="18">
        <f>'[1]TCE - ANEXO II - Preencher'!X726</f>
        <v>1234.1600000000001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MARIVALDA MARTINS DOS SANTOS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3222-25</v>
      </c>
      <c r="G718" s="14">
        <f>'[1]TCE - ANEXO II - Preencher'!I727</f>
        <v>44317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1386.06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289.3</v>
      </c>
      <c r="N718" s="16">
        <f>'[1]TCE - ANEXO II - Preencher'!S727</f>
        <v>0</v>
      </c>
      <c r="O718" s="17">
        <f>'[1]TCE - ANEXO II - Preencher'!W727</f>
        <v>474.77</v>
      </c>
      <c r="P718" s="18">
        <f>'[1]TCE - ANEXO II - Preencher'!X727</f>
        <v>1200.5899999999999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MARLI MONICA VIEIRA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>
        <f>'[1]TCE - ANEXO II - Preencher'!I728</f>
        <v>44317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36.67</v>
      </c>
      <c r="K719" s="15">
        <f>'[1]TCE - ANEXO II - Preencher'!P728</f>
        <v>1839.4</v>
      </c>
      <c r="L719" s="15">
        <f>'[1]TCE - ANEXO II - Preencher'!Q728</f>
        <v>687.5</v>
      </c>
      <c r="M719" s="15">
        <f>'[1]TCE - ANEXO II - Preencher'!R728</f>
        <v>111.81</v>
      </c>
      <c r="N719" s="16">
        <f>'[1]TCE - ANEXO II - Preencher'!S728</f>
        <v>0</v>
      </c>
      <c r="O719" s="17">
        <f>'[1]TCE - ANEXO II - Preencher'!W728</f>
        <v>2675.38</v>
      </c>
      <c r="P719" s="18">
        <f>'[1]TCE - ANEXO II - Preencher'!X728</f>
        <v>0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MARLON ALVES LINS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>
        <f>'[1]TCE - ANEXO II - Preencher'!I729</f>
        <v>44317</v>
      </c>
      <c r="H720" s="13" t="str">
        <f>'[1]TCE - ANEXO II - Preencher'!J729</f>
        <v>2 - Diarista</v>
      </c>
      <c r="I720" s="13">
        <f>'[1]TCE - ANEXO II - Preencher'!K729</f>
        <v>40</v>
      </c>
      <c r="J720" s="15">
        <f>'[1]TCE - ANEXO II - Preencher'!L729</f>
        <v>2055.94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742.91</v>
      </c>
      <c r="N720" s="16">
        <f>'[1]TCE - ANEXO II - Preencher'!S729</f>
        <v>1019.58</v>
      </c>
      <c r="O720" s="17">
        <f>'[1]TCE - ANEXO II - Preencher'!W729</f>
        <v>653.88</v>
      </c>
      <c r="P720" s="18">
        <f>'[1]TCE - ANEXO II - Preencher'!X729</f>
        <v>3164.5499999999997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MARLUCIA NUNES DA SILVA MEDEIROS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>
        <f>'[1]TCE - ANEXO II - Preencher'!I730</f>
        <v>44317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1100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337.38</v>
      </c>
      <c r="N721" s="16">
        <f>'[1]TCE - ANEXO II - Preencher'!S730</f>
        <v>0</v>
      </c>
      <c r="O721" s="17">
        <f>'[1]TCE - ANEXO II - Preencher'!W730</f>
        <v>538.80999999999995</v>
      </c>
      <c r="P721" s="18">
        <f>'[1]TCE - ANEXO II - Preencher'!X730</f>
        <v>898.57000000000016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MARTA LAIANE OLIVEIRA FONSECA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2523-05</v>
      </c>
      <c r="G722" s="14">
        <f>'[1]TCE - ANEXO II - Preencher'!I731</f>
        <v>44317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1904.12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95.21</v>
      </c>
      <c r="N722" s="16">
        <f>'[1]TCE - ANEXO II - Preencher'!S731</f>
        <v>0</v>
      </c>
      <c r="O722" s="17">
        <f>'[1]TCE - ANEXO II - Preencher'!W731</f>
        <v>307.11</v>
      </c>
      <c r="P722" s="18">
        <f>'[1]TCE - ANEXO II - Preencher'!X731</f>
        <v>1692.2199999999998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MARTHA THACIANNY DE SA Y ARRUDA</v>
      </c>
      <c r="E723" s="12" t="str">
        <f>IF('[1]TCE - ANEXO II - Preencher'!G732="4 - Assistência Odontológica","2 - Outros Profissionais da saúde",'[1]TCE - ANEXO II - Preencher'!G732)</f>
        <v>1 - Médico</v>
      </c>
      <c r="F723" s="13" t="str">
        <f>'[1]TCE - ANEXO II - Preencher'!H732</f>
        <v>2251-25</v>
      </c>
      <c r="G723" s="14">
        <f>'[1]TCE - ANEXO II - Preencher'!I732</f>
        <v>44317</v>
      </c>
      <c r="H723" s="13" t="str">
        <f>'[1]TCE - ANEXO II - Preencher'!J732</f>
        <v>2 - Diarista</v>
      </c>
      <c r="I723" s="13">
        <f>'[1]TCE - ANEXO II - Preencher'!K732</f>
        <v>24</v>
      </c>
      <c r="J723" s="15">
        <f>'[1]TCE - ANEXO II - Preencher'!L732</f>
        <v>3168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505.12</v>
      </c>
      <c r="N723" s="16">
        <f>'[1]TCE - ANEXO II - Preencher'!S732</f>
        <v>9491.2999999999993</v>
      </c>
      <c r="O723" s="17">
        <f>'[1]TCE - ANEXO II - Preencher'!W732</f>
        <v>3296.03</v>
      </c>
      <c r="P723" s="18">
        <f>'[1]TCE - ANEXO II - Preencher'!X732</f>
        <v>9868.3899999999976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MATHEUS FRADE DOS SANTOS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4110-10</v>
      </c>
      <c r="G724" s="14">
        <f>'[1]TCE - ANEXO II - Preencher'!I733</f>
        <v>44317</v>
      </c>
      <c r="H724" s="13" t="str">
        <f>'[1]TCE - ANEXO II - Preencher'!J733</f>
        <v>2 - Diarista</v>
      </c>
      <c r="I724" s="13">
        <f>'[1]TCE - ANEXO II - Preencher'!K733</f>
        <v>44</v>
      </c>
      <c r="J724" s="15">
        <f>'[1]TCE - ANEXO II - Preencher'!L733</f>
        <v>1100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200.65</v>
      </c>
      <c r="P724" s="18">
        <f>'[1]TCE - ANEXO II - Preencher'!X733</f>
        <v>899.35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MAX KOKI YONAMINE</v>
      </c>
      <c r="E725" s="12" t="str">
        <f>IF('[1]TCE - ANEXO II - Preencher'!G734="4 - Assistência Odontológica","2 - Outros Profissionais da saúde",'[1]TCE - ANEXO II - Preencher'!G734)</f>
        <v>1 - Médico</v>
      </c>
      <c r="F725" s="13" t="str">
        <f>'[1]TCE - ANEXO II - Preencher'!H734</f>
        <v>2251-25</v>
      </c>
      <c r="G725" s="14">
        <f>'[1]TCE - ANEXO II - Preencher'!I734</f>
        <v>44317</v>
      </c>
      <c r="H725" s="13" t="str">
        <f>'[1]TCE - ANEXO II - Preencher'!J734</f>
        <v>1 - Plantonista</v>
      </c>
      <c r="I725" s="13">
        <f>'[1]TCE - ANEXO II - Preencher'!K734</f>
        <v>12</v>
      </c>
      <c r="J725" s="15">
        <f>'[1]TCE - ANEXO II - Preencher'!L734</f>
        <v>1584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1125.23</v>
      </c>
      <c r="N725" s="16">
        <f>'[1]TCE - ANEXO II - Preencher'!S734</f>
        <v>411.84</v>
      </c>
      <c r="O725" s="17">
        <f>'[1]TCE - ANEXO II - Preencher'!W734</f>
        <v>361.49</v>
      </c>
      <c r="P725" s="18">
        <f>'[1]TCE - ANEXO II - Preencher'!X734</f>
        <v>2759.58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MAXSUEL NOGUEIRA GALVAO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4110-10</v>
      </c>
      <c r="G726" s="14">
        <f>'[1]TCE - ANEXO II - Preencher'!I735</f>
        <v>44317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1365.16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68.260000000000005</v>
      </c>
      <c r="N726" s="16">
        <f>'[1]TCE - ANEXO II - Preencher'!S735</f>
        <v>0</v>
      </c>
      <c r="O726" s="17">
        <f>'[1]TCE - ANEXO II - Preencher'!W735</f>
        <v>213.35</v>
      </c>
      <c r="P726" s="18">
        <f>'[1]TCE - ANEXO II - Preencher'!X735</f>
        <v>1220.0700000000002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MAYANE CLEMENTE ALMEIDA LITTIKE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>
        <f>'[1]TCE - ANEXO II - Preencher'!I736</f>
        <v>44317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1596.45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466.82</v>
      </c>
      <c r="N727" s="16">
        <f>'[1]TCE - ANEXO II - Preencher'!S736</f>
        <v>796.56</v>
      </c>
      <c r="O727" s="17">
        <f>'[1]TCE - ANEXO II - Preencher'!W736</f>
        <v>333.53</v>
      </c>
      <c r="P727" s="18">
        <f>'[1]TCE - ANEXO II - Preencher'!X736</f>
        <v>2526.3000000000002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MAYANE DA SILVA XAVIER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3172-10</v>
      </c>
      <c r="G728" s="14">
        <f>'[1]TCE - ANEXO II - Preencher'!I737</f>
        <v>44317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1739.32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179.14</v>
      </c>
      <c r="P728" s="18">
        <f>'[1]TCE - ANEXO II - Preencher'!X737</f>
        <v>1560.1799999999998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MAYARA DE SENA BEZERRA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2235-05</v>
      </c>
      <c r="G729" s="14">
        <f>'[1]TCE - ANEXO II - Preencher'!I738</f>
        <v>44317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2055.94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970.53</v>
      </c>
      <c r="N729" s="16">
        <f>'[1]TCE - ANEXO II - Preencher'!S738</f>
        <v>832.66</v>
      </c>
      <c r="O729" s="17">
        <f>'[1]TCE - ANEXO II - Preencher'!W738</f>
        <v>562.37</v>
      </c>
      <c r="P729" s="18">
        <f>'[1]TCE - ANEXO II - Preencher'!X738</f>
        <v>3296.76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MAYARA DE SOUZA BARBOSA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5211-30</v>
      </c>
      <c r="G730" s="14">
        <f>'[1]TCE - ANEXO II - Preencher'!I739</f>
        <v>44317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1026.67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179.6</v>
      </c>
      <c r="N730" s="16">
        <f>'[1]TCE - ANEXO II - Preencher'!S739</f>
        <v>0</v>
      </c>
      <c r="O730" s="17">
        <f>'[1]TCE - ANEXO II - Preencher'!W739</f>
        <v>239.08</v>
      </c>
      <c r="P730" s="18">
        <f>'[1]TCE - ANEXO II - Preencher'!X739</f>
        <v>967.18999999999994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MAYARA ENAYLLE DE SA NETO CASTRO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>
        <f>'[1]TCE - ANEXO II - Preencher'!I740</f>
        <v>44317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2055.94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970.53</v>
      </c>
      <c r="N731" s="16">
        <f>'[1]TCE - ANEXO II - Preencher'!S740</f>
        <v>832.66</v>
      </c>
      <c r="O731" s="17">
        <f>'[1]TCE - ANEXO II - Preencher'!W740</f>
        <v>724.18</v>
      </c>
      <c r="P731" s="18">
        <f>'[1]TCE - ANEXO II - Preencher'!X740</f>
        <v>3134.9500000000003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MAYARA MACEDO RODRIGUES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>
        <f>'[1]TCE - ANEXO II - Preencher'!I741</f>
        <v>44317</v>
      </c>
      <c r="H732" s="13" t="str">
        <f>'[1]TCE - ANEXO II - Preencher'!J741</f>
        <v>2 - Diarista</v>
      </c>
      <c r="I732" s="13">
        <f>'[1]TCE - ANEXO II - Preencher'!K741</f>
        <v>40</v>
      </c>
      <c r="J732" s="15">
        <f>'[1]TCE - ANEXO II - Preencher'!L741</f>
        <v>2055.94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6632.53</v>
      </c>
      <c r="N732" s="16">
        <f>'[1]TCE - ANEXO II - Preencher'!S741</f>
        <v>719.58</v>
      </c>
      <c r="O732" s="17">
        <f>'[1]TCE - ANEXO II - Preencher'!W741</f>
        <v>528.20000000000005</v>
      </c>
      <c r="P732" s="18">
        <f>'[1]TCE - ANEXO II - Preencher'!X741</f>
        <v>8879.8499999999985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MAYLLIN FREITAS NUNES</v>
      </c>
      <c r="E733" s="12" t="str">
        <f>IF('[1]TCE - ANEXO II - Preencher'!G742="4 - Assistência Odontológica","2 - Outros Profissionais da saúde",'[1]TCE - ANEXO II - Preencher'!G742)</f>
        <v>1 - Médico</v>
      </c>
      <c r="F733" s="13" t="str">
        <f>'[1]TCE - ANEXO II - Preencher'!H742</f>
        <v>2251-12</v>
      </c>
      <c r="G733" s="14">
        <f>'[1]TCE - ANEXO II - Preencher'!I742</f>
        <v>44317</v>
      </c>
      <c r="H733" s="13" t="str">
        <f>'[1]TCE - ANEXO II - Preencher'!J742</f>
        <v>2 - Diarista</v>
      </c>
      <c r="I733" s="13">
        <f>'[1]TCE - ANEXO II - Preencher'!K742</f>
        <v>24</v>
      </c>
      <c r="J733" s="15">
        <f>'[1]TCE - ANEXO II - Preencher'!L742</f>
        <v>3168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346.72</v>
      </c>
      <c r="N733" s="16">
        <f>'[1]TCE - ANEXO II - Preencher'!S742</f>
        <v>2842.68</v>
      </c>
      <c r="O733" s="17">
        <f>'[1]TCE - ANEXO II - Preencher'!W742</f>
        <v>1416.37</v>
      </c>
      <c r="P733" s="18">
        <f>'[1]TCE - ANEXO II - Preencher'!X742</f>
        <v>4941.03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MELINA LIRA DE LUCCA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>
        <f>'[1]TCE - ANEXO II - Preencher'!I743</f>
        <v>44317</v>
      </c>
      <c r="H734" s="13" t="str">
        <f>'[1]TCE - ANEXO II - Preencher'!J743</f>
        <v>2 - Diarista</v>
      </c>
      <c r="I734" s="13">
        <f>'[1]TCE - ANEXO II - Preencher'!K743</f>
        <v>40</v>
      </c>
      <c r="J734" s="15">
        <f>'[1]TCE - ANEXO II - Preencher'!L743</f>
        <v>1747.87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806.2</v>
      </c>
      <c r="N734" s="16">
        <f>'[1]TCE - ANEXO II - Preencher'!S743</f>
        <v>533.1</v>
      </c>
      <c r="O734" s="17">
        <f>'[1]TCE - ANEXO II - Preencher'!W743</f>
        <v>340.1</v>
      </c>
      <c r="P734" s="18">
        <f>'[1]TCE - ANEXO II - Preencher'!X743</f>
        <v>2747.0699999999997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MERIAN MARIA COELHO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>
        <f>'[1]TCE - ANEXO II - Preencher'!I744</f>
        <v>44317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1100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2987.68</v>
      </c>
      <c r="N735" s="16">
        <f>'[1]TCE - ANEXO II - Preencher'!S744</f>
        <v>0</v>
      </c>
      <c r="O735" s="17">
        <f>'[1]TCE - ANEXO II - Preencher'!W744</f>
        <v>122.75</v>
      </c>
      <c r="P735" s="18">
        <f>'[1]TCE - ANEXO II - Preencher'!X744</f>
        <v>3964.93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MICHELLE RIBEIRO VIANA TAVEIRA</v>
      </c>
      <c r="E736" s="12" t="str">
        <f>IF('[1]TCE - ANEXO II - Preencher'!G745="4 - Assistência Odontológica","2 - Outros Profissionais da saúde",'[1]TCE - ANEXO II - Preencher'!G745)</f>
        <v>1 - Médico</v>
      </c>
      <c r="F736" s="13" t="str">
        <f>'[1]TCE - ANEXO II - Preencher'!H745</f>
        <v>2251-25</v>
      </c>
      <c r="G736" s="14">
        <f>'[1]TCE - ANEXO II - Preencher'!I745</f>
        <v>44317</v>
      </c>
      <c r="H736" s="13" t="str">
        <f>'[1]TCE - ANEXO II - Preencher'!J745</f>
        <v>2 - Diarista</v>
      </c>
      <c r="I736" s="13">
        <f>'[1]TCE - ANEXO II - Preencher'!K745</f>
        <v>28</v>
      </c>
      <c r="J736" s="15">
        <f>'[1]TCE - ANEXO II - Preencher'!L745</f>
        <v>3696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1552.64</v>
      </c>
      <c r="N736" s="16">
        <f>'[1]TCE - ANEXO II - Preencher'!S745</f>
        <v>5416.46</v>
      </c>
      <c r="O736" s="17">
        <f>'[1]TCE - ANEXO II - Preencher'!W745</f>
        <v>2608.7199999999998</v>
      </c>
      <c r="P736" s="18">
        <f>'[1]TCE - ANEXO II - Preencher'!X745</f>
        <v>8056.380000000001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MICKEL DOUGLAS PEREIRA DOS SANTOS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5163-45</v>
      </c>
      <c r="G737" s="14">
        <f>'[1]TCE - ANEXO II - Preencher'!I746</f>
        <v>44317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1100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748.01</v>
      </c>
      <c r="N737" s="16">
        <f>'[1]TCE - ANEXO II - Preencher'!S746</f>
        <v>0</v>
      </c>
      <c r="O737" s="17">
        <f>'[1]TCE - ANEXO II - Preencher'!W746</f>
        <v>255.82</v>
      </c>
      <c r="P737" s="18">
        <f>'[1]TCE - ANEXO II - Preencher'!X746</f>
        <v>1592.19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MIHAELLA MIRANDA MELO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>
        <f>'[1]TCE - ANEXO II - Preencher'!I747</f>
        <v>44317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1100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454.11</v>
      </c>
      <c r="N738" s="16">
        <f>'[1]TCE - ANEXO II - Preencher'!S747</f>
        <v>110</v>
      </c>
      <c r="O738" s="17">
        <f>'[1]TCE - ANEXO II - Preencher'!W747</f>
        <v>205.19</v>
      </c>
      <c r="P738" s="18">
        <f>'[1]TCE - ANEXO II - Preencher'!X747</f>
        <v>1458.92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MILENE ALVES DA GAMA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5152-05</v>
      </c>
      <c r="G739" s="14">
        <f>'[1]TCE - ANEXO II - Preencher'!I748</f>
        <v>44317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1100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220</v>
      </c>
      <c r="N739" s="16">
        <f>'[1]TCE - ANEXO II - Preencher'!S748</f>
        <v>0</v>
      </c>
      <c r="O739" s="17">
        <f>'[1]TCE - ANEXO II - Preencher'!W748</f>
        <v>384.29</v>
      </c>
      <c r="P739" s="18">
        <f>'[1]TCE - ANEXO II - Preencher'!X748</f>
        <v>935.71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MILENE ANTUNES DA SILVA COELHO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4110-10</v>
      </c>
      <c r="G740" s="14">
        <f>'[1]TCE - ANEXO II - Preencher'!I749</f>
        <v>44317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1100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94.27</v>
      </c>
      <c r="N740" s="16">
        <f>'[1]TCE - ANEXO II - Preencher'!S749</f>
        <v>0</v>
      </c>
      <c r="O740" s="17">
        <f>'[1]TCE - ANEXO II - Preencher'!W749</f>
        <v>209.28</v>
      </c>
      <c r="P740" s="18">
        <f>'[1]TCE - ANEXO II - Preencher'!X749</f>
        <v>984.99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MIRELA BATISTA DE SOUZA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>
        <f>'[1]TCE - ANEXO II - Preencher'!I750</f>
        <v>44317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953.33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556.66</v>
      </c>
      <c r="N741" s="16">
        <f>'[1]TCE - ANEXO II - Preencher'!S750</f>
        <v>110</v>
      </c>
      <c r="O741" s="17">
        <f>'[1]TCE - ANEXO II - Preencher'!W750</f>
        <v>162.69999999999999</v>
      </c>
      <c r="P741" s="18">
        <f>'[1]TCE - ANEXO II - Preencher'!X750</f>
        <v>1457.29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MIRIAN ANTUNES DA SILVA COELHO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4110-10</v>
      </c>
      <c r="G742" s="14">
        <f>'[1]TCE - ANEXO II - Preencher'!I751</f>
        <v>44317</v>
      </c>
      <c r="H742" s="13" t="str">
        <f>'[1]TCE - ANEXO II - Preencher'!J751</f>
        <v>2 - Diarista</v>
      </c>
      <c r="I742" s="13">
        <f>'[1]TCE - ANEXO II - Preencher'!K751</f>
        <v>20</v>
      </c>
      <c r="J742" s="15">
        <f>'[1]TCE - ANEXO II - Preencher'!L751</f>
        <v>550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74.25</v>
      </c>
      <c r="P742" s="18">
        <f>'[1]TCE - ANEXO II - Preencher'!X751</f>
        <v>475.75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MIRIVALDO DE SOUZA SANTOS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5211-30</v>
      </c>
      <c r="G743" s="14">
        <f>'[1]TCE - ANEXO II - Preencher'!I752</f>
        <v>44317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1100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106.27</v>
      </c>
      <c r="N743" s="16">
        <f>'[1]TCE - ANEXO II - Preencher'!S752</f>
        <v>0</v>
      </c>
      <c r="O743" s="17">
        <f>'[1]TCE - ANEXO II - Preencher'!W752</f>
        <v>163.96</v>
      </c>
      <c r="P743" s="18">
        <f>'[1]TCE - ANEXO II - Preencher'!X752</f>
        <v>1042.31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MONA ALBETISA MOTA FERNANDES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>
        <f>'[1]TCE - ANEXO II - Preencher'!I753</f>
        <v>44317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36.67</v>
      </c>
      <c r="K744" s="15">
        <f>'[1]TCE - ANEXO II - Preencher'!P753</f>
        <v>1965.76</v>
      </c>
      <c r="L744" s="15">
        <f>'[1]TCE - ANEXO II - Preencher'!Q753</f>
        <v>660</v>
      </c>
      <c r="M744" s="15">
        <f>'[1]TCE - ANEXO II - Preencher'!R753</f>
        <v>31.93</v>
      </c>
      <c r="N744" s="16">
        <f>'[1]TCE - ANEXO II - Preencher'!S753</f>
        <v>110</v>
      </c>
      <c r="O744" s="17">
        <f>'[1]TCE - ANEXO II - Preencher'!W753</f>
        <v>2677.56</v>
      </c>
      <c r="P744" s="18">
        <f>'[1]TCE - ANEXO II - Preencher'!X753</f>
        <v>126.80000000000018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MONICA BATISTA LEITE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5211-30</v>
      </c>
      <c r="G745" s="14">
        <f>'[1]TCE - ANEXO II - Preencher'!I754</f>
        <v>44317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1100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420.6</v>
      </c>
      <c r="N745" s="16">
        <f>'[1]TCE - ANEXO II - Preencher'!S754</f>
        <v>0</v>
      </c>
      <c r="O745" s="17">
        <f>'[1]TCE - ANEXO II - Preencher'!W754</f>
        <v>158.59</v>
      </c>
      <c r="P745" s="18">
        <f>'[1]TCE - ANEXO II - Preencher'!X754</f>
        <v>1362.01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MONICA DE ANDRADE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>
        <f>'[1]TCE - ANEXO II - Preencher'!I755</f>
        <v>44317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1100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396.11</v>
      </c>
      <c r="N746" s="16">
        <f>'[1]TCE - ANEXO II - Preencher'!S755</f>
        <v>110</v>
      </c>
      <c r="O746" s="17">
        <f>'[1]TCE - ANEXO II - Preencher'!W755</f>
        <v>162.6</v>
      </c>
      <c r="P746" s="18">
        <f>'[1]TCE - ANEXO II - Preencher'!X755</f>
        <v>1443.5100000000002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MONICA LIMA DA FONSECA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>
        <f>'[1]TCE - ANEXO II - Preencher'!I756</f>
        <v>44317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1100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376.8</v>
      </c>
      <c r="N747" s="16">
        <f>'[1]TCE - ANEXO II - Preencher'!S756</f>
        <v>110</v>
      </c>
      <c r="O747" s="17">
        <f>'[1]TCE - ANEXO II - Preencher'!W756</f>
        <v>172.97</v>
      </c>
      <c r="P747" s="18">
        <f>'[1]TCE - ANEXO II - Preencher'!X756</f>
        <v>1413.83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MONIQUE TAISE DOS SANTOS FRANCA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2251-24</v>
      </c>
      <c r="G748" s="14">
        <f>'[1]TCE - ANEXO II - Preencher'!I757</f>
        <v>44317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4833.75</v>
      </c>
      <c r="N748" s="16">
        <f>'[1]TCE - ANEXO II - Preencher'!S757</f>
        <v>0</v>
      </c>
      <c r="O748" s="17">
        <f>'[1]TCE - ANEXO II - Preencher'!W757</f>
        <v>860.66</v>
      </c>
      <c r="P748" s="18">
        <f>'[1]TCE - ANEXO II - Preencher'!X757</f>
        <v>3973.09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MORGANA DOS PASSOS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2251-25</v>
      </c>
      <c r="G749" s="14">
        <f>'[1]TCE - ANEXO II - Preencher'!I758</f>
        <v>44317</v>
      </c>
      <c r="H749" s="13" t="str">
        <f>'[1]TCE - ANEXO II - Preencher'!J758</f>
        <v>1 - Plantonista</v>
      </c>
      <c r="I749" s="13">
        <f>'[1]TCE - ANEXO II - Preencher'!K758</f>
        <v>12</v>
      </c>
      <c r="J749" s="15">
        <f>'[1]TCE - ANEXO II - Preencher'!L758</f>
        <v>1584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5604.68</v>
      </c>
      <c r="N749" s="16">
        <f>'[1]TCE - ANEXO II - Preencher'!S758</f>
        <v>3868.88</v>
      </c>
      <c r="O749" s="17">
        <f>'[1]TCE - ANEXO II - Preencher'!W758</f>
        <v>2716.64</v>
      </c>
      <c r="P749" s="18">
        <f>'[1]TCE - ANEXO II - Preencher'!X758</f>
        <v>8340.9200000000019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MORGANA KARINA DE ARAUJO ALMEIDA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2237-10</v>
      </c>
      <c r="G750" s="14">
        <f>'[1]TCE - ANEXO II - Preencher'!I759</f>
        <v>44317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2784.36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6130.35</v>
      </c>
      <c r="N750" s="16">
        <f>'[1]TCE - ANEXO II - Preencher'!S759</f>
        <v>779.62</v>
      </c>
      <c r="O750" s="17">
        <f>'[1]TCE - ANEXO II - Preencher'!W759</f>
        <v>676.4</v>
      </c>
      <c r="P750" s="18">
        <f>'[1]TCE - ANEXO II - Preencher'!X759</f>
        <v>9017.9300000000021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MYKAELLE ALMEIDA SALGADO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>
        <f>'[1]TCE - ANEXO II - Preencher'!I760</f>
        <v>44317</v>
      </c>
      <c r="H751" s="13" t="str">
        <f>'[1]TCE - ANEXO II - Preencher'!J760</f>
        <v>2 - Diarista</v>
      </c>
      <c r="I751" s="13">
        <f>'[1]TCE - ANEXO II - Preencher'!K760</f>
        <v>40</v>
      </c>
      <c r="J751" s="15">
        <f>'[1]TCE - ANEXO II - Preencher'!L760</f>
        <v>1747.87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510.07</v>
      </c>
      <c r="N751" s="16">
        <f>'[1]TCE - ANEXO II - Preencher'!S760</f>
        <v>707.89</v>
      </c>
      <c r="O751" s="17">
        <f>'[1]TCE - ANEXO II - Preencher'!W760</f>
        <v>345.91</v>
      </c>
      <c r="P751" s="18">
        <f>'[1]TCE - ANEXO II - Preencher'!X760</f>
        <v>2619.92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NADIA PATRICIA DE OLIVEIRA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>
        <f>'[1]TCE - ANEXO II - Preencher'!I761</f>
        <v>44317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1100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471.78</v>
      </c>
      <c r="N752" s="16">
        <f>'[1]TCE - ANEXO II - Preencher'!S761</f>
        <v>0</v>
      </c>
      <c r="O752" s="17">
        <f>'[1]TCE - ANEXO II - Preencher'!W761</f>
        <v>174.36</v>
      </c>
      <c r="P752" s="18">
        <f>'[1]TCE - ANEXO II - Preencher'!X761</f>
        <v>1397.42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NADJA FERNANDA DE SOUSA REIS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>
        <f>'[1]TCE - ANEXO II - Preencher'!I762</f>
        <v>44317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1100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365.6</v>
      </c>
      <c r="N753" s="16">
        <f>'[1]TCE - ANEXO II - Preencher'!S762</f>
        <v>0</v>
      </c>
      <c r="O753" s="17">
        <f>'[1]TCE - ANEXO II - Preencher'!W762</f>
        <v>172.95</v>
      </c>
      <c r="P753" s="18">
        <f>'[1]TCE - ANEXO II - Preencher'!X762</f>
        <v>1292.6499999999999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NADJA MARIA FERREIRA CAVALCANTI COUTO</v>
      </c>
      <c r="E754" s="12" t="str">
        <f>IF('[1]TCE - ANEXO II - Preencher'!G763="4 - Assistência Odontológica","2 - Outros Profissionais da saúde",'[1]TCE - ANEXO II - Preencher'!G763)</f>
        <v>1 - Médico</v>
      </c>
      <c r="F754" s="13" t="str">
        <f>'[1]TCE - ANEXO II - Preencher'!H763</f>
        <v>2251-24</v>
      </c>
      <c r="G754" s="14">
        <f>'[1]TCE - ANEXO II - Preencher'!I763</f>
        <v>44317</v>
      </c>
      <c r="H754" s="13" t="str">
        <f>'[1]TCE - ANEXO II - Preencher'!J763</f>
        <v>2 - Diarista</v>
      </c>
      <c r="I754" s="13">
        <f>'[1]TCE - ANEXO II - Preencher'!K763</f>
        <v>16</v>
      </c>
      <c r="J754" s="15">
        <f>'[1]TCE - ANEXO II - Preencher'!L763</f>
        <v>2112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3015.68</v>
      </c>
      <c r="N754" s="16">
        <f>'[1]TCE - ANEXO II - Preencher'!S763</f>
        <v>3431.62</v>
      </c>
      <c r="O754" s="17">
        <f>'[1]TCE - ANEXO II - Preencher'!W763</f>
        <v>2029.62</v>
      </c>
      <c r="P754" s="18">
        <f>'[1]TCE - ANEXO II - Preencher'!X763</f>
        <v>6529.6799999999994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NAIDVANNE SOUZA DE SIQUEIRA CORREA DE OLIVEIRA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2235-05</v>
      </c>
      <c r="G755" s="14">
        <f>'[1]TCE - ANEXO II - Preencher'!I764</f>
        <v>44317</v>
      </c>
      <c r="H755" s="13" t="str">
        <f>'[1]TCE - ANEXO II - Preencher'!J764</f>
        <v>2 - Diarista</v>
      </c>
      <c r="I755" s="13">
        <f>'[1]TCE - ANEXO II - Preencher'!K764</f>
        <v>40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NARA DANTAS BRANDAO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2236-05</v>
      </c>
      <c r="G756" s="14">
        <f>'[1]TCE - ANEXO II - Preencher'!I765</f>
        <v>44317</v>
      </c>
      <c r="H756" s="13" t="str">
        <f>'[1]TCE - ANEXO II - Preencher'!J765</f>
        <v>2 - Diarista</v>
      </c>
      <c r="I756" s="13">
        <f>'[1]TCE - ANEXO II - Preencher'!K765</f>
        <v>30</v>
      </c>
      <c r="J756" s="15">
        <f>'[1]TCE - ANEXO II - Preencher'!L765</f>
        <v>2064.73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706.08</v>
      </c>
      <c r="N756" s="16">
        <f>'[1]TCE - ANEXO II - Preencher'!S765</f>
        <v>1708.52</v>
      </c>
      <c r="O756" s="17">
        <f>'[1]TCE - ANEXO II - Preencher'!W765</f>
        <v>902.03</v>
      </c>
      <c r="P756" s="18">
        <f>'[1]TCE - ANEXO II - Preencher'!X765</f>
        <v>3577.3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NATALINA CALDEIRA DOS SANTOS DIAS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4222-05</v>
      </c>
      <c r="G757" s="14">
        <f>'[1]TCE - ANEXO II - Preencher'!I766</f>
        <v>44317</v>
      </c>
      <c r="H757" s="13" t="str">
        <f>'[1]TCE - ANEXO II - Preencher'!J766</f>
        <v>2 - Diarista</v>
      </c>
      <c r="I757" s="13">
        <f>'[1]TCE - ANEXO II - Preencher'!K766</f>
        <v>30</v>
      </c>
      <c r="J757" s="15">
        <f>'[1]TCE - ANEXO II - Preencher'!L766</f>
        <v>1100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256.25</v>
      </c>
      <c r="N757" s="16">
        <f>'[1]TCE - ANEXO II - Preencher'!S766</f>
        <v>0</v>
      </c>
      <c r="O757" s="17">
        <f>'[1]TCE - ANEXO II - Preencher'!W766</f>
        <v>132.79</v>
      </c>
      <c r="P757" s="18">
        <f>'[1]TCE - ANEXO II - Preencher'!X766</f>
        <v>1223.46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NATHALIA VITORINO BEZERRA</v>
      </c>
      <c r="E758" s="12" t="str">
        <f>IF('[1]TCE - ANEXO II - Preencher'!G767="4 - Assistência Odontológica","2 - Outros Profissionais da saúde",'[1]TCE - ANEXO II - Preencher'!G767)</f>
        <v>1 - Médico</v>
      </c>
      <c r="F758" s="13" t="str">
        <f>'[1]TCE - ANEXO II - Preencher'!H767</f>
        <v>2251-25</v>
      </c>
      <c r="G758" s="14">
        <f>'[1]TCE - ANEXO II - Preencher'!I767</f>
        <v>44317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NATHIANA LINHARES VASCONCELOS DA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>
        <f>'[1]TCE - ANEXO II - Preencher'!I768</f>
        <v>44317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NAYANE PIRES LACERDA DIAS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>
        <f>'[1]TCE - ANEXO II - Preencher'!I769</f>
        <v>44317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2055.94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1034.25</v>
      </c>
      <c r="N760" s="16">
        <f>'[1]TCE - ANEXO II - Preencher'!S769</f>
        <v>719.58</v>
      </c>
      <c r="O760" s="17">
        <f>'[1]TCE - ANEXO II - Preencher'!W769</f>
        <v>615.49</v>
      </c>
      <c r="P760" s="18">
        <f>'[1]TCE - ANEXO II - Preencher'!X769</f>
        <v>3194.2799999999997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NAYARA NADJA LUSTOSA PIRES DE SA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2251-24</v>
      </c>
      <c r="G761" s="14">
        <f>'[1]TCE - ANEXO II - Preencher'!I770</f>
        <v>44317</v>
      </c>
      <c r="H761" s="13" t="str">
        <f>'[1]TCE - ANEXO II - Preencher'!J770</f>
        <v>2 - Diarista</v>
      </c>
      <c r="I761" s="13">
        <f>'[1]TCE - ANEXO II - Preencher'!K770</f>
        <v>16</v>
      </c>
      <c r="J761" s="15">
        <f>'[1]TCE - ANEXO II - Preencher'!L770</f>
        <v>1971.2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2357.9699999999998</v>
      </c>
      <c r="N761" s="16">
        <f>'[1]TCE - ANEXO II - Preencher'!S770</f>
        <v>3202.84</v>
      </c>
      <c r="O761" s="17">
        <f>'[1]TCE - ANEXO II - Preencher'!W770</f>
        <v>1747.12</v>
      </c>
      <c r="P761" s="18">
        <f>'[1]TCE - ANEXO II - Preencher'!X770</f>
        <v>5784.89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NELSIVANIA GOMES DE ARAUJO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44317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1100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324.14999999999998</v>
      </c>
      <c r="N762" s="16">
        <f>'[1]TCE - ANEXO II - Preencher'!S771</f>
        <v>110</v>
      </c>
      <c r="O762" s="17">
        <f>'[1]TCE - ANEXO II - Preencher'!W771</f>
        <v>229.03</v>
      </c>
      <c r="P762" s="18">
        <f>'[1]TCE - ANEXO II - Preencher'!X771</f>
        <v>1305.1200000000001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NEMORA CARLA DA SILVA GOMES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2237-10</v>
      </c>
      <c r="G763" s="14">
        <f>'[1]TCE - ANEXO II - Preencher'!I772</f>
        <v>44317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2784.36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359.22</v>
      </c>
      <c r="N763" s="16">
        <f>'[1]TCE - ANEXO II - Preencher'!S772</f>
        <v>696.09</v>
      </c>
      <c r="O763" s="17">
        <f>'[1]TCE - ANEXO II - Preencher'!W772</f>
        <v>551.65</v>
      </c>
      <c r="P763" s="18">
        <f>'[1]TCE - ANEXO II - Preencher'!X772</f>
        <v>3288.02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NERILEIDE RODRIGUES DE OLIVEIRA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2236-05</v>
      </c>
      <c r="G764" s="14">
        <f>'[1]TCE - ANEXO II - Preencher'!I773</f>
        <v>44317</v>
      </c>
      <c r="H764" s="13" t="str">
        <f>'[1]TCE - ANEXO II - Preencher'!J773</f>
        <v>2 - Diarista</v>
      </c>
      <c r="I764" s="13">
        <f>'[1]TCE - ANEXO II - Preencher'!K773</f>
        <v>30</v>
      </c>
      <c r="J764" s="15">
        <f>'[1]TCE - ANEXO II - Preencher'!L773</f>
        <v>1379.61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491.68</v>
      </c>
      <c r="N764" s="16">
        <f>'[1]TCE - ANEXO II - Preencher'!S773</f>
        <v>386.3</v>
      </c>
      <c r="O764" s="17">
        <f>'[1]TCE - ANEXO II - Preencher'!W773</f>
        <v>331.2</v>
      </c>
      <c r="P764" s="18">
        <f>'[1]TCE - ANEXO II - Preencher'!X773</f>
        <v>1926.39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NERIVANIA RIBEIRO DO NASCIMENTO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5134-30</v>
      </c>
      <c r="G765" s="14">
        <f>'[1]TCE - ANEXO II - Preencher'!I774</f>
        <v>44317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1100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220</v>
      </c>
      <c r="N765" s="16">
        <f>'[1]TCE - ANEXO II - Preencher'!S774</f>
        <v>0</v>
      </c>
      <c r="O765" s="17">
        <f>'[1]TCE - ANEXO II - Preencher'!W774</f>
        <v>200.12</v>
      </c>
      <c r="P765" s="18">
        <f>'[1]TCE - ANEXO II - Preencher'!X774</f>
        <v>1119.8800000000001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NILSANNA DAYSGNNA STARNELAWID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>
        <f>'[1]TCE - ANEXO II - Preencher'!I775</f>
        <v>44317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1100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220</v>
      </c>
      <c r="N766" s="16">
        <f>'[1]TCE - ANEXO II - Preencher'!S775</f>
        <v>0</v>
      </c>
      <c r="O766" s="17">
        <f>'[1]TCE - ANEXO II - Preencher'!W775</f>
        <v>125.21</v>
      </c>
      <c r="P766" s="18">
        <f>'[1]TCE - ANEXO II - Preencher'!X775</f>
        <v>1194.79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NIVEA APARECIDA XAVIER DE OLIVEIRA SANTOS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>
        <f>'[1]TCE - ANEXO II - Preencher'!I776</f>
        <v>44317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843.33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2578.29</v>
      </c>
      <c r="N767" s="16">
        <f>'[1]TCE - ANEXO II - Preencher'!S776</f>
        <v>0</v>
      </c>
      <c r="O767" s="17">
        <f>'[1]TCE - ANEXO II - Preencher'!W776</f>
        <v>677.8</v>
      </c>
      <c r="P767" s="18">
        <f>'[1]TCE - ANEXO II - Preencher'!X776</f>
        <v>2743.8199999999997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ODILEA GOMES LIMA DE FREITAS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>
        <f>'[1]TCE - ANEXO II - Preencher'!I777</f>
        <v>44317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696.67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674.6</v>
      </c>
      <c r="N768" s="16">
        <f>'[1]TCE - ANEXO II - Preencher'!S777</f>
        <v>110</v>
      </c>
      <c r="O768" s="17">
        <f>'[1]TCE - ANEXO II - Preencher'!W777</f>
        <v>181.56</v>
      </c>
      <c r="P768" s="18">
        <f>'[1]TCE - ANEXO II - Preencher'!X777</f>
        <v>1299.71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ODUINO DE OLIVEIRA CAJU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2252-50</v>
      </c>
      <c r="G769" s="14">
        <f>'[1]TCE - ANEXO II - Preencher'!I778</f>
        <v>44317</v>
      </c>
      <c r="H769" s="13" t="str">
        <f>'[1]TCE - ANEXO II - Preencher'!J778</f>
        <v>1 - Plantonista</v>
      </c>
      <c r="I769" s="13">
        <f>'[1]TCE - ANEXO II - Preencher'!K778</f>
        <v>12</v>
      </c>
      <c r="J769" s="15">
        <f>'[1]TCE - ANEXO II - Preencher'!L778</f>
        <v>1584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956.85</v>
      </c>
      <c r="N769" s="16">
        <f>'[1]TCE - ANEXO II - Preencher'!S778</f>
        <v>3868.88</v>
      </c>
      <c r="O769" s="17">
        <f>'[1]TCE - ANEXO II - Preencher'!W778</f>
        <v>1457.63</v>
      </c>
      <c r="P769" s="18">
        <f>'[1]TCE - ANEXO II - Preencher'!X778</f>
        <v>4952.0999999999995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ONELMA MARIA DO NASCIMENTO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>
        <f>'[1]TCE - ANEXO II - Preencher'!I779</f>
        <v>44317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1100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275</v>
      </c>
      <c r="N770" s="16">
        <f>'[1]TCE - ANEXO II - Preencher'!S779</f>
        <v>110</v>
      </c>
      <c r="O770" s="17">
        <f>'[1]TCE - ANEXO II - Preencher'!W779</f>
        <v>151.22999999999999</v>
      </c>
      <c r="P770" s="18">
        <f>'[1]TCE - ANEXO II - Preencher'!X779</f>
        <v>1333.77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OSEIAS OLIMPIO FERREIRA DA SILVA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4110-10</v>
      </c>
      <c r="G771" s="14">
        <f>'[1]TCE - ANEXO II - Preencher'!I780</f>
        <v>44317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1100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196.98</v>
      </c>
      <c r="P771" s="18">
        <f>'[1]TCE - ANEXO II - Preencher'!X780</f>
        <v>903.02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OSMAN SARMENTO MAGALHAES FILHO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2252-50</v>
      </c>
      <c r="G772" s="14">
        <f>'[1]TCE - ANEXO II - Preencher'!I781</f>
        <v>44317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5808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8955.25</v>
      </c>
      <c r="N772" s="16">
        <f>'[1]TCE - ANEXO II - Preencher'!S781</f>
        <v>12528.98</v>
      </c>
      <c r="O772" s="17">
        <f>'[1]TCE - ANEXO II - Preencher'!W781</f>
        <v>7183.27</v>
      </c>
      <c r="P772" s="18">
        <f>'[1]TCE - ANEXO II - Preencher'!X781</f>
        <v>20108.96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OSWALDO HENRIQUE NUNES LOPES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4110-10</v>
      </c>
      <c r="G773" s="14">
        <f>'[1]TCE - ANEXO II - Preencher'!I782</f>
        <v>44317</v>
      </c>
      <c r="H773" s="13" t="str">
        <f>'[1]TCE - ANEXO II - Preencher'!J782</f>
        <v>2 - Diarista</v>
      </c>
      <c r="I773" s="13">
        <f>'[1]TCE - ANEXO II - Preencher'!K782</f>
        <v>44</v>
      </c>
      <c r="J773" s="15">
        <f>'[1]TCE - ANEXO II - Preencher'!L782</f>
        <v>1904.14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224.91</v>
      </c>
      <c r="P773" s="18">
        <f>'[1]TCE - ANEXO II - Preencher'!X782</f>
        <v>1679.23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OZENITA VIEIRA DA CRUZ LIMA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>
        <f>'[1]TCE - ANEXO II - Preencher'!I783</f>
        <v>44317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5298.48</v>
      </c>
      <c r="N774" s="16">
        <f>'[1]TCE - ANEXO II - Preencher'!S783</f>
        <v>0</v>
      </c>
      <c r="O774" s="17">
        <f>'[1]TCE - ANEXO II - Preencher'!W783</f>
        <v>5298.48</v>
      </c>
      <c r="P774" s="18">
        <f>'[1]TCE - ANEXO II - Preencher'!X783</f>
        <v>0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PALOMA LIMA DOS SANTOS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2235-05</v>
      </c>
      <c r="G775" s="14">
        <f>'[1]TCE - ANEXO II - Preencher'!I784</f>
        <v>44317</v>
      </c>
      <c r="H775" s="13" t="str">
        <f>'[1]TCE - ANEXO II - Preencher'!J784</f>
        <v>2 - Diarista</v>
      </c>
      <c r="I775" s="13">
        <f>'[1]TCE - ANEXO II - Preencher'!K784</f>
        <v>40</v>
      </c>
      <c r="J775" s="15">
        <f>'[1]TCE - ANEXO II - Preencher'!L784</f>
        <v>2055.94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715.62</v>
      </c>
      <c r="N775" s="16">
        <f>'[1]TCE - ANEXO II - Preencher'!S784</f>
        <v>982.66</v>
      </c>
      <c r="O775" s="17">
        <f>'[1]TCE - ANEXO II - Preencher'!W784</f>
        <v>529.58000000000004</v>
      </c>
      <c r="P775" s="18">
        <f>'[1]TCE - ANEXO II - Preencher'!X784</f>
        <v>3224.64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PALOMA RAFAELLA DA SILVA ARAUJO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2212-05</v>
      </c>
      <c r="G776" s="14">
        <f>'[1]TCE - ANEXO II - Preencher'!I785</f>
        <v>44317</v>
      </c>
      <c r="H776" s="13" t="str">
        <f>'[1]TCE - ANEXO II - Preencher'!J785</f>
        <v>2 - Diarista</v>
      </c>
      <c r="I776" s="13">
        <f>'[1]TCE - ANEXO II - Preencher'!K785</f>
        <v>30</v>
      </c>
      <c r="J776" s="15">
        <f>'[1]TCE - ANEXO II - Preencher'!L785</f>
        <v>2427.59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1075.74</v>
      </c>
      <c r="N776" s="16">
        <f>'[1]TCE - ANEXO II - Preencher'!S785</f>
        <v>0</v>
      </c>
      <c r="O776" s="17">
        <f>'[1]TCE - ANEXO II - Preencher'!W785</f>
        <v>527.13</v>
      </c>
      <c r="P776" s="18">
        <f>'[1]TCE - ANEXO II - Preencher'!X785</f>
        <v>2976.2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PATRICIA ANTUNIS DE PAULA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>
        <f>'[1]TCE - ANEXO II - Preencher'!I786</f>
        <v>44317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1100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337.38</v>
      </c>
      <c r="N777" s="16">
        <f>'[1]TCE - ANEXO II - Preencher'!S786</f>
        <v>0</v>
      </c>
      <c r="O777" s="17">
        <f>'[1]TCE - ANEXO II - Preencher'!W786</f>
        <v>206.53</v>
      </c>
      <c r="P777" s="18">
        <f>'[1]TCE - ANEXO II - Preencher'!X786</f>
        <v>1230.8500000000001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PATRICIA CONSUEL DE MIRANDA CORDEIRO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2235-05</v>
      </c>
      <c r="G778" s="14">
        <f>'[1]TCE - ANEXO II - Preencher'!I787</f>
        <v>44317</v>
      </c>
      <c r="H778" s="13" t="str">
        <f>'[1]TCE - ANEXO II - Preencher'!J787</f>
        <v>1 - Plantonista</v>
      </c>
      <c r="I778" s="13">
        <f>'[1]TCE - ANEXO II - Preencher'!K787</f>
        <v>40</v>
      </c>
      <c r="J778" s="15">
        <f>'[1]TCE - ANEXO II - Preencher'!L787</f>
        <v>2055.94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1073.32</v>
      </c>
      <c r="N778" s="16">
        <f>'[1]TCE - ANEXO II - Preencher'!S787</f>
        <v>832.66</v>
      </c>
      <c r="O778" s="17">
        <f>'[1]TCE - ANEXO II - Preencher'!W787</f>
        <v>775.5</v>
      </c>
      <c r="P778" s="18">
        <f>'[1]TCE - ANEXO II - Preencher'!X787</f>
        <v>3186.42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PATRICIA DE SOUZA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>
        <f>'[1]TCE - ANEXO II - Preencher'!I788</f>
        <v>44317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1100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431.8</v>
      </c>
      <c r="N779" s="16">
        <f>'[1]TCE - ANEXO II - Preencher'!S788</f>
        <v>110</v>
      </c>
      <c r="O779" s="17">
        <f>'[1]TCE - ANEXO II - Preencher'!W788</f>
        <v>185.77</v>
      </c>
      <c r="P779" s="18">
        <f>'[1]TCE - ANEXO II - Preencher'!X788</f>
        <v>1456.03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PATRICIA DINIZ ARAGAO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2251-25</v>
      </c>
      <c r="G780" s="14">
        <f>'[1]TCE - ANEXO II - Preencher'!I789</f>
        <v>44317</v>
      </c>
      <c r="H780" s="13" t="str">
        <f>'[1]TCE - ANEXO II - Preencher'!J789</f>
        <v>1 - Plantonista</v>
      </c>
      <c r="I780" s="13">
        <f>'[1]TCE - ANEXO II - Preencher'!K789</f>
        <v>12</v>
      </c>
      <c r="J780" s="15">
        <f>'[1]TCE - ANEXO II - Preencher'!L789</f>
        <v>1584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9942.11</v>
      </c>
      <c r="N780" s="16">
        <f>'[1]TCE - ANEXO II - Preencher'!S789</f>
        <v>2651.72</v>
      </c>
      <c r="O780" s="17">
        <f>'[1]TCE - ANEXO II - Preencher'!W789</f>
        <v>762.06</v>
      </c>
      <c r="P780" s="18">
        <f>'[1]TCE - ANEXO II - Preencher'!X789</f>
        <v>13415.77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PATRICIA LIMA DOS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>
        <f>'[1]TCE - ANEXO II - Preencher'!I790</f>
        <v>44317</v>
      </c>
      <c r="H781" s="13" t="str">
        <f>'[1]TCE - ANEXO II - Preencher'!J790</f>
        <v>2 - Diarista</v>
      </c>
      <c r="I781" s="13">
        <f>'[1]TCE - ANEXO II - Preencher'!K790</f>
        <v>40</v>
      </c>
      <c r="J781" s="15">
        <f>'[1]TCE - ANEXO II - Preencher'!L790</f>
        <v>2055.94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850.27</v>
      </c>
      <c r="N781" s="16">
        <f>'[1]TCE - ANEXO II - Preencher'!S790</f>
        <v>719.58</v>
      </c>
      <c r="O781" s="17">
        <f>'[1]TCE - ANEXO II - Preencher'!W790</f>
        <v>537.38</v>
      </c>
      <c r="P781" s="18">
        <f>'[1]TCE - ANEXO II - Preencher'!X790</f>
        <v>3088.41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PAULA DIAS PEREIRA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2251-25</v>
      </c>
      <c r="G782" s="14">
        <f>'[1]TCE - ANEXO II - Preencher'!I791</f>
        <v>44317</v>
      </c>
      <c r="H782" s="13" t="str">
        <f>'[1]TCE - ANEXO II - Preencher'!J791</f>
        <v>1 - Plantonista</v>
      </c>
      <c r="I782" s="13">
        <f>'[1]TCE - ANEXO II - Preencher'!K791</f>
        <v>12</v>
      </c>
      <c r="J782" s="15">
        <f>'[1]TCE - ANEXO II - Preencher'!L791</f>
        <v>1584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964.59</v>
      </c>
      <c r="N782" s="16">
        <f>'[1]TCE - ANEXO II - Preencher'!S791</f>
        <v>2651.72</v>
      </c>
      <c r="O782" s="17">
        <f>'[1]TCE - ANEXO II - Preencher'!W791</f>
        <v>984.58</v>
      </c>
      <c r="P782" s="18">
        <f>'[1]TCE - ANEXO II - Preencher'!X791</f>
        <v>4215.7299999999996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PAULA MILLENY LINS DA SILVA FAUSTINO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2235-05</v>
      </c>
      <c r="G783" s="14">
        <f>'[1]TCE - ANEXO II - Preencher'!I792</f>
        <v>44317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2055.94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6075.83</v>
      </c>
      <c r="N783" s="16">
        <f>'[1]TCE - ANEXO II - Preencher'!S792</f>
        <v>832.66</v>
      </c>
      <c r="O783" s="17">
        <f>'[1]TCE - ANEXO II - Preencher'!W792</f>
        <v>568.97</v>
      </c>
      <c r="P783" s="18">
        <f>'[1]TCE - ANEXO II - Preencher'!X792</f>
        <v>8395.4600000000009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PAULO ANTONIO CESAR COSTA DE CAMPOS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2251-25</v>
      </c>
      <c r="G784" s="14">
        <f>'[1]TCE - ANEXO II - Preencher'!I793</f>
        <v>44317</v>
      </c>
      <c r="H784" s="13" t="str">
        <f>'[1]TCE - ANEXO II - Preencher'!J793</f>
        <v>2 - Diarista</v>
      </c>
      <c r="I784" s="13">
        <f>'[1]TCE - ANEXO II - Preencher'!K793</f>
        <v>20</v>
      </c>
      <c r="J784" s="15">
        <f>'[1]TCE - ANEXO II - Preencher'!L793</f>
        <v>2640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4089.6</v>
      </c>
      <c r="N784" s="16">
        <f>'[1]TCE - ANEXO II - Preencher'!S793</f>
        <v>4205.3999999999996</v>
      </c>
      <c r="O784" s="17">
        <f>'[1]TCE - ANEXO II - Preencher'!W793</f>
        <v>2682.94</v>
      </c>
      <c r="P784" s="18">
        <f>'[1]TCE - ANEXO II - Preencher'!X793</f>
        <v>8252.06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PAULO CESAR LIMA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3516-05</v>
      </c>
      <c r="G785" s="14">
        <f>'[1]TCE - ANEXO II - Preencher'!I794</f>
        <v>44317</v>
      </c>
      <c r="H785" s="13" t="str">
        <f>'[1]TCE - ANEXO II - Preencher'!J794</f>
        <v>2 - Diarista</v>
      </c>
      <c r="I785" s="13">
        <f>'[1]TCE - ANEXO II - Preencher'!K794</f>
        <v>40</v>
      </c>
      <c r="J785" s="15">
        <f>'[1]TCE - ANEXO II - Preencher'!L794</f>
        <v>1675.54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167.47</v>
      </c>
      <c r="P785" s="18">
        <f>'[1]TCE - ANEXO II - Preencher'!X794</f>
        <v>1508.07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PAULO CESAR PEREIRA DE BARROS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>
        <f>'[1]TCE - ANEXO II - Preencher'!I795</f>
        <v>44317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1987.41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1162.76</v>
      </c>
      <c r="N786" s="16">
        <f>'[1]TCE - ANEXO II - Preencher'!S795</f>
        <v>811.76</v>
      </c>
      <c r="O786" s="17">
        <f>'[1]TCE - ANEXO II - Preencher'!W795</f>
        <v>643.64</v>
      </c>
      <c r="P786" s="18">
        <f>'[1]TCE - ANEXO II - Preencher'!X795</f>
        <v>3318.2900000000004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PAULO MARCIO FERREIRA DE CASTRO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>
        <f>'[1]TCE - ANEXO II - Preencher'!I796</f>
        <v>44317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2055.94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1168.9000000000001</v>
      </c>
      <c r="N787" s="16">
        <f>'[1]TCE - ANEXO II - Preencher'!S796</f>
        <v>832.66</v>
      </c>
      <c r="O787" s="17">
        <f>'[1]TCE - ANEXO II - Preencher'!W796</f>
        <v>628.23</v>
      </c>
      <c r="P787" s="18">
        <f>'[1]TCE - ANEXO II - Preencher'!X796</f>
        <v>3429.27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PAULO UBIRATAN DE SOUZA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5174-10</v>
      </c>
      <c r="G788" s="14">
        <f>'[1]TCE - ANEXO II - Preencher'!I797</f>
        <v>44317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1100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2403.84</v>
      </c>
      <c r="N788" s="16">
        <f>'[1]TCE - ANEXO II - Preencher'!S797</f>
        <v>0</v>
      </c>
      <c r="O788" s="17">
        <f>'[1]TCE - ANEXO II - Preencher'!W797</f>
        <v>557.41999999999996</v>
      </c>
      <c r="P788" s="18">
        <f>'[1]TCE - ANEXO II - Preencher'!X797</f>
        <v>2946.42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PEDRO VINICIUS DE HOLANDA RODRIGUES MONTEIRO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2237-05</v>
      </c>
      <c r="G789" s="14">
        <f>'[1]TCE - ANEXO II - Preencher'!I798</f>
        <v>44317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1100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114.5</v>
      </c>
      <c r="P789" s="18">
        <f>'[1]TCE - ANEXO II - Preencher'!X798</f>
        <v>985.5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PERLA MARIA FREIRE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>
        <f>'[1]TCE - ANEXO II - Preencher'!I799</f>
        <v>44317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880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3134.74</v>
      </c>
      <c r="N790" s="16">
        <f>'[1]TCE - ANEXO II - Preencher'!S799</f>
        <v>110</v>
      </c>
      <c r="O790" s="17">
        <f>'[1]TCE - ANEXO II - Preencher'!W799</f>
        <v>185.58</v>
      </c>
      <c r="P790" s="18">
        <f>'[1]TCE - ANEXO II - Preencher'!X799</f>
        <v>3939.16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POLIANA DE SOUZA BRASIL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>
        <f>'[1]TCE - ANEXO II - Preencher'!I800</f>
        <v>44317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1100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3104.44</v>
      </c>
      <c r="N791" s="16">
        <f>'[1]TCE - ANEXO II - Preencher'!S800</f>
        <v>110</v>
      </c>
      <c r="O791" s="17">
        <f>'[1]TCE - ANEXO II - Preencher'!W800</f>
        <v>208.27</v>
      </c>
      <c r="P791" s="18">
        <f>'[1]TCE - ANEXO II - Preencher'!X800</f>
        <v>4106.17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POLIVANIA GOMES NUNES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>
        <f>'[1]TCE - ANEXO II - Preencher'!I801</f>
        <v>44317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1100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2966.71</v>
      </c>
      <c r="N792" s="16">
        <f>'[1]TCE - ANEXO II - Preencher'!S801</f>
        <v>110</v>
      </c>
      <c r="O792" s="17">
        <f>'[1]TCE - ANEXO II - Preencher'!W801</f>
        <v>188.24</v>
      </c>
      <c r="P792" s="18">
        <f>'[1]TCE - ANEXO II - Preencher'!X801</f>
        <v>3988.4700000000003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POLLYANA LADY RIBEIRO BORGES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5174-10</v>
      </c>
      <c r="G793" s="14">
        <f>'[1]TCE - ANEXO II - Preencher'!I802</f>
        <v>44317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696.67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408.76</v>
      </c>
      <c r="N793" s="16">
        <f>'[1]TCE - ANEXO II - Preencher'!S802</f>
        <v>0</v>
      </c>
      <c r="O793" s="17">
        <f>'[1]TCE - ANEXO II - Preencher'!W802</f>
        <v>113.15</v>
      </c>
      <c r="P793" s="18">
        <f>'[1]TCE - ANEXO II - Preencher'!X802</f>
        <v>992.27999999999986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PRISCILA DE LIMA SOUZA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2515-10</v>
      </c>
      <c r="G794" s="14">
        <f>'[1]TCE - ANEXO II - Preencher'!I803</f>
        <v>44317</v>
      </c>
      <c r="H794" s="13" t="str">
        <f>'[1]TCE - ANEXO II - Preencher'!J803</f>
        <v>2 - Diarista</v>
      </c>
      <c r="I794" s="13">
        <f>'[1]TCE - ANEXO II - Preencher'!K803</f>
        <v>30</v>
      </c>
      <c r="J794" s="15">
        <f>'[1]TCE - ANEXO II - Preencher'!L803</f>
        <v>1573.46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220</v>
      </c>
      <c r="N794" s="16">
        <f>'[1]TCE - ANEXO II - Preencher'!S803</f>
        <v>393.37</v>
      </c>
      <c r="O794" s="17">
        <f>'[1]TCE - ANEXO II - Preencher'!W803</f>
        <v>210.31</v>
      </c>
      <c r="P794" s="18">
        <f>'[1]TCE - ANEXO II - Preencher'!X803</f>
        <v>1976.52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PRISCILA DE SOUZA SILVA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5211-30</v>
      </c>
      <c r="G795" s="14">
        <f>'[1]TCE - ANEXO II - Preencher'!I804</f>
        <v>44317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1100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223.66</v>
      </c>
      <c r="N795" s="16">
        <f>'[1]TCE - ANEXO II - Preencher'!S804</f>
        <v>0</v>
      </c>
      <c r="O795" s="17">
        <f>'[1]TCE - ANEXO II - Preencher'!W804</f>
        <v>248.32</v>
      </c>
      <c r="P795" s="18">
        <f>'[1]TCE - ANEXO II - Preencher'!X804</f>
        <v>1075.3400000000001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PRISCILA MARIA RAMOS DA SILVA CUNHA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2251-25</v>
      </c>
      <c r="G796" s="14">
        <f>'[1]TCE - ANEXO II - Preencher'!I805</f>
        <v>44317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3168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5737.83</v>
      </c>
      <c r="N796" s="16">
        <f>'[1]TCE - ANEXO II - Preencher'!S805</f>
        <v>7205.11</v>
      </c>
      <c r="O796" s="17">
        <f>'[1]TCE - ANEXO II - Preencher'!W805</f>
        <v>4175.24</v>
      </c>
      <c r="P796" s="18">
        <f>'[1]TCE - ANEXO II - Preencher'!X805</f>
        <v>11935.699999999999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PRISCILA MARIA UCHOA PINTO</v>
      </c>
      <c r="E797" s="12" t="str">
        <f>IF('[1]TCE - ANEXO II - Preencher'!G806="4 - Assistência Odontológica","2 - Outros Profissionais da saúde",'[1]TCE - ANEXO II - Preencher'!G806)</f>
        <v>1 - Médico</v>
      </c>
      <c r="F797" s="13" t="str">
        <f>'[1]TCE - ANEXO II - Preencher'!H806</f>
        <v>2251-25</v>
      </c>
      <c r="G797" s="14">
        <f>'[1]TCE - ANEXO II - Preencher'!I806</f>
        <v>44317</v>
      </c>
      <c r="H797" s="13" t="str">
        <f>'[1]TCE - ANEXO II - Preencher'!J806</f>
        <v>1 - Plantonista</v>
      </c>
      <c r="I797" s="13">
        <f>'[1]TCE - ANEXO II - Preencher'!K806</f>
        <v>24</v>
      </c>
      <c r="J797" s="15">
        <f>'[1]TCE - ANEXO II - Preencher'!L806</f>
        <v>3168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1137.55</v>
      </c>
      <c r="N797" s="16">
        <f>'[1]TCE - ANEXO II - Preencher'!S806</f>
        <v>7205.11</v>
      </c>
      <c r="O797" s="17">
        <f>'[1]TCE - ANEXO II - Preencher'!W806</f>
        <v>2841.24</v>
      </c>
      <c r="P797" s="18">
        <f>'[1]TCE - ANEXO II - Preencher'!X806</f>
        <v>8669.42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PRISCILA MARTINS CAMARA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2251-25</v>
      </c>
      <c r="G798" s="14">
        <f>'[1]TCE - ANEXO II - Preencher'!I807</f>
        <v>44317</v>
      </c>
      <c r="H798" s="13" t="str">
        <f>'[1]TCE - ANEXO II - Preencher'!J807</f>
        <v>1 - Plantonista</v>
      </c>
      <c r="I798" s="13">
        <f>'[1]TCE - ANEXO II - Preencher'!K807</f>
        <v>12</v>
      </c>
      <c r="J798" s="15">
        <f>'[1]TCE - ANEXO II - Preencher'!L807</f>
        <v>1584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8481.9500000000007</v>
      </c>
      <c r="N798" s="16">
        <f>'[1]TCE - ANEXO II - Preencher'!S807</f>
        <v>3211.68</v>
      </c>
      <c r="O798" s="17">
        <f>'[1]TCE - ANEXO II - Preencher'!W807</f>
        <v>1125.25</v>
      </c>
      <c r="P798" s="18">
        <f>'[1]TCE - ANEXO II - Preencher'!X807</f>
        <v>12152.380000000001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PRISCILLA SOUSA SANTOS LINS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2252-50</v>
      </c>
      <c r="G799" s="14">
        <f>'[1]TCE - ANEXO II - Preencher'!I808</f>
        <v>44317</v>
      </c>
      <c r="H799" s="13" t="str">
        <f>'[1]TCE - ANEXO II - Preencher'!J808</f>
        <v>1 - Plantonista</v>
      </c>
      <c r="I799" s="13">
        <f>'[1]TCE - ANEXO II - Preencher'!K808</f>
        <v>12</v>
      </c>
      <c r="J799" s="15">
        <f>'[1]TCE - ANEXO II - Preencher'!L808</f>
        <v>1584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4253.12</v>
      </c>
      <c r="N799" s="16">
        <f>'[1]TCE - ANEXO II - Preencher'!S808</f>
        <v>2651.72</v>
      </c>
      <c r="O799" s="17">
        <f>'[1]TCE - ANEXO II - Preencher'!W808</f>
        <v>2153.13</v>
      </c>
      <c r="P799" s="18">
        <f>'[1]TCE - ANEXO II - Preencher'!X808</f>
        <v>6335.71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RAFAEL FRANCISCO DOS SANTOS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1425-05</v>
      </c>
      <c r="G800" s="14">
        <f>'[1]TCE - ANEXO II - Preencher'!I809</f>
        <v>44317</v>
      </c>
      <c r="H800" s="13" t="str">
        <f>'[1]TCE - ANEXO II - Preencher'!J809</f>
        <v>2 - Diarista</v>
      </c>
      <c r="I800" s="13">
        <f>'[1]TCE - ANEXO II - Preencher'!K809</f>
        <v>44</v>
      </c>
      <c r="J800" s="15">
        <f>'[1]TCE - ANEXO II - Preencher'!L809</f>
        <v>217.19</v>
      </c>
      <c r="K800" s="15">
        <f>'[1]TCE - ANEXO II - Preencher'!P809</f>
        <v>8687.52</v>
      </c>
      <c r="L800" s="15">
        <f>'[1]TCE - ANEXO II - Preencher'!Q809</f>
        <v>3257.82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12030.03</v>
      </c>
      <c r="P800" s="18">
        <f>'[1]TCE - ANEXO II - Preencher'!X809</f>
        <v>132.5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RAFAELA JOYCE BARBOSA TORRES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2236-05</v>
      </c>
      <c r="G801" s="14">
        <f>'[1]TCE - ANEXO II - Preencher'!I810</f>
        <v>44317</v>
      </c>
      <c r="H801" s="13" t="str">
        <f>'[1]TCE - ANEXO II - Preencher'!J810</f>
        <v>1 - Plantonista</v>
      </c>
      <c r="I801" s="13">
        <f>'[1]TCE - ANEXO II - Preencher'!K810</f>
        <v>30</v>
      </c>
      <c r="J801" s="15">
        <f>'[1]TCE - ANEXO II - Preencher'!L810</f>
        <v>1745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455.6</v>
      </c>
      <c r="N801" s="16">
        <f>'[1]TCE - ANEXO II - Preencher'!S810</f>
        <v>488.6</v>
      </c>
      <c r="O801" s="17">
        <f>'[1]TCE - ANEXO II - Preencher'!W810</f>
        <v>379.84</v>
      </c>
      <c r="P801" s="18">
        <f>'[1]TCE - ANEXO II - Preencher'!X810</f>
        <v>2309.3599999999997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RAFAELA NATALIA LIMA ANDRADE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2237-10</v>
      </c>
      <c r="G802" s="14">
        <f>'[1]TCE - ANEXO II - Preencher'!I811</f>
        <v>44317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2784.36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220</v>
      </c>
      <c r="N802" s="16">
        <f>'[1]TCE - ANEXO II - Preencher'!S811</f>
        <v>696.09</v>
      </c>
      <c r="O802" s="17">
        <f>'[1]TCE - ANEXO II - Preencher'!W811</f>
        <v>529.77</v>
      </c>
      <c r="P802" s="18">
        <f>'[1]TCE - ANEXO II - Preencher'!X811</f>
        <v>3170.6800000000003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RAILEI OLIVEIRA NASCIMENTO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>
        <f>'[1]TCE - ANEXO II - Preencher'!I812</f>
        <v>44317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1100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509.76</v>
      </c>
      <c r="N803" s="16">
        <f>'[1]TCE - ANEXO II - Preencher'!S812</f>
        <v>0</v>
      </c>
      <c r="O803" s="17">
        <f>'[1]TCE - ANEXO II - Preencher'!W812</f>
        <v>520.27</v>
      </c>
      <c r="P803" s="18">
        <f>'[1]TCE - ANEXO II - Preencher'!X812</f>
        <v>1089.49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RAIMUNDA MARIA RODRIGUES DOS ANJOS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>
        <f>'[1]TCE - ANEXO II - Preencher'!I813</f>
        <v>44317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1100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464</v>
      </c>
      <c r="N804" s="16">
        <f>'[1]TCE - ANEXO II - Preencher'!S813</f>
        <v>110</v>
      </c>
      <c r="O804" s="17">
        <f>'[1]TCE - ANEXO II - Preencher'!W813</f>
        <v>559.85</v>
      </c>
      <c r="P804" s="18">
        <f>'[1]TCE - ANEXO II - Preencher'!X813</f>
        <v>1114.1500000000001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RAISA CARDOSO MEIRELES BRITO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>
        <f>'[1]TCE - ANEXO II - Preencher'!I814</f>
        <v>44317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2055.94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1105.18</v>
      </c>
      <c r="N805" s="16">
        <f>'[1]TCE - ANEXO II - Preencher'!S814</f>
        <v>832.66</v>
      </c>
      <c r="O805" s="17">
        <f>'[1]TCE - ANEXO II - Preencher'!W814</f>
        <v>757.88</v>
      </c>
      <c r="P805" s="18">
        <f>'[1]TCE - ANEXO II - Preencher'!X814</f>
        <v>3235.8999999999996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RAISSA LINS MONTENEGRO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2251-25</v>
      </c>
      <c r="G806" s="14">
        <f>'[1]TCE - ANEXO II - Preencher'!I815</f>
        <v>44317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3168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2517.48</v>
      </c>
      <c r="N806" s="16">
        <f>'[1]TCE - ANEXO II - Preencher'!S815</f>
        <v>7993.68</v>
      </c>
      <c r="O806" s="17">
        <f>'[1]TCE - ANEXO II - Preencher'!W815</f>
        <v>3437.58</v>
      </c>
      <c r="P806" s="18">
        <f>'[1]TCE - ANEXO II - Preencher'!X815</f>
        <v>10241.58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RALLINY SOARES ROCHA DOS SANTOS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2515-10</v>
      </c>
      <c r="G807" s="14">
        <f>'[1]TCE - ANEXO II - Preencher'!I816</f>
        <v>44317</v>
      </c>
      <c r="H807" s="13" t="str">
        <f>'[1]TCE - ANEXO II - Preencher'!J816</f>
        <v>2 - Diarista</v>
      </c>
      <c r="I807" s="13">
        <f>'[1]TCE - ANEXO II - Preencher'!K816</f>
        <v>30</v>
      </c>
      <c r="J807" s="15">
        <f>'[1]TCE - ANEXO II - Preencher'!L816</f>
        <v>839.18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1216.52</v>
      </c>
      <c r="N807" s="16">
        <f>'[1]TCE - ANEXO II - Preencher'!S816</f>
        <v>209.8</v>
      </c>
      <c r="O807" s="17">
        <f>'[1]TCE - ANEXO II - Preencher'!W816</f>
        <v>252.78</v>
      </c>
      <c r="P807" s="18">
        <f>'[1]TCE - ANEXO II - Preencher'!X816</f>
        <v>2012.72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RAMON NASCIMENTO CARVALHO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5211-30</v>
      </c>
      <c r="G808" s="14">
        <f>'[1]TCE - ANEXO II - Preencher'!I817</f>
        <v>44317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1100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361.67</v>
      </c>
      <c r="N808" s="16">
        <f>'[1]TCE - ANEXO II - Preencher'!S817</f>
        <v>0</v>
      </c>
      <c r="O808" s="17">
        <f>'[1]TCE - ANEXO II - Preencher'!W817</f>
        <v>485.58</v>
      </c>
      <c r="P808" s="18">
        <f>'[1]TCE - ANEXO II - Preencher'!X817</f>
        <v>976.09000000000015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RANYELY COELHO BARBOSA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>
        <f>'[1]TCE - ANEXO II - Preencher'!I818</f>
        <v>44317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1100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365.6</v>
      </c>
      <c r="N809" s="16">
        <f>'[1]TCE - ANEXO II - Preencher'!S818</f>
        <v>110</v>
      </c>
      <c r="O809" s="17">
        <f>'[1]TCE - ANEXO II - Preencher'!W818</f>
        <v>147.30000000000001</v>
      </c>
      <c r="P809" s="18">
        <f>'[1]TCE - ANEXO II - Preencher'!X818</f>
        <v>1428.3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RAQUEL CRISTINA BARBOSA MARCAL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5132-20</v>
      </c>
      <c r="G810" s="14">
        <f>'[1]TCE - ANEXO II - Preencher'!I819</f>
        <v>44317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1063.33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256.67</v>
      </c>
      <c r="N810" s="16">
        <f>'[1]TCE - ANEXO II - Preencher'!S819</f>
        <v>0</v>
      </c>
      <c r="O810" s="17">
        <f>'[1]TCE - ANEXO II - Preencher'!W819</f>
        <v>186.95</v>
      </c>
      <c r="P810" s="18">
        <f>'[1]TCE - ANEXO II - Preencher'!X819</f>
        <v>1133.05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RAQUELINE KATIA DOS SANTOS PILE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5211-30</v>
      </c>
      <c r="G811" s="14">
        <f>'[1]TCE - ANEXO II - Preencher'!I820</f>
        <v>44317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916.67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601.34</v>
      </c>
      <c r="N811" s="16">
        <f>'[1]TCE - ANEXO II - Preencher'!S820</f>
        <v>0</v>
      </c>
      <c r="O811" s="17">
        <f>'[1]TCE - ANEXO II - Preencher'!W820</f>
        <v>279.27999999999997</v>
      </c>
      <c r="P811" s="18">
        <f>'[1]TCE - ANEXO II - Preencher'!X820</f>
        <v>1238.73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RAULMAKSIANA DE ARAUJO ROCHA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>
        <f>'[1]TCE - ANEXO II - Preencher'!I821</f>
        <v>44317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1100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262</v>
      </c>
      <c r="N812" s="16">
        <f>'[1]TCE - ANEXO II - Preencher'!S821</f>
        <v>0</v>
      </c>
      <c r="O812" s="17">
        <f>'[1]TCE - ANEXO II - Preencher'!W821</f>
        <v>198</v>
      </c>
      <c r="P812" s="18">
        <f>'[1]TCE - ANEXO II - Preencher'!X821</f>
        <v>1164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RAYANY STEPHANY ALVES ROCHA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>
        <f>'[1]TCE - ANEXO II - Preencher'!I822</f>
        <v>44317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1100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220</v>
      </c>
      <c r="N813" s="16">
        <f>'[1]TCE - ANEXO II - Preencher'!S822</f>
        <v>110</v>
      </c>
      <c r="O813" s="17">
        <f>'[1]TCE - ANEXO II - Preencher'!W822</f>
        <v>207.02</v>
      </c>
      <c r="P813" s="18">
        <f>'[1]TCE - ANEXO II - Preencher'!X822</f>
        <v>1222.98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REGINA LUCIA ALVES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>
        <f>'[1]TCE - ANEXO II - Preencher'!I823</f>
        <v>44317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1100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275</v>
      </c>
      <c r="N814" s="16">
        <f>'[1]TCE - ANEXO II - Preencher'!S823</f>
        <v>0</v>
      </c>
      <c r="O814" s="17">
        <f>'[1]TCE - ANEXO II - Preencher'!W823</f>
        <v>186.85</v>
      </c>
      <c r="P814" s="18">
        <f>'[1]TCE - ANEXO II - Preencher'!X823</f>
        <v>1188.1500000000001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REGINALDO JORGE MARINHO DE SOUZA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2234-05</v>
      </c>
      <c r="G815" s="14">
        <f>'[1]TCE - ANEXO II - Preencher'!I824</f>
        <v>44317</v>
      </c>
      <c r="H815" s="13" t="str">
        <f>'[1]TCE - ANEXO II - Preencher'!J824</f>
        <v>2 - Diarista</v>
      </c>
      <c r="I815" s="13">
        <f>'[1]TCE - ANEXO II - Preencher'!K824</f>
        <v>40</v>
      </c>
      <c r="J815" s="15">
        <f>'[1]TCE - ANEXO II - Preencher'!L824</f>
        <v>3596.4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7249.53</v>
      </c>
      <c r="N815" s="16">
        <f>'[1]TCE - ANEXO II - Preencher'!S824</f>
        <v>899.1</v>
      </c>
      <c r="O815" s="17">
        <f>'[1]TCE - ANEXO II - Preencher'!W824</f>
        <v>990.33</v>
      </c>
      <c r="P815" s="18">
        <f>'[1]TCE - ANEXO II - Preencher'!X824</f>
        <v>10754.7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REJANE CRISTIANY LINS DE FRANCA PEREIRA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>
        <f>'[1]TCE - ANEXO II - Preencher'!I825</f>
        <v>44317</v>
      </c>
      <c r="H816" s="13" t="str">
        <f>'[1]TCE - ANEXO II - Preencher'!J825</f>
        <v>2 - Diarista</v>
      </c>
      <c r="I816" s="13">
        <f>'[1]TCE - ANEXO II - Preencher'!K825</f>
        <v>40</v>
      </c>
      <c r="J816" s="15">
        <f>'[1]TCE - ANEXO II - Preencher'!L825</f>
        <v>2055.94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818.41</v>
      </c>
      <c r="N816" s="16">
        <f>'[1]TCE - ANEXO II - Preencher'!S825</f>
        <v>1627.07</v>
      </c>
      <c r="O816" s="17">
        <f>'[1]TCE - ANEXO II - Preencher'!W825</f>
        <v>836.66</v>
      </c>
      <c r="P816" s="18">
        <f>'[1]TCE - ANEXO II - Preencher'!X825</f>
        <v>3664.76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REJANE PINHEIRO DE SOUZA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5134-30</v>
      </c>
      <c r="G817" s="14">
        <f>'[1]TCE - ANEXO II - Preencher'!I826</f>
        <v>44317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1100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498</v>
      </c>
      <c r="N817" s="16">
        <f>'[1]TCE - ANEXO II - Preencher'!S826</f>
        <v>0</v>
      </c>
      <c r="O817" s="17">
        <f>'[1]TCE - ANEXO II - Preencher'!W826</f>
        <v>159.47999999999999</v>
      </c>
      <c r="P817" s="18">
        <f>'[1]TCE - ANEXO II - Preencher'!X826</f>
        <v>1438.52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REJANE SIQUEIRA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>
        <f>'[1]TCE - ANEXO II - Preencher'!I827</f>
        <v>44317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1100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326.27</v>
      </c>
      <c r="N818" s="16">
        <f>'[1]TCE - ANEXO II - Preencher'!S827</f>
        <v>0</v>
      </c>
      <c r="O818" s="17">
        <f>'[1]TCE - ANEXO II - Preencher'!W827</f>
        <v>129.25</v>
      </c>
      <c r="P818" s="18">
        <f>'[1]TCE - ANEXO II - Preencher'!X827</f>
        <v>1297.02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REJANUBIA GUEDES DE SA GANDARA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>
        <f>'[1]TCE - ANEXO II - Preencher'!I828</f>
        <v>44317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1100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817.77</v>
      </c>
      <c r="N819" s="16">
        <f>'[1]TCE - ANEXO II - Preencher'!S828</f>
        <v>110</v>
      </c>
      <c r="O819" s="17">
        <f>'[1]TCE - ANEXO II - Preencher'!W828</f>
        <v>631.66</v>
      </c>
      <c r="P819" s="18">
        <f>'[1]TCE - ANEXO II - Preencher'!X828</f>
        <v>1396.1100000000001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RELDIMILA ANDRADE PORTELA FREIRE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2235-05</v>
      </c>
      <c r="G820" s="14">
        <f>'[1]TCE - ANEXO II - Preencher'!I829</f>
        <v>44317</v>
      </c>
      <c r="H820" s="13" t="str">
        <f>'[1]TCE - ANEXO II - Preencher'!J829</f>
        <v>2 - Diarista</v>
      </c>
      <c r="I820" s="13">
        <f>'[1]TCE - ANEXO II - Preencher'!K829</f>
        <v>40</v>
      </c>
      <c r="J820" s="15">
        <f>'[1]TCE - ANEXO II - Preencher'!L829</f>
        <v>2055.94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715.62</v>
      </c>
      <c r="N820" s="16">
        <f>'[1]TCE - ANEXO II - Preencher'!S829</f>
        <v>832.66</v>
      </c>
      <c r="O820" s="17">
        <f>'[1]TCE - ANEXO II - Preencher'!W829</f>
        <v>501.71</v>
      </c>
      <c r="P820" s="18">
        <f>'[1]TCE - ANEXO II - Preencher'!X829</f>
        <v>3102.5099999999998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RENATA GUARANI FIGUEREDO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>
        <f>'[1]TCE - ANEXO II - Preencher'!I830</f>
        <v>44317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1439.16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1865.84</v>
      </c>
      <c r="N821" s="16">
        <f>'[1]TCE - ANEXO II - Preencher'!S830</f>
        <v>624.29999999999995</v>
      </c>
      <c r="O821" s="17">
        <f>'[1]TCE - ANEXO II - Preencher'!W830</f>
        <v>1276.3800000000001</v>
      </c>
      <c r="P821" s="18">
        <f>'[1]TCE - ANEXO II - Preencher'!X830</f>
        <v>2652.92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RENATO DOS SANTOS NOBREGA</v>
      </c>
      <c r="E822" s="12" t="str">
        <f>IF('[1]TCE - ANEXO II - Preencher'!G831="4 - Assistência Odontológica","2 - Outros Profissionais da saúde",'[1]TCE - ANEXO II - Preencher'!G831)</f>
        <v>1 - Médico</v>
      </c>
      <c r="F822" s="13" t="str">
        <f>'[1]TCE - ANEXO II - Preencher'!H831</f>
        <v>2252-50</v>
      </c>
      <c r="G822" s="14">
        <f>'[1]TCE - ANEXO II - Preencher'!I831</f>
        <v>44317</v>
      </c>
      <c r="H822" s="13" t="str">
        <f>'[1]TCE - ANEXO II - Preencher'!J831</f>
        <v>2 - Diarista</v>
      </c>
      <c r="I822" s="13">
        <f>'[1]TCE - ANEXO II - Preencher'!K831</f>
        <v>16</v>
      </c>
      <c r="J822" s="15">
        <f>'[1]TCE - ANEXO II - Preencher'!L831</f>
        <v>2112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4515.68</v>
      </c>
      <c r="N822" s="16">
        <f>'[1]TCE - ANEXO II - Preencher'!S831</f>
        <v>3095.12</v>
      </c>
      <c r="O822" s="17">
        <f>'[1]TCE - ANEXO II - Preencher'!W831</f>
        <v>2349.58</v>
      </c>
      <c r="P822" s="18">
        <f>'[1]TCE - ANEXO II - Preencher'!X831</f>
        <v>7373.2199999999993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RENATO FREIRE BEZERRA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2251-25</v>
      </c>
      <c r="G823" s="14">
        <f>'[1]TCE - ANEXO II - Preencher'!I832</f>
        <v>44317</v>
      </c>
      <c r="H823" s="13" t="str">
        <f>'[1]TCE - ANEXO II - Preencher'!J832</f>
        <v>1 - Plantonista</v>
      </c>
      <c r="I823" s="13">
        <f>'[1]TCE - ANEXO II - Preencher'!K832</f>
        <v>12</v>
      </c>
      <c r="J823" s="15">
        <f>'[1]TCE - ANEXO II - Preencher'!L832</f>
        <v>1584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362.56</v>
      </c>
      <c r="N823" s="16">
        <f>'[1]TCE - ANEXO II - Preencher'!S832</f>
        <v>2651.72</v>
      </c>
      <c r="O823" s="17">
        <f>'[1]TCE - ANEXO II - Preencher'!W832</f>
        <v>782.13</v>
      </c>
      <c r="P823" s="18">
        <f>'[1]TCE - ANEXO II - Preencher'!X832</f>
        <v>3816.1499999999996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RENILDA MARIA DA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>
        <f>'[1]TCE - ANEXO II - Preencher'!I833</f>
        <v>44317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RHAQUEL SILVA MAIA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2236-05</v>
      </c>
      <c r="G825" s="14">
        <f>'[1]TCE - ANEXO II - Preencher'!I834</f>
        <v>44317</v>
      </c>
      <c r="H825" s="13" t="str">
        <f>'[1]TCE - ANEXO II - Preencher'!J834</f>
        <v>2 - Diarista</v>
      </c>
      <c r="I825" s="13">
        <f>'[1]TCE - ANEXO II - Preencher'!K834</f>
        <v>30</v>
      </c>
      <c r="J825" s="15">
        <f>'[1]TCE - ANEXO II - Preencher'!L834</f>
        <v>68.819999999999993</v>
      </c>
      <c r="K825" s="15">
        <f>'[1]TCE - ANEXO II - Preencher'!P834</f>
        <v>4383.1899999999996</v>
      </c>
      <c r="L825" s="15">
        <f>'[1]TCE - ANEXO II - Preencher'!Q834</f>
        <v>1193.99</v>
      </c>
      <c r="M825" s="15">
        <f>'[1]TCE - ANEXO II - Preencher'!R834</f>
        <v>32.06</v>
      </c>
      <c r="N825" s="16">
        <f>'[1]TCE - ANEXO II - Preencher'!S834</f>
        <v>17.21</v>
      </c>
      <c r="O825" s="17">
        <f>'[1]TCE - ANEXO II - Preencher'!W834</f>
        <v>5695.27</v>
      </c>
      <c r="P825" s="18">
        <f>'[1]TCE - ANEXO II - Preencher'!X834</f>
        <v>-9.0949470177292824E-13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RHUAN VICTOR SOUZA MARQUES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>
        <f>'[1]TCE - ANEXO II - Preencher'!I835</f>
        <v>44317</v>
      </c>
      <c r="H826" s="13" t="str">
        <f>'[1]TCE - ANEXO II - Preencher'!J835</f>
        <v>2 - Diarista</v>
      </c>
      <c r="I826" s="13">
        <f>'[1]TCE - ANEXO II - Preencher'!K835</f>
        <v>20</v>
      </c>
      <c r="J826" s="15">
        <f>'[1]TCE - ANEXO II - Preencher'!L835</f>
        <v>550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41.25</v>
      </c>
      <c r="P826" s="18">
        <f>'[1]TCE - ANEXO II - Preencher'!X835</f>
        <v>508.75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RICARDO ARAUJO MOREIRA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5174-10</v>
      </c>
      <c r="G827" s="14">
        <f>'[1]TCE - ANEXO II - Preencher'!I836</f>
        <v>44317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1100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491.49</v>
      </c>
      <c r="N827" s="16">
        <f>'[1]TCE - ANEXO II - Preencher'!S836</f>
        <v>0</v>
      </c>
      <c r="O827" s="17">
        <f>'[1]TCE - ANEXO II - Preencher'!W836</f>
        <v>456.85</v>
      </c>
      <c r="P827" s="18">
        <f>'[1]TCE - ANEXO II - Preencher'!X836</f>
        <v>1134.6399999999999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RICARDO BRANDAO FONSECA</v>
      </c>
      <c r="E828" s="12" t="str">
        <f>IF('[1]TCE - ANEXO II - Preencher'!G837="4 - Assistência Odontológica","2 - Outros Profissionais da saúde",'[1]TCE - ANEXO II - Preencher'!G837)</f>
        <v>1 - Médico</v>
      </c>
      <c r="F828" s="13" t="str">
        <f>'[1]TCE - ANEXO II - Preencher'!H837</f>
        <v>2252-60</v>
      </c>
      <c r="G828" s="14">
        <f>'[1]TCE - ANEXO II - Preencher'!I837</f>
        <v>44317</v>
      </c>
      <c r="H828" s="13" t="str">
        <f>'[1]TCE - ANEXO II - Preencher'!J837</f>
        <v>2 - Diarista</v>
      </c>
      <c r="I828" s="13">
        <f>'[1]TCE - ANEXO II - Preencher'!K837</f>
        <v>20</v>
      </c>
      <c r="J828" s="15">
        <f>'[1]TCE - ANEXO II - Preencher'!L837</f>
        <v>2640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589.6</v>
      </c>
      <c r="N828" s="16">
        <f>'[1]TCE - ANEXO II - Preencher'!S837</f>
        <v>3868.9</v>
      </c>
      <c r="O828" s="17">
        <f>'[1]TCE - ANEXO II - Preencher'!W837</f>
        <v>1627.9</v>
      </c>
      <c r="P828" s="18">
        <f>'[1]TCE - ANEXO II - Preencher'!X837</f>
        <v>5470.6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RICARDO DOS REIS SILVA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5174-10</v>
      </c>
      <c r="G829" s="14">
        <f>'[1]TCE - ANEXO II - Preencher'!I838</f>
        <v>44317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1100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176.07</v>
      </c>
      <c r="N829" s="16">
        <f>'[1]TCE - ANEXO II - Preencher'!S838</f>
        <v>0</v>
      </c>
      <c r="O829" s="17">
        <f>'[1]TCE - ANEXO II - Preencher'!W838</f>
        <v>153.30000000000001</v>
      </c>
      <c r="P829" s="18">
        <f>'[1]TCE - ANEXO II - Preencher'!X838</f>
        <v>1122.77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RICARDO RAMON FRIAS FERRUFINO</v>
      </c>
      <c r="E830" s="12" t="str">
        <f>IF('[1]TCE - ANEXO II - Preencher'!G839="4 - Assistência Odontológica","2 - Outros Profissionais da saúde",'[1]TCE - ANEXO II - Preencher'!G839)</f>
        <v>1 - Médico</v>
      </c>
      <c r="F830" s="13" t="str">
        <f>'[1]TCE - ANEXO II - Preencher'!H839</f>
        <v>2251-25</v>
      </c>
      <c r="G830" s="14">
        <f>'[1]TCE - ANEXO II - Preencher'!I839</f>
        <v>44317</v>
      </c>
      <c r="H830" s="13" t="str">
        <f>'[1]TCE - ANEXO II - Preencher'!J839</f>
        <v>1 - Plantonista</v>
      </c>
      <c r="I830" s="13">
        <f>'[1]TCE - ANEXO II - Preencher'!K839</f>
        <v>12</v>
      </c>
      <c r="J830" s="15">
        <f>'[1]TCE - ANEXO II - Preencher'!L839</f>
        <v>1584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362.56</v>
      </c>
      <c r="N830" s="16">
        <f>'[1]TCE - ANEXO II - Preencher'!S839</f>
        <v>2651.72</v>
      </c>
      <c r="O830" s="17">
        <f>'[1]TCE - ANEXO II - Preencher'!W839</f>
        <v>782.97</v>
      </c>
      <c r="P830" s="18">
        <f>'[1]TCE - ANEXO II - Preencher'!X839</f>
        <v>3815.3099999999995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RIKEMAT ALVES ANGELIM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>
        <f>'[1]TCE - ANEXO II - Preencher'!I840</f>
        <v>44317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1100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134.57</v>
      </c>
      <c r="P831" s="18">
        <f>'[1]TCE - ANEXO II - Preencher'!X840</f>
        <v>965.43000000000006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RISIANE SOUSA ALMEIDA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>
        <f>'[1]TCE - ANEXO II - Preencher'!I841</f>
        <v>44317</v>
      </c>
      <c r="H832" s="13" t="str">
        <f>'[1]TCE - ANEXO II - Preencher'!J841</f>
        <v>2 - Diarista</v>
      </c>
      <c r="I832" s="13">
        <f>'[1]TCE - ANEXO II - Preencher'!K841</f>
        <v>40</v>
      </c>
      <c r="J832" s="15">
        <f>'[1]TCE - ANEXO II - Preencher'!L841</f>
        <v>1747.87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510.07</v>
      </c>
      <c r="N832" s="16">
        <f>'[1]TCE - ANEXO II - Preencher'!S841</f>
        <v>436.97</v>
      </c>
      <c r="O832" s="17">
        <f>'[1]TCE - ANEXO II - Preencher'!W841</f>
        <v>285.14</v>
      </c>
      <c r="P832" s="18">
        <f>'[1]TCE - ANEXO II - Preencher'!X841</f>
        <v>2409.77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RITA DE CASSIA CUNHA DOS SANTOS RIBEIRO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>
        <f>'[1]TCE - ANEXO II - Preencher'!I842</f>
        <v>44317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1100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271.27</v>
      </c>
      <c r="N833" s="16">
        <f>'[1]TCE - ANEXO II - Preencher'!S842</f>
        <v>110</v>
      </c>
      <c r="O833" s="17">
        <f>'[1]TCE - ANEXO II - Preencher'!W842</f>
        <v>406.43</v>
      </c>
      <c r="P833" s="18">
        <f>'[1]TCE - ANEXO II - Preencher'!X842</f>
        <v>1074.8399999999999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RITA DE SOUSA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>
        <f>'[1]TCE - ANEXO II - Preencher'!I843</f>
        <v>44317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1365.16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136.52000000000001</v>
      </c>
      <c r="N834" s="16">
        <f>'[1]TCE - ANEXO II - Preencher'!S843</f>
        <v>0</v>
      </c>
      <c r="O834" s="17">
        <f>'[1]TCE - ANEXO II - Preencher'!W843</f>
        <v>221.55</v>
      </c>
      <c r="P834" s="18">
        <f>'[1]TCE - ANEXO II - Preencher'!X843</f>
        <v>1280.1300000000001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RITA SANTOS DA CRUZ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>
        <f>'[1]TCE - ANEXO II - Preencher'!I844</f>
        <v>44317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1100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275</v>
      </c>
      <c r="N835" s="16">
        <f>'[1]TCE - ANEXO II - Preencher'!S844</f>
        <v>0</v>
      </c>
      <c r="O835" s="17">
        <f>'[1]TCE - ANEXO II - Preencher'!W844</f>
        <v>107.25</v>
      </c>
      <c r="P835" s="18">
        <f>'[1]TCE - ANEXO II - Preencher'!X844</f>
        <v>1267.75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ROBERIA DE ARAUJO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2516-05</v>
      </c>
      <c r="G836" s="14">
        <f>'[1]TCE - ANEXO II - Preencher'!I845</f>
        <v>44317</v>
      </c>
      <c r="H836" s="13" t="str">
        <f>'[1]TCE - ANEXO II - Preencher'!J845</f>
        <v>1 - Plantonista</v>
      </c>
      <c r="I836" s="13">
        <f>'[1]TCE - ANEXO II - Preencher'!K845</f>
        <v>30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ROBERTA ANTAS MAGALHAES</v>
      </c>
      <c r="E837" s="12" t="str">
        <f>IF('[1]TCE - ANEXO II - Preencher'!G846="4 - Assistência Odontológica","2 - Outros Profissionais da saúde",'[1]TCE - ANEXO II - Preencher'!G846)</f>
        <v>1 - Médico</v>
      </c>
      <c r="F837" s="13" t="str">
        <f>'[1]TCE - ANEXO II - Preencher'!H846</f>
        <v>2251-25</v>
      </c>
      <c r="G837" s="14">
        <f>'[1]TCE - ANEXO II - Preencher'!I846</f>
        <v>44317</v>
      </c>
      <c r="H837" s="13" t="str">
        <f>'[1]TCE - ANEXO II - Preencher'!J846</f>
        <v>1 - Plantonista</v>
      </c>
      <c r="I837" s="13">
        <f>'[1]TCE - ANEXO II - Preencher'!K846</f>
        <v>12</v>
      </c>
      <c r="J837" s="15">
        <f>'[1]TCE - ANEXO II - Preencher'!L846</f>
        <v>1584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283.36</v>
      </c>
      <c r="N837" s="16">
        <f>'[1]TCE - ANEXO II - Preencher'!S846</f>
        <v>3868.88</v>
      </c>
      <c r="O837" s="17">
        <f>'[1]TCE - ANEXO II - Preencher'!W846</f>
        <v>1216.8</v>
      </c>
      <c r="P837" s="18">
        <f>'[1]TCE - ANEXO II - Preencher'!X846</f>
        <v>4519.4399999999996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ROBERTA LARISSA SILVA ROSA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2235-05</v>
      </c>
      <c r="G838" s="14">
        <f>'[1]TCE - ANEXO II - Preencher'!I847</f>
        <v>44317</v>
      </c>
      <c r="H838" s="13" t="str">
        <f>'[1]TCE - ANEXO II - Preencher'!J847</f>
        <v>1 - Plantonista</v>
      </c>
      <c r="I838" s="13">
        <f>'[1]TCE - ANEXO II - Preencher'!K847</f>
        <v>40</v>
      </c>
      <c r="J838" s="15">
        <f>'[1]TCE - ANEXO II - Preencher'!L847</f>
        <v>411.19</v>
      </c>
      <c r="K838" s="15">
        <f>'[1]TCE - ANEXO II - Preencher'!P847</f>
        <v>4404.08</v>
      </c>
      <c r="L838" s="15">
        <f>'[1]TCE - ANEXO II - Preencher'!Q847</f>
        <v>1189.3699999999999</v>
      </c>
      <c r="M838" s="15">
        <f>'[1]TCE - ANEXO II - Preencher'!R847</f>
        <v>366.16</v>
      </c>
      <c r="N838" s="16">
        <f>'[1]TCE - ANEXO II - Preencher'!S847</f>
        <v>331.01</v>
      </c>
      <c r="O838" s="17">
        <f>'[1]TCE - ANEXO II - Preencher'!W847</f>
        <v>6054.81</v>
      </c>
      <c r="P838" s="18">
        <f>'[1]TCE - ANEXO II - Preencher'!X847</f>
        <v>646.99999999999909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ROBERTA THAYLLA FERREIRA LIMA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>
        <f>'[1]TCE - ANEXO II - Preencher'!I848</f>
        <v>44317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1100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489</v>
      </c>
      <c r="N839" s="16">
        <f>'[1]TCE - ANEXO II - Preencher'!S848</f>
        <v>0</v>
      </c>
      <c r="O839" s="17">
        <f>'[1]TCE - ANEXO II - Preencher'!W848</f>
        <v>443.78</v>
      </c>
      <c r="P839" s="18">
        <f>'[1]TCE - ANEXO II - Preencher'!X848</f>
        <v>1145.22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ROBERTO BATISTA DOS SANTOS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5174-10</v>
      </c>
      <c r="G840" s="14">
        <f>'[1]TCE - ANEXO II - Preencher'!I849</f>
        <v>44317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1100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420.97</v>
      </c>
      <c r="N840" s="16">
        <f>'[1]TCE - ANEXO II - Preencher'!S849</f>
        <v>0</v>
      </c>
      <c r="O840" s="17">
        <f>'[1]TCE - ANEXO II - Preencher'!W849</f>
        <v>173.52</v>
      </c>
      <c r="P840" s="18">
        <f>'[1]TCE - ANEXO II - Preencher'!X849</f>
        <v>1347.45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ROBERTO ROSSANI RODRIGUES DA PENHA BRAZ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>
        <f>'[1]TCE - ANEXO II - Preencher'!I850</f>
        <v>44317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916.67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3303.27</v>
      </c>
      <c r="N841" s="16">
        <f>'[1]TCE - ANEXO II - Preencher'!S850</f>
        <v>110</v>
      </c>
      <c r="O841" s="17">
        <f>'[1]TCE - ANEXO II - Preencher'!W850</f>
        <v>162.16</v>
      </c>
      <c r="P841" s="18">
        <f>'[1]TCE - ANEXO II - Preencher'!X850</f>
        <v>4167.78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ROBSON MIRANDA DE SOUZA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9511-05</v>
      </c>
      <c r="G842" s="14">
        <f>'[1]TCE - ANEXO II - Preencher'!I851</f>
        <v>44317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43.79</v>
      </c>
      <c r="K842" s="15">
        <f>'[1]TCE - ANEXO II - Preencher'!P851</f>
        <v>2819.27</v>
      </c>
      <c r="L842" s="15">
        <f>'[1]TCE - ANEXO II - Preencher'!Q851</f>
        <v>853.96</v>
      </c>
      <c r="M842" s="15">
        <f>'[1]TCE - ANEXO II - Preencher'!R851</f>
        <v>182.02</v>
      </c>
      <c r="N842" s="16">
        <f>'[1]TCE - ANEXO II - Preencher'!S851</f>
        <v>0</v>
      </c>
      <c r="O842" s="17">
        <f>'[1]TCE - ANEXO II - Preencher'!W851</f>
        <v>3730.42</v>
      </c>
      <c r="P842" s="18">
        <f>'[1]TCE - ANEXO II - Preencher'!X851</f>
        <v>168.61999999999989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RODRIGO MASCARENHAS MOTA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>
        <f>'[1]TCE - ANEXO II - Preencher'!I852</f>
        <v>44317</v>
      </c>
      <c r="H843" s="13" t="str">
        <f>'[1]TCE - ANEXO II - Preencher'!J852</f>
        <v>1 - Plantonista</v>
      </c>
      <c r="I843" s="13">
        <f>'[1]TCE - ANEXO II - Preencher'!K852</f>
        <v>24</v>
      </c>
      <c r="J843" s="15">
        <f>'[1]TCE - ANEXO II - Preencher'!L852</f>
        <v>3168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1295.6500000000001</v>
      </c>
      <c r="N843" s="16">
        <f>'[1]TCE - ANEXO II - Preencher'!S852</f>
        <v>7126.92</v>
      </c>
      <c r="O843" s="17">
        <f>'[1]TCE - ANEXO II - Preencher'!W852</f>
        <v>2870.72</v>
      </c>
      <c r="P843" s="18">
        <f>'[1]TCE - ANEXO II - Preencher'!X852</f>
        <v>8719.85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ROGERIO ARAUJO DE ANDRADE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7823-20</v>
      </c>
      <c r="G844" s="14">
        <f>'[1]TCE - ANEXO II - Preencher'!I853</f>
        <v>44317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1424.23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291.20999999999998</v>
      </c>
      <c r="N844" s="16">
        <f>'[1]TCE - ANEXO II - Preencher'!S853</f>
        <v>0</v>
      </c>
      <c r="O844" s="17">
        <f>'[1]TCE - ANEXO II - Preencher'!W853</f>
        <v>166.96</v>
      </c>
      <c r="P844" s="18">
        <f>'[1]TCE - ANEXO II - Preencher'!X853</f>
        <v>1548.48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ROGERIO RIBEIRO DE SOUZA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>
        <f>'[1]TCE - ANEXO II - Preencher'!I854</f>
        <v>44317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2055.94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1100.72</v>
      </c>
      <c r="N845" s="16">
        <f>'[1]TCE - ANEXO II - Preencher'!S854</f>
        <v>513.99</v>
      </c>
      <c r="O845" s="17">
        <f>'[1]TCE - ANEXO II - Preencher'!W854</f>
        <v>519.99</v>
      </c>
      <c r="P845" s="18">
        <f>'[1]TCE - ANEXO II - Preencher'!X854</f>
        <v>3150.66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RONALDO DA ROCHA FERNANDES LIMA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7823-20</v>
      </c>
      <c r="G846" s="14">
        <f>'[1]TCE - ANEXO II - Preencher'!I855</f>
        <v>44317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427.27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1284.04</v>
      </c>
      <c r="N846" s="16">
        <f>'[1]TCE - ANEXO II - Preencher'!S855</f>
        <v>0</v>
      </c>
      <c r="O846" s="17">
        <f>'[1]TCE - ANEXO II - Preencher'!W855</f>
        <v>165.99</v>
      </c>
      <c r="P846" s="18">
        <f>'[1]TCE - ANEXO II - Preencher'!X855</f>
        <v>1545.32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ROSA FRANCISCA MORAIS DOS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>
        <f>'[1]TCE - ANEXO II - Preencher'!I856</f>
        <v>44317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1100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2738.35</v>
      </c>
      <c r="N847" s="16">
        <f>'[1]TCE - ANEXO II - Preencher'!S856</f>
        <v>0</v>
      </c>
      <c r="O847" s="17">
        <f>'[1]TCE - ANEXO II - Preencher'!W856</f>
        <v>561.23</v>
      </c>
      <c r="P847" s="18">
        <f>'[1]TCE - ANEXO II - Preencher'!X856</f>
        <v>3277.12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ROSA GABRIELA PEREIRA RORIZ</v>
      </c>
      <c r="E848" s="12" t="str">
        <f>IF('[1]TCE - ANEXO II - Preencher'!G857="4 - Assistência Odontológica","2 - Outros Profissionais da saúde",'[1]TCE - ANEXO II - Preencher'!G857)</f>
        <v>1 - Médico</v>
      </c>
      <c r="F848" s="13" t="str">
        <f>'[1]TCE - ANEXO II - Preencher'!H857</f>
        <v>2251-25</v>
      </c>
      <c r="G848" s="14">
        <f>'[1]TCE - ANEXO II - Preencher'!I857</f>
        <v>44317</v>
      </c>
      <c r="H848" s="13" t="str">
        <f>'[1]TCE - ANEXO II - Preencher'!J857</f>
        <v>1 - Plantonista</v>
      </c>
      <c r="I848" s="13">
        <f>'[1]TCE - ANEXO II - Preencher'!K857</f>
        <v>12</v>
      </c>
      <c r="J848" s="15">
        <f>'[1]TCE - ANEXO II - Preencher'!L857</f>
        <v>1584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283.36</v>
      </c>
      <c r="N848" s="16">
        <f>'[1]TCE - ANEXO II - Preencher'!S857</f>
        <v>3868.88</v>
      </c>
      <c r="O848" s="17">
        <f>'[1]TCE - ANEXO II - Preencher'!W857</f>
        <v>1182.5</v>
      </c>
      <c r="P848" s="18">
        <f>'[1]TCE - ANEXO II - Preencher'!X857</f>
        <v>4553.74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ROSANA RIBEIRO RODRIGUES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>
        <f>'[1]TCE - ANEXO II - Preencher'!I858</f>
        <v>44317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990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590.1</v>
      </c>
      <c r="N849" s="16">
        <f>'[1]TCE - ANEXO II - Preencher'!S858</f>
        <v>110</v>
      </c>
      <c r="O849" s="17">
        <f>'[1]TCE - ANEXO II - Preencher'!W858</f>
        <v>320.19</v>
      </c>
      <c r="P849" s="18">
        <f>'[1]TCE - ANEXO II - Preencher'!X858</f>
        <v>1369.9099999999999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ROSANGELA OLIVEIRA BRUNO VENANCIO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>
        <f>'[1]TCE - ANEXO II - Preencher'!I859</f>
        <v>44317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1100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2956.6</v>
      </c>
      <c r="N850" s="16">
        <f>'[1]TCE - ANEXO II - Preencher'!S859</f>
        <v>0</v>
      </c>
      <c r="O850" s="17">
        <f>'[1]TCE - ANEXO II - Preencher'!W859</f>
        <v>225.79</v>
      </c>
      <c r="P850" s="18">
        <f>'[1]TCE - ANEXO II - Preencher'!X859</f>
        <v>3830.81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ROSANGELA SILVA BARBOSA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5134-30</v>
      </c>
      <c r="G851" s="14">
        <f>'[1]TCE - ANEXO II - Preencher'!I860</f>
        <v>44317</v>
      </c>
      <c r="H851" s="13" t="str">
        <f>'[1]TCE - ANEXO II - Preencher'!J860</f>
        <v>2 - Diarista</v>
      </c>
      <c r="I851" s="13">
        <f>'[1]TCE - ANEXO II - Preencher'!K860</f>
        <v>44</v>
      </c>
      <c r="J851" s="15">
        <f>'[1]TCE - ANEXO II - Preencher'!L860</f>
        <v>1100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330</v>
      </c>
      <c r="N851" s="16">
        <f>'[1]TCE - ANEXO II - Preencher'!S860</f>
        <v>0</v>
      </c>
      <c r="O851" s="17">
        <f>'[1]TCE - ANEXO II - Preencher'!W860</f>
        <v>208.5</v>
      </c>
      <c r="P851" s="18">
        <f>'[1]TCE - ANEXO II - Preencher'!X860</f>
        <v>1221.5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ROSELITA NUNES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>
        <f>'[1]TCE - ANEXO II - Preencher'!I861</f>
        <v>44317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387</v>
      </c>
      <c r="N852" s="16">
        <f>'[1]TCE - ANEXO II - Preencher'!S861</f>
        <v>0</v>
      </c>
      <c r="O852" s="17">
        <f>'[1]TCE - ANEXO II - Preencher'!W861</f>
        <v>30.37</v>
      </c>
      <c r="P852" s="18">
        <f>'[1]TCE - ANEXO II - Preencher'!X861</f>
        <v>356.63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ROSEMEIRE COSTA DE OLIVEIRA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5163-45</v>
      </c>
      <c r="G853" s="14">
        <f>'[1]TCE - ANEXO II - Preencher'!I862</f>
        <v>44317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1063.33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531.88</v>
      </c>
      <c r="N853" s="16">
        <f>'[1]TCE - ANEXO II - Preencher'!S862</f>
        <v>0</v>
      </c>
      <c r="O853" s="17">
        <f>'[1]TCE - ANEXO II - Preencher'!W862</f>
        <v>232.72</v>
      </c>
      <c r="P853" s="18">
        <f>'[1]TCE - ANEXO II - Preencher'!X862</f>
        <v>1362.49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ROSIENE SOUSA DE CARVALHO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44317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1100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104.57</v>
      </c>
      <c r="P854" s="18">
        <f>'[1]TCE - ANEXO II - Preencher'!X863</f>
        <v>995.43000000000006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ROSIMARY DOS SANTOS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>
        <f>'[1]TCE - ANEXO II - Preencher'!I864</f>
        <v>44317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1100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275</v>
      </c>
      <c r="N855" s="16">
        <f>'[1]TCE - ANEXO II - Preencher'!S864</f>
        <v>110</v>
      </c>
      <c r="O855" s="17">
        <f>'[1]TCE - ANEXO II - Preencher'!W864</f>
        <v>200.93</v>
      </c>
      <c r="P855" s="18">
        <f>'[1]TCE - ANEXO II - Preencher'!X864</f>
        <v>1284.07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ROSINEIDE CABOCLO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>
        <f>'[1]TCE - ANEXO II - Preencher'!I865</f>
        <v>44317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1100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3008.05</v>
      </c>
      <c r="N856" s="16">
        <f>'[1]TCE - ANEXO II - Preencher'!S865</f>
        <v>0</v>
      </c>
      <c r="O856" s="17">
        <f>'[1]TCE - ANEXO II - Preencher'!W865</f>
        <v>215.26</v>
      </c>
      <c r="P856" s="18">
        <f>'[1]TCE - ANEXO II - Preencher'!X865</f>
        <v>3892.79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ROSINEIDE RODRIGUES DOS SANTOS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5134-30</v>
      </c>
      <c r="G857" s="14">
        <f>'[1]TCE - ANEXO II - Preencher'!I866</f>
        <v>44317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1100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275</v>
      </c>
      <c r="N857" s="16">
        <f>'[1]TCE - ANEXO II - Preencher'!S866</f>
        <v>0</v>
      </c>
      <c r="O857" s="17">
        <f>'[1]TCE - ANEXO II - Preencher'!W866</f>
        <v>526.02</v>
      </c>
      <c r="P857" s="18">
        <f>'[1]TCE - ANEXO II - Preencher'!X866</f>
        <v>848.98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ROSIVANE RAMOS DA SILVA LEITE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4110-10</v>
      </c>
      <c r="G858" s="14">
        <f>'[1]TCE - ANEXO II - Preencher'!I867</f>
        <v>44317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1100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275</v>
      </c>
      <c r="N858" s="16">
        <f>'[1]TCE - ANEXO II - Preencher'!S867</f>
        <v>0</v>
      </c>
      <c r="O858" s="17">
        <f>'[1]TCE - ANEXO II - Preencher'!W867</f>
        <v>208.53</v>
      </c>
      <c r="P858" s="18">
        <f>'[1]TCE - ANEXO II - Preencher'!X867</f>
        <v>1166.47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ROSSINI TROCCOLI LACERDA JUNIOR</v>
      </c>
      <c r="E859" s="12" t="str">
        <f>IF('[1]TCE - ANEXO II - Preencher'!G868="4 - Assistência Odontológica","2 - Outros Profissionais da saúde",'[1]TCE - ANEXO II - Preencher'!G868)</f>
        <v>1 - Médico</v>
      </c>
      <c r="F859" s="13" t="str">
        <f>'[1]TCE - ANEXO II - Preencher'!H868</f>
        <v>2251-24</v>
      </c>
      <c r="G859" s="14">
        <f>'[1]TCE - ANEXO II - Preencher'!I868</f>
        <v>44317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5808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9431.2800000000007</v>
      </c>
      <c r="N859" s="16">
        <f>'[1]TCE - ANEXO II - Preencher'!S868</f>
        <v>13995.82</v>
      </c>
      <c r="O859" s="17">
        <f>'[1]TCE - ANEXO II - Preencher'!W868</f>
        <v>7715.47</v>
      </c>
      <c r="P859" s="18">
        <f>'[1]TCE - ANEXO II - Preencher'!X868</f>
        <v>21519.629999999997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ROZANGELA SOUZA DO NASCIMENTO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5132-20</v>
      </c>
      <c r="G860" s="14">
        <f>'[1]TCE - ANEXO II - Preencher'!I869</f>
        <v>44317</v>
      </c>
      <c r="H860" s="13" t="str">
        <f>'[1]TCE - ANEXO II - Preencher'!J869</f>
        <v>2 - Diarista</v>
      </c>
      <c r="I860" s="13">
        <f>'[1]TCE - ANEXO II - Preencher'!K869</f>
        <v>44</v>
      </c>
      <c r="J860" s="15">
        <f>'[1]TCE - ANEXO II - Preencher'!L869</f>
        <v>36.67</v>
      </c>
      <c r="K860" s="15">
        <f>'[1]TCE - ANEXO II - Preencher'!P869</f>
        <v>2011.4</v>
      </c>
      <c r="L860" s="15">
        <f>'[1]TCE - ANEXO II - Preencher'!Q869</f>
        <v>715</v>
      </c>
      <c r="M860" s="15">
        <f>'[1]TCE - ANEXO II - Preencher'!R869</f>
        <v>11</v>
      </c>
      <c r="N860" s="16">
        <f>'[1]TCE - ANEXO II - Preencher'!S869</f>
        <v>0</v>
      </c>
      <c r="O860" s="17">
        <f>'[1]TCE - ANEXO II - Preencher'!W869</f>
        <v>2770.19</v>
      </c>
      <c r="P860" s="18">
        <f>'[1]TCE - ANEXO II - Preencher'!X869</f>
        <v>3.8800000000001091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ROZILENE BARBOZA BRITO DE OLIVEIRA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>
        <f>'[1]TCE - ANEXO II - Preencher'!I870</f>
        <v>44317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1100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330</v>
      </c>
      <c r="N861" s="16">
        <f>'[1]TCE - ANEXO II - Preencher'!S870</f>
        <v>0</v>
      </c>
      <c r="O861" s="17">
        <f>'[1]TCE - ANEXO II - Preencher'!W870</f>
        <v>191.54</v>
      </c>
      <c r="P861" s="18">
        <f>'[1]TCE - ANEXO II - Preencher'!X870</f>
        <v>1238.46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ROZINEIDE FERREIRA RIBEIRO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>
        <f>'[1]TCE - ANEXO II - Preencher'!I871</f>
        <v>44317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1100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286.2</v>
      </c>
      <c r="N862" s="16">
        <f>'[1]TCE - ANEXO II - Preencher'!S871</f>
        <v>110</v>
      </c>
      <c r="O862" s="17">
        <f>'[1]TCE - ANEXO II - Preencher'!W871</f>
        <v>242.26</v>
      </c>
      <c r="P862" s="18">
        <f>'[1]TCE - ANEXO II - Preencher'!X871</f>
        <v>1253.94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RUBERLANDIA BARBOSA DE ANDRADE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4110-10</v>
      </c>
      <c r="G863" s="14">
        <f>'[1]TCE - ANEXO II - Preencher'!I872</f>
        <v>44317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1100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475.6</v>
      </c>
      <c r="N863" s="16">
        <f>'[1]TCE - ANEXO II - Preencher'!S872</f>
        <v>0</v>
      </c>
      <c r="O863" s="17">
        <f>'[1]TCE - ANEXO II - Preencher'!W872</f>
        <v>156.97</v>
      </c>
      <c r="P863" s="18">
        <f>'[1]TCE - ANEXO II - Preencher'!X872</f>
        <v>1418.6299999999999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RUBIA SUZETH DORIA SANTANA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2235-05</v>
      </c>
      <c r="G864" s="14">
        <f>'[1]TCE - ANEXO II - Preencher'!I873</f>
        <v>44317</v>
      </c>
      <c r="H864" s="13" t="str">
        <f>'[1]TCE - ANEXO II - Preencher'!J873</f>
        <v>2 - Diarista</v>
      </c>
      <c r="I864" s="13">
        <f>'[1]TCE - ANEXO II - Preencher'!K873</f>
        <v>40</v>
      </c>
      <c r="J864" s="15">
        <f>'[1]TCE - ANEXO II - Preencher'!L873</f>
        <v>2055.94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1122.1300000000001</v>
      </c>
      <c r="N864" s="16">
        <f>'[1]TCE - ANEXO II - Preencher'!S873</f>
        <v>513.99</v>
      </c>
      <c r="O864" s="17">
        <f>'[1]TCE - ANEXO II - Preencher'!W873</f>
        <v>2056.0500000000002</v>
      </c>
      <c r="P864" s="18">
        <f>'[1]TCE - ANEXO II - Preencher'!X873</f>
        <v>1636.0100000000002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RUTH VIVIANE NOVAES LUCIANO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>
        <f>'[1]TCE - ANEXO II - Preencher'!I874</f>
        <v>44317</v>
      </c>
      <c r="H865" s="13" t="str">
        <f>'[1]TCE - ANEXO II - Preencher'!J874</f>
        <v>2 - Diarista</v>
      </c>
      <c r="I865" s="13">
        <f>'[1]TCE - ANEXO II - Preencher'!K874</f>
        <v>40</v>
      </c>
      <c r="J865" s="15">
        <f>'[1]TCE - ANEXO II - Preencher'!L874</f>
        <v>2055.94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6377.74</v>
      </c>
      <c r="N865" s="16">
        <f>'[1]TCE - ANEXO II - Preencher'!S874</f>
        <v>627.07000000000005</v>
      </c>
      <c r="O865" s="17">
        <f>'[1]TCE - ANEXO II - Preencher'!W874</f>
        <v>524.59</v>
      </c>
      <c r="P865" s="18">
        <f>'[1]TCE - ANEXO II - Preencher'!X874</f>
        <v>8536.16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RUTICLEIDE DA SILVA CONCEICAO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>
        <f>'[1]TCE - ANEXO II - Preencher'!I875</f>
        <v>44317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1100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2594.4899999999998</v>
      </c>
      <c r="N866" s="16">
        <f>'[1]TCE - ANEXO II - Preencher'!S875</f>
        <v>110</v>
      </c>
      <c r="O866" s="17">
        <f>'[1]TCE - ANEXO II - Preencher'!W875</f>
        <v>219.44</v>
      </c>
      <c r="P866" s="18">
        <f>'[1]TCE - ANEXO II - Preencher'!X875</f>
        <v>3585.0499999999997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SALVADOR JOSE DE CASTRO JUNIOR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2236-05</v>
      </c>
      <c r="G867" s="14">
        <f>'[1]TCE - ANEXO II - Preencher'!I876</f>
        <v>44317</v>
      </c>
      <c r="H867" s="13" t="str">
        <f>'[1]TCE - ANEXO II - Preencher'!J876</f>
        <v>1 - Plantonista</v>
      </c>
      <c r="I867" s="13">
        <f>'[1]TCE - ANEXO II - Preencher'!K876</f>
        <v>30</v>
      </c>
      <c r="J867" s="15">
        <f>'[1]TCE - ANEXO II - Preencher'!L876</f>
        <v>2064.73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602.85</v>
      </c>
      <c r="N867" s="16">
        <f>'[1]TCE - ANEXO II - Preencher'!S876</f>
        <v>578.12</v>
      </c>
      <c r="O867" s="17">
        <f>'[1]TCE - ANEXO II - Preencher'!W876</f>
        <v>545.89</v>
      </c>
      <c r="P867" s="18">
        <f>'[1]TCE - ANEXO II - Preencher'!X876</f>
        <v>2699.81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SAMANDA SAYONARA DA SILVA SOARES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>
        <f>'[1]TCE - ANEXO II - Preencher'!I877</f>
        <v>44317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1100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264</v>
      </c>
      <c r="N868" s="16">
        <f>'[1]TCE - ANEXO II - Preencher'!S877</f>
        <v>0</v>
      </c>
      <c r="O868" s="17">
        <f>'[1]TCE - ANEXO II - Preencher'!W877</f>
        <v>150.26</v>
      </c>
      <c r="P868" s="18">
        <f>'[1]TCE - ANEXO II - Preencher'!X877</f>
        <v>1213.74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SAMANTHA RAVENNA VIEIRA DE ARAUJO PAIM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>
        <f>'[1]TCE - ANEXO II - Preencher'!I878</f>
        <v>44317</v>
      </c>
      <c r="H869" s="13" t="str">
        <f>'[1]TCE - ANEXO II - Preencher'!J878</f>
        <v>1 - Plantonista</v>
      </c>
      <c r="I869" s="13">
        <f>'[1]TCE - ANEXO II - Preencher'!K878</f>
        <v>40</v>
      </c>
      <c r="J869" s="15">
        <f>'[1]TCE - ANEXO II - Preencher'!L878</f>
        <v>68.53</v>
      </c>
      <c r="K869" s="15">
        <f>'[1]TCE - ANEXO II - Preencher'!P878</f>
        <v>4839</v>
      </c>
      <c r="L869" s="15">
        <f>'[1]TCE - ANEXO II - Preencher'!Q878</f>
        <v>1189.3699999999999</v>
      </c>
      <c r="M869" s="15">
        <f>'[1]TCE - ANEXO II - Preencher'!R878</f>
        <v>310.62</v>
      </c>
      <c r="N869" s="16">
        <f>'[1]TCE - ANEXO II - Preencher'!S878</f>
        <v>222.72</v>
      </c>
      <c r="O869" s="17">
        <f>'[1]TCE - ANEXO II - Preencher'!W878</f>
        <v>6137.39</v>
      </c>
      <c r="P869" s="18">
        <f>'[1]TCE - ANEXO II - Preencher'!X878</f>
        <v>492.84999999999945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SAMARA ROCHA DE SOUZA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44317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1100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220</v>
      </c>
      <c r="N870" s="16">
        <f>'[1]TCE - ANEXO II - Preencher'!S879</f>
        <v>110</v>
      </c>
      <c r="O870" s="17">
        <f>'[1]TCE - ANEXO II - Preencher'!W879</f>
        <v>253.75</v>
      </c>
      <c r="P870" s="18">
        <f>'[1]TCE - ANEXO II - Preencher'!X879</f>
        <v>1176.25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SAMILA MILENA CARVALHO DE SOUZA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>
        <f>'[1]TCE - ANEXO II - Preencher'!I880</f>
        <v>44317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1100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220</v>
      </c>
      <c r="N871" s="16">
        <f>'[1]TCE - ANEXO II - Preencher'!S880</f>
        <v>110</v>
      </c>
      <c r="O871" s="17">
        <f>'[1]TCE - ANEXO II - Preencher'!W880</f>
        <v>113.18</v>
      </c>
      <c r="P871" s="18">
        <f>'[1]TCE - ANEXO II - Preencher'!X880</f>
        <v>1316.82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SAMYLLA MAYARA EVANGELISTA MARTINS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4110-10</v>
      </c>
      <c r="G872" s="14">
        <f>'[1]TCE - ANEXO II - Preencher'!I881</f>
        <v>44317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1100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326.27</v>
      </c>
      <c r="N872" s="16">
        <f>'[1]TCE - ANEXO II - Preencher'!S881</f>
        <v>0</v>
      </c>
      <c r="O872" s="17">
        <f>'[1]TCE - ANEXO II - Preencher'!W881</f>
        <v>271.56</v>
      </c>
      <c r="P872" s="18">
        <f>'[1]TCE - ANEXO II - Preencher'!X881</f>
        <v>1154.71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SAMYRA PEREIRA DE MORAES ARAUJO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2235-05</v>
      </c>
      <c r="G873" s="14">
        <f>'[1]TCE - ANEXO II - Preencher'!I882</f>
        <v>44317</v>
      </c>
      <c r="H873" s="13" t="str">
        <f>'[1]TCE - ANEXO II - Preencher'!J882</f>
        <v>2 - Diarista</v>
      </c>
      <c r="I873" s="13">
        <f>'[1]TCE - ANEXO II - Preencher'!K882</f>
        <v>40</v>
      </c>
      <c r="J873" s="15">
        <f>'[1]TCE - ANEXO II - Preencher'!L882</f>
        <v>1987.41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1854.9</v>
      </c>
      <c r="N873" s="16">
        <f>'[1]TCE - ANEXO II - Preencher'!S882</f>
        <v>811.76</v>
      </c>
      <c r="O873" s="17">
        <f>'[1]TCE - ANEXO II - Preencher'!W882</f>
        <v>788.42</v>
      </c>
      <c r="P873" s="18">
        <f>'[1]TCE - ANEXO II - Preencher'!X882</f>
        <v>3865.6500000000005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SANDRA GOMES BEZERRA DE MEDEIROS</v>
      </c>
      <c r="E874" s="12" t="str">
        <f>IF('[1]TCE - ANEXO II - Preencher'!G883="4 - Assistência Odontológica","2 - Outros Profissionais da saúde",'[1]TCE - ANEXO II - Preencher'!G883)</f>
        <v>1 - Médico</v>
      </c>
      <c r="F874" s="13" t="str">
        <f>'[1]TCE - ANEXO II - Preencher'!H883</f>
        <v>2251-24</v>
      </c>
      <c r="G874" s="14">
        <f>'[1]TCE - ANEXO II - Preencher'!I883</f>
        <v>44317</v>
      </c>
      <c r="H874" s="13" t="str">
        <f>'[1]TCE - ANEXO II - Preencher'!J883</f>
        <v>1 - Plantonista</v>
      </c>
      <c r="I874" s="13">
        <f>'[1]TCE - ANEXO II - Preencher'!K883</f>
        <v>32</v>
      </c>
      <c r="J874" s="15">
        <f>'[1]TCE - ANEXO II - Preencher'!L883</f>
        <v>880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108.53</v>
      </c>
      <c r="N874" s="16">
        <f>'[1]TCE - ANEXO II - Preencher'!S883</f>
        <v>2009.63</v>
      </c>
      <c r="O874" s="17">
        <f>'[1]TCE - ANEXO II - Preencher'!W883</f>
        <v>338.44</v>
      </c>
      <c r="P874" s="18">
        <f>'[1]TCE - ANEXO II - Preencher'!X883</f>
        <v>2659.72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SANDRA MARIA DOS SANTOS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5152-05</v>
      </c>
      <c r="G875" s="14">
        <f>'[1]TCE - ANEXO II - Preencher'!I884</f>
        <v>44317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971.4</v>
      </c>
      <c r="P875" s="18">
        <f>'[1]TCE - ANEXO II - Preencher'!X884</f>
        <v>3225.9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SANDRA MARIA SERRANO DE ANDRADE CALADO</v>
      </c>
      <c r="E876" s="12" t="str">
        <f>IF('[1]TCE - ANEXO II - Preencher'!G885="4 - Assistência Odontológica","2 - Outros Profissionais da saúde",'[1]TCE - ANEXO II - Preencher'!G885)</f>
        <v>1 - Médico</v>
      </c>
      <c r="F876" s="13" t="str">
        <f>'[1]TCE - ANEXO II - Preencher'!H885</f>
        <v>2251-25</v>
      </c>
      <c r="G876" s="14">
        <f>'[1]TCE - ANEXO II - Preencher'!I885</f>
        <v>44317</v>
      </c>
      <c r="H876" s="13" t="str">
        <f>'[1]TCE - ANEXO II - Preencher'!J885</f>
        <v>1 - Plantonista</v>
      </c>
      <c r="I876" s="13">
        <f>'[1]TCE - ANEXO II - Preencher'!K885</f>
        <v>24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1770.43</v>
      </c>
      <c r="N876" s="16">
        <f>'[1]TCE - ANEXO II - Preencher'!S885</f>
        <v>0</v>
      </c>
      <c r="O876" s="17">
        <f>'[1]TCE - ANEXO II - Preencher'!W885</f>
        <v>1770.43</v>
      </c>
      <c r="P876" s="18">
        <f>'[1]TCE - ANEXO II - Preencher'!X885</f>
        <v>0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SARA MARIA VERBUTINO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2235-05</v>
      </c>
      <c r="G877" s="14">
        <f>'[1]TCE - ANEXO II - Preencher'!I886</f>
        <v>44317</v>
      </c>
      <c r="H877" s="13" t="str">
        <f>'[1]TCE - ANEXO II - Preencher'!J886</f>
        <v>1 - Plantonista</v>
      </c>
      <c r="I877" s="13">
        <f>'[1]TCE - ANEXO II - Preencher'!K886</f>
        <v>40</v>
      </c>
      <c r="J877" s="15">
        <f>'[1]TCE - ANEXO II - Preencher'!L886</f>
        <v>2055.94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1002.39</v>
      </c>
      <c r="N877" s="16">
        <f>'[1]TCE - ANEXO II - Preencher'!S886</f>
        <v>627.07000000000005</v>
      </c>
      <c r="O877" s="17">
        <f>'[1]TCE - ANEXO II - Preencher'!W886</f>
        <v>572.24</v>
      </c>
      <c r="P877" s="18">
        <f>'[1]TCE - ANEXO II - Preencher'!X886</f>
        <v>3113.16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SARA RAFAELA DE ANDRADE CARDOSO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>
        <f>'[1]TCE - ANEXO II - Preencher'!I887</f>
        <v>44317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1100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388.65</v>
      </c>
      <c r="N878" s="16">
        <f>'[1]TCE - ANEXO II - Preencher'!S887</f>
        <v>0</v>
      </c>
      <c r="O878" s="17">
        <f>'[1]TCE - ANEXO II - Preencher'!W887</f>
        <v>181.9</v>
      </c>
      <c r="P878" s="18">
        <f>'[1]TCE - ANEXO II - Preencher'!X887</f>
        <v>1306.75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SATIRA CONCEICAO RAMOS CAVALCANTI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2516-05</v>
      </c>
      <c r="G879" s="14">
        <f>'[1]TCE - ANEXO II - Preencher'!I888</f>
        <v>44317</v>
      </c>
      <c r="H879" s="13" t="str">
        <f>'[1]TCE - ANEXO II - Preencher'!J888</f>
        <v>1 - Plantonista</v>
      </c>
      <c r="I879" s="13">
        <f>'[1]TCE - ANEXO II - Preencher'!K888</f>
        <v>30</v>
      </c>
      <c r="J879" s="15">
        <f>'[1]TCE - ANEXO II - Preencher'!L888</f>
        <v>1807.3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297.89999999999998</v>
      </c>
      <c r="N879" s="16">
        <f>'[1]TCE - ANEXO II - Preencher'!S888</f>
        <v>451.83</v>
      </c>
      <c r="O879" s="17">
        <f>'[1]TCE - ANEXO II - Preencher'!W888</f>
        <v>367.36</v>
      </c>
      <c r="P879" s="18">
        <f>'[1]TCE - ANEXO II - Preencher'!X888</f>
        <v>2189.6699999999996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SEBASTIANA RUTE SOUZA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>
        <f>'[1]TCE - ANEXO II - Preencher'!I889</f>
        <v>44317</v>
      </c>
      <c r="H880" s="13" t="str">
        <f>'[1]TCE - ANEXO II - Preencher'!J889</f>
        <v>2 - Diarista</v>
      </c>
      <c r="I880" s="13">
        <f>'[1]TCE - ANEXO II - Preencher'!K889</f>
        <v>44</v>
      </c>
      <c r="J880" s="15">
        <f>'[1]TCE - ANEXO II - Preencher'!L889</f>
        <v>1365.16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104.69</v>
      </c>
      <c r="N880" s="16">
        <f>'[1]TCE - ANEXO II - Preencher'!S889</f>
        <v>0</v>
      </c>
      <c r="O880" s="17">
        <f>'[1]TCE - ANEXO II - Preencher'!W889</f>
        <v>586.5</v>
      </c>
      <c r="P880" s="18">
        <f>'[1]TCE - ANEXO II - Preencher'!X889</f>
        <v>883.35000000000014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SEPHORA CAROLINE SALVIANO TELES ALENCAR</v>
      </c>
      <c r="E881" s="12" t="str">
        <f>IF('[1]TCE - ANEXO II - Preencher'!G890="4 - Assistência Odontológica","2 - Outros Profissionais da saúde",'[1]TCE - ANEXO II - Preencher'!G890)</f>
        <v>1 - Médico</v>
      </c>
      <c r="F881" s="13" t="str">
        <f>'[1]TCE - ANEXO II - Preencher'!H890</f>
        <v>2251-25</v>
      </c>
      <c r="G881" s="14">
        <f>'[1]TCE - ANEXO II - Preencher'!I890</f>
        <v>44317</v>
      </c>
      <c r="H881" s="13" t="str">
        <f>'[1]TCE - ANEXO II - Preencher'!J890</f>
        <v>1 - Plantonista</v>
      </c>
      <c r="I881" s="13">
        <f>'[1]TCE - ANEXO II - Preencher'!K890</f>
        <v>24</v>
      </c>
      <c r="J881" s="15">
        <f>'[1]TCE - ANEXO II - Preencher'!L890</f>
        <v>3168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505.12</v>
      </c>
      <c r="N881" s="16">
        <f>'[1]TCE - ANEXO II - Preencher'!S890</f>
        <v>6496.06</v>
      </c>
      <c r="O881" s="17">
        <f>'[1]TCE - ANEXO II - Preencher'!W890</f>
        <v>2472.34</v>
      </c>
      <c r="P881" s="18">
        <f>'[1]TCE - ANEXO II - Preencher'!X890</f>
        <v>7696.84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SHAMARA CRYSTYNNA CARDOSO SANTOS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2251-25</v>
      </c>
      <c r="G882" s="14">
        <f>'[1]TCE - ANEXO II - Preencher'!I891</f>
        <v>44317</v>
      </c>
      <c r="H882" s="13" t="str">
        <f>'[1]TCE - ANEXO II - Preencher'!J891</f>
        <v>1 - Plantonista</v>
      </c>
      <c r="I882" s="13">
        <f>'[1]TCE - ANEXO II - Preencher'!K891</f>
        <v>36</v>
      </c>
      <c r="J882" s="15">
        <f>'[1]TCE - ANEXO II - Preencher'!L891</f>
        <v>4752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874.13</v>
      </c>
      <c r="N882" s="16">
        <f>'[1]TCE - ANEXO II - Preencher'!S891</f>
        <v>4071.72</v>
      </c>
      <c r="O882" s="17">
        <f>'[1]TCE - ANEXO II - Preencher'!W891</f>
        <v>2345.7399999999998</v>
      </c>
      <c r="P882" s="18">
        <f>'[1]TCE - ANEXO II - Preencher'!X891</f>
        <v>7352.1100000000006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SHEILA CRISTIANA MACIEL LIMA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>
        <f>'[1]TCE - ANEXO II - Preencher'!I892</f>
        <v>44317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1100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275</v>
      </c>
      <c r="N883" s="16">
        <f>'[1]TCE - ANEXO II - Preencher'!S892</f>
        <v>0</v>
      </c>
      <c r="O883" s="17">
        <f>'[1]TCE - ANEXO II - Preencher'!W892</f>
        <v>189.21</v>
      </c>
      <c r="P883" s="18">
        <f>'[1]TCE - ANEXO II - Preencher'!X892</f>
        <v>1185.79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SHEILA PATRICIA DOS SANTOS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>
        <f>'[1]TCE - ANEXO II - Preencher'!I893</f>
        <v>44317</v>
      </c>
      <c r="H884" s="13" t="str">
        <f>'[1]TCE - ANEXO II - Preencher'!J893</f>
        <v>2 - Diarista</v>
      </c>
      <c r="I884" s="13">
        <f>'[1]TCE - ANEXO II - Preencher'!K893</f>
        <v>44</v>
      </c>
      <c r="J884" s="15">
        <f>'[1]TCE - ANEXO II - Preencher'!L893</f>
        <v>1100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275</v>
      </c>
      <c r="N884" s="16">
        <f>'[1]TCE - ANEXO II - Preencher'!S893</f>
        <v>0</v>
      </c>
      <c r="O884" s="17">
        <f>'[1]TCE - ANEXO II - Preencher'!W893</f>
        <v>502.86</v>
      </c>
      <c r="P884" s="18">
        <f>'[1]TCE - ANEXO II - Preencher'!X893</f>
        <v>872.14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SHENAYA KESIA SILVA MOREIRA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4110-10</v>
      </c>
      <c r="G885" s="14">
        <f>'[1]TCE - ANEXO II - Preencher'!I894</f>
        <v>44317</v>
      </c>
      <c r="H885" s="13" t="str">
        <f>'[1]TCE - ANEXO II - Preencher'!J894</f>
        <v>2 - Diarista</v>
      </c>
      <c r="I885" s="13">
        <f>'[1]TCE - ANEXO II - Preencher'!K894</f>
        <v>20</v>
      </c>
      <c r="J885" s="15">
        <f>'[1]TCE - ANEXO II - Preencher'!L894</f>
        <v>550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41.25</v>
      </c>
      <c r="P885" s="18">
        <f>'[1]TCE - ANEXO II - Preencher'!X894</f>
        <v>508.75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SHIRLEI CRISTIANE OLIVEIRA BRAGA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>
        <f>'[1]TCE - ANEXO II - Preencher'!I895</f>
        <v>44317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1026.67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607.79999999999995</v>
      </c>
      <c r="N886" s="16">
        <f>'[1]TCE - ANEXO II - Preencher'!S895</f>
        <v>110</v>
      </c>
      <c r="O886" s="17">
        <f>'[1]TCE - ANEXO II - Preencher'!W895</f>
        <v>262.92</v>
      </c>
      <c r="P886" s="18">
        <f>'[1]TCE - ANEXO II - Preencher'!X895</f>
        <v>1481.55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SHIRLLEY KAROLINNY ALVES ALBERICO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2235-05</v>
      </c>
      <c r="G887" s="14">
        <f>'[1]TCE - ANEXO II - Preencher'!I896</f>
        <v>44317</v>
      </c>
      <c r="H887" s="13" t="str">
        <f>'[1]TCE - ANEXO II - Preencher'!J896</f>
        <v>2 - Diarista</v>
      </c>
      <c r="I887" s="13">
        <f>'[1]TCE - ANEXO II - Preencher'!K896</f>
        <v>40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3411.95</v>
      </c>
      <c r="N887" s="16">
        <f>'[1]TCE - ANEXO II - Preencher'!S896</f>
        <v>0</v>
      </c>
      <c r="O887" s="17">
        <f>'[1]TCE - ANEXO II - Preencher'!W896</f>
        <v>553.29</v>
      </c>
      <c r="P887" s="18">
        <f>'[1]TCE - ANEXO II - Preencher'!X896</f>
        <v>2858.66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SIDEANNY GONCALVES DE SA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3241-15</v>
      </c>
      <c r="G888" s="14">
        <f>'[1]TCE - ANEXO II - Preencher'!I897</f>
        <v>44317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2090.16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1213.69</v>
      </c>
      <c r="N888" s="16">
        <f>'[1]TCE - ANEXO II - Preencher'!S897</f>
        <v>0</v>
      </c>
      <c r="O888" s="17">
        <f>'[1]TCE - ANEXO II - Preencher'!W897</f>
        <v>526.45000000000005</v>
      </c>
      <c r="P888" s="18">
        <f>'[1]TCE - ANEXO II - Preencher'!X897</f>
        <v>2777.3999999999996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SIDNEY PEREIRA PINTO LEMOS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2252-30</v>
      </c>
      <c r="G889" s="14">
        <f>'[1]TCE - ANEXO II - Preencher'!I898</f>
        <v>44317</v>
      </c>
      <c r="H889" s="13" t="str">
        <f>'[1]TCE - ANEXO II - Preencher'!J898</f>
        <v>1 - Plantonista</v>
      </c>
      <c r="I889" s="13">
        <f>'[1]TCE - ANEXO II - Preencher'!K898</f>
        <v>28</v>
      </c>
      <c r="J889" s="15">
        <f>'[1]TCE - ANEXO II - Preencher'!L898</f>
        <v>3696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737.44</v>
      </c>
      <c r="N889" s="16">
        <f>'[1]TCE - ANEXO II - Preencher'!S898</f>
        <v>9324.89</v>
      </c>
      <c r="O889" s="17">
        <f>'[1]TCE - ANEXO II - Preencher'!W898</f>
        <v>2914.18</v>
      </c>
      <c r="P889" s="18">
        <f>'[1]TCE - ANEXO II - Preencher'!X898</f>
        <v>10844.15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SILVANA ALVES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5134-30</v>
      </c>
      <c r="G890" s="14">
        <f>'[1]TCE - ANEXO II - Preencher'!I899</f>
        <v>44317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1100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220</v>
      </c>
      <c r="N890" s="16">
        <f>'[1]TCE - ANEXO II - Preencher'!S899</f>
        <v>0</v>
      </c>
      <c r="O890" s="17">
        <f>'[1]TCE - ANEXO II - Preencher'!W899</f>
        <v>191.99</v>
      </c>
      <c r="P890" s="18">
        <f>'[1]TCE - ANEXO II - Preencher'!X899</f>
        <v>1128.01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SILVANA SOARES DOS SANTOS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>
        <f>'[1]TCE - ANEXO II - Preencher'!I900</f>
        <v>44317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1100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351.39</v>
      </c>
      <c r="N891" s="16">
        <f>'[1]TCE - ANEXO II - Preencher'!S900</f>
        <v>0</v>
      </c>
      <c r="O891" s="17">
        <f>'[1]TCE - ANEXO II - Preencher'!W900</f>
        <v>180.57</v>
      </c>
      <c r="P891" s="18">
        <f>'[1]TCE - ANEXO II - Preencher'!X900</f>
        <v>1270.82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SILVANEIDE RODRIGUES BAGAGI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>
        <f>'[1]TCE - ANEXO II - Preencher'!I901</f>
        <v>44317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1100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275</v>
      </c>
      <c r="N892" s="16">
        <f>'[1]TCE - ANEXO II - Preencher'!S901</f>
        <v>0</v>
      </c>
      <c r="O892" s="17">
        <f>'[1]TCE - ANEXO II - Preencher'!W901</f>
        <v>184.47</v>
      </c>
      <c r="P892" s="18">
        <f>'[1]TCE - ANEXO II - Preencher'!X901</f>
        <v>1190.53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SILVIA LETICIA MARTINS DE ANDRADE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5134-30</v>
      </c>
      <c r="G893" s="14">
        <f>'[1]TCE - ANEXO II - Preencher'!I902</f>
        <v>44317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1100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498</v>
      </c>
      <c r="N893" s="16">
        <f>'[1]TCE - ANEXO II - Preencher'!S902</f>
        <v>0</v>
      </c>
      <c r="O893" s="17">
        <f>'[1]TCE - ANEXO II - Preencher'!W902</f>
        <v>157.71</v>
      </c>
      <c r="P893" s="18">
        <f>'[1]TCE - ANEXO II - Preencher'!X902</f>
        <v>1440.29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SILVIA MARIA NASCIMENTO RIBEIRO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2237-10</v>
      </c>
      <c r="G894" s="14">
        <f>'[1]TCE - ANEXO II - Preencher'!I903</f>
        <v>44317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92.81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3804.24</v>
      </c>
      <c r="N894" s="16">
        <f>'[1]TCE - ANEXO II - Preencher'!S903</f>
        <v>23.2</v>
      </c>
      <c r="O894" s="17">
        <f>'[1]TCE - ANEXO II - Preencher'!W903</f>
        <v>585.97</v>
      </c>
      <c r="P894" s="18">
        <f>'[1]TCE - ANEXO II - Preencher'!X903</f>
        <v>3334.2799999999997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 xml:space="preserve">SIMONE SOUZA FERREIRA 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>
        <f>'[1]TCE - ANEXO II - Preencher'!I904</f>
        <v>44317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1100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365.6</v>
      </c>
      <c r="N895" s="16">
        <f>'[1]TCE - ANEXO II - Preencher'!S904</f>
        <v>110</v>
      </c>
      <c r="O895" s="17">
        <f>'[1]TCE - ANEXO II - Preencher'!W904</f>
        <v>194.81</v>
      </c>
      <c r="P895" s="18">
        <f>'[1]TCE - ANEXO II - Preencher'!X904</f>
        <v>1380.79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SINDARA NUNES PARENTE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2252-50</v>
      </c>
      <c r="G896" s="14">
        <f>'[1]TCE - ANEXO II - Preencher'!I905</f>
        <v>44317</v>
      </c>
      <c r="H896" s="13" t="str">
        <f>'[1]TCE - ANEXO II - Preencher'!J905</f>
        <v>1 - Plantonista</v>
      </c>
      <c r="I896" s="13">
        <f>'[1]TCE - ANEXO II - Preencher'!K905</f>
        <v>20</v>
      </c>
      <c r="J896" s="15">
        <f>'[1]TCE - ANEXO II - Preencher'!L905</f>
        <v>2640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457.6</v>
      </c>
      <c r="N896" s="16">
        <f>'[1]TCE - ANEXO II - Preencher'!S905</f>
        <v>3868.9</v>
      </c>
      <c r="O896" s="17">
        <f>'[1]TCE - ANEXO II - Preencher'!W905</f>
        <v>1591.6</v>
      </c>
      <c r="P896" s="18">
        <f>'[1]TCE - ANEXO II - Preencher'!X905</f>
        <v>5374.9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SINIRIA TEREZA CARVALHO BARBOSA DE SALES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>
        <f>'[1]TCE - ANEXO II - Preencher'!I906</f>
        <v>44317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SINTHIA PATRICIA AZEVEDO CORREIA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>
        <f>'[1]TCE - ANEXO II - Preencher'!I907</f>
        <v>44317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1100</v>
      </c>
      <c r="N898" s="16">
        <f>'[1]TCE - ANEXO II - Preencher'!S907</f>
        <v>0</v>
      </c>
      <c r="O898" s="17">
        <f>'[1]TCE - ANEXO II - Preencher'!W907</f>
        <v>134.19</v>
      </c>
      <c r="P898" s="18">
        <f>'[1]TCE - ANEXO II - Preencher'!X907</f>
        <v>965.81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SINTIA MANOELA DE SOUZA CARDOSO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>
        <f>'[1]TCE - ANEXO II - Preencher'!I908</f>
        <v>44317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770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631.27</v>
      </c>
      <c r="N899" s="16">
        <f>'[1]TCE - ANEXO II - Preencher'!S908</f>
        <v>70</v>
      </c>
      <c r="O899" s="17">
        <f>'[1]TCE - ANEXO II - Preencher'!W908</f>
        <v>133.30000000000001</v>
      </c>
      <c r="P899" s="18">
        <f>'[1]TCE - ANEXO II - Preencher'!X908</f>
        <v>1337.97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SIRLEIDE AGUIAR ALMEIDA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>
        <f>'[1]TCE - ANEXO II - Preencher'!I909</f>
        <v>44317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1100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326.27</v>
      </c>
      <c r="N900" s="16">
        <f>'[1]TCE - ANEXO II - Preencher'!S909</f>
        <v>0</v>
      </c>
      <c r="O900" s="17">
        <f>'[1]TCE - ANEXO II - Preencher'!W909</f>
        <v>158.94</v>
      </c>
      <c r="P900" s="18">
        <f>'[1]TCE - ANEXO II - Preencher'!X909</f>
        <v>1267.33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SIRLEIDE RUFINO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>
        <f>'[1]TCE - ANEXO II - Preencher'!I910</f>
        <v>44317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1100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2920.93</v>
      </c>
      <c r="N901" s="16">
        <f>'[1]TCE - ANEXO II - Preencher'!S910</f>
        <v>0</v>
      </c>
      <c r="O901" s="17">
        <f>'[1]TCE - ANEXO II - Preencher'!W910</f>
        <v>197.1</v>
      </c>
      <c r="P901" s="18">
        <f>'[1]TCE - ANEXO II - Preencher'!X910</f>
        <v>3823.83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 xml:space="preserve">SIRLEIDE SIMOES MARTINS DE SOUZA 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>
        <f>'[1]TCE - ANEXO II - Preencher'!I911</f>
        <v>44317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365.63</v>
      </c>
      <c r="N902" s="16">
        <f>'[1]TCE - ANEXO II - Preencher'!S911</f>
        <v>110</v>
      </c>
      <c r="O902" s="17">
        <f>'[1]TCE - ANEXO II - Preencher'!W911</f>
        <v>49.51</v>
      </c>
      <c r="P902" s="18">
        <f>'[1]TCE - ANEXO II - Preencher'!X911</f>
        <v>426.12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SOLANGE ARAUJO RODRIGUES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>
        <f>'[1]TCE - ANEXO II - Preencher'!I912</f>
        <v>44317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1100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326.27</v>
      </c>
      <c r="N903" s="16">
        <f>'[1]TCE - ANEXO II - Preencher'!S912</f>
        <v>110</v>
      </c>
      <c r="O903" s="17">
        <f>'[1]TCE - ANEXO II - Preencher'!W912</f>
        <v>197.65</v>
      </c>
      <c r="P903" s="18">
        <f>'[1]TCE - ANEXO II - Preencher'!X912</f>
        <v>1338.62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SONIA DA SILVA BARROS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>
        <f>'[1]TCE - ANEXO II - Preencher'!I913</f>
        <v>44317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1100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486.8</v>
      </c>
      <c r="N904" s="16">
        <f>'[1]TCE - ANEXO II - Preencher'!S913</f>
        <v>110</v>
      </c>
      <c r="O904" s="17">
        <f>'[1]TCE - ANEXO II - Preencher'!W913</f>
        <v>161.9</v>
      </c>
      <c r="P904" s="18">
        <f>'[1]TCE - ANEXO II - Preencher'!X913</f>
        <v>1534.8999999999999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SONIA MARIA DE MELO MARINS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1421-15</v>
      </c>
      <c r="G905" s="14">
        <f>'[1]TCE - ANEXO II - Preencher'!I914</f>
        <v>44317</v>
      </c>
      <c r="H905" s="13" t="str">
        <f>'[1]TCE - ANEXO II - Preencher'!J914</f>
        <v>2 - Diarista</v>
      </c>
      <c r="I905" s="13">
        <f>'[1]TCE - ANEXO II - Preencher'!K914</f>
        <v>44</v>
      </c>
      <c r="J905" s="15">
        <f>'[1]TCE - ANEXO II - Preencher'!L914</f>
        <v>5502.95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550.29999999999995</v>
      </c>
      <c r="N905" s="16">
        <f>'[1]TCE - ANEXO II - Preencher'!S914</f>
        <v>0</v>
      </c>
      <c r="O905" s="17">
        <f>'[1]TCE - ANEXO II - Preencher'!W914</f>
        <v>1332.14</v>
      </c>
      <c r="P905" s="18">
        <f>'[1]TCE - ANEXO II - Preencher'!X914</f>
        <v>4721.1099999999997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STEFANY CRISTINA FERREIRA RODRIGUES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>
        <f>'[1]TCE - ANEXO II - Preencher'!I915</f>
        <v>44317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1100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402</v>
      </c>
      <c r="N906" s="16">
        <f>'[1]TCE - ANEXO II - Preencher'!S915</f>
        <v>110</v>
      </c>
      <c r="O906" s="17">
        <f>'[1]TCE - ANEXO II - Preencher'!W915</f>
        <v>131.91999999999999</v>
      </c>
      <c r="P906" s="18">
        <f>'[1]TCE - ANEXO II - Preencher'!X915</f>
        <v>1480.08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STEFANY FIAMMA SOUZA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>
        <f>'[1]TCE - ANEXO II - Preencher'!I916</f>
        <v>44317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1100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962.54</v>
      </c>
      <c r="N907" s="16">
        <f>'[1]TCE - ANEXO II - Preencher'!S916</f>
        <v>110</v>
      </c>
      <c r="O907" s="17">
        <f>'[1]TCE - ANEXO II - Preencher'!W916</f>
        <v>135.77000000000001</v>
      </c>
      <c r="P907" s="18">
        <f>'[1]TCE - ANEXO II - Preencher'!X916</f>
        <v>2036.77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STEFANY TALYTA ALENCAR OLIVEIRA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4110-10</v>
      </c>
      <c r="G908" s="14">
        <f>'[1]TCE - ANEXO II - Preencher'!I917</f>
        <v>44317</v>
      </c>
      <c r="H908" s="13" t="str">
        <f>'[1]TCE - ANEXO II - Preencher'!J917</f>
        <v>2 - Diarista</v>
      </c>
      <c r="I908" s="13">
        <f>'[1]TCE - ANEXO II - Preencher'!K917</f>
        <v>44</v>
      </c>
      <c r="J908" s="15">
        <f>'[1]TCE - ANEXO II - Preencher'!L917</f>
        <v>36.67</v>
      </c>
      <c r="K908" s="15">
        <f>'[1]TCE - ANEXO II - Preencher'!P917</f>
        <v>1833.33</v>
      </c>
      <c r="L908" s="15">
        <f>'[1]TCE - ANEXO II - Preencher'!Q917</f>
        <v>687.5</v>
      </c>
      <c r="M908" s="15">
        <f>'[1]TCE - ANEXO II - Preencher'!R917</f>
        <v>9.16</v>
      </c>
      <c r="N908" s="16">
        <f>'[1]TCE - ANEXO II - Preencher'!S917</f>
        <v>0</v>
      </c>
      <c r="O908" s="17">
        <f>'[1]TCE - ANEXO II - Preencher'!W917</f>
        <v>2557.54</v>
      </c>
      <c r="P908" s="18">
        <f>'[1]TCE - ANEXO II - Preencher'!X917</f>
        <v>9.1199999999998909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STEFHANE DA SILVA MENDES NEVES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>
        <f>'[1]TCE - ANEXO II - Preencher'!I918</f>
        <v>44317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1100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443.65</v>
      </c>
      <c r="N909" s="16">
        <f>'[1]TCE - ANEXO II - Preencher'!S918</f>
        <v>0</v>
      </c>
      <c r="O909" s="17">
        <f>'[1]TCE - ANEXO II - Preencher'!W918</f>
        <v>235.22</v>
      </c>
      <c r="P909" s="18">
        <f>'[1]TCE - ANEXO II - Preencher'!X918</f>
        <v>1308.43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STENIO GALVAO DE FREITAS</v>
      </c>
      <c r="E910" s="12" t="str">
        <f>IF('[1]TCE - ANEXO II - Preencher'!G919="4 - Assistência Odontológica","2 - Outros Profissionais da saúde",'[1]TCE - ANEXO II - Preencher'!G919)</f>
        <v>1 - Médico</v>
      </c>
      <c r="F910" s="13" t="str">
        <f>'[1]TCE - ANEXO II - Preencher'!H919</f>
        <v>2251-25</v>
      </c>
      <c r="G910" s="14">
        <f>'[1]TCE - ANEXO II - Preencher'!I919</f>
        <v>44317</v>
      </c>
      <c r="H910" s="13" t="str">
        <f>'[1]TCE - ANEXO II - Preencher'!J919</f>
        <v>1 - Plantonista</v>
      </c>
      <c r="I910" s="13">
        <f>'[1]TCE - ANEXO II - Preencher'!K919</f>
        <v>28</v>
      </c>
      <c r="J910" s="15">
        <f>'[1]TCE - ANEXO II - Preencher'!L919</f>
        <v>1355.2</v>
      </c>
      <c r="K910" s="15">
        <f>'[1]TCE - ANEXO II - Preencher'!P919</f>
        <v>10780.21</v>
      </c>
      <c r="L910" s="15">
        <f>'[1]TCE - ANEXO II - Preencher'!Q919</f>
        <v>2050.4</v>
      </c>
      <c r="M910" s="15">
        <f>'[1]TCE - ANEXO II - Preencher'!R919</f>
        <v>7508.13</v>
      </c>
      <c r="N910" s="16">
        <f>'[1]TCE - ANEXO II - Preencher'!S919</f>
        <v>969.27</v>
      </c>
      <c r="O910" s="17">
        <f>'[1]TCE - ANEXO II - Preencher'!W919</f>
        <v>18797.82</v>
      </c>
      <c r="P910" s="18">
        <f>'[1]TCE - ANEXO II - Preencher'!X919</f>
        <v>3865.3899999999994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SUELLEN TAVARES ROCHA RODRIGUES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2235-05</v>
      </c>
      <c r="G911" s="14">
        <f>'[1]TCE - ANEXO II - Preencher'!I920</f>
        <v>44317</v>
      </c>
      <c r="H911" s="13" t="str">
        <f>'[1]TCE - ANEXO II - Preencher'!J920</f>
        <v>2 - Diarista</v>
      </c>
      <c r="I911" s="13">
        <f>'[1]TCE - ANEXO II - Preencher'!K920</f>
        <v>40</v>
      </c>
      <c r="J911" s="15">
        <f>'[1]TCE - ANEXO II - Preencher'!L920</f>
        <v>2055.94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716.1</v>
      </c>
      <c r="N911" s="16">
        <f>'[1]TCE - ANEXO II - Preencher'!S920</f>
        <v>832.66</v>
      </c>
      <c r="O911" s="17">
        <f>'[1]TCE - ANEXO II - Preencher'!W920</f>
        <v>482.51</v>
      </c>
      <c r="P911" s="18">
        <f>'[1]TCE - ANEXO II - Preencher'!X920</f>
        <v>3122.1899999999996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SUELY DE SOUZA PEREIRA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4110-10</v>
      </c>
      <c r="G912" s="14">
        <f>'[1]TCE - ANEXO II - Preencher'!I921</f>
        <v>44317</v>
      </c>
      <c r="H912" s="13" t="str">
        <f>'[1]TCE - ANEXO II - Preencher'!J921</f>
        <v>2 - Diarista</v>
      </c>
      <c r="I912" s="13">
        <f>'[1]TCE - ANEXO II - Preencher'!K921</f>
        <v>20</v>
      </c>
      <c r="J912" s="15">
        <f>'[1]TCE - ANEXO II - Preencher'!L921</f>
        <v>550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74.25</v>
      </c>
      <c r="P912" s="18">
        <f>'[1]TCE - ANEXO II - Preencher'!X921</f>
        <v>475.75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SUELY MARIA SANTANA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2236-05</v>
      </c>
      <c r="G913" s="14">
        <f>'[1]TCE - ANEXO II - Preencher'!I922</f>
        <v>44317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2064.73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602.85</v>
      </c>
      <c r="N913" s="16">
        <f>'[1]TCE - ANEXO II - Preencher'!S922</f>
        <v>578.12</v>
      </c>
      <c r="O913" s="17">
        <f>'[1]TCE - ANEXO II - Preencher'!W922</f>
        <v>1182.8</v>
      </c>
      <c r="P913" s="18">
        <f>'[1]TCE - ANEXO II - Preencher'!X922</f>
        <v>2062.8999999999996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SUENYA ARAUJO GALVAO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>
        <f>'[1]TCE - ANEXO II - Preencher'!I923</f>
        <v>44317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1100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220</v>
      </c>
      <c r="N914" s="16">
        <f>'[1]TCE - ANEXO II - Preencher'!S923</f>
        <v>110</v>
      </c>
      <c r="O914" s="17">
        <f>'[1]TCE - ANEXO II - Preencher'!W923</f>
        <v>188.3</v>
      </c>
      <c r="P914" s="18">
        <f>'[1]TCE - ANEXO II - Preencher'!X923</f>
        <v>1241.7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SUYANNE NOGUEIRA BARREIRA ALEX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2251-25</v>
      </c>
      <c r="G915" s="14">
        <f>'[1]TCE - ANEXO II - Preencher'!I924</f>
        <v>44317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3168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12679.55</v>
      </c>
      <c r="N915" s="16">
        <f>'[1]TCE - ANEXO II - Preencher'!S924</f>
        <v>7993.68</v>
      </c>
      <c r="O915" s="17">
        <f>'[1]TCE - ANEXO II - Preencher'!W924</f>
        <v>6244.72</v>
      </c>
      <c r="P915" s="18">
        <f>'[1]TCE - ANEXO II - Preencher'!X924</f>
        <v>17596.509999999998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SUYLA FERNANDA MARINHO LOPES RIBEIRO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2236-05</v>
      </c>
      <c r="G916" s="14">
        <f>'[1]TCE - ANEXO II - Preencher'!I925</f>
        <v>44317</v>
      </c>
      <c r="H916" s="13" t="str">
        <f>'[1]TCE - ANEXO II - Preencher'!J925</f>
        <v>1 - Plantonista</v>
      </c>
      <c r="I916" s="13">
        <f>'[1]TCE - ANEXO II - Preencher'!K925</f>
        <v>30</v>
      </c>
      <c r="J916" s="15">
        <f>'[1]TCE - ANEXO II - Preencher'!L925</f>
        <v>1163.33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1200.1400000000001</v>
      </c>
      <c r="N916" s="16">
        <f>'[1]TCE - ANEXO II - Preencher'!S925</f>
        <v>325.73</v>
      </c>
      <c r="O916" s="17">
        <f>'[1]TCE - ANEXO II - Preencher'!W925</f>
        <v>400.42</v>
      </c>
      <c r="P916" s="18">
        <f>'[1]TCE - ANEXO II - Preencher'!X925</f>
        <v>2288.7800000000002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SWELLE COELHO LIMA</v>
      </c>
      <c r="E917" s="12" t="str">
        <f>IF('[1]TCE - ANEXO II - Preencher'!G926="4 - Assistência Odontológica","2 - Outros Profissionais da saúde",'[1]TCE - ANEXO II - Preencher'!G926)</f>
        <v>1 - Médico</v>
      </c>
      <c r="F917" s="13" t="str">
        <f>'[1]TCE - ANEXO II - Preencher'!H926</f>
        <v>2251-40</v>
      </c>
      <c r="G917" s="14">
        <f>'[1]TCE - ANEXO II - Preencher'!I926</f>
        <v>44317</v>
      </c>
      <c r="H917" s="13" t="str">
        <f>'[1]TCE - ANEXO II - Preencher'!J926</f>
        <v>1 - Plantonista</v>
      </c>
      <c r="I917" s="13">
        <f>'[1]TCE - ANEXO II - Preencher'!K926</f>
        <v>32</v>
      </c>
      <c r="J917" s="15">
        <f>'[1]TCE - ANEXO II - Preencher'!L926</f>
        <v>4224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600.16</v>
      </c>
      <c r="N917" s="16">
        <f>'[1]TCE - ANEXO II - Preencher'!S926</f>
        <v>8806.5400000000009</v>
      </c>
      <c r="O917" s="17">
        <f>'[1]TCE - ANEXO II - Preencher'!W926</f>
        <v>3550.94</v>
      </c>
      <c r="P917" s="18">
        <f>'[1]TCE - ANEXO II - Preencher'!X926</f>
        <v>10079.76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TACIANE OCHALLAN DE SOUZA LIMA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1421-05</v>
      </c>
      <c r="G918" s="14">
        <f>'[1]TCE - ANEXO II - Preencher'!I927</f>
        <v>44317</v>
      </c>
      <c r="H918" s="13" t="str">
        <f>'[1]TCE - ANEXO II - Preencher'!J927</f>
        <v>2 - Diarista</v>
      </c>
      <c r="I918" s="13">
        <f>'[1]TCE - ANEXO II - Preencher'!K927</f>
        <v>44</v>
      </c>
      <c r="J918" s="15">
        <f>'[1]TCE - ANEXO II - Preencher'!L927</f>
        <v>2067.84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477.01</v>
      </c>
      <c r="N918" s="16">
        <f>'[1]TCE - ANEXO II - Preencher'!S927</f>
        <v>0</v>
      </c>
      <c r="O918" s="17">
        <f>'[1]TCE - ANEXO II - Preencher'!W927</f>
        <v>563.09</v>
      </c>
      <c r="P918" s="18">
        <f>'[1]TCE - ANEXO II - Preencher'!X927</f>
        <v>1981.7600000000002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TALMIRA MARIA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>
        <f>'[1]TCE - ANEXO II - Preencher'!I928</f>
        <v>44317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1100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459.59</v>
      </c>
      <c r="N919" s="16">
        <f>'[1]TCE - ANEXO II - Preencher'!S928</f>
        <v>0</v>
      </c>
      <c r="O919" s="17">
        <f>'[1]TCE - ANEXO II - Preencher'!W928</f>
        <v>207.15</v>
      </c>
      <c r="P919" s="18">
        <f>'[1]TCE - ANEXO II - Preencher'!X928</f>
        <v>1352.4399999999998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TALYTA DOS SANTOS LIMA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5211-30</v>
      </c>
      <c r="G920" s="14">
        <f>'[1]TCE - ANEXO II - Preencher'!I929</f>
        <v>44317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1100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140</v>
      </c>
      <c r="N920" s="16">
        <f>'[1]TCE - ANEXO II - Preencher'!S929</f>
        <v>0</v>
      </c>
      <c r="O920" s="17">
        <f>'[1]TCE - ANEXO II - Preencher'!W929</f>
        <v>201.17</v>
      </c>
      <c r="P920" s="18">
        <f>'[1]TCE - ANEXO II - Preencher'!X929</f>
        <v>1038.83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TAMARA DE FIGUEIREDO BARRETO FERNANDES SATIRO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>
        <f>'[1]TCE - ANEXO II - Preencher'!I930</f>
        <v>44317</v>
      </c>
      <c r="H921" s="13" t="str">
        <f>'[1]TCE - ANEXO II - Preencher'!J930</f>
        <v>2 - Diarista</v>
      </c>
      <c r="I921" s="13">
        <f>'[1]TCE - ANEXO II - Preencher'!K930</f>
        <v>40</v>
      </c>
      <c r="J921" s="15">
        <f>'[1]TCE - ANEXO II - Preencher'!L930</f>
        <v>2055.94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818.9</v>
      </c>
      <c r="N921" s="16">
        <f>'[1]TCE - ANEXO II - Preencher'!S930</f>
        <v>927.07</v>
      </c>
      <c r="O921" s="17">
        <f>'[1]TCE - ANEXO II - Preencher'!W930</f>
        <v>641.39</v>
      </c>
      <c r="P921" s="18">
        <f>'[1]TCE - ANEXO II - Preencher'!X930</f>
        <v>3160.5200000000004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TAMIRES CARDOZO CALIXTO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44317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586.66999999999996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970.27</v>
      </c>
      <c r="N922" s="16">
        <f>'[1]TCE - ANEXO II - Preencher'!S931</f>
        <v>0</v>
      </c>
      <c r="O922" s="17">
        <f>'[1]TCE - ANEXO II - Preencher'!W931</f>
        <v>119.32</v>
      </c>
      <c r="P922" s="18">
        <f>'[1]TCE - ANEXO II - Preencher'!X931</f>
        <v>1437.6200000000001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TAMIRES LOPES SOARES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>
        <f>'[1]TCE - ANEXO II - Preencher'!I932</f>
        <v>44317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2055.94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1034.73</v>
      </c>
      <c r="N923" s="16">
        <f>'[1]TCE - ANEXO II - Preencher'!S932</f>
        <v>832.66</v>
      </c>
      <c r="O923" s="17">
        <f>'[1]TCE - ANEXO II - Preencher'!W932</f>
        <v>600.54999999999995</v>
      </c>
      <c r="P923" s="18">
        <f>'[1]TCE - ANEXO II - Preencher'!X932</f>
        <v>3322.7799999999997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TAMIRES LUIZ RIBEIRO TUKASE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>
        <f>'[1]TCE - ANEXO II - Preencher'!I933</f>
        <v>44317</v>
      </c>
      <c r="H924" s="13" t="str">
        <f>'[1]TCE - ANEXO II - Preencher'!J933</f>
        <v>2 - Diarista</v>
      </c>
      <c r="I924" s="13">
        <f>'[1]TCE - ANEXO II - Preencher'!K933</f>
        <v>40</v>
      </c>
      <c r="J924" s="15">
        <f>'[1]TCE - ANEXO II - Preencher'!L933</f>
        <v>2055.94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818.9</v>
      </c>
      <c r="N924" s="16">
        <f>'[1]TCE - ANEXO II - Preencher'!S933</f>
        <v>627.07000000000005</v>
      </c>
      <c r="O924" s="17">
        <f>'[1]TCE - ANEXO II - Preencher'!W933</f>
        <v>960.18</v>
      </c>
      <c r="P924" s="18">
        <f>'[1]TCE - ANEXO II - Preencher'!X933</f>
        <v>2541.7300000000005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TAMISA MARIA DE FREITAS COELHO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>
        <f>'[1]TCE - ANEXO II - Preencher'!I934</f>
        <v>44317</v>
      </c>
      <c r="H925" s="13" t="str">
        <f>'[1]TCE - ANEXO II - Preencher'!J934</f>
        <v>2 - Diarista</v>
      </c>
      <c r="I925" s="13">
        <f>'[1]TCE - ANEXO II - Preencher'!K934</f>
        <v>40</v>
      </c>
      <c r="J925" s="15">
        <f>'[1]TCE - ANEXO II - Preencher'!L934</f>
        <v>2055.94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1105.18</v>
      </c>
      <c r="N925" s="16">
        <f>'[1]TCE - ANEXO II - Preencher'!S934</f>
        <v>719.58</v>
      </c>
      <c r="O925" s="17">
        <f>'[1]TCE - ANEXO II - Preencher'!W934</f>
        <v>583.26</v>
      </c>
      <c r="P925" s="18">
        <f>'[1]TCE - ANEXO II - Preencher'!X934</f>
        <v>3297.4399999999996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TAMYRES RODRIGUES BATISTA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>
        <f>'[1]TCE - ANEXO II - Preencher'!I935</f>
        <v>44317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1747.87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580.49</v>
      </c>
      <c r="N926" s="16">
        <f>'[1]TCE - ANEXO II - Preencher'!S935</f>
        <v>611.76</v>
      </c>
      <c r="O926" s="17">
        <f>'[1]TCE - ANEXO II - Preencher'!W935</f>
        <v>332.31</v>
      </c>
      <c r="P926" s="18">
        <f>'[1]TCE - ANEXO II - Preencher'!X935</f>
        <v>2607.81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TANIA REGINA BARBOSA DA SILVA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4110-10</v>
      </c>
      <c r="G927" s="14">
        <f>'[1]TCE - ANEXO II - Preencher'!I936</f>
        <v>44317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1100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443</v>
      </c>
      <c r="N927" s="16">
        <f>'[1]TCE - ANEXO II - Preencher'!S936</f>
        <v>0</v>
      </c>
      <c r="O927" s="17">
        <f>'[1]TCE - ANEXO II - Preencher'!W936</f>
        <v>234.91</v>
      </c>
      <c r="P927" s="18">
        <f>'[1]TCE - ANEXO II - Preencher'!X936</f>
        <v>1308.0899999999999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TANIA VIEIRA LIMA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5134-30</v>
      </c>
      <c r="G928" s="14">
        <f>'[1]TCE - ANEXO II - Preencher'!I937</f>
        <v>44317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916.67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626.33000000000004</v>
      </c>
      <c r="N928" s="16">
        <f>'[1]TCE - ANEXO II - Preencher'!S937</f>
        <v>0</v>
      </c>
      <c r="O928" s="17">
        <f>'[1]TCE - ANEXO II - Preencher'!W937</f>
        <v>154.29</v>
      </c>
      <c r="P928" s="18">
        <f>'[1]TCE - ANEXO II - Preencher'!X937</f>
        <v>1388.71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TARCISIO AUGUSTO DA SILVA MENEZES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2252-50</v>
      </c>
      <c r="G929" s="14">
        <f>'[1]TCE - ANEXO II - Preencher'!I938</f>
        <v>44317</v>
      </c>
      <c r="H929" s="13" t="str">
        <f>'[1]TCE - ANEXO II - Preencher'!J938</f>
        <v>1 - Plantonista</v>
      </c>
      <c r="I929" s="13">
        <f>'[1]TCE - ANEXO II - Preencher'!K938</f>
        <v>40</v>
      </c>
      <c r="J929" s="15">
        <f>'[1]TCE - ANEXO II - Preencher'!L938</f>
        <v>4576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1969.38</v>
      </c>
      <c r="N929" s="16">
        <f>'[1]TCE - ANEXO II - Preencher'!S938</f>
        <v>7901.74</v>
      </c>
      <c r="O929" s="17">
        <f>'[1]TCE - ANEXO II - Preencher'!W938</f>
        <v>3765.84</v>
      </c>
      <c r="P929" s="18">
        <f>'[1]TCE - ANEXO II - Preencher'!X938</f>
        <v>10681.279999999999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TARCIZIO GONCALVES MARTINS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5174-10</v>
      </c>
      <c r="G930" s="14">
        <f>'[1]TCE - ANEXO II - Preencher'!I939</f>
        <v>44317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1100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330</v>
      </c>
      <c r="N930" s="16">
        <f>'[1]TCE - ANEXO II - Preencher'!S939</f>
        <v>0</v>
      </c>
      <c r="O930" s="17">
        <f>'[1]TCE - ANEXO II - Preencher'!W939</f>
        <v>176.2</v>
      </c>
      <c r="P930" s="18">
        <f>'[1]TCE - ANEXO II - Preencher'!X939</f>
        <v>1253.8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TATIANA CERQUEIRA DA CUNHA CAVALCANTI DE CARVALHO ROZENDO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1312-05</v>
      </c>
      <c r="G931" s="14">
        <f>'[1]TCE - ANEXO II - Preencher'!I940</f>
        <v>44317</v>
      </c>
      <c r="H931" s="13" t="str">
        <f>'[1]TCE - ANEXO II - Preencher'!J940</f>
        <v>2 - Diarista</v>
      </c>
      <c r="I931" s="13">
        <f>'[1]TCE - ANEXO II - Preencher'!K940</f>
        <v>30</v>
      </c>
      <c r="J931" s="15">
        <f>'[1]TCE - ANEXO II - Preencher'!L940</f>
        <v>608.66</v>
      </c>
      <c r="K931" s="15">
        <f>'[1]TCE - ANEXO II - Preencher'!P940</f>
        <v>35673.97</v>
      </c>
      <c r="L931" s="15">
        <f>'[1]TCE - ANEXO II - Preencher'!Q940</f>
        <v>9696.33</v>
      </c>
      <c r="M931" s="15">
        <f>'[1]TCE - ANEXO II - Preencher'!R940</f>
        <v>37.76</v>
      </c>
      <c r="N931" s="16">
        <f>'[1]TCE - ANEXO II - Preencher'!S940</f>
        <v>59.71</v>
      </c>
      <c r="O931" s="17">
        <f>'[1]TCE - ANEXO II - Preencher'!W940</f>
        <v>45395.37</v>
      </c>
      <c r="P931" s="18">
        <f>'[1]TCE - ANEXO II - Preencher'!X940</f>
        <v>681.06000000000495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TATIANA DE SOUSA ALBUQUERQUE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5134-30</v>
      </c>
      <c r="G932" s="14">
        <f>'[1]TCE - ANEXO II - Preencher'!I941</f>
        <v>44317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1100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498.66</v>
      </c>
      <c r="N932" s="16">
        <f>'[1]TCE - ANEXO II - Preencher'!S941</f>
        <v>0</v>
      </c>
      <c r="O932" s="17">
        <f>'[1]TCE - ANEXO II - Preencher'!W941</f>
        <v>143.58000000000001</v>
      </c>
      <c r="P932" s="18">
        <f>'[1]TCE - ANEXO II - Preencher'!X941</f>
        <v>1455.0800000000002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TATIANA ILCA FERNANDES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>
        <f>'[1]TCE - ANEXO II - Preencher'!I942</f>
        <v>44317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770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706.8</v>
      </c>
      <c r="N933" s="16">
        <f>'[1]TCE - ANEXO II - Preencher'!S942</f>
        <v>110</v>
      </c>
      <c r="O933" s="17">
        <f>'[1]TCE - ANEXO II - Preencher'!W942</f>
        <v>554.5</v>
      </c>
      <c r="P933" s="18">
        <f>'[1]TCE - ANEXO II - Preencher'!X942</f>
        <v>1032.3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TATIANA INAYARA DANTAS DE ANDRADE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>
        <f>'[1]TCE - ANEXO II - Preencher'!I943</f>
        <v>44317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1100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354.4</v>
      </c>
      <c r="N934" s="16">
        <f>'[1]TCE - ANEXO II - Preencher'!S943</f>
        <v>0</v>
      </c>
      <c r="O934" s="17">
        <f>'[1]TCE - ANEXO II - Preencher'!W943</f>
        <v>188.78</v>
      </c>
      <c r="P934" s="18">
        <f>'[1]TCE - ANEXO II - Preencher'!X943</f>
        <v>1265.6200000000001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TATIANE DAVID DO NASCIMENTO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>
        <f>'[1]TCE - ANEXO II - Preencher'!I944</f>
        <v>44317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1100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365.6</v>
      </c>
      <c r="N935" s="16">
        <f>'[1]TCE - ANEXO II - Preencher'!S944</f>
        <v>110</v>
      </c>
      <c r="O935" s="17">
        <f>'[1]TCE - ANEXO II - Preencher'!W944</f>
        <v>133.38</v>
      </c>
      <c r="P935" s="18">
        <f>'[1]TCE - ANEXO II - Preencher'!X944</f>
        <v>1442.2199999999998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TATIANE SANTOS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>
        <f>'[1]TCE - ANEXO II - Preencher'!I945</f>
        <v>44317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1100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2835.58</v>
      </c>
      <c r="N936" s="16">
        <f>'[1]TCE - ANEXO II - Preencher'!S945</f>
        <v>110</v>
      </c>
      <c r="O936" s="17">
        <f>'[1]TCE - ANEXO II - Preencher'!W945</f>
        <v>573.72</v>
      </c>
      <c r="P936" s="18">
        <f>'[1]TCE - ANEXO II - Preencher'!X945</f>
        <v>3471.8599999999997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TATTIELY DA ROCHA VIEIRA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2237-10</v>
      </c>
      <c r="G937" s="14">
        <f>'[1]TCE - ANEXO II - Preencher'!I946</f>
        <v>44317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2784.36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220</v>
      </c>
      <c r="N937" s="16">
        <f>'[1]TCE - ANEXO II - Preencher'!S946</f>
        <v>779.62</v>
      </c>
      <c r="O937" s="17">
        <f>'[1]TCE - ANEXO II - Preencher'!W946</f>
        <v>543.59</v>
      </c>
      <c r="P937" s="18">
        <f>'[1]TCE - ANEXO II - Preencher'!X946</f>
        <v>3240.39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TAYSA MIRELLY SANTOS SEVERO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>
        <f>'[1]TCE - ANEXO II - Preencher'!I947</f>
        <v>44317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1100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392.38</v>
      </c>
      <c r="N938" s="16">
        <f>'[1]TCE - ANEXO II - Preencher'!S947</f>
        <v>110</v>
      </c>
      <c r="O938" s="17">
        <f>'[1]TCE - ANEXO II - Preencher'!W947</f>
        <v>142.11000000000001</v>
      </c>
      <c r="P938" s="18">
        <f>'[1]TCE - ANEXO II - Preencher'!X947</f>
        <v>1460.27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TEORGENES DA SILVA DANTAS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 t="str">
        <f>'[1]TCE - ANEXO II - Preencher'!H948</f>
        <v>5174-10</v>
      </c>
      <c r="G939" s="14">
        <f>'[1]TCE - ANEXO II - Preencher'!I948</f>
        <v>44317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1100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366.54</v>
      </c>
      <c r="N939" s="16">
        <f>'[1]TCE - ANEXO II - Preencher'!S948</f>
        <v>0</v>
      </c>
      <c r="O939" s="17">
        <f>'[1]TCE - ANEXO II - Preencher'!W948</f>
        <v>158.54</v>
      </c>
      <c r="P939" s="18">
        <f>'[1]TCE - ANEXO II - Preencher'!X948</f>
        <v>1308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TEREZINHA MARIA DE SOUZA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>
        <f>'[1]TCE - ANEXO II - Preencher'!I949</f>
        <v>44317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1100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638</v>
      </c>
      <c r="N940" s="16">
        <f>'[1]TCE - ANEXO II - Preencher'!S949</f>
        <v>110</v>
      </c>
      <c r="O940" s="17">
        <f>'[1]TCE - ANEXO II - Preencher'!W949</f>
        <v>428.41</v>
      </c>
      <c r="P940" s="18">
        <f>'[1]TCE - ANEXO II - Preencher'!X949</f>
        <v>1419.59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THAILA NEVES DOS SANTOS MAGALHAES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>
        <f>'[1]TCE - ANEXO II - Preencher'!I950</f>
        <v>44317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1413.2</v>
      </c>
      <c r="N941" s="16">
        <f>'[1]TCE - ANEXO II - Preencher'!S950</f>
        <v>110</v>
      </c>
      <c r="O941" s="17">
        <f>'[1]TCE - ANEXO II - Preencher'!W950</f>
        <v>120.58</v>
      </c>
      <c r="P941" s="18">
        <f>'[1]TCE - ANEXO II - Preencher'!X950</f>
        <v>1402.6200000000001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THAIS ALVES DE ARAUJO CAVALCANTE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2238-10</v>
      </c>
      <c r="G942" s="14">
        <f>'[1]TCE - ANEXO II - Preencher'!I951</f>
        <v>44317</v>
      </c>
      <c r="H942" s="13" t="str">
        <f>'[1]TCE - ANEXO II - Preencher'!J951</f>
        <v>2 - Diarista</v>
      </c>
      <c r="I942" s="13">
        <f>'[1]TCE - ANEXO II - Preencher'!K951</f>
        <v>30</v>
      </c>
      <c r="J942" s="15">
        <f>'[1]TCE - ANEXO II - Preencher'!L951</f>
        <v>1869.62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220</v>
      </c>
      <c r="N942" s="16">
        <f>'[1]TCE - ANEXO II - Preencher'!S951</f>
        <v>467.41</v>
      </c>
      <c r="O942" s="17">
        <f>'[1]TCE - ANEXO II - Preencher'!W951</f>
        <v>321.57</v>
      </c>
      <c r="P942" s="18">
        <f>'[1]TCE - ANEXO II - Preencher'!X951</f>
        <v>2235.4599999999996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THAIS DA SILVA POSSIDONIO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5174-10</v>
      </c>
      <c r="G943" s="14">
        <f>'[1]TCE - ANEXO II - Preencher'!I952</f>
        <v>44317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1100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275</v>
      </c>
      <c r="N943" s="16">
        <f>'[1]TCE - ANEXO II - Preencher'!S952</f>
        <v>0</v>
      </c>
      <c r="O943" s="17">
        <f>'[1]TCE - ANEXO II - Preencher'!W952</f>
        <v>322.47000000000003</v>
      </c>
      <c r="P943" s="18">
        <f>'[1]TCE - ANEXO II - Preencher'!X952</f>
        <v>1052.53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THAIS PRISCILLA FEITOSA DE OLIVEIRA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>
        <f>'[1]TCE - ANEXO II - Preencher'!I953</f>
        <v>44317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1596.45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570.1</v>
      </c>
      <c r="N944" s="16">
        <f>'[1]TCE - ANEXO II - Preencher'!S953</f>
        <v>537.47</v>
      </c>
      <c r="O944" s="17">
        <f>'[1]TCE - ANEXO II - Preencher'!W953</f>
        <v>272.02</v>
      </c>
      <c r="P944" s="18">
        <f>'[1]TCE - ANEXO II - Preencher'!X953</f>
        <v>2432.0000000000005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THAISE DANTAS SERAFIM ANDRADE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>
        <f>'[1]TCE - ANEXO II - Preencher'!I954</f>
        <v>44317</v>
      </c>
      <c r="H945" s="13" t="str">
        <f>'[1]TCE - ANEXO II - Preencher'!J954</f>
        <v>1 - Plantonista</v>
      </c>
      <c r="I945" s="13">
        <f>'[1]TCE - ANEXO II - Preencher'!K954</f>
        <v>40</v>
      </c>
      <c r="J945" s="15">
        <f>'[1]TCE - ANEXO II - Preencher'!L954</f>
        <v>2055.94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1208.46</v>
      </c>
      <c r="N945" s="16">
        <f>'[1]TCE - ANEXO II - Preencher'!S954</f>
        <v>832.66</v>
      </c>
      <c r="O945" s="17">
        <f>'[1]TCE - ANEXO II - Preencher'!W954</f>
        <v>593.33000000000004</v>
      </c>
      <c r="P945" s="18">
        <f>'[1]TCE - ANEXO II - Preencher'!X954</f>
        <v>3503.7300000000005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THAISE DE ARAUJO ROCHA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>
        <f>'[1]TCE - ANEXO II - Preencher'!I955</f>
        <v>44317</v>
      </c>
      <c r="H946" s="13" t="str">
        <f>'[1]TCE - ANEXO II - Preencher'!J955</f>
        <v>2 - Diarista</v>
      </c>
      <c r="I946" s="13">
        <f>'[1]TCE - ANEXO II - Preencher'!K955</f>
        <v>40</v>
      </c>
      <c r="J946" s="15">
        <f>'[1]TCE - ANEXO II - Preencher'!L955</f>
        <v>1747.87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613.35</v>
      </c>
      <c r="N946" s="16">
        <f>'[1]TCE - ANEXO II - Preencher'!S955</f>
        <v>436.97</v>
      </c>
      <c r="O946" s="17">
        <f>'[1]TCE - ANEXO II - Preencher'!W955</f>
        <v>284.64999999999998</v>
      </c>
      <c r="P946" s="18">
        <f>'[1]TCE - ANEXO II - Preencher'!X955</f>
        <v>2513.5399999999995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THAISY DA SILVA DIAS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>
        <f>'[1]TCE - ANEXO II - Preencher'!I956</f>
        <v>44317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36.67</v>
      </c>
      <c r="K947" s="15">
        <f>'[1]TCE - ANEXO II - Preencher'!P956</f>
        <v>2080.4699999999998</v>
      </c>
      <c r="L947" s="15">
        <f>'[1]TCE - ANEXO II - Preencher'!Q956</f>
        <v>687.5</v>
      </c>
      <c r="M947" s="15">
        <f>'[1]TCE - ANEXO II - Preencher'!R956</f>
        <v>156.96</v>
      </c>
      <c r="N947" s="16">
        <f>'[1]TCE - ANEXO II - Preencher'!S956</f>
        <v>0</v>
      </c>
      <c r="O947" s="17">
        <f>'[1]TCE - ANEXO II - Preencher'!W956</f>
        <v>2864.57</v>
      </c>
      <c r="P947" s="18">
        <f>'[1]TCE - ANEXO II - Preencher'!X956</f>
        <v>97.029999999999745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THAIZE DE SOUZA RABELO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>
        <f>'[1]TCE - ANEXO II - Preencher'!I957</f>
        <v>44317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1100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220</v>
      </c>
      <c r="N948" s="16">
        <f>'[1]TCE - ANEXO II - Preencher'!S957</f>
        <v>110</v>
      </c>
      <c r="O948" s="17">
        <f>'[1]TCE - ANEXO II - Preencher'!W957</f>
        <v>160.71</v>
      </c>
      <c r="P948" s="18">
        <f>'[1]TCE - ANEXO II - Preencher'!X957</f>
        <v>1269.29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THAMIRES MARQUES RODRIGUES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>
        <f>'[1]TCE - ANEXO II - Preencher'!I958</f>
        <v>44317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2055.94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715.62</v>
      </c>
      <c r="N949" s="16">
        <f>'[1]TCE - ANEXO II - Preencher'!S958</f>
        <v>719.58</v>
      </c>
      <c r="O949" s="17">
        <f>'[1]TCE - ANEXO II - Preencher'!W958</f>
        <v>489.38</v>
      </c>
      <c r="P949" s="18">
        <f>'[1]TCE - ANEXO II - Preencher'!X958</f>
        <v>3001.7599999999998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THAYANNE NATHANNA ALVES LANDIM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2235-05</v>
      </c>
      <c r="G950" s="14">
        <f>'[1]TCE - ANEXO II - Preencher'!I959</f>
        <v>44317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2055.94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1034.25</v>
      </c>
      <c r="N950" s="16">
        <f>'[1]TCE - ANEXO II - Preencher'!S959</f>
        <v>719.58</v>
      </c>
      <c r="O950" s="17">
        <f>'[1]TCE - ANEXO II - Preencher'!W959</f>
        <v>543.6</v>
      </c>
      <c r="P950" s="18">
        <f>'[1]TCE - ANEXO II - Preencher'!X959</f>
        <v>3266.17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THEILA DA SILVA NASCIMENTO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>
        <f>'[1]TCE - ANEXO II - Preencher'!I960</f>
        <v>44317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1100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450</v>
      </c>
      <c r="N951" s="16">
        <f>'[1]TCE - ANEXO II - Preencher'!S960</f>
        <v>0</v>
      </c>
      <c r="O951" s="17">
        <f>'[1]TCE - ANEXO II - Preencher'!W960</f>
        <v>207.62</v>
      </c>
      <c r="P951" s="18">
        <f>'[1]TCE - ANEXO II - Preencher'!X960</f>
        <v>1342.38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THIAGO DA SILVA FREIRE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1421-05</v>
      </c>
      <c r="G952" s="14">
        <f>'[1]TCE - ANEXO II - Preencher'!I961</f>
        <v>44317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2067.84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238.56</v>
      </c>
      <c r="N952" s="16">
        <f>'[1]TCE - ANEXO II - Preencher'!S961</f>
        <v>0</v>
      </c>
      <c r="O952" s="17">
        <f>'[1]TCE - ANEXO II - Preencher'!W961</f>
        <v>309.07</v>
      </c>
      <c r="P952" s="18">
        <f>'[1]TCE - ANEXO II - Preencher'!X961</f>
        <v>1997.3300000000002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THIAGO DE FRANCA PAIXAO</v>
      </c>
      <c r="E953" s="12" t="str">
        <f>IF('[1]TCE - ANEXO II - Preencher'!G962="4 - Assistência Odontológica","2 - Outros Profissionais da saúde",'[1]TCE - ANEXO II - Preencher'!G962)</f>
        <v>1 - Médico</v>
      </c>
      <c r="F953" s="13" t="str">
        <f>'[1]TCE - ANEXO II - Preencher'!H962</f>
        <v>2252-30</v>
      </c>
      <c r="G953" s="14">
        <f>'[1]TCE - ANEXO II - Preencher'!I962</f>
        <v>44317</v>
      </c>
      <c r="H953" s="13" t="str">
        <f>'[1]TCE - ANEXO II - Preencher'!J962</f>
        <v>1 - Plantonista</v>
      </c>
      <c r="I953" s="13">
        <f>'[1]TCE - ANEXO II - Preencher'!K962</f>
        <v>32</v>
      </c>
      <c r="J953" s="15">
        <f>'[1]TCE - ANEXO II - Preencher'!L962</f>
        <v>4224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388.96</v>
      </c>
      <c r="N953" s="16">
        <f>'[1]TCE - ANEXO II - Preencher'!S962</f>
        <v>7370.62</v>
      </c>
      <c r="O953" s="17">
        <f>'[1]TCE - ANEXO II - Preencher'!W962</f>
        <v>2971.3</v>
      </c>
      <c r="P953" s="18">
        <f>'[1]TCE - ANEXO II - Preencher'!X962</f>
        <v>9012.2799999999988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THYALLA MACLAYNNY CLEMENTINO TEIXEIRA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2235-05</v>
      </c>
      <c r="G954" s="14">
        <f>'[1]TCE - ANEXO II - Preencher'!I963</f>
        <v>44317</v>
      </c>
      <c r="H954" s="13" t="str">
        <f>'[1]TCE - ANEXO II - Preencher'!J963</f>
        <v>2 - Diarista</v>
      </c>
      <c r="I954" s="13">
        <f>'[1]TCE - ANEXO II - Preencher'!K963</f>
        <v>40</v>
      </c>
      <c r="J954" s="15">
        <f>'[1]TCE - ANEXO II - Preencher'!L963</f>
        <v>1596.45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492.25</v>
      </c>
      <c r="N954" s="16">
        <f>'[1]TCE - ANEXO II - Preencher'!S963</f>
        <v>399.11</v>
      </c>
      <c r="O954" s="17">
        <f>'[1]TCE - ANEXO II - Preencher'!W963</f>
        <v>249.86</v>
      </c>
      <c r="P954" s="18">
        <f>'[1]TCE - ANEXO II - Preencher'!X963</f>
        <v>2237.9499999999998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TIAGO FERNANDO FERREIRA DE OLIVEIRA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2516-05</v>
      </c>
      <c r="G955" s="14">
        <f>'[1]TCE - ANEXO II - Preencher'!I964</f>
        <v>44317</v>
      </c>
      <c r="H955" s="13" t="str">
        <f>'[1]TCE - ANEXO II - Preencher'!J964</f>
        <v>1 - Plantonista</v>
      </c>
      <c r="I955" s="13">
        <f>'[1]TCE - ANEXO II - Preencher'!K964</f>
        <v>30</v>
      </c>
      <c r="J955" s="15">
        <f>'[1]TCE - ANEXO II - Preencher'!L964</f>
        <v>1246.4100000000001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1398.04</v>
      </c>
      <c r="N955" s="16">
        <f>'[1]TCE - ANEXO II - Preencher'!S964</f>
        <v>311.61</v>
      </c>
      <c r="O955" s="17">
        <f>'[1]TCE - ANEXO II - Preencher'!W964</f>
        <v>894.31</v>
      </c>
      <c r="P955" s="18">
        <f>'[1]TCE - ANEXO II - Preencher'!X964</f>
        <v>2061.75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TULIO DE SA CARVALHO ALIPIO</v>
      </c>
      <c r="E956" s="12" t="str">
        <f>IF('[1]TCE - ANEXO II - Preencher'!G965="4 - Assistência Odontológica","2 - Outros Profissionais da saúde",'[1]TCE - ANEXO II - Preencher'!G965)</f>
        <v>1 - Médico</v>
      </c>
      <c r="F956" s="13" t="str">
        <f>'[1]TCE - ANEXO II - Preencher'!H965</f>
        <v>2251-25</v>
      </c>
      <c r="G956" s="14">
        <f>'[1]TCE - ANEXO II - Preencher'!I965</f>
        <v>44317</v>
      </c>
      <c r="H956" s="13" t="str">
        <f>'[1]TCE - ANEXO II - Preencher'!J965</f>
        <v>1 - Plantonista</v>
      </c>
      <c r="I956" s="13">
        <f>'[1]TCE - ANEXO II - Preencher'!K965</f>
        <v>40</v>
      </c>
      <c r="J956" s="15">
        <f>'[1]TCE - ANEXO II - Preencher'!L965</f>
        <v>5280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695.2</v>
      </c>
      <c r="N956" s="16">
        <f>'[1]TCE - ANEXO II - Preencher'!S965</f>
        <v>12572.92</v>
      </c>
      <c r="O956" s="17">
        <f>'[1]TCE - ANEXO II - Preencher'!W965</f>
        <v>4784.28</v>
      </c>
      <c r="P956" s="18">
        <f>'[1]TCE - ANEXO II - Preencher'!X965</f>
        <v>13763.84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UIANNE PAMELA DE LIMA AZEVEDO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>
        <f>'[1]TCE - ANEXO II - Preencher'!I966</f>
        <v>44317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2055.94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715.62</v>
      </c>
      <c r="N957" s="16">
        <f>'[1]TCE - ANEXO II - Preencher'!S966</f>
        <v>627.07000000000005</v>
      </c>
      <c r="O957" s="17">
        <f>'[1]TCE - ANEXO II - Preencher'!W966</f>
        <v>467.47</v>
      </c>
      <c r="P957" s="18">
        <f>'[1]TCE - ANEXO II - Preencher'!X966</f>
        <v>2931.16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UILLANI MARTINS DE SANTANA CORREIA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2235-05</v>
      </c>
      <c r="G958" s="14">
        <f>'[1]TCE - ANEXO II - Preencher'!I967</f>
        <v>44317</v>
      </c>
      <c r="H958" s="13" t="str">
        <f>'[1]TCE - ANEXO II - Preencher'!J967</f>
        <v>2 - Diarista</v>
      </c>
      <c r="I958" s="13">
        <f>'[1]TCE - ANEXO II - Preencher'!K967</f>
        <v>40</v>
      </c>
      <c r="J958" s="15">
        <f>'[1]TCE - ANEXO II - Preencher'!L967</f>
        <v>2055.94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931.45</v>
      </c>
      <c r="N958" s="16">
        <f>'[1]TCE - ANEXO II - Preencher'!S967</f>
        <v>832.66</v>
      </c>
      <c r="O958" s="17">
        <f>'[1]TCE - ANEXO II - Preencher'!W967</f>
        <v>569.71</v>
      </c>
      <c r="P958" s="18">
        <f>'[1]TCE - ANEXO II - Preencher'!X967</f>
        <v>3250.34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URANIA DA SILVA SANTOS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>
        <f>'[1]TCE - ANEXO II - Preencher'!I968</f>
        <v>44317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953.33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547.16999999999996</v>
      </c>
      <c r="N959" s="16">
        <f>'[1]TCE - ANEXO II - Preencher'!S968</f>
        <v>110</v>
      </c>
      <c r="O959" s="17">
        <f>'[1]TCE - ANEXO II - Preencher'!W968</f>
        <v>139.47999999999999</v>
      </c>
      <c r="P959" s="18">
        <f>'[1]TCE - ANEXO II - Preencher'!X968</f>
        <v>1471.02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VAELMA DE SOUSA DAMASCENO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>
        <f>'[1]TCE - ANEXO II - Preencher'!I969</f>
        <v>44317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1100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271.27</v>
      </c>
      <c r="N960" s="16">
        <f>'[1]TCE - ANEXO II - Preencher'!S969</f>
        <v>110</v>
      </c>
      <c r="O960" s="17">
        <f>'[1]TCE - ANEXO II - Preencher'!W969</f>
        <v>138.34</v>
      </c>
      <c r="P960" s="18">
        <f>'[1]TCE - ANEXO II - Preencher'!X969</f>
        <v>1342.93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VALDEANE BEZERRA DOS SANTOS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>
        <f>'[1]TCE - ANEXO II - Preencher'!I970</f>
        <v>44317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220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742.5</v>
      </c>
      <c r="N961" s="16">
        <f>'[1]TCE - ANEXO II - Preencher'!S970</f>
        <v>0</v>
      </c>
      <c r="O961" s="17">
        <f>'[1]TCE - ANEXO II - Preencher'!W970</f>
        <v>105.14</v>
      </c>
      <c r="P961" s="18">
        <f>'[1]TCE - ANEXO II - Preencher'!X970</f>
        <v>857.36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VALDECI PERPETUA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5134-30</v>
      </c>
      <c r="G962" s="14">
        <f>'[1]TCE - ANEXO II - Preencher'!I971</f>
        <v>44317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1100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275</v>
      </c>
      <c r="N962" s="16">
        <f>'[1]TCE - ANEXO II - Preencher'!S971</f>
        <v>0</v>
      </c>
      <c r="O962" s="17">
        <f>'[1]TCE - ANEXO II - Preencher'!W971</f>
        <v>212.08</v>
      </c>
      <c r="P962" s="18">
        <f>'[1]TCE - ANEXO II - Preencher'!X971</f>
        <v>1162.92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VALDELENA CASTRO DA CRUZ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>
        <f>'[1]TCE - ANEXO II - Preencher'!I972</f>
        <v>44317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1100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220</v>
      </c>
      <c r="N963" s="16">
        <f>'[1]TCE - ANEXO II - Preencher'!S972</f>
        <v>110</v>
      </c>
      <c r="O963" s="17">
        <f>'[1]TCE - ANEXO II - Preencher'!W972</f>
        <v>142.87</v>
      </c>
      <c r="P963" s="18">
        <f>'[1]TCE - ANEXO II - Preencher'!X972</f>
        <v>1287.1300000000001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VALDENOURA DE SOUSA VALADARES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>
        <f>'[1]TCE - ANEXO II - Preencher'!I973</f>
        <v>44317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731.99</v>
      </c>
      <c r="N964" s="16">
        <f>'[1]TCE - ANEXO II - Preencher'!S973</f>
        <v>0</v>
      </c>
      <c r="O964" s="17">
        <f>'[1]TCE - ANEXO II - Preencher'!W973</f>
        <v>731.99</v>
      </c>
      <c r="P964" s="18">
        <f>'[1]TCE - ANEXO II - Preencher'!X973</f>
        <v>0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VALDETE DA SILVA SANTOS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>
        <f>'[1]TCE - ANEXO II - Preencher'!I974</f>
        <v>44317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2168.9499999999998</v>
      </c>
      <c r="L965" s="15">
        <f>'[1]TCE - ANEXO II - Preencher'!Q974</f>
        <v>687.5</v>
      </c>
      <c r="M965" s="15">
        <f>'[1]TCE - ANEXO II - Preencher'!R974</f>
        <v>170.07</v>
      </c>
      <c r="N965" s="16">
        <f>'[1]TCE - ANEXO II - Preencher'!S974</f>
        <v>110</v>
      </c>
      <c r="O965" s="17">
        <f>'[1]TCE - ANEXO II - Preencher'!W974</f>
        <v>2973.27</v>
      </c>
      <c r="P965" s="18">
        <f>'[1]TCE - ANEXO II - Preencher'!X974</f>
        <v>163.25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VALDILENE RODRIGUES VALADARES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>
        <f>'[1]TCE - ANEXO II - Preencher'!I975</f>
        <v>44317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1100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540.62</v>
      </c>
      <c r="N966" s="16">
        <f>'[1]TCE - ANEXO II - Preencher'!S975</f>
        <v>110</v>
      </c>
      <c r="O966" s="17">
        <f>'[1]TCE - ANEXO II - Preencher'!W975</f>
        <v>237.5</v>
      </c>
      <c r="P966" s="18">
        <f>'[1]TCE - ANEXO II - Preencher'!X975</f>
        <v>1513.12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VALDIRA RAIMUNDA BARBOSA VIEIRA CARNEIRO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5152-05</v>
      </c>
      <c r="G967" s="14">
        <f>'[1]TCE - ANEXO II - Preencher'!I976</f>
        <v>44317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1100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420.6</v>
      </c>
      <c r="N967" s="16">
        <f>'[1]TCE - ANEXO II - Preencher'!S976</f>
        <v>0</v>
      </c>
      <c r="O967" s="17">
        <f>'[1]TCE - ANEXO II - Preencher'!W976</f>
        <v>300.83</v>
      </c>
      <c r="P967" s="18">
        <f>'[1]TCE - ANEXO II - Preencher'!X976</f>
        <v>1219.77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VALERIA EMANUELLE PEREIRA SANTOS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>
        <f>'[1]TCE - ANEXO II - Preencher'!I977</f>
        <v>44317</v>
      </c>
      <c r="H968" s="13" t="str">
        <f>'[1]TCE - ANEXO II - Preencher'!J977</f>
        <v>2 - Diarista</v>
      </c>
      <c r="I968" s="13">
        <f>'[1]TCE - ANEXO II - Preencher'!K977</f>
        <v>44</v>
      </c>
      <c r="J968" s="15">
        <f>'[1]TCE - ANEXO II - Preencher'!L977</f>
        <v>1100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220</v>
      </c>
      <c r="N968" s="16">
        <f>'[1]TCE - ANEXO II - Preencher'!S977</f>
        <v>0</v>
      </c>
      <c r="O968" s="17">
        <f>'[1]TCE - ANEXO II - Preencher'!W977</f>
        <v>209.07</v>
      </c>
      <c r="P968" s="18">
        <f>'[1]TCE - ANEXO II - Preencher'!X977</f>
        <v>1110.93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VALMIRA BEZERRA DE VASCONCELOS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>
        <f>'[1]TCE - ANEXO II - Preencher'!I978</f>
        <v>44317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1100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275</v>
      </c>
      <c r="N969" s="16">
        <f>'[1]TCE - ANEXO II - Preencher'!S978</f>
        <v>0</v>
      </c>
      <c r="O969" s="17">
        <f>'[1]TCE - ANEXO II - Preencher'!W978</f>
        <v>175.43</v>
      </c>
      <c r="P969" s="18">
        <f>'[1]TCE - ANEXO II - Preencher'!X978</f>
        <v>1199.57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VALQUIRIA FERNANDA PEREIRA MARQUES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2234-05</v>
      </c>
      <c r="G970" s="14">
        <f>'[1]TCE - ANEXO II - Preencher'!I979</f>
        <v>44317</v>
      </c>
      <c r="H970" s="13" t="str">
        <f>'[1]TCE - ANEXO II - Preencher'!J979</f>
        <v>1 - Plantonista</v>
      </c>
      <c r="I970" s="13">
        <f>'[1]TCE - ANEXO II - Preencher'!K979</f>
        <v>30</v>
      </c>
      <c r="J970" s="15">
        <f>'[1]TCE - ANEXO II - Preencher'!L979</f>
        <v>3209.65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990.73</v>
      </c>
      <c r="N970" s="16">
        <f>'[1]TCE - ANEXO II - Preencher'!S979</f>
        <v>802.41</v>
      </c>
      <c r="O970" s="17">
        <f>'[1]TCE - ANEXO II - Preencher'!W979</f>
        <v>918.32</v>
      </c>
      <c r="P970" s="18">
        <f>'[1]TCE - ANEXO II - Preencher'!X979</f>
        <v>4084.47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VANDA LUCIA MOREIRA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>
        <f>'[1]TCE - ANEXO II - Preencher'!I980</f>
        <v>44317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1100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3034.42</v>
      </c>
      <c r="N971" s="16">
        <f>'[1]TCE - ANEXO II - Preencher'!S980</f>
        <v>110</v>
      </c>
      <c r="O971" s="17">
        <f>'[1]TCE - ANEXO II - Preencher'!W980</f>
        <v>206.62</v>
      </c>
      <c r="P971" s="18">
        <f>'[1]TCE - ANEXO II - Preencher'!X980</f>
        <v>4037.8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VANESSA DE LIMA SARAIVA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>
        <f>'[1]TCE - ANEXO II - Preencher'!I981</f>
        <v>44317</v>
      </c>
      <c r="H972" s="13" t="str">
        <f>'[1]TCE - ANEXO II - Preencher'!J981</f>
        <v>2 - Diarista</v>
      </c>
      <c r="I972" s="13">
        <f>'[1]TCE - ANEXO II - Preencher'!K981</f>
        <v>40</v>
      </c>
      <c r="J972" s="15">
        <f>'[1]TCE - ANEXO II - Preencher'!L981</f>
        <v>1747.87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755.78</v>
      </c>
      <c r="N972" s="16">
        <f>'[1]TCE - ANEXO II - Preencher'!S981</f>
        <v>533.1</v>
      </c>
      <c r="O972" s="17">
        <f>'[1]TCE - ANEXO II - Preencher'!W981</f>
        <v>382.66</v>
      </c>
      <c r="P972" s="18">
        <f>'[1]TCE - ANEXO II - Preencher'!X981</f>
        <v>2654.0899999999997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VANESSA DUARTE LEITAO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4110-10</v>
      </c>
      <c r="G973" s="14">
        <f>'[1]TCE - ANEXO II - Preencher'!I982</f>
        <v>44317</v>
      </c>
      <c r="H973" s="13" t="str">
        <f>'[1]TCE - ANEXO II - Preencher'!J982</f>
        <v>2 - Diarista</v>
      </c>
      <c r="I973" s="13">
        <f>'[1]TCE - ANEXO II - Preencher'!K982</f>
        <v>44</v>
      </c>
      <c r="J973" s="15">
        <f>'[1]TCE - ANEXO II - Preencher'!L982</f>
        <v>1365.16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187.22</v>
      </c>
      <c r="P973" s="18">
        <f>'[1]TCE - ANEXO II - Preencher'!X982</f>
        <v>1177.94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VANESSA GENOVEZ DE OLIVEIRA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>
        <f>'[1]TCE - ANEXO II - Preencher'!I983</f>
        <v>44317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1100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420.6</v>
      </c>
      <c r="N974" s="16">
        <f>'[1]TCE - ANEXO II - Preencher'!S983</f>
        <v>110</v>
      </c>
      <c r="O974" s="17">
        <f>'[1]TCE - ANEXO II - Preencher'!W983</f>
        <v>251.19</v>
      </c>
      <c r="P974" s="18">
        <f>'[1]TCE - ANEXO II - Preencher'!X983</f>
        <v>1379.4099999999999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VANIRIA AUXILIADORA GUEDES BRANDAO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2237-10</v>
      </c>
      <c r="G975" s="14">
        <f>'[1]TCE - ANEXO II - Preencher'!I984</f>
        <v>44317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2784.36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220</v>
      </c>
      <c r="N975" s="16">
        <f>'[1]TCE - ANEXO II - Preencher'!S984</f>
        <v>3180.49</v>
      </c>
      <c r="O975" s="17">
        <f>'[1]TCE - ANEXO II - Preencher'!W984</f>
        <v>1629.08</v>
      </c>
      <c r="P975" s="18">
        <f>'[1]TCE - ANEXO II - Preencher'!X984</f>
        <v>4555.7700000000004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VANIZIA ANUNCIATA GUEDES BRANDAO RIBEIRO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>
        <f>'[1]TCE - ANEXO II - Preencher'!I985</f>
        <v>44317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916.67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403.33</v>
      </c>
      <c r="N976" s="16">
        <f>'[1]TCE - ANEXO II - Preencher'!S985</f>
        <v>110</v>
      </c>
      <c r="O976" s="17">
        <f>'[1]TCE - ANEXO II - Preencher'!W985</f>
        <v>177.35</v>
      </c>
      <c r="P976" s="18">
        <f>'[1]TCE - ANEXO II - Preencher'!X985</f>
        <v>1252.6500000000001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VANUSA MARINHO DOS SANTOS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>
        <f>'[1]TCE - ANEXO II - Preencher'!I986</f>
        <v>44317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1100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376.8</v>
      </c>
      <c r="N977" s="16">
        <f>'[1]TCE - ANEXO II - Preencher'!S986</f>
        <v>110</v>
      </c>
      <c r="O977" s="17">
        <f>'[1]TCE - ANEXO II - Preencher'!W986</f>
        <v>191.99</v>
      </c>
      <c r="P977" s="18">
        <f>'[1]TCE - ANEXO II - Preencher'!X986</f>
        <v>1394.81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VELLUMA DE FRANCA CARVALHO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2234-05</v>
      </c>
      <c r="G978" s="14">
        <f>'[1]TCE - ANEXO II - Preencher'!I987</f>
        <v>44317</v>
      </c>
      <c r="H978" s="13" t="str">
        <f>'[1]TCE - ANEXO II - Preencher'!J987</f>
        <v>2 - Diarista</v>
      </c>
      <c r="I978" s="13">
        <f>'[1]TCE - ANEXO II - Preencher'!K987</f>
        <v>30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440.13</v>
      </c>
      <c r="P978" s="18">
        <f>'[1]TCE - ANEXO II - Preencher'!X987</f>
        <v>8226.7900000000009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VERA LUCIA DE SOUZA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>
        <f>'[1]TCE - ANEXO II - Preencher'!I988</f>
        <v>44317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VERA LUCIA DE SOUZA RODRIGUES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4131-15</v>
      </c>
      <c r="G980" s="14">
        <f>'[1]TCE - ANEXO II - Preencher'!I989</f>
        <v>44317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1723.57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172.36</v>
      </c>
      <c r="N980" s="16">
        <f>'[1]TCE - ANEXO II - Preencher'!S989</f>
        <v>0</v>
      </c>
      <c r="O980" s="17">
        <f>'[1]TCE - ANEXO II - Preencher'!W989</f>
        <v>474.56</v>
      </c>
      <c r="P980" s="18">
        <f>'[1]TCE - ANEXO II - Preencher'!X989</f>
        <v>1421.37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VERANICE DA SILVA NASCIMENTO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5134-30</v>
      </c>
      <c r="G981" s="14">
        <f>'[1]TCE - ANEXO II - Preencher'!I990</f>
        <v>44317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1100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330</v>
      </c>
      <c r="N981" s="16">
        <f>'[1]TCE - ANEXO II - Preencher'!S990</f>
        <v>0</v>
      </c>
      <c r="O981" s="17">
        <f>'[1]TCE - ANEXO II - Preencher'!W990</f>
        <v>503.98</v>
      </c>
      <c r="P981" s="18">
        <f>'[1]TCE - ANEXO II - Preencher'!X990</f>
        <v>926.02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VERONICA MARIA DA CONCEICAO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>
        <f>'[1]TCE - ANEXO II - Preencher'!I991</f>
        <v>44317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1100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275</v>
      </c>
      <c r="N982" s="16">
        <f>'[1]TCE - ANEXO II - Preencher'!S991</f>
        <v>0</v>
      </c>
      <c r="O982" s="17">
        <f>'[1]TCE - ANEXO II - Preencher'!W991</f>
        <v>209.94</v>
      </c>
      <c r="P982" s="18">
        <f>'[1]TCE - ANEXO II - Preencher'!X991</f>
        <v>1165.06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VERUSCA BEZERRA MENDONCA RIBEIRO</v>
      </c>
      <c r="E983" s="12" t="str">
        <f>IF('[1]TCE - ANEXO II - Preencher'!G992="4 - Assistência Odontológica","2 - Outros Profissionais da saúde",'[1]TCE - ANEXO II - Preencher'!G992)</f>
        <v>1 - Médico</v>
      </c>
      <c r="F983" s="13" t="str">
        <f>'[1]TCE - ANEXO II - Preencher'!H992</f>
        <v>2251-24</v>
      </c>
      <c r="G983" s="14">
        <f>'[1]TCE - ANEXO II - Preencher'!I992</f>
        <v>44317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5808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7300.32</v>
      </c>
      <c r="N983" s="16">
        <f>'[1]TCE - ANEXO II - Preencher'!S992</f>
        <v>10995.82</v>
      </c>
      <c r="O983" s="17">
        <f>'[1]TCE - ANEXO II - Preencher'!W992</f>
        <v>6324.69</v>
      </c>
      <c r="P983" s="18">
        <f>'[1]TCE - ANEXO II - Preencher'!X992</f>
        <v>17779.45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VICTOR HUGO MACEDO PAIXAO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2236-05</v>
      </c>
      <c r="G984" s="14">
        <f>'[1]TCE - ANEXO II - Preencher'!I993</f>
        <v>44317</v>
      </c>
      <c r="H984" s="13" t="str">
        <f>'[1]TCE - ANEXO II - Preencher'!J993</f>
        <v>2 - Diarista</v>
      </c>
      <c r="I984" s="13">
        <f>'[1]TCE - ANEXO II - Preencher'!K993</f>
        <v>30</v>
      </c>
      <c r="J984" s="15">
        <f>'[1]TCE - ANEXO II - Preencher'!L993</f>
        <v>1591.86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436.28</v>
      </c>
      <c r="N984" s="16">
        <f>'[1]TCE - ANEXO II - Preencher'!S993</f>
        <v>397.97</v>
      </c>
      <c r="O984" s="17">
        <f>'[1]TCE - ANEXO II - Preencher'!W993</f>
        <v>318.20999999999998</v>
      </c>
      <c r="P984" s="18">
        <f>'[1]TCE - ANEXO II - Preencher'!X993</f>
        <v>2107.8999999999996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VICTOR RAPHAEL RIBEIRO E MELLO</v>
      </c>
      <c r="E985" s="12" t="str">
        <f>IF('[1]TCE - ANEXO II - Preencher'!G994="4 - Assistência Odontológica","2 - Outros Profissionais da saúde",'[1]TCE - ANEXO II - Preencher'!G994)</f>
        <v>1 - Médico</v>
      </c>
      <c r="F985" s="13" t="str">
        <f>'[1]TCE - ANEXO II - Preencher'!H994</f>
        <v>2251-25</v>
      </c>
      <c r="G985" s="14">
        <f>'[1]TCE - ANEXO II - Preencher'!I994</f>
        <v>44317</v>
      </c>
      <c r="H985" s="13" t="str">
        <f>'[1]TCE - ANEXO II - Preencher'!J994</f>
        <v>1 - Plantonista</v>
      </c>
      <c r="I985" s="13">
        <f>'[1]TCE - ANEXO II - Preencher'!K994</f>
        <v>24</v>
      </c>
      <c r="J985" s="15">
        <f>'[1]TCE - ANEXO II - Preencher'!L994</f>
        <v>2745.6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3582.13</v>
      </c>
      <c r="N985" s="16">
        <f>'[1]TCE - ANEXO II - Preencher'!S994</f>
        <v>7667.86</v>
      </c>
      <c r="O985" s="17">
        <f>'[1]TCE - ANEXO II - Preencher'!W994</f>
        <v>3009.1</v>
      </c>
      <c r="P985" s="18">
        <f>'[1]TCE - ANEXO II - Preencher'!X994</f>
        <v>10986.49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VITOR GABRIEL DE HOLANDA RODRIGUES SANTOS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>
        <f>'[1]TCE - ANEXO II - Preencher'!I995</f>
        <v>44317</v>
      </c>
      <c r="H986" s="13" t="str">
        <f>'[1]TCE - ANEXO II - Preencher'!J995</f>
        <v>2 - Diarista</v>
      </c>
      <c r="I986" s="13">
        <f>'[1]TCE - ANEXO II - Preencher'!K995</f>
        <v>20</v>
      </c>
      <c r="J986" s="15">
        <f>'[1]TCE - ANEXO II - Preencher'!L995</f>
        <v>550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41.25</v>
      </c>
      <c r="P986" s="18">
        <f>'[1]TCE - ANEXO II - Preencher'!X995</f>
        <v>508.75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VITORIA REGINA LOPES PIRES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2237-05</v>
      </c>
      <c r="G987" s="14">
        <f>'[1]TCE - ANEXO II - Preencher'!I996</f>
        <v>44317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1100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376.8</v>
      </c>
      <c r="N987" s="16">
        <f>'[1]TCE - ANEXO II - Preencher'!S996</f>
        <v>0</v>
      </c>
      <c r="O987" s="17">
        <f>'[1]TCE - ANEXO II - Preencher'!W996</f>
        <v>282.64</v>
      </c>
      <c r="P987" s="18">
        <f>'[1]TCE - ANEXO II - Preencher'!X996</f>
        <v>1194.1599999999999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VIVIANE KALYNE DE SOUZA ALVES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>
        <f>'[1]TCE - ANEXO II - Preencher'!I997</f>
        <v>44317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1100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354.4</v>
      </c>
      <c r="N988" s="16">
        <f>'[1]TCE - ANEXO II - Preencher'!S997</f>
        <v>110</v>
      </c>
      <c r="O988" s="17">
        <f>'[1]TCE - ANEXO II - Preencher'!W997</f>
        <v>154.47</v>
      </c>
      <c r="P988" s="18">
        <f>'[1]TCE - ANEXO II - Preencher'!X997</f>
        <v>1409.93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VIVIANE MARIA LEITE GOMES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2235-05</v>
      </c>
      <c r="G989" s="14">
        <f>'[1]TCE - ANEXO II - Preencher'!I998</f>
        <v>44317</v>
      </c>
      <c r="H989" s="13" t="str">
        <f>'[1]TCE - ANEXO II - Preencher'!J998</f>
        <v>2 - Diarista</v>
      </c>
      <c r="I989" s="13">
        <f>'[1]TCE - ANEXO II - Preencher'!K998</f>
        <v>40</v>
      </c>
      <c r="J989" s="15">
        <f>'[1]TCE - ANEXO II - Preencher'!L998</f>
        <v>2055.94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970.53</v>
      </c>
      <c r="N989" s="16">
        <f>'[1]TCE - ANEXO II - Preencher'!S998</f>
        <v>719.58</v>
      </c>
      <c r="O989" s="17">
        <f>'[1]TCE - ANEXO II - Preencher'!W998</f>
        <v>660.66</v>
      </c>
      <c r="P989" s="18">
        <f>'[1]TCE - ANEXO II - Preencher'!X998</f>
        <v>3085.3900000000003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WAGNER VIEIRA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7243-15</v>
      </c>
      <c r="G990" s="14">
        <f>'[1]TCE - ANEXO II - Preencher'!I999</f>
        <v>44317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1094.82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183.33</v>
      </c>
      <c r="N990" s="16">
        <f>'[1]TCE - ANEXO II - Preencher'!S999</f>
        <v>0</v>
      </c>
      <c r="O990" s="17">
        <f>'[1]TCE - ANEXO II - Preencher'!W999</f>
        <v>124.81</v>
      </c>
      <c r="P990" s="18">
        <f>'[1]TCE - ANEXO II - Preencher'!X999</f>
        <v>1153.3399999999999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WALTERLINS FEITOSA DUARTE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5132-20</v>
      </c>
      <c r="G991" s="14">
        <f>'[1]TCE - ANEXO II - Preencher'!I1000</f>
        <v>44317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1100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220</v>
      </c>
      <c r="N991" s="16">
        <f>'[1]TCE - ANEXO II - Preencher'!S1000</f>
        <v>0</v>
      </c>
      <c r="O991" s="17">
        <f>'[1]TCE - ANEXO II - Preencher'!W1000</f>
        <v>199.94</v>
      </c>
      <c r="P991" s="18">
        <f>'[1]TCE - ANEXO II - Preencher'!X1000</f>
        <v>1120.06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WANDERLUCIA FLAVIA MARQUES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2235-05</v>
      </c>
      <c r="G992" s="14">
        <f>'[1]TCE - ANEXO II - Preencher'!I1001</f>
        <v>44317</v>
      </c>
      <c r="H992" s="13" t="str">
        <f>'[1]TCE - ANEXO II - Preencher'!J1001</f>
        <v>2 - Diarista</v>
      </c>
      <c r="I992" s="13">
        <f>'[1]TCE - ANEXO II - Preencher'!K1001</f>
        <v>40</v>
      </c>
      <c r="J992" s="15">
        <f>'[1]TCE - ANEXO II - Preencher'!L1001</f>
        <v>2055.94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715.62</v>
      </c>
      <c r="N992" s="16">
        <f>'[1]TCE - ANEXO II - Preencher'!S1001</f>
        <v>869.58</v>
      </c>
      <c r="O992" s="17">
        <f>'[1]TCE - ANEXO II - Preencher'!W1001</f>
        <v>498.24</v>
      </c>
      <c r="P992" s="18">
        <f>'[1]TCE - ANEXO II - Preencher'!X1001</f>
        <v>3142.8999999999996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WANDERLUCY COSTA DA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>
        <f>'[1]TCE - ANEXO II - Preencher'!I1002</f>
        <v>44317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1063.33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457.27</v>
      </c>
      <c r="N993" s="16">
        <f>'[1]TCE - ANEXO II - Preencher'!S1002</f>
        <v>110</v>
      </c>
      <c r="O993" s="17">
        <f>'[1]TCE - ANEXO II - Preencher'!W1002</f>
        <v>162.80000000000001</v>
      </c>
      <c r="P993" s="18">
        <f>'[1]TCE - ANEXO II - Preencher'!X1002</f>
        <v>1467.8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WASHINGTON ALVES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3172-10</v>
      </c>
      <c r="G994" s="14">
        <f>'[1]TCE - ANEXO II - Preencher'!I1003</f>
        <v>44317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1739.32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86.97</v>
      </c>
      <c r="N994" s="16">
        <f>'[1]TCE - ANEXO II - Preencher'!S1003</f>
        <v>0</v>
      </c>
      <c r="O994" s="17">
        <f>'[1]TCE - ANEXO II - Preencher'!W1003</f>
        <v>266.64999999999998</v>
      </c>
      <c r="P994" s="18">
        <f>'[1]TCE - ANEXO II - Preencher'!X1003</f>
        <v>1559.6399999999999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WELLEN MORGANA DOS SANTOS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4110-10</v>
      </c>
      <c r="G995" s="14">
        <f>'[1]TCE - ANEXO II - Preencher'!I1004</f>
        <v>44317</v>
      </c>
      <c r="H995" s="13" t="str">
        <f>'[1]TCE - ANEXO II - Preencher'!J1004</f>
        <v>2 - Diarista</v>
      </c>
      <c r="I995" s="13">
        <f>'[1]TCE - ANEXO II - Preencher'!K1004</f>
        <v>20</v>
      </c>
      <c r="J995" s="15">
        <f>'[1]TCE - ANEXO II - Preencher'!L1004</f>
        <v>550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74.25</v>
      </c>
      <c r="P995" s="18">
        <f>'[1]TCE - ANEXO II - Preencher'!X1004</f>
        <v>475.75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WELLINGTON DA SILVA RODRIGUES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5142-25</v>
      </c>
      <c r="G996" s="14">
        <f>'[1]TCE - ANEXO II - Preencher'!I1005</f>
        <v>44317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1100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2792.9</v>
      </c>
      <c r="N996" s="16">
        <f>'[1]TCE - ANEXO II - Preencher'!S1005</f>
        <v>0</v>
      </c>
      <c r="O996" s="17">
        <f>'[1]TCE - ANEXO II - Preencher'!W1005</f>
        <v>159.34</v>
      </c>
      <c r="P996" s="18">
        <f>'[1]TCE - ANEXO II - Preencher'!X1005</f>
        <v>3733.56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WELLINGTON MARTINS DOS SANTOS SOUZA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5174-10</v>
      </c>
      <c r="G997" s="14">
        <f>'[1]TCE - ANEXO II - Preencher'!I1006</f>
        <v>44317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1100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388</v>
      </c>
      <c r="N997" s="16">
        <f>'[1]TCE - ANEXO II - Preencher'!S1006</f>
        <v>0</v>
      </c>
      <c r="O997" s="17">
        <f>'[1]TCE - ANEXO II - Preencher'!W1006</f>
        <v>193.42</v>
      </c>
      <c r="P997" s="18">
        <f>'[1]TCE - ANEXO II - Preencher'!X1006</f>
        <v>1294.58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WELMA BARRETO DA ROCHA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>
        <f>'[1]TCE - ANEXO II - Preencher'!I1007</f>
        <v>44317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1100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356.63</v>
      </c>
      <c r="N998" s="16">
        <f>'[1]TCE - ANEXO II - Preencher'!S1007</f>
        <v>0</v>
      </c>
      <c r="O998" s="17">
        <f>'[1]TCE - ANEXO II - Preencher'!W1007</f>
        <v>184.17</v>
      </c>
      <c r="P998" s="18">
        <f>'[1]TCE - ANEXO II - Preencher'!X1007</f>
        <v>1272.46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WERLLON LIRA DOS SANTOS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4141-05</v>
      </c>
      <c r="G999" s="14">
        <f>'[1]TCE - ANEXO II - Preencher'!I1008</f>
        <v>44317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1306.1600000000001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131.86000000000001</v>
      </c>
      <c r="P999" s="18">
        <f>'[1]TCE - ANEXO II - Preencher'!X1008</f>
        <v>1174.3000000000002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WERLON DIAS DE SOUZA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5174-10</v>
      </c>
      <c r="G1000" s="14">
        <f>'[1]TCE - ANEXO II - Preencher'!I1009</f>
        <v>44317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1100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191.27</v>
      </c>
      <c r="N1000" s="16">
        <f>'[1]TCE - ANEXO II - Preencher'!S1009</f>
        <v>0</v>
      </c>
      <c r="O1000" s="17">
        <f>'[1]TCE - ANEXO II - Preencher'!W1009</f>
        <v>147.78</v>
      </c>
      <c r="P1000" s="18">
        <f>'[1]TCE - ANEXO II - Preencher'!X1009</f>
        <v>1143.49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WESLEI RIVONIELLE ANGELIM MAGALHAES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>
        <f>'[1]TCE - ANEXO II - Preencher'!I1010</f>
        <v>44317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881.1</v>
      </c>
      <c r="P1001" s="18">
        <f>'[1]TCE - ANEXO II - Preencher'!X1010</f>
        <v>0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WESLEY GOMES DINIZ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4110-10</v>
      </c>
      <c r="G1002" s="14">
        <f>'[1]TCE - ANEXO II - Preencher'!I1011</f>
        <v>44317</v>
      </c>
      <c r="H1002" s="13" t="str">
        <f>'[1]TCE - ANEXO II - Preencher'!J1011</f>
        <v>2 - Diarista</v>
      </c>
      <c r="I1002" s="13">
        <f>'[1]TCE - ANEXO II - Preencher'!K1011</f>
        <v>44</v>
      </c>
      <c r="J1002" s="15">
        <f>'[1]TCE - ANEXO II - Preencher'!L1011</f>
        <v>1100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275</v>
      </c>
      <c r="N1002" s="16">
        <f>'[1]TCE - ANEXO II - Preencher'!S1011</f>
        <v>0</v>
      </c>
      <c r="O1002" s="17">
        <f>'[1]TCE - ANEXO II - Preencher'!W1011</f>
        <v>191.25</v>
      </c>
      <c r="P1002" s="18">
        <f>'[1]TCE - ANEXO II - Preencher'!X1011</f>
        <v>1183.75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WESLEY LUAN ARAUJO MATIAS DOS SANTOS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4110-10</v>
      </c>
      <c r="G1003" s="14">
        <f>'[1]TCE - ANEXO II - Preencher'!I1012</f>
        <v>44317</v>
      </c>
      <c r="H1003" s="13" t="str">
        <f>'[1]TCE - ANEXO II - Preencher'!J1012</f>
        <v>2 - Diarista</v>
      </c>
      <c r="I1003" s="13">
        <f>'[1]TCE - ANEXO II - Preencher'!K1012</f>
        <v>44</v>
      </c>
      <c r="J1003" s="15">
        <f>'[1]TCE - ANEXO II - Preencher'!L1012</f>
        <v>843.33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344.6</v>
      </c>
      <c r="N1003" s="16">
        <f>'[1]TCE - ANEXO II - Preencher'!S1012</f>
        <v>0</v>
      </c>
      <c r="O1003" s="17">
        <f>'[1]TCE - ANEXO II - Preencher'!W1012</f>
        <v>250.1</v>
      </c>
      <c r="P1003" s="18">
        <f>'[1]TCE - ANEXO II - Preencher'!X1012</f>
        <v>937.83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WHESLA DA SILVA RODRIGUES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>
        <f>'[1]TCE - ANEXO II - Preencher'!I1013</f>
        <v>44317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366.67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90.42</v>
      </c>
      <c r="N1004" s="16">
        <f>'[1]TCE - ANEXO II - Preencher'!S1013</f>
        <v>0</v>
      </c>
      <c r="O1004" s="17">
        <f>'[1]TCE - ANEXO II - Preencher'!W1013</f>
        <v>55</v>
      </c>
      <c r="P1004" s="18">
        <f>'[1]TCE - ANEXO II - Preencher'!X1013</f>
        <v>402.09000000000003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WILDVANYA SILVA DE OLIVEIRA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5211-30</v>
      </c>
      <c r="G1005" s="14">
        <f>'[1]TCE - ANEXO II - Preencher'!I1014</f>
        <v>44317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1100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55</v>
      </c>
      <c r="N1005" s="16">
        <f>'[1]TCE - ANEXO II - Preencher'!S1014</f>
        <v>0</v>
      </c>
      <c r="O1005" s="17">
        <f>'[1]TCE - ANEXO II - Preencher'!W1014</f>
        <v>145.66</v>
      </c>
      <c r="P1005" s="18">
        <f>'[1]TCE - ANEXO II - Preencher'!X1014</f>
        <v>1009.34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WILIVANIA DOS SANTOS SOARES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>
        <f>'[1]TCE - ANEXO II - Preencher'!I1015</f>
        <v>44317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36.67</v>
      </c>
      <c r="K1006" s="15">
        <f>'[1]TCE - ANEXO II - Preencher'!P1015</f>
        <v>2192.4899999999998</v>
      </c>
      <c r="L1006" s="15">
        <f>'[1]TCE - ANEXO II - Preencher'!Q1015</f>
        <v>715</v>
      </c>
      <c r="M1006" s="15">
        <f>'[1]TCE - ANEXO II - Preencher'!R1015</f>
        <v>156.6</v>
      </c>
      <c r="N1006" s="16">
        <f>'[1]TCE - ANEXO II - Preencher'!S1015</f>
        <v>110</v>
      </c>
      <c r="O1006" s="17">
        <f>'[1]TCE - ANEXO II - Preencher'!W1015</f>
        <v>2952.02</v>
      </c>
      <c r="P1006" s="18">
        <f>'[1]TCE - ANEXO II - Preencher'!X1015</f>
        <v>258.73999999999978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WILLIAMS RAMOS DE SOUZA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7241-10</v>
      </c>
      <c r="G1007" s="14">
        <f>'[1]TCE - ANEXO II - Preencher'!I1016</f>
        <v>44317</v>
      </c>
      <c r="H1007" s="13" t="str">
        <f>'[1]TCE - ANEXO II - Preencher'!J1016</f>
        <v>2 - Diarista</v>
      </c>
      <c r="I1007" s="13">
        <f>'[1]TCE - ANEXO II - Preencher'!K1016</f>
        <v>44</v>
      </c>
      <c r="J1007" s="15">
        <f>'[1]TCE - ANEXO II - Preencher'!L1016</f>
        <v>1269.99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549.48</v>
      </c>
      <c r="N1007" s="16">
        <f>'[1]TCE - ANEXO II - Preencher'!S1016</f>
        <v>0</v>
      </c>
      <c r="O1007" s="17">
        <f>'[1]TCE - ANEXO II - Preencher'!W1016</f>
        <v>282.95</v>
      </c>
      <c r="P1007" s="18">
        <f>'[1]TCE - ANEXO II - Preencher'!X1016</f>
        <v>1536.52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WILTEMBERG COSTA DIAS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3241-15</v>
      </c>
      <c r="G1008" s="14">
        <f>'[1]TCE - ANEXO II - Preencher'!I1017</f>
        <v>44317</v>
      </c>
      <c r="H1008" s="13" t="str">
        <f>'[1]TCE - ANEXO II - Preencher'!J1017</f>
        <v>1 - Plantonista</v>
      </c>
      <c r="I1008" s="13">
        <f>'[1]TCE - ANEXO II - Preencher'!K1017</f>
        <v>24</v>
      </c>
      <c r="J1008" s="15">
        <f>'[1]TCE - ANEXO II - Preencher'!L1017</f>
        <v>2090.16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1318.2</v>
      </c>
      <c r="N1008" s="16">
        <f>'[1]TCE - ANEXO II - Preencher'!S1017</f>
        <v>0</v>
      </c>
      <c r="O1008" s="17">
        <f>'[1]TCE - ANEXO II - Preencher'!W1017</f>
        <v>1255.45</v>
      </c>
      <c r="P1008" s="18">
        <f>'[1]TCE - ANEXO II - Preencher'!X1017</f>
        <v>2152.91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WISCLEIA SIQUEIRA DOS SANTOS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>
        <f>'[1]TCE - ANEXO II - Preencher'!I1018</f>
        <v>44317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1100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509.76</v>
      </c>
      <c r="N1009" s="16">
        <f>'[1]TCE - ANEXO II - Preencher'!S1018</f>
        <v>0</v>
      </c>
      <c r="O1009" s="17">
        <f>'[1]TCE - ANEXO II - Preencher'!W1018</f>
        <v>130</v>
      </c>
      <c r="P1009" s="18">
        <f>'[1]TCE - ANEXO II - Preencher'!X1018</f>
        <v>1479.76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YAGO MARTI GOMES DE SOUZA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>
        <f>'[1]TCE - ANEXO II - Preencher'!I1019</f>
        <v>44317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1100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343.2</v>
      </c>
      <c r="N1010" s="16">
        <f>'[1]TCE - ANEXO II - Preencher'!S1019</f>
        <v>110</v>
      </c>
      <c r="O1010" s="17">
        <f>'[1]TCE - ANEXO II - Preencher'!W1019</f>
        <v>213.33</v>
      </c>
      <c r="P1010" s="18">
        <f>'[1]TCE - ANEXO II - Preencher'!X1019</f>
        <v>1339.8700000000001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YANE TINA MACEDO PINTO DE SANTANA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>
        <f>'[1]TCE - ANEXO II - Preencher'!I1020</f>
        <v>44317</v>
      </c>
      <c r="H1011" s="13" t="str">
        <f>'[1]TCE - ANEXO II - Preencher'!J1020</f>
        <v>2 - Diarista</v>
      </c>
      <c r="I1011" s="13">
        <f>'[1]TCE - ANEXO II - Preencher'!K1020</f>
        <v>40</v>
      </c>
      <c r="J1011" s="15">
        <f>'[1]TCE - ANEXO II - Preencher'!L1020</f>
        <v>2055.94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818.9</v>
      </c>
      <c r="N1011" s="16">
        <f>'[1]TCE - ANEXO II - Preencher'!S1020</f>
        <v>627.07000000000005</v>
      </c>
      <c r="O1011" s="17">
        <f>'[1]TCE - ANEXO II - Preencher'!W1020</f>
        <v>433.01</v>
      </c>
      <c r="P1011" s="18">
        <f>'[1]TCE - ANEXO II - Preencher'!X1020</f>
        <v>3068.9000000000005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YNGRID SOARES DE ARAUJO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2236-05</v>
      </c>
      <c r="G1012" s="14">
        <f>'[1]TCE - ANEXO II - Preencher'!I1021</f>
        <v>44317</v>
      </c>
      <c r="H1012" s="13" t="str">
        <f>'[1]TCE - ANEXO II - Preencher'!J1021</f>
        <v>1 - Plantonista</v>
      </c>
      <c r="I1012" s="13">
        <f>'[1]TCE - ANEXO II - Preencher'!K1021</f>
        <v>30</v>
      </c>
      <c r="J1012" s="15">
        <f>'[1]TCE - ANEXO II - Preencher'!L1021</f>
        <v>68.819999999999993</v>
      </c>
      <c r="K1012" s="15">
        <f>'[1]TCE - ANEXO II - Preencher'!P1021</f>
        <v>6157.25</v>
      </c>
      <c r="L1012" s="15">
        <f>'[1]TCE - ANEXO II - Preencher'!Q1021</f>
        <v>1193.99</v>
      </c>
      <c r="M1012" s="15">
        <f>'[1]TCE - ANEXO II - Preencher'!R1021</f>
        <v>38.01</v>
      </c>
      <c r="N1012" s="16">
        <f>'[1]TCE - ANEXO II - Preencher'!S1021</f>
        <v>22.71</v>
      </c>
      <c r="O1012" s="17">
        <f>'[1]TCE - ANEXO II - Preencher'!W1021</f>
        <v>7480.78</v>
      </c>
      <c r="P1012" s="18">
        <f>'[1]TCE - ANEXO II - Preencher'!X1021</f>
        <v>0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YRAILMA ALVES DUARTE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>
        <f>'[1]TCE - ANEXO II - Preencher'!I1022</f>
        <v>44317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36.67</v>
      </c>
      <c r="K1013" s="15">
        <f>'[1]TCE - ANEXO II - Preencher'!P1022</f>
        <v>2095.17</v>
      </c>
      <c r="L1013" s="15">
        <f>'[1]TCE - ANEXO II - Preencher'!Q1022</f>
        <v>687.5</v>
      </c>
      <c r="M1013" s="15">
        <f>'[1]TCE - ANEXO II - Preencher'!R1022</f>
        <v>177.16</v>
      </c>
      <c r="N1013" s="16">
        <f>'[1]TCE - ANEXO II - Preencher'!S1022</f>
        <v>110</v>
      </c>
      <c r="O1013" s="17">
        <f>'[1]TCE - ANEXO II - Preencher'!W1022</f>
        <v>2824.81</v>
      </c>
      <c r="P1013" s="18">
        <f>'[1]TCE - ANEXO II - Preencher'!X1022</f>
        <v>281.69000000000005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YSCARLETTY CRISTINA FELIX LOIOLA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>
        <f>'[1]TCE - ANEXO II - Preencher'!I1023</f>
        <v>44317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1100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509.11</v>
      </c>
      <c r="N1014" s="16">
        <f>'[1]TCE - ANEXO II - Preencher'!S1023</f>
        <v>110</v>
      </c>
      <c r="O1014" s="17">
        <f>'[1]TCE - ANEXO II - Preencher'!W1023</f>
        <v>224.72</v>
      </c>
      <c r="P1014" s="18">
        <f>'[1]TCE - ANEXO II - Preencher'!X1023</f>
        <v>1494.39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YURI FRANCILANE CARVALHO DOS SANTOS LOURENCO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2251-24</v>
      </c>
      <c r="G1015" s="14">
        <f>'[1]TCE - ANEXO II - Preencher'!I1024</f>
        <v>44317</v>
      </c>
      <c r="H1015" s="13" t="str">
        <f>'[1]TCE - ANEXO II - Preencher'!J1024</f>
        <v>2 - Diarista</v>
      </c>
      <c r="I1015" s="13">
        <f>'[1]TCE - ANEXO II - Preencher'!K1024</f>
        <v>16</v>
      </c>
      <c r="J1015" s="15">
        <f>'[1]TCE - ANEXO II - Preencher'!L1024</f>
        <v>2112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1515.68</v>
      </c>
      <c r="N1015" s="16">
        <f>'[1]TCE - ANEXO II - Preencher'!S1024</f>
        <v>2825.92</v>
      </c>
      <c r="O1015" s="17">
        <f>'[1]TCE - ANEXO II - Preencher'!W1024</f>
        <v>1450.55</v>
      </c>
      <c r="P1015" s="18">
        <f>'[1]TCE - ANEXO II - Preencher'!X1024</f>
        <v>5003.05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ZEILSON DE CASTRO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2236-05</v>
      </c>
      <c r="G1016" s="14">
        <f>'[1]TCE - ANEXO II - Preencher'!I1025</f>
        <v>44317</v>
      </c>
      <c r="H1016" s="13" t="str">
        <f>'[1]TCE - ANEXO II - Preencher'!J1025</f>
        <v>1 - Plantonista</v>
      </c>
      <c r="I1016" s="13">
        <f>'[1]TCE - ANEXO II - Preencher'!K1025</f>
        <v>30</v>
      </c>
      <c r="J1016" s="15">
        <f>'[1]TCE - ANEXO II - Preencher'!L1025</f>
        <v>2064.73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602.85</v>
      </c>
      <c r="N1016" s="16">
        <f>'[1]TCE - ANEXO II - Preencher'!S1025</f>
        <v>516.17999999999995</v>
      </c>
      <c r="O1016" s="17">
        <f>'[1]TCE - ANEXO II - Preencher'!W1025</f>
        <v>519.16</v>
      </c>
      <c r="P1016" s="18">
        <f>'[1]TCE - ANEXO II - Preencher'!X1025</f>
        <v>2664.6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ZILMA MARIA NUNES COSTA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>
        <f>'[1]TCE - ANEXO II - Preencher'!I1026</f>
        <v>44317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1100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330</v>
      </c>
      <c r="N1017" s="16">
        <f>'[1]TCE - ANEXO II - Preencher'!S1026</f>
        <v>0</v>
      </c>
      <c r="O1017" s="17">
        <f>'[1]TCE - ANEXO II - Preencher'!W1026</f>
        <v>135.18</v>
      </c>
      <c r="P1017" s="18">
        <f>'[1]TCE - ANEXO II - Preencher'!X1026</f>
        <v>1294.82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2021-07-05T20:37:27Z</dcterms:created>
  <dcterms:modified xsi:type="dcterms:W3CDTF">2021-07-05T20:37:43Z</dcterms:modified>
</cp:coreProperties>
</file>