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0D77932F-B965-4817-B162-CB833A359056}" xr6:coauthVersionLast="47" xr6:coauthVersionMax="47" xr10:uidLastSave="{00000000-0000-0000-0000-000000000000}"/>
  <bookViews>
    <workbookView xWindow="-120" yWindow="-120" windowWidth="21840" windowHeight="13140" xr2:uid="{188C968C-E8AD-4145-8DDC-26609CCF0677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<sst xmlns="http://schemas.openxmlformats.org/spreadsheetml/2006/main" count="17" uniqueCount="16">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</sst>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07/2025</v>
          </cell>
          <cell r="J11" t="str">
            <v>1 - Plantonista</v>
          </cell>
          <cell r="K11">
            <v>44</v>
          </cell>
          <cell r="L11">
            <v>0</v>
          </cell>
          <cell r="P11">
            <v>2789.13</v>
          </cell>
          <cell r="Q11">
            <v>0</v>
          </cell>
          <cell r="R11">
            <v>1891.93</v>
          </cell>
          <cell r="S11">
            <v>0</v>
          </cell>
          <cell r="W11">
            <v>3126.85</v>
          </cell>
          <cell r="X11">
            <v>1554.2100000000005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07/2025</v>
          </cell>
          <cell r="J12" t="str">
            <v>2 - Diarista</v>
          </cell>
          <cell r="K12">
            <v>44</v>
          </cell>
          <cell r="L12">
            <v>1929.05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260.7</v>
          </cell>
          <cell r="X12">
            <v>1668.35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07/2025</v>
          </cell>
          <cell r="J13" t="str">
            <v>1 - Plantonista</v>
          </cell>
          <cell r="K13">
            <v>44</v>
          </cell>
          <cell r="L13">
            <v>1518</v>
          </cell>
          <cell r="P13">
            <v>0</v>
          </cell>
          <cell r="Q13">
            <v>0</v>
          </cell>
          <cell r="R13">
            <v>2351.27</v>
          </cell>
          <cell r="S13">
            <v>100</v>
          </cell>
          <cell r="W13">
            <v>604.63</v>
          </cell>
          <cell r="X13">
            <v>3364.64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07/2025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2074.8000000000002</v>
          </cell>
          <cell r="S14">
            <v>100</v>
          </cell>
          <cell r="W14">
            <v>454.83</v>
          </cell>
          <cell r="X14">
            <v>3237.9700000000003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3 - Administrativo</v>
          </cell>
          <cell r="H15" t="str">
            <v>4110-05</v>
          </cell>
          <cell r="I15" t="str">
            <v>07/2025</v>
          </cell>
          <cell r="J15" t="str">
            <v>1 - Plantonista</v>
          </cell>
          <cell r="K15">
            <v>44</v>
          </cell>
          <cell r="L15">
            <v>0</v>
          </cell>
          <cell r="P15">
            <v>2418.0100000000002</v>
          </cell>
          <cell r="Q15">
            <v>0</v>
          </cell>
          <cell r="R15">
            <v>0</v>
          </cell>
          <cell r="S15">
            <v>0</v>
          </cell>
          <cell r="W15">
            <v>2418.0100000000002</v>
          </cell>
          <cell r="X15">
            <v>0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07/2025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2110.6</v>
          </cell>
          <cell r="S16">
            <v>100</v>
          </cell>
          <cell r="W16">
            <v>595.44000000000005</v>
          </cell>
          <cell r="X16">
            <v>3133.16</v>
          </cell>
        </row>
        <row r="17">
          <cell r="C17" t="str">
            <v>UPA PAULISTA - CG Nº 003/2022</v>
          </cell>
          <cell r="E17" t="str">
            <v>ALEXSANDRA CORREIA DE AQUINO PIMENTEL</v>
          </cell>
          <cell r="G17" t="str">
            <v>3 - Administrativo</v>
          </cell>
          <cell r="H17" t="str">
            <v>4221-10</v>
          </cell>
          <cell r="I17" t="str">
            <v>07/2025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546.97</v>
          </cell>
          <cell r="S17">
            <v>0</v>
          </cell>
          <cell r="W17">
            <v>225.95</v>
          </cell>
          <cell r="X17">
            <v>1839.0200000000002</v>
          </cell>
        </row>
        <row r="18">
          <cell r="C18" t="str">
            <v>UPA PAULISTA - CG Nº 003/2022</v>
          </cell>
          <cell r="E18" t="str">
            <v>ALLYSON RICARDO DA SILVA INTHURN</v>
          </cell>
          <cell r="G18" t="str">
            <v>2 - Outros Profissionais da Saúde</v>
          </cell>
          <cell r="H18" t="str">
            <v>2235-05</v>
          </cell>
          <cell r="I18" t="str">
            <v>07/2025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3486.38</v>
          </cell>
          <cell r="S18">
            <v>200</v>
          </cell>
          <cell r="W18">
            <v>1230.78</v>
          </cell>
          <cell r="X18">
            <v>4314.63</v>
          </cell>
        </row>
        <row r="19">
          <cell r="C19" t="str">
            <v>UPA PAULISTA - CG Nº 003/2022</v>
          </cell>
          <cell r="E19" t="str">
            <v>AMANDA MANUELA BEZERRA DA SILVA SANTOS</v>
          </cell>
          <cell r="G19" t="str">
            <v>2 - Outros Profissionais da Saúde</v>
          </cell>
          <cell r="H19" t="str">
            <v>2235-05</v>
          </cell>
          <cell r="I19" t="str">
            <v>07/2025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0</v>
          </cell>
          <cell r="R19">
            <v>631.97</v>
          </cell>
          <cell r="S19">
            <v>202.25</v>
          </cell>
          <cell r="W19">
            <v>222.13</v>
          </cell>
          <cell r="X19">
            <v>2471.12</v>
          </cell>
        </row>
        <row r="20">
          <cell r="C20" t="str">
            <v>UPA PAULISTA - CG Nº 003/2022</v>
          </cell>
          <cell r="E20" t="str">
            <v>ANA CAROLINA FERREIRA DE MORAIS SILVA</v>
          </cell>
          <cell r="G20" t="str">
            <v>2 - Outros Profissionais da Saúde</v>
          </cell>
          <cell r="H20" t="str">
            <v>2237-10</v>
          </cell>
          <cell r="I20" t="str">
            <v>07/2025</v>
          </cell>
          <cell r="J20" t="str">
            <v>1 - Plantonista</v>
          </cell>
          <cell r="K20">
            <v>44</v>
          </cell>
          <cell r="L20">
            <v>0</v>
          </cell>
          <cell r="P20">
            <v>5099.13</v>
          </cell>
          <cell r="Q20">
            <v>0</v>
          </cell>
          <cell r="R20">
            <v>0</v>
          </cell>
          <cell r="S20">
            <v>0</v>
          </cell>
          <cell r="W20">
            <v>5099.13</v>
          </cell>
          <cell r="X20">
            <v>0</v>
          </cell>
        </row>
        <row r="21">
          <cell r="C21" t="str">
            <v>UPA PAULISTA - CG Nº 003/2022</v>
          </cell>
          <cell r="E21" t="str">
            <v>ANA CAROLINA MONTEIRO DE ARAUJO ROLIM</v>
          </cell>
          <cell r="G21" t="str">
            <v>2 - Outros Profissionais da Saúde</v>
          </cell>
          <cell r="H21" t="str">
            <v>2235-05</v>
          </cell>
          <cell r="I21" t="str">
            <v>07/2025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Q21">
            <v>0</v>
          </cell>
          <cell r="R21">
            <v>2635.1</v>
          </cell>
          <cell r="S21">
            <v>311.94</v>
          </cell>
          <cell r="W21">
            <v>763.58</v>
          </cell>
          <cell r="X21">
            <v>4218.82</v>
          </cell>
        </row>
        <row r="22">
          <cell r="C22" t="str">
            <v>UPA PAULISTA - CG Nº 003/2022</v>
          </cell>
          <cell r="E22" t="str">
            <v xml:space="preserve">ANA CECILIA  DE JESUS  ANDRADE </v>
          </cell>
          <cell r="G22" t="str">
            <v>2 - Outros Profissionais da Saúde</v>
          </cell>
          <cell r="H22" t="str">
            <v>2235-05</v>
          </cell>
          <cell r="I22" t="str">
            <v>07/2025</v>
          </cell>
          <cell r="J22" t="str">
            <v>1 - Plantonista</v>
          </cell>
          <cell r="K22">
            <v>40</v>
          </cell>
          <cell r="L22">
            <v>2035.36</v>
          </cell>
          <cell r="P22">
            <v>0</v>
          </cell>
          <cell r="Q22">
            <v>0</v>
          </cell>
          <cell r="R22">
            <v>2908.69</v>
          </cell>
          <cell r="S22">
            <v>0</v>
          </cell>
          <cell r="W22">
            <v>822.86</v>
          </cell>
          <cell r="X22">
            <v>4121.1900000000005</v>
          </cell>
        </row>
        <row r="23">
          <cell r="C23" t="str">
            <v>UPA PAULISTA - CG Nº 003/2022</v>
          </cell>
          <cell r="E23" t="str">
            <v xml:space="preserve">ANA CLARA MELO DE OLIVEIRA </v>
          </cell>
          <cell r="G23" t="str">
            <v>3 - Administrativo</v>
          </cell>
          <cell r="H23" t="str">
            <v>4110-05</v>
          </cell>
          <cell r="I23" t="str">
            <v>07/2025</v>
          </cell>
          <cell r="J23" t="str">
            <v>2 - Diarista</v>
          </cell>
          <cell r="K23">
            <v>44</v>
          </cell>
          <cell r="L23">
            <v>1808.49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278.86</v>
          </cell>
          <cell r="X23">
            <v>1529.63</v>
          </cell>
        </row>
        <row r="24">
          <cell r="C24" t="str">
            <v>UPA PAULISTA - CG Nº 003/2022</v>
          </cell>
          <cell r="E24" t="str">
            <v>ANA PAULA CAMELO OLIVEIRA</v>
          </cell>
          <cell r="G24" t="str">
            <v>2 - Outros Profissionais da Saúde</v>
          </cell>
          <cell r="H24" t="str">
            <v>2516-05</v>
          </cell>
          <cell r="I24" t="str">
            <v>07/2025</v>
          </cell>
          <cell r="J24" t="str">
            <v>1 - Plantonista</v>
          </cell>
          <cell r="K24">
            <v>30</v>
          </cell>
          <cell r="L24">
            <v>3110.59</v>
          </cell>
          <cell r="P24">
            <v>0</v>
          </cell>
          <cell r="Q24">
            <v>0</v>
          </cell>
          <cell r="R24">
            <v>763.56</v>
          </cell>
          <cell r="S24">
            <v>0</v>
          </cell>
          <cell r="W24">
            <v>484.54</v>
          </cell>
          <cell r="X24">
            <v>3389.61</v>
          </cell>
        </row>
        <row r="25">
          <cell r="C25" t="str">
            <v>UPA PAULISTA - CG Nº 003/2022</v>
          </cell>
          <cell r="E25" t="str">
            <v>ANDERSON ANDRE DE AGUIAR SANTANA</v>
          </cell>
          <cell r="G25" t="str">
            <v>3 - Administrativo</v>
          </cell>
          <cell r="H25" t="str">
            <v>3132-20</v>
          </cell>
          <cell r="I25" t="str">
            <v>07/2025</v>
          </cell>
          <cell r="J25" t="str">
            <v>1 - Plantonista</v>
          </cell>
          <cell r="K25">
            <v>44</v>
          </cell>
          <cell r="L25">
            <v>2290.75</v>
          </cell>
          <cell r="P25">
            <v>0</v>
          </cell>
          <cell r="Q25">
            <v>0</v>
          </cell>
          <cell r="R25">
            <v>306.04000000000002</v>
          </cell>
          <cell r="S25">
            <v>0</v>
          </cell>
          <cell r="W25">
            <v>594.86</v>
          </cell>
          <cell r="X25">
            <v>2001.9299999999998</v>
          </cell>
        </row>
        <row r="26">
          <cell r="C26" t="str">
            <v>UPA PAULISTA - CG Nº 003/2022</v>
          </cell>
          <cell r="E26" t="str">
            <v>ANDERSON ANDRE SANTOS DA SILVA</v>
          </cell>
          <cell r="G26" t="str">
            <v>3 - Administrativo</v>
          </cell>
          <cell r="H26" t="str">
            <v>4141-05</v>
          </cell>
          <cell r="I26" t="str">
            <v>07/2025</v>
          </cell>
          <cell r="J26" t="str">
            <v>2 - Diarista</v>
          </cell>
          <cell r="K26">
            <v>44</v>
          </cell>
          <cell r="L26">
            <v>1808.49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278.86</v>
          </cell>
          <cell r="X26">
            <v>1529.63</v>
          </cell>
        </row>
        <row r="27">
          <cell r="C27" t="str">
            <v>UPA PAULISTA - CG Nº 003/2022</v>
          </cell>
          <cell r="E27" t="str">
            <v>ANDERSON FERNANDES DA SILVA PACHECO</v>
          </cell>
          <cell r="G27" t="str">
            <v>3 - Administrativo</v>
          </cell>
          <cell r="H27" t="str">
            <v>5135-05</v>
          </cell>
          <cell r="I27" t="str">
            <v>07/2025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531.76</v>
          </cell>
          <cell r="S27">
            <v>0</v>
          </cell>
          <cell r="W27">
            <v>677.37</v>
          </cell>
          <cell r="X27">
            <v>1372.3900000000003</v>
          </cell>
        </row>
        <row r="28">
          <cell r="C28" t="str">
            <v>UPA PAULISTA - CG Nº 003/2022</v>
          </cell>
          <cell r="E28" t="str">
            <v>ANDERSON FERREIRA DE SOUZA</v>
          </cell>
          <cell r="G28" t="str">
            <v>3 - Administrativo</v>
          </cell>
          <cell r="H28" t="str">
            <v>3132-20</v>
          </cell>
          <cell r="I28" t="str">
            <v>07/2025</v>
          </cell>
          <cell r="J28" t="str">
            <v>1 - Plantonista</v>
          </cell>
          <cell r="K28">
            <v>44</v>
          </cell>
          <cell r="L28">
            <v>2290.75</v>
          </cell>
          <cell r="P28">
            <v>0</v>
          </cell>
          <cell r="Q28">
            <v>0</v>
          </cell>
          <cell r="R28">
            <v>899.02</v>
          </cell>
          <cell r="S28">
            <v>0</v>
          </cell>
          <cell r="W28">
            <v>318.06</v>
          </cell>
          <cell r="X28">
            <v>2871.71</v>
          </cell>
        </row>
        <row r="29">
          <cell r="C29" t="str">
            <v>UPA PAULISTA - CG Nº 003/2022</v>
          </cell>
          <cell r="E29" t="str">
            <v>ANDRE FABIANO FREITAS RIBEIRO</v>
          </cell>
          <cell r="G29" t="str">
            <v>3 - Administrativo</v>
          </cell>
          <cell r="H29" t="str">
            <v>7823-20</v>
          </cell>
          <cell r="I29" t="str">
            <v>07/2025</v>
          </cell>
          <cell r="J29" t="str">
            <v>1 - Plantonista</v>
          </cell>
          <cell r="K29">
            <v>44</v>
          </cell>
          <cell r="L29">
            <v>1550.19</v>
          </cell>
          <cell r="P29">
            <v>0</v>
          </cell>
          <cell r="Q29">
            <v>0</v>
          </cell>
          <cell r="R29">
            <v>1247.8499999999999</v>
          </cell>
          <cell r="S29">
            <v>0</v>
          </cell>
          <cell r="W29">
            <v>623.55999999999995</v>
          </cell>
          <cell r="X29">
            <v>2174.48</v>
          </cell>
        </row>
        <row r="30">
          <cell r="C30" t="str">
            <v>UPA PAULISTA - CG Nº 003/2022</v>
          </cell>
          <cell r="E30" t="str">
            <v>ANDREIA CANDIDA LOPES DA SILVA</v>
          </cell>
          <cell r="G30" t="str">
            <v>3 - Administrativo</v>
          </cell>
          <cell r="H30" t="str">
            <v>4101-05</v>
          </cell>
          <cell r="I30" t="str">
            <v>07/2025</v>
          </cell>
          <cell r="J30" t="str">
            <v>2 - Diarista</v>
          </cell>
          <cell r="K30">
            <v>44</v>
          </cell>
          <cell r="L30">
            <v>4666.67</v>
          </cell>
          <cell r="P30">
            <v>21148.57</v>
          </cell>
          <cell r="Q30">
            <v>0</v>
          </cell>
          <cell r="R30">
            <v>466.67</v>
          </cell>
          <cell r="S30">
            <v>0</v>
          </cell>
          <cell r="W30">
            <v>21521.82</v>
          </cell>
          <cell r="X30">
            <v>4760.0899999999965</v>
          </cell>
        </row>
        <row r="31">
          <cell r="C31" t="str">
            <v>UPA PAULISTA - CG Nº 003/2022</v>
          </cell>
          <cell r="E31" t="str">
            <v xml:space="preserve">ANDRESSON PORTELA MARQUES MACHADO </v>
          </cell>
          <cell r="G31" t="str">
            <v>2 - Outros Profissionais da Saúde</v>
          </cell>
          <cell r="H31" t="str">
            <v>3222-05</v>
          </cell>
          <cell r="I31" t="str">
            <v>07/2025</v>
          </cell>
          <cell r="J31" t="str">
            <v>1 - Plantonista</v>
          </cell>
          <cell r="K31">
            <v>44</v>
          </cell>
          <cell r="L31">
            <v>1467.4</v>
          </cell>
          <cell r="P31">
            <v>0</v>
          </cell>
          <cell r="Q31">
            <v>0</v>
          </cell>
          <cell r="R31">
            <v>2321.02</v>
          </cell>
          <cell r="S31">
            <v>100</v>
          </cell>
          <cell r="W31">
            <v>1155.29</v>
          </cell>
          <cell r="X31">
            <v>2733.13</v>
          </cell>
        </row>
        <row r="32">
          <cell r="C32" t="str">
            <v>UPA PAULISTA - CG Nº 003/2022</v>
          </cell>
          <cell r="E32" t="str">
            <v>ARMANDO FERREIRA GONCALVES SOBRINHO</v>
          </cell>
          <cell r="G32" t="str">
            <v>2 - Outros Profissionais da Saúde</v>
          </cell>
          <cell r="H32" t="str">
            <v>3241-15</v>
          </cell>
          <cell r="I32" t="str">
            <v>07/2025</v>
          </cell>
          <cell r="J32" t="str">
            <v>1 - Plantonista</v>
          </cell>
          <cell r="K32">
            <v>24</v>
          </cell>
          <cell r="L32">
            <v>2602.17</v>
          </cell>
          <cell r="P32">
            <v>0</v>
          </cell>
          <cell r="Q32">
            <v>0</v>
          </cell>
          <cell r="R32">
            <v>1040.8699999999999</v>
          </cell>
          <cell r="S32">
            <v>214</v>
          </cell>
          <cell r="W32">
            <v>479.91</v>
          </cell>
          <cell r="X32">
            <v>3377.13</v>
          </cell>
        </row>
        <row r="33">
          <cell r="C33" t="str">
            <v>UPA PAULISTA - CG Nº 003/2022</v>
          </cell>
          <cell r="E33" t="str">
            <v>ARTUR FELIPE DA SILVA</v>
          </cell>
          <cell r="G33" t="str">
            <v>3 - Administrativo</v>
          </cell>
          <cell r="H33" t="str">
            <v>4110-05</v>
          </cell>
          <cell r="I33" t="str">
            <v>07/2025</v>
          </cell>
          <cell r="J33" t="str">
            <v>2 - Diarista</v>
          </cell>
          <cell r="K33">
            <v>44</v>
          </cell>
          <cell r="L33">
            <v>1808.49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221.95</v>
          </cell>
          <cell r="X33">
            <v>1586.54</v>
          </cell>
        </row>
        <row r="34">
          <cell r="C34" t="str">
            <v>UPA PAULISTA - CG Nº 003/2022</v>
          </cell>
          <cell r="E34" t="str">
            <v>BARBARA MIRELLA DE ALMEIDA SILVA BERTO</v>
          </cell>
          <cell r="G34" t="str">
            <v>2 - Outros Profissionais da Saúde</v>
          </cell>
          <cell r="H34" t="str">
            <v>5152-05</v>
          </cell>
          <cell r="I34" t="str">
            <v>07/2025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368.6</v>
          </cell>
          <cell r="S34">
            <v>0</v>
          </cell>
          <cell r="W34">
            <v>565.92999999999995</v>
          </cell>
          <cell r="X34">
            <v>1320.67</v>
          </cell>
        </row>
        <row r="35">
          <cell r="C35" t="str">
            <v>UPA PAULISTA - CG Nº 003/2022</v>
          </cell>
          <cell r="E35" t="str">
            <v>BEATRIZ THAIANNY MARQUES DA SILVA</v>
          </cell>
          <cell r="G35" t="str">
            <v>3 - Administrativo</v>
          </cell>
          <cell r="H35" t="str">
            <v>5211-30</v>
          </cell>
          <cell r="I35" t="str">
            <v>07/2025</v>
          </cell>
          <cell r="J35" t="str">
            <v>1 - Plantonista</v>
          </cell>
          <cell r="K35">
            <v>44</v>
          </cell>
          <cell r="L35">
            <v>1604.18</v>
          </cell>
          <cell r="P35">
            <v>0</v>
          </cell>
          <cell r="Q35">
            <v>0</v>
          </cell>
          <cell r="R35">
            <v>214.3</v>
          </cell>
          <cell r="S35">
            <v>0</v>
          </cell>
          <cell r="W35">
            <v>808.84</v>
          </cell>
          <cell r="X35">
            <v>1009.64</v>
          </cell>
        </row>
        <row r="36">
          <cell r="C36" t="str">
            <v>UPA PAULISTA - CG Nº 003/2022</v>
          </cell>
          <cell r="E36" t="str">
            <v>BRUNA DA SILVA ALVES ARRUDA</v>
          </cell>
          <cell r="G36" t="str">
            <v>2 - Outros Profissionais da Saúde</v>
          </cell>
          <cell r="H36" t="str">
            <v>2235-05</v>
          </cell>
          <cell r="I36" t="str">
            <v>07/2025</v>
          </cell>
          <cell r="J36" t="str">
            <v>1 - Plantonista</v>
          </cell>
          <cell r="K36">
            <v>40</v>
          </cell>
          <cell r="L36">
            <v>1859.03</v>
          </cell>
          <cell r="P36">
            <v>0</v>
          </cell>
          <cell r="Q36">
            <v>0</v>
          </cell>
          <cell r="R36">
            <v>739.95</v>
          </cell>
          <cell r="S36">
            <v>0</v>
          </cell>
          <cell r="W36">
            <v>210.35</v>
          </cell>
          <cell r="X36">
            <v>2388.63</v>
          </cell>
        </row>
        <row r="37">
          <cell r="C37" t="str">
            <v>UPA PAULISTA - CG Nº 003/2022</v>
          </cell>
          <cell r="E37" t="str">
            <v>BRUNA MILENA DE ALMEIDA SILVA SOARES</v>
          </cell>
          <cell r="G37" t="str">
            <v>2 - Outros Profissionais da Saúde</v>
          </cell>
          <cell r="H37" t="str">
            <v>5152-05</v>
          </cell>
          <cell r="I37" t="str">
            <v>07/2025</v>
          </cell>
          <cell r="J37" t="str">
            <v>1 - Plantonista</v>
          </cell>
          <cell r="K37">
            <v>44</v>
          </cell>
          <cell r="L37">
            <v>1467.4</v>
          </cell>
          <cell r="P37">
            <v>0</v>
          </cell>
          <cell r="Q37">
            <v>0</v>
          </cell>
          <cell r="R37">
            <v>749.28</v>
          </cell>
          <cell r="S37">
            <v>0</v>
          </cell>
          <cell r="W37">
            <v>193.36</v>
          </cell>
          <cell r="X37">
            <v>2023.3200000000002</v>
          </cell>
        </row>
        <row r="38">
          <cell r="C38" t="str">
            <v>UPA PAULISTA - CG Nº 003/2022</v>
          </cell>
          <cell r="E38" t="str">
            <v>CAMILA GRAZIELE SALES FERREIRA</v>
          </cell>
          <cell r="G38" t="str">
            <v>3 - Administrativo</v>
          </cell>
          <cell r="H38" t="str">
            <v>4221-10</v>
          </cell>
          <cell r="I38" t="str">
            <v>07/2025</v>
          </cell>
          <cell r="J38" t="str">
            <v>2 - Diarista</v>
          </cell>
          <cell r="K38">
            <v>20</v>
          </cell>
          <cell r="L38">
            <v>712.99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149.32</v>
          </cell>
          <cell r="X38">
            <v>563.67000000000007</v>
          </cell>
        </row>
        <row r="39">
          <cell r="C39" t="str">
            <v>UPA PAULISTA - CG Nº 003/2022</v>
          </cell>
          <cell r="E39" t="str">
            <v>CAMILA LUCIA DA SILVA</v>
          </cell>
          <cell r="G39" t="str">
            <v>2 - Outros Profissionais da Saúde</v>
          </cell>
          <cell r="H39" t="str">
            <v>3222-05</v>
          </cell>
          <cell r="I39" t="str">
            <v>07/2025</v>
          </cell>
          <cell r="J39" t="str">
            <v>1 - Plantonista</v>
          </cell>
          <cell r="K39">
            <v>44</v>
          </cell>
          <cell r="L39">
            <v>0</v>
          </cell>
          <cell r="P39">
            <v>2495.13</v>
          </cell>
          <cell r="Q39">
            <v>0</v>
          </cell>
          <cell r="R39">
            <v>2261.88</v>
          </cell>
          <cell r="S39">
            <v>0</v>
          </cell>
          <cell r="W39">
            <v>3148.92</v>
          </cell>
          <cell r="X39">
            <v>1608.0900000000001</v>
          </cell>
        </row>
        <row r="40">
          <cell r="C40" t="str">
            <v>UPA PAULISTA - CG Nº 003/2022</v>
          </cell>
          <cell r="E40" t="str">
            <v>CAROLAINE LINS DE FREITAS LIMA</v>
          </cell>
          <cell r="G40" t="str">
            <v>2 - Outros Profissionais da Saúde</v>
          </cell>
          <cell r="H40" t="str">
            <v>2234-05</v>
          </cell>
          <cell r="I40" t="str">
            <v>07/2025</v>
          </cell>
          <cell r="J40" t="str">
            <v>1 - Plantonista</v>
          </cell>
          <cell r="K40">
            <v>30</v>
          </cell>
          <cell r="L40">
            <v>4011.29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511.26</v>
          </cell>
          <cell r="X40">
            <v>3500.0299999999997</v>
          </cell>
        </row>
        <row r="41">
          <cell r="C41" t="str">
            <v>UPA PAULISTA - CG Nº 003/2022</v>
          </cell>
          <cell r="E41" t="str">
            <v xml:space="preserve">CASSIO ANTONIO DOS PRAZERES NEVES </v>
          </cell>
          <cell r="G41" t="str">
            <v>2 - Outros Profissionais da Saúde</v>
          </cell>
          <cell r="H41" t="str">
            <v>3222-05</v>
          </cell>
          <cell r="I41" t="str">
            <v>07/2025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0</v>
          </cell>
          <cell r="R41">
            <v>2353.9699999999998</v>
          </cell>
          <cell r="S41">
            <v>100</v>
          </cell>
          <cell r="W41">
            <v>939.37</v>
          </cell>
          <cell r="X41">
            <v>3032.6</v>
          </cell>
        </row>
        <row r="42">
          <cell r="C42" t="str">
            <v>UPA PAULISTA - CG Nº 003/2022</v>
          </cell>
          <cell r="E42" t="str">
            <v>CELIA GOMES DE MELO</v>
          </cell>
          <cell r="G42" t="str">
            <v>2 - Outros Profissionais da Saúde</v>
          </cell>
          <cell r="H42" t="str">
            <v>3222-05</v>
          </cell>
          <cell r="I42" t="str">
            <v>07/2025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0</v>
          </cell>
          <cell r="R42">
            <v>3057.26</v>
          </cell>
          <cell r="S42">
            <v>50</v>
          </cell>
          <cell r="W42">
            <v>989.38</v>
          </cell>
          <cell r="X42">
            <v>3635.88</v>
          </cell>
        </row>
        <row r="43">
          <cell r="C43" t="str">
            <v>UPA PAULISTA - CG Nº 003/2022</v>
          </cell>
          <cell r="E43" t="str">
            <v xml:space="preserve">CELIANE SILVIA MARQUES </v>
          </cell>
          <cell r="G43" t="str">
            <v>2 - Outros Profissionais da Saúde</v>
          </cell>
          <cell r="H43" t="str">
            <v>3222-05</v>
          </cell>
          <cell r="I43" t="str">
            <v>07/2025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0</v>
          </cell>
          <cell r="R43">
            <v>2353.9699999999998</v>
          </cell>
          <cell r="S43">
            <v>100</v>
          </cell>
          <cell r="W43">
            <v>877.31</v>
          </cell>
          <cell r="X43">
            <v>3094.66</v>
          </cell>
        </row>
        <row r="44">
          <cell r="C44" t="str">
            <v>UPA PAULISTA - CG Nº 003/2022</v>
          </cell>
          <cell r="E44" t="str">
            <v>CLARICE DA SILVA GOUVEIA</v>
          </cell>
          <cell r="G44" t="str">
            <v>3 - Administrativo</v>
          </cell>
          <cell r="H44" t="str">
            <v>5211-30</v>
          </cell>
          <cell r="I44" t="str">
            <v>07/2025</v>
          </cell>
          <cell r="J44" t="str">
            <v>1 - Plantonista</v>
          </cell>
          <cell r="K44">
            <v>44</v>
          </cell>
          <cell r="L44">
            <v>1604.18</v>
          </cell>
          <cell r="P44">
            <v>0</v>
          </cell>
          <cell r="Q44">
            <v>0</v>
          </cell>
          <cell r="R44">
            <v>65</v>
          </cell>
          <cell r="S44">
            <v>0</v>
          </cell>
          <cell r="W44">
            <v>183.76</v>
          </cell>
          <cell r="X44">
            <v>1485.42</v>
          </cell>
        </row>
        <row r="45">
          <cell r="C45" t="str">
            <v>UPA PAULISTA - CG Nº 003/2022</v>
          </cell>
          <cell r="E45" t="str">
            <v>CLAUDIANE FERREIRA DA COSTA CASTRO</v>
          </cell>
          <cell r="G45" t="str">
            <v>2 - Outros Profissionais da Saúde</v>
          </cell>
          <cell r="H45" t="str">
            <v>3222-05</v>
          </cell>
          <cell r="I45" t="str">
            <v>07/2025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0</v>
          </cell>
          <cell r="R45">
            <v>2579.4299999999998</v>
          </cell>
          <cell r="S45">
            <v>100</v>
          </cell>
          <cell r="W45">
            <v>1125.5899999999999</v>
          </cell>
          <cell r="X45">
            <v>3071.84</v>
          </cell>
        </row>
        <row r="46">
          <cell r="C46" t="str">
            <v>UPA PAULISTA - CG Nº 003/2022</v>
          </cell>
          <cell r="E46" t="str">
            <v>CRISLANE DANTAS GOMES DE OLIVEIRA</v>
          </cell>
          <cell r="G46" t="str">
            <v>3 - Administrativo</v>
          </cell>
          <cell r="H46" t="str">
            <v>5163-45</v>
          </cell>
          <cell r="I46" t="str">
            <v>07/2025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0</v>
          </cell>
          <cell r="R46">
            <v>303.60000000000002</v>
          </cell>
          <cell r="S46">
            <v>0</v>
          </cell>
          <cell r="W46">
            <v>156.35</v>
          </cell>
          <cell r="X46">
            <v>1665.25</v>
          </cell>
        </row>
        <row r="47">
          <cell r="C47" t="str">
            <v>UPA PAULISTA - CG Nº 003/2022</v>
          </cell>
          <cell r="E47" t="str">
            <v>CRISTIANO BATISTA LOPES</v>
          </cell>
          <cell r="G47" t="str">
            <v>3 - Administrativo</v>
          </cell>
          <cell r="H47" t="str">
            <v>5151-10</v>
          </cell>
          <cell r="I47" t="str">
            <v>07/2025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0</v>
          </cell>
          <cell r="R47">
            <v>546.97</v>
          </cell>
          <cell r="S47">
            <v>0</v>
          </cell>
          <cell r="W47">
            <v>178.25</v>
          </cell>
          <cell r="X47">
            <v>1886.7200000000003</v>
          </cell>
        </row>
        <row r="48">
          <cell r="C48" t="str">
            <v>UPA PAULISTA - CG Nº 003/2022</v>
          </cell>
          <cell r="E48" t="str">
            <v>CRISTIANO FELIX DOS SANTOS</v>
          </cell>
          <cell r="G48" t="str">
            <v>3 - Administrativo</v>
          </cell>
          <cell r="H48" t="str">
            <v>5143-10</v>
          </cell>
          <cell r="I48" t="str">
            <v>07/2025</v>
          </cell>
          <cell r="J48" t="str">
            <v>1 - Plantonista</v>
          </cell>
          <cell r="K48">
            <v>44</v>
          </cell>
          <cell r="L48">
            <v>1657.78</v>
          </cell>
          <cell r="P48">
            <v>0</v>
          </cell>
          <cell r="Q48">
            <v>0</v>
          </cell>
          <cell r="R48">
            <v>785.27</v>
          </cell>
          <cell r="S48">
            <v>0</v>
          </cell>
          <cell r="W48">
            <v>227.46</v>
          </cell>
          <cell r="X48">
            <v>2215.59</v>
          </cell>
        </row>
        <row r="49">
          <cell r="C49" t="str">
            <v>UPA PAULISTA - CG Nº 003/2022</v>
          </cell>
          <cell r="E49" t="str">
            <v xml:space="preserve">DAIANY GOMES TAVARES </v>
          </cell>
          <cell r="G49" t="str">
            <v>2 - Outros Profissionais da Saúde</v>
          </cell>
          <cell r="H49" t="str">
            <v>2235-05</v>
          </cell>
          <cell r="I49" t="str">
            <v>07/2025</v>
          </cell>
          <cell r="J49" t="str">
            <v>1 - Plantonista</v>
          </cell>
          <cell r="K49">
            <v>40</v>
          </cell>
          <cell r="L49">
            <v>1967.51</v>
          </cell>
          <cell r="P49">
            <v>0</v>
          </cell>
          <cell r="Q49">
            <v>0</v>
          </cell>
          <cell r="R49">
            <v>2476.77</v>
          </cell>
          <cell r="S49">
            <v>311.94</v>
          </cell>
          <cell r="W49">
            <v>542.42999999999995</v>
          </cell>
          <cell r="X49">
            <v>4213.7899999999991</v>
          </cell>
        </row>
        <row r="50">
          <cell r="C50" t="str">
            <v>UPA PAULISTA - CG Nº 003/2022</v>
          </cell>
          <cell r="E50" t="str">
            <v>DANIEL PRADO DE LIMA</v>
          </cell>
          <cell r="G50" t="str">
            <v>2 - Outros Profissionais da Saúde</v>
          </cell>
          <cell r="H50" t="str">
            <v>3222-05</v>
          </cell>
          <cell r="I50" t="str">
            <v>07/2025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0</v>
          </cell>
          <cell r="R50">
            <v>2110.6</v>
          </cell>
          <cell r="S50">
            <v>50</v>
          </cell>
          <cell r="W50">
            <v>409.06</v>
          </cell>
          <cell r="X50">
            <v>3269.54</v>
          </cell>
        </row>
        <row r="51">
          <cell r="C51" t="str">
            <v>UPA PAULISTA - CG Nº 003/2022</v>
          </cell>
          <cell r="E51" t="str">
            <v>DANIELLE ALVES DO NASCIMENTO</v>
          </cell>
          <cell r="G51" t="str">
            <v>2 - Outros Profissionais da Saúde</v>
          </cell>
          <cell r="H51" t="str">
            <v>2235-05</v>
          </cell>
          <cell r="I51" t="str">
            <v>07/2025</v>
          </cell>
          <cell r="J51" t="str">
            <v>1 - Plantonista</v>
          </cell>
          <cell r="K51">
            <v>40</v>
          </cell>
          <cell r="L51">
            <v>2035.36</v>
          </cell>
          <cell r="P51">
            <v>0</v>
          </cell>
          <cell r="Q51">
            <v>0</v>
          </cell>
          <cell r="R51">
            <v>2733.21</v>
          </cell>
          <cell r="S51">
            <v>100</v>
          </cell>
          <cell r="W51">
            <v>1081.83</v>
          </cell>
          <cell r="X51">
            <v>3786.74</v>
          </cell>
        </row>
        <row r="52">
          <cell r="C52" t="str">
            <v>UPA PAULISTA - CG Nº 003/2022</v>
          </cell>
          <cell r="E52" t="str">
            <v>DAVI ALYSON SANTANA DE LIMA</v>
          </cell>
          <cell r="G52" t="str">
            <v>2 - Outros Profissionais da Saúde</v>
          </cell>
          <cell r="H52" t="str">
            <v>3222-05</v>
          </cell>
          <cell r="I52" t="str">
            <v>07/2025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2110.6</v>
          </cell>
          <cell r="S52">
            <v>0</v>
          </cell>
          <cell r="W52">
            <v>908.06</v>
          </cell>
          <cell r="X52">
            <v>2720.54</v>
          </cell>
        </row>
        <row r="53">
          <cell r="C53" t="str">
            <v>UPA PAULISTA - CG Nº 003/2022</v>
          </cell>
          <cell r="E53" t="str">
            <v>DAVI LUCAS DA SILVA</v>
          </cell>
          <cell r="G53" t="str">
            <v>3 - Administrativo</v>
          </cell>
          <cell r="H53" t="str">
            <v>3132-20</v>
          </cell>
          <cell r="I53" t="str">
            <v>07/2025</v>
          </cell>
          <cell r="J53" t="str">
            <v>1 - Plantonista</v>
          </cell>
          <cell r="K53">
            <v>44</v>
          </cell>
          <cell r="L53">
            <v>2290.75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358.65</v>
          </cell>
          <cell r="X53">
            <v>1932.1</v>
          </cell>
        </row>
        <row r="54">
          <cell r="C54" t="str">
            <v>UPA PAULISTA - CG Nº 003/2022</v>
          </cell>
          <cell r="E54" t="str">
            <v xml:space="preserve">DEIZE FERNANDA CARNEIRO DE ALBUQUERQUE </v>
          </cell>
          <cell r="G54" t="str">
            <v>2 - Outros Profissionais da Saúde</v>
          </cell>
          <cell r="H54" t="str">
            <v>3222-05</v>
          </cell>
          <cell r="I54" t="str">
            <v>07/2025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2588.39</v>
          </cell>
          <cell r="S54">
            <v>50</v>
          </cell>
          <cell r="W54">
            <v>646.36</v>
          </cell>
          <cell r="X54">
            <v>3510.0299999999993</v>
          </cell>
        </row>
        <row r="55">
          <cell r="C55" t="str">
            <v>UPA PAULISTA - CG Nº 003/2022</v>
          </cell>
          <cell r="E55" t="str">
            <v xml:space="preserve">DIEGO PEREIRA CAVALCANTI </v>
          </cell>
          <cell r="G55" t="str">
            <v>3 - Administrativo</v>
          </cell>
          <cell r="H55" t="str">
            <v>7823-20</v>
          </cell>
          <cell r="I55" t="str">
            <v>07/2025</v>
          </cell>
          <cell r="J55" t="str">
            <v>1 - Plantonista</v>
          </cell>
          <cell r="K55">
            <v>44</v>
          </cell>
          <cell r="L55">
            <v>1550.19</v>
          </cell>
          <cell r="P55">
            <v>0</v>
          </cell>
          <cell r="Q55">
            <v>0</v>
          </cell>
          <cell r="R55">
            <v>628.69000000000005</v>
          </cell>
          <cell r="S55">
            <v>0</v>
          </cell>
          <cell r="W55">
            <v>619.25</v>
          </cell>
          <cell r="X55">
            <v>1559.63</v>
          </cell>
        </row>
        <row r="56">
          <cell r="C56" t="str">
            <v>UPA PAULISTA - CG Nº 003/2022</v>
          </cell>
          <cell r="E56" t="str">
            <v>DORIS SANDRA PEREIRA DA SILVA</v>
          </cell>
          <cell r="G56" t="str">
            <v>3 - Administrativo</v>
          </cell>
          <cell r="H56" t="str">
            <v>4221-10</v>
          </cell>
          <cell r="I56" t="str">
            <v>07/2025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0</v>
          </cell>
          <cell r="R56">
            <v>546.97</v>
          </cell>
          <cell r="S56">
            <v>0</v>
          </cell>
          <cell r="W56">
            <v>178.25</v>
          </cell>
          <cell r="X56">
            <v>1886.7200000000003</v>
          </cell>
        </row>
        <row r="57">
          <cell r="C57" t="str">
            <v>UPA PAULISTA - CG Nº 003/2022</v>
          </cell>
          <cell r="E57" t="str">
            <v>DOUGLAS FELIPE DOS SANTOS SILVA</v>
          </cell>
          <cell r="G57" t="str">
            <v>2 - Outros Profissionais da Saúde</v>
          </cell>
          <cell r="H57" t="str">
            <v>2235-05</v>
          </cell>
          <cell r="I57" t="str">
            <v>07/2025</v>
          </cell>
          <cell r="J57" t="str">
            <v>1 - Plantonista</v>
          </cell>
          <cell r="K57">
            <v>40</v>
          </cell>
          <cell r="L57">
            <v>2035.36</v>
          </cell>
          <cell r="P57">
            <v>0</v>
          </cell>
          <cell r="Q57">
            <v>0</v>
          </cell>
          <cell r="R57">
            <v>2812.15</v>
          </cell>
          <cell r="S57">
            <v>111.94</v>
          </cell>
          <cell r="W57">
            <v>828.17</v>
          </cell>
          <cell r="X57">
            <v>4131.28</v>
          </cell>
        </row>
        <row r="58">
          <cell r="C58" t="str">
            <v>UPA PAULISTA - CG Nº 003/2022</v>
          </cell>
          <cell r="E58" t="str">
            <v>DUCILENE FERREIRA DA SILVA</v>
          </cell>
          <cell r="G58" t="str">
            <v>3 - Administrativo</v>
          </cell>
          <cell r="H58" t="str">
            <v>5135-05</v>
          </cell>
          <cell r="I58" t="str">
            <v>07/2025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368.6</v>
          </cell>
          <cell r="S58">
            <v>0</v>
          </cell>
          <cell r="W58">
            <v>204.05</v>
          </cell>
          <cell r="X58">
            <v>1682.55</v>
          </cell>
        </row>
        <row r="59">
          <cell r="C59" t="str">
            <v>UPA PAULISTA - CG Nº 003/2022</v>
          </cell>
          <cell r="E59" t="str">
            <v>EDELGISE TAMIRES DA SILVA</v>
          </cell>
          <cell r="G59" t="str">
            <v>2 - Outros Profissionais da Saúde</v>
          </cell>
          <cell r="H59" t="str">
            <v>2234-05</v>
          </cell>
          <cell r="I59" t="str">
            <v>07/2025</v>
          </cell>
          <cell r="J59" t="str">
            <v>1 - Plantonista</v>
          </cell>
          <cell r="K59">
            <v>30</v>
          </cell>
          <cell r="L59">
            <v>4011.29</v>
          </cell>
          <cell r="P59">
            <v>0</v>
          </cell>
          <cell r="Q59">
            <v>0</v>
          </cell>
          <cell r="R59">
            <v>985.36</v>
          </cell>
          <cell r="S59">
            <v>0</v>
          </cell>
          <cell r="W59">
            <v>1942.51</v>
          </cell>
          <cell r="X59">
            <v>3054.1399999999994</v>
          </cell>
        </row>
        <row r="60">
          <cell r="C60" t="str">
            <v>UPA PAULISTA - CG Nº 003/2022</v>
          </cell>
          <cell r="E60" t="str">
            <v>ELAINE CRISTINA DA SILVA</v>
          </cell>
          <cell r="G60" t="str">
            <v>2 - Outros Profissionais da Saúde</v>
          </cell>
          <cell r="H60" t="str">
            <v>3222-05</v>
          </cell>
          <cell r="I60" t="str">
            <v>07/2025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0</v>
          </cell>
          <cell r="Q60">
            <v>0</v>
          </cell>
          <cell r="R60">
            <v>2597.34</v>
          </cell>
          <cell r="S60">
            <v>0</v>
          </cell>
          <cell r="W60">
            <v>1211.6600000000001</v>
          </cell>
          <cell r="X60">
            <v>2903.6800000000003</v>
          </cell>
        </row>
        <row r="61">
          <cell r="C61" t="str">
            <v>UPA PAULISTA - CG Nº 003/2022</v>
          </cell>
          <cell r="E61" t="str">
            <v>ELAINE CRISTINA DE OLIVEIRA</v>
          </cell>
          <cell r="G61" t="str">
            <v>2 - Outros Profissionais da Saúde</v>
          </cell>
          <cell r="H61" t="str">
            <v>3222-05</v>
          </cell>
          <cell r="I61" t="str">
            <v>07/2025</v>
          </cell>
          <cell r="J61" t="str">
            <v>1 - Plantonista</v>
          </cell>
          <cell r="K61">
            <v>44</v>
          </cell>
          <cell r="L61">
            <v>0</v>
          </cell>
          <cell r="P61">
            <v>2824.45</v>
          </cell>
          <cell r="Q61">
            <v>0</v>
          </cell>
          <cell r="R61">
            <v>1892.79</v>
          </cell>
          <cell r="S61">
            <v>0</v>
          </cell>
          <cell r="W61">
            <v>3189.5</v>
          </cell>
          <cell r="X61">
            <v>1527.7399999999998</v>
          </cell>
        </row>
        <row r="62">
          <cell r="C62" t="str">
            <v>UPA PAULISTA - CG Nº 003/2022</v>
          </cell>
          <cell r="E62" t="str">
            <v>ELAINE CRISTINA NEVES</v>
          </cell>
          <cell r="G62" t="str">
            <v>3 - Administrativo</v>
          </cell>
          <cell r="H62" t="str">
            <v>4110-05</v>
          </cell>
          <cell r="I62" t="str">
            <v>07/2025</v>
          </cell>
          <cell r="J62" t="str">
            <v>2 - Diarista</v>
          </cell>
          <cell r="K62">
            <v>44</v>
          </cell>
          <cell r="L62">
            <v>1808.49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275.24</v>
          </cell>
          <cell r="X62">
            <v>1533.25</v>
          </cell>
        </row>
        <row r="63">
          <cell r="C63" t="str">
            <v>UPA PAULISTA - CG Nº 003/2022</v>
          </cell>
          <cell r="E63" t="str">
            <v>ELIANA DA SILVA BARROS LIRA</v>
          </cell>
          <cell r="G63" t="str">
            <v>2 - Outros Profissionais da Saúde</v>
          </cell>
          <cell r="H63" t="str">
            <v>3222-05</v>
          </cell>
          <cell r="I63" t="str">
            <v>07/2025</v>
          </cell>
          <cell r="J63" t="str">
            <v>1 - Plantonista</v>
          </cell>
          <cell r="K63">
            <v>44</v>
          </cell>
          <cell r="L63">
            <v>0</v>
          </cell>
          <cell r="P63">
            <v>2563.75</v>
          </cell>
          <cell r="Q63">
            <v>0</v>
          </cell>
          <cell r="R63">
            <v>1880.66</v>
          </cell>
          <cell r="S63">
            <v>0</v>
          </cell>
          <cell r="W63">
            <v>2949.35</v>
          </cell>
          <cell r="X63">
            <v>1495.06</v>
          </cell>
        </row>
        <row r="64">
          <cell r="C64" t="str">
            <v>UPA PAULISTA - CG Nº 003/2022</v>
          </cell>
          <cell r="E64" t="str">
            <v>ELIANA MARIA DUARTE DA SILVA FRANCA</v>
          </cell>
          <cell r="G64" t="str">
            <v>3 - Administrativo</v>
          </cell>
          <cell r="H64" t="str">
            <v>2234-45</v>
          </cell>
          <cell r="I64" t="str">
            <v>07/2025</v>
          </cell>
          <cell r="J64" t="str">
            <v>2 - Diarista</v>
          </cell>
          <cell r="K64">
            <v>30</v>
          </cell>
          <cell r="L64">
            <v>1170.71</v>
          </cell>
          <cell r="P64">
            <v>7985.54</v>
          </cell>
          <cell r="Q64">
            <v>0</v>
          </cell>
          <cell r="R64">
            <v>1199.32</v>
          </cell>
          <cell r="S64">
            <v>453.63</v>
          </cell>
          <cell r="W64">
            <v>8386.7000000000007</v>
          </cell>
          <cell r="X64">
            <v>2422.4999999999982</v>
          </cell>
        </row>
        <row r="65">
          <cell r="C65" t="str">
            <v>UPA PAULISTA - CG Nº 003/2022</v>
          </cell>
          <cell r="E65" t="str">
            <v>ELISANGELA MARIA SALES DA SILVA</v>
          </cell>
          <cell r="G65" t="str">
            <v>2 - Outros Profissionais da Saúde</v>
          </cell>
          <cell r="H65" t="str">
            <v>3222-05</v>
          </cell>
          <cell r="I65" t="str">
            <v>07/2025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0</v>
          </cell>
          <cell r="R65">
            <v>2573.1799999999998</v>
          </cell>
          <cell r="S65">
            <v>50</v>
          </cell>
          <cell r="W65">
            <v>1102.06</v>
          </cell>
          <cell r="X65">
            <v>3039.1200000000003</v>
          </cell>
        </row>
        <row r="66">
          <cell r="C66" t="str">
            <v>UPA PAULISTA - CG Nº 003/2022</v>
          </cell>
          <cell r="E66" t="str">
            <v>ELIZABETH DE MELO SANTOS</v>
          </cell>
          <cell r="G66" t="str">
            <v>2 - Outros Profissionais da Saúde</v>
          </cell>
          <cell r="H66" t="str">
            <v>3222-05</v>
          </cell>
          <cell r="I66" t="str">
            <v>07/2025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2110.6</v>
          </cell>
          <cell r="S66">
            <v>100</v>
          </cell>
          <cell r="W66">
            <v>472.56</v>
          </cell>
          <cell r="X66">
            <v>3256.04</v>
          </cell>
        </row>
        <row r="67">
          <cell r="C67" t="str">
            <v>UPA PAULISTA - CG Nº 003/2022</v>
          </cell>
          <cell r="E67" t="str">
            <v>ELLEN KETLY OLIVEIRA DOS SANTOS</v>
          </cell>
          <cell r="G67" t="str">
            <v>2 - Outros Profissionais da Saúde</v>
          </cell>
          <cell r="H67" t="str">
            <v>3222-05</v>
          </cell>
          <cell r="I67" t="str">
            <v>07/2025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3021.55</v>
          </cell>
          <cell r="S67">
            <v>50</v>
          </cell>
          <cell r="W67">
            <v>635.55999999999995</v>
          </cell>
          <cell r="X67">
            <v>3953.9900000000002</v>
          </cell>
        </row>
        <row r="68">
          <cell r="C68" t="str">
            <v>UPA PAULISTA - CG Nº 003/2022</v>
          </cell>
          <cell r="E68" t="str">
            <v xml:space="preserve">ELON FERREIRA DE ARAUJO </v>
          </cell>
          <cell r="G68" t="str">
            <v>2 - Outros Profissionais da Saúde</v>
          </cell>
          <cell r="H68" t="str">
            <v>3222-05</v>
          </cell>
          <cell r="I68" t="str">
            <v>07/2025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0</v>
          </cell>
          <cell r="R68">
            <v>2338.7600000000002</v>
          </cell>
          <cell r="S68">
            <v>100</v>
          </cell>
          <cell r="W68">
            <v>538.82000000000005</v>
          </cell>
          <cell r="X68">
            <v>3417.94</v>
          </cell>
        </row>
        <row r="69">
          <cell r="C69" t="str">
            <v>UPA PAULISTA - CG Nº 003/2022</v>
          </cell>
          <cell r="E69" t="str">
            <v>ELTON JOSE OLIVEIRA DO NASCIMENTO</v>
          </cell>
          <cell r="G69" t="str">
            <v>2 - Outros Profissionais da Saúde</v>
          </cell>
          <cell r="H69" t="str">
            <v>2235-05</v>
          </cell>
          <cell r="I69" t="str">
            <v>07/2025</v>
          </cell>
          <cell r="J69" t="str">
            <v>1 - Plantonista</v>
          </cell>
          <cell r="K69">
            <v>40</v>
          </cell>
          <cell r="L69">
            <v>2035.36</v>
          </cell>
          <cell r="P69">
            <v>0</v>
          </cell>
          <cell r="Q69">
            <v>0</v>
          </cell>
          <cell r="R69">
            <v>3232.16</v>
          </cell>
          <cell r="S69">
            <v>311.94</v>
          </cell>
          <cell r="W69">
            <v>988.57</v>
          </cell>
          <cell r="X69">
            <v>4590.8899999999994</v>
          </cell>
        </row>
        <row r="70">
          <cell r="C70" t="str">
            <v>UPA PAULISTA - CG Nº 003/2022</v>
          </cell>
          <cell r="E70" t="str">
            <v>EMANUELA PEREIRA DA SILVA</v>
          </cell>
          <cell r="G70" t="str">
            <v>2 - Outros Profissionais da Saúde</v>
          </cell>
          <cell r="H70" t="str">
            <v>2516-05</v>
          </cell>
          <cell r="I70" t="str">
            <v>07/2025</v>
          </cell>
          <cell r="J70" t="str">
            <v>1 - Plantonista</v>
          </cell>
          <cell r="K70">
            <v>30</v>
          </cell>
          <cell r="L70">
            <v>3110.59</v>
          </cell>
          <cell r="P70">
            <v>0</v>
          </cell>
          <cell r="Q70">
            <v>0</v>
          </cell>
          <cell r="R70">
            <v>303.60000000000002</v>
          </cell>
          <cell r="S70">
            <v>0</v>
          </cell>
          <cell r="W70">
            <v>456.42</v>
          </cell>
          <cell r="X70">
            <v>2957.77</v>
          </cell>
        </row>
        <row r="71">
          <cell r="C71" t="str">
            <v>UPA PAULISTA - CG Nº 003/2022</v>
          </cell>
          <cell r="E71" t="str">
            <v>EMERSON DA SILVA SINESIO</v>
          </cell>
          <cell r="G71" t="str">
            <v>2 - Outros Profissionais da Saúde</v>
          </cell>
          <cell r="H71" t="str">
            <v>3222-05</v>
          </cell>
          <cell r="I71" t="str">
            <v>07/2025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2110.6</v>
          </cell>
          <cell r="S71">
            <v>50</v>
          </cell>
          <cell r="W71">
            <v>628.66</v>
          </cell>
          <cell r="X71">
            <v>3049.94</v>
          </cell>
        </row>
        <row r="72">
          <cell r="C72" t="str">
            <v>UPA PAULISTA - CG Nº 003/2022</v>
          </cell>
          <cell r="E72" t="str">
            <v>EMILY MICHELI DA SILVA</v>
          </cell>
          <cell r="G72" t="str">
            <v>3 - Administrativo</v>
          </cell>
          <cell r="H72" t="str">
            <v>4221-10</v>
          </cell>
          <cell r="I72" t="str">
            <v>07/2025</v>
          </cell>
          <cell r="J72" t="str">
            <v>2 - Diarista</v>
          </cell>
          <cell r="K72">
            <v>44</v>
          </cell>
          <cell r="L72">
            <v>1518</v>
          </cell>
          <cell r="P72">
            <v>0</v>
          </cell>
          <cell r="Q72">
            <v>0</v>
          </cell>
          <cell r="R72">
            <v>303.60000000000002</v>
          </cell>
          <cell r="S72">
            <v>0</v>
          </cell>
          <cell r="W72">
            <v>232.25</v>
          </cell>
          <cell r="X72">
            <v>1589.35</v>
          </cell>
        </row>
        <row r="73">
          <cell r="C73" t="str">
            <v>UPA PAULISTA - CG Nº 003/2022</v>
          </cell>
          <cell r="E73" t="str">
            <v>ESTER FELIX DE OLIVEIRA FREIRE ALBUQUERQUE</v>
          </cell>
          <cell r="G73" t="str">
            <v>2 - Outros Profissionais da Saúde</v>
          </cell>
          <cell r="H73" t="str">
            <v>2235-05</v>
          </cell>
          <cell r="I73" t="str">
            <v>07/2025</v>
          </cell>
          <cell r="J73" t="str">
            <v>1 - Plantonista</v>
          </cell>
          <cell r="K73">
            <v>40</v>
          </cell>
          <cell r="L73">
            <v>1859.03</v>
          </cell>
          <cell r="P73">
            <v>0</v>
          </cell>
          <cell r="Q73">
            <v>0</v>
          </cell>
          <cell r="R73">
            <v>2808.6</v>
          </cell>
          <cell r="S73">
            <v>200</v>
          </cell>
          <cell r="W73">
            <v>724.24</v>
          </cell>
          <cell r="X73">
            <v>4143.3900000000003</v>
          </cell>
        </row>
        <row r="74">
          <cell r="C74" t="str">
            <v>UPA PAULISTA - CG Nº 003/2022</v>
          </cell>
          <cell r="E74" t="str">
            <v>ESTHER DE JESUS FARIAS PAULINO</v>
          </cell>
          <cell r="G74" t="str">
            <v>3 - Administrativo</v>
          </cell>
          <cell r="H74" t="str">
            <v>4221-10</v>
          </cell>
          <cell r="I74" t="str">
            <v>07/2025</v>
          </cell>
          <cell r="J74" t="str">
            <v>2 - Diarista</v>
          </cell>
          <cell r="K74">
            <v>20</v>
          </cell>
          <cell r="L74">
            <v>712.99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134.6</v>
          </cell>
          <cell r="X74">
            <v>578.39</v>
          </cell>
        </row>
        <row r="75">
          <cell r="C75" t="str">
            <v>UPA PAULISTA - CG Nº 003/2022</v>
          </cell>
          <cell r="E75" t="str">
            <v>ETIENE FERREIRA VILA NOVA SANTOS</v>
          </cell>
          <cell r="G75" t="str">
            <v>2 - Outros Profissionais da Saúde</v>
          </cell>
          <cell r="H75" t="str">
            <v>3222-05</v>
          </cell>
          <cell r="I75" t="str">
            <v>07/2025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0</v>
          </cell>
          <cell r="R75">
            <v>2353.9699999999998</v>
          </cell>
          <cell r="S75">
            <v>100</v>
          </cell>
          <cell r="W75">
            <v>909.49</v>
          </cell>
          <cell r="X75">
            <v>3062.4799999999996</v>
          </cell>
        </row>
        <row r="76">
          <cell r="C76" t="str">
            <v>UPA PAULISTA - CG Nº 003/2022</v>
          </cell>
          <cell r="E76" t="str">
            <v xml:space="preserve">FABIANA SOARES DE FRANCA DOS PRAZERES </v>
          </cell>
          <cell r="G76" t="str">
            <v>2 - Outros Profissionais da Saúde</v>
          </cell>
          <cell r="H76" t="str">
            <v>2235-05</v>
          </cell>
          <cell r="I76" t="str">
            <v>07/2025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3033.75</v>
          </cell>
          <cell r="S76">
            <v>302.25</v>
          </cell>
          <cell r="W76">
            <v>860.52</v>
          </cell>
          <cell r="X76">
            <v>4334.51</v>
          </cell>
        </row>
        <row r="77">
          <cell r="C77" t="str">
            <v>UPA PAULISTA - CG Nº 003/2022</v>
          </cell>
          <cell r="E77" t="str">
            <v>FABIOLA RIBEIRO FERREIRA DA SILVA VILA NOVA</v>
          </cell>
          <cell r="G77" t="str">
            <v>2 - Outros Profissionais da Saúde</v>
          </cell>
          <cell r="H77" t="str">
            <v>3222-05</v>
          </cell>
          <cell r="I77" t="str">
            <v>07/2025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0</v>
          </cell>
          <cell r="R77">
            <v>2338.7600000000002</v>
          </cell>
          <cell r="S77">
            <v>100</v>
          </cell>
          <cell r="W77">
            <v>483.36</v>
          </cell>
          <cell r="X77">
            <v>3473.4</v>
          </cell>
        </row>
        <row r="78">
          <cell r="C78" t="str">
            <v>UPA PAULISTA - CG Nº 003/2022</v>
          </cell>
          <cell r="E78" t="str">
            <v>FERNANDA CECILIA DE FREITAS</v>
          </cell>
          <cell r="G78" t="str">
            <v>3 - Administrativo</v>
          </cell>
          <cell r="H78" t="str">
            <v>4221-10</v>
          </cell>
          <cell r="I78" t="str">
            <v>07/2025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546.97</v>
          </cell>
          <cell r="S78">
            <v>0</v>
          </cell>
          <cell r="W78">
            <v>467.97</v>
          </cell>
          <cell r="X78">
            <v>1597.0000000000002</v>
          </cell>
        </row>
        <row r="79">
          <cell r="C79" t="str">
            <v>UPA PAULISTA - CG Nº 003/2022</v>
          </cell>
          <cell r="E79" t="str">
            <v>FERNANDA SOARES DA SILVA</v>
          </cell>
          <cell r="G79" t="str">
            <v>3 - Administrativo</v>
          </cell>
          <cell r="H79" t="str">
            <v>4221-10</v>
          </cell>
          <cell r="I79" t="str">
            <v>07/2025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759.92</v>
          </cell>
          <cell r="S79">
            <v>0</v>
          </cell>
          <cell r="W79">
            <v>736.06</v>
          </cell>
          <cell r="X79">
            <v>1541.8600000000001</v>
          </cell>
        </row>
        <row r="80">
          <cell r="C80" t="str">
            <v>UPA PAULISTA - CG Nº 003/2022</v>
          </cell>
          <cell r="E80" t="str">
            <v>FLAVIA DANIELA CAMPOS LIMA</v>
          </cell>
          <cell r="G80" t="str">
            <v>2 - Outros Profissionais da Saúde</v>
          </cell>
          <cell r="H80" t="str">
            <v>3222-05</v>
          </cell>
          <cell r="I80" t="str">
            <v>07/2025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2110.6</v>
          </cell>
          <cell r="S80">
            <v>100</v>
          </cell>
          <cell r="W80">
            <v>430.06</v>
          </cell>
          <cell r="X80">
            <v>3298.54</v>
          </cell>
        </row>
        <row r="81">
          <cell r="C81" t="str">
            <v>UPA PAULISTA - CG Nº 003/2022</v>
          </cell>
          <cell r="E81" t="str">
            <v xml:space="preserve">FLAVIA FRANCISCA DE ASSIS </v>
          </cell>
          <cell r="G81" t="str">
            <v>2 - Outros Profissionais da Saúde</v>
          </cell>
          <cell r="H81" t="str">
            <v>3222-05</v>
          </cell>
          <cell r="I81" t="str">
            <v>07/2025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2353.9699999999998</v>
          </cell>
          <cell r="S81">
            <v>0</v>
          </cell>
          <cell r="W81">
            <v>1121.49</v>
          </cell>
          <cell r="X81">
            <v>2750.4799999999996</v>
          </cell>
        </row>
        <row r="82">
          <cell r="C82" t="str">
            <v>UPA PAULISTA - CG Nº 003/2022</v>
          </cell>
          <cell r="E82" t="str">
            <v>FLAVIO ALVES PAIVA DOS SANTOS</v>
          </cell>
          <cell r="G82" t="str">
            <v>2 - Outros Profissionais da Saúde</v>
          </cell>
          <cell r="H82" t="str">
            <v>2235-05</v>
          </cell>
          <cell r="I82" t="str">
            <v>07/2025</v>
          </cell>
          <cell r="J82" t="str">
            <v>1 - Plantonista</v>
          </cell>
          <cell r="K82">
            <v>40</v>
          </cell>
          <cell r="L82">
            <v>2035.36</v>
          </cell>
          <cell r="P82">
            <v>0</v>
          </cell>
          <cell r="Q82">
            <v>0</v>
          </cell>
          <cell r="R82">
            <v>2605.36</v>
          </cell>
          <cell r="S82">
            <v>200</v>
          </cell>
          <cell r="W82">
            <v>766.69</v>
          </cell>
          <cell r="X82">
            <v>4074.03</v>
          </cell>
        </row>
        <row r="83">
          <cell r="C83" t="str">
            <v>UPA PAULISTA - CG Nº 003/2022</v>
          </cell>
          <cell r="E83" t="str">
            <v xml:space="preserve">GABRIELLA CAVALCANTI COSTA </v>
          </cell>
          <cell r="G83" t="str">
            <v>2 - Outros Profissionais da Saúde</v>
          </cell>
          <cell r="H83" t="str">
            <v>2235-05</v>
          </cell>
          <cell r="I83" t="str">
            <v>07/2025</v>
          </cell>
          <cell r="J83" t="str">
            <v>1 - Plantonista</v>
          </cell>
          <cell r="K83">
            <v>40</v>
          </cell>
          <cell r="L83">
            <v>2035.36</v>
          </cell>
          <cell r="P83">
            <v>0</v>
          </cell>
          <cell r="Q83">
            <v>0</v>
          </cell>
          <cell r="R83">
            <v>2957.58</v>
          </cell>
          <cell r="S83">
            <v>211.94</v>
          </cell>
          <cell r="W83">
            <v>937.35</v>
          </cell>
          <cell r="X83">
            <v>4267.5299999999988</v>
          </cell>
        </row>
        <row r="84">
          <cell r="C84" t="str">
            <v>UPA PAULISTA - CG Nº 003/2022</v>
          </cell>
          <cell r="E84" t="str">
            <v>GIRLEYDE MUNIZ DOS SANTOS</v>
          </cell>
          <cell r="G84" t="str">
            <v>2 - Outros Profissionais da Saúde</v>
          </cell>
          <cell r="H84" t="str">
            <v>3222-05</v>
          </cell>
          <cell r="I84" t="str">
            <v>07/2025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2353.9699999999998</v>
          </cell>
          <cell r="S84">
            <v>100</v>
          </cell>
          <cell r="W84">
            <v>696.76</v>
          </cell>
          <cell r="X84">
            <v>3275.21</v>
          </cell>
        </row>
        <row r="85">
          <cell r="C85" t="str">
            <v>UPA PAULISTA - CG Nº 003/2022</v>
          </cell>
          <cell r="E85" t="str">
            <v>GIRLIANA GALINDO DOS SANTOS FERREIRA</v>
          </cell>
          <cell r="G85" t="str">
            <v>2 - Outros Profissionais da Saúde</v>
          </cell>
          <cell r="H85" t="str">
            <v>3222-05</v>
          </cell>
          <cell r="I85" t="str">
            <v>07/2025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Q85">
            <v>0</v>
          </cell>
          <cell r="R85">
            <v>2360.23</v>
          </cell>
          <cell r="S85">
            <v>50</v>
          </cell>
          <cell r="W85">
            <v>1110.9100000000001</v>
          </cell>
          <cell r="X85">
            <v>2817.3199999999997</v>
          </cell>
        </row>
        <row r="86">
          <cell r="C86" t="str">
            <v>UPA PAULISTA - CG Nº 003/2022</v>
          </cell>
          <cell r="E86" t="str">
            <v>GRACIENE DOS SANTOS VENTURA</v>
          </cell>
          <cell r="G86" t="str">
            <v>3 - Administrativo</v>
          </cell>
          <cell r="H86" t="str">
            <v>5135-05</v>
          </cell>
          <cell r="I86" t="str">
            <v>07/2025</v>
          </cell>
          <cell r="J86" t="str">
            <v>1 - Plantonista</v>
          </cell>
          <cell r="K86">
            <v>44</v>
          </cell>
          <cell r="L86">
            <v>506</v>
          </cell>
          <cell r="P86">
            <v>2866.21</v>
          </cell>
          <cell r="Q86">
            <v>0</v>
          </cell>
          <cell r="R86">
            <v>21.12</v>
          </cell>
          <cell r="S86">
            <v>0</v>
          </cell>
          <cell r="W86">
            <v>2959.19</v>
          </cell>
          <cell r="X86">
            <v>434.13999999999987</v>
          </cell>
        </row>
        <row r="87">
          <cell r="C87" t="str">
            <v>UPA PAULISTA - CG Nº 003/2022</v>
          </cell>
          <cell r="E87" t="str">
            <v>HANNA MARTINIANO LIMA</v>
          </cell>
          <cell r="G87" t="str">
            <v>3 - Administrativo</v>
          </cell>
          <cell r="H87" t="str">
            <v>4221-10</v>
          </cell>
          <cell r="I87" t="str">
            <v>07/2025</v>
          </cell>
          <cell r="J87" t="str">
            <v>2 - Diarista</v>
          </cell>
          <cell r="K87">
            <v>20</v>
          </cell>
          <cell r="L87">
            <v>712.99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112.62</v>
          </cell>
          <cell r="X87">
            <v>600.37</v>
          </cell>
        </row>
        <row r="88">
          <cell r="C88" t="str">
            <v>UPA PAULISTA - CG Nº 003/2022</v>
          </cell>
          <cell r="E88" t="str">
            <v xml:space="preserve">HOSANGELA MELO LUCENA </v>
          </cell>
          <cell r="G88" t="str">
            <v>2 - Outros Profissionais da Saúde</v>
          </cell>
          <cell r="H88" t="str">
            <v>2235-05</v>
          </cell>
          <cell r="I88" t="str">
            <v>07/2025</v>
          </cell>
          <cell r="J88" t="str">
            <v>1 - Plantonista</v>
          </cell>
          <cell r="K88">
            <v>40</v>
          </cell>
          <cell r="L88">
            <v>2035.36</v>
          </cell>
          <cell r="P88">
            <v>0</v>
          </cell>
          <cell r="Q88">
            <v>0</v>
          </cell>
          <cell r="R88">
            <v>2947.33</v>
          </cell>
          <cell r="S88">
            <v>100</v>
          </cell>
          <cell r="W88">
            <v>883.01</v>
          </cell>
          <cell r="X88">
            <v>4199.6799999999994</v>
          </cell>
        </row>
        <row r="89">
          <cell r="C89" t="str">
            <v>UPA PAULISTA - CG Nº 003/2022</v>
          </cell>
          <cell r="E89" t="str">
            <v xml:space="preserve">IRANEIDE URSULINO DOS SANTOS </v>
          </cell>
          <cell r="G89" t="str">
            <v>2 - Outros Profissionais da Saúde</v>
          </cell>
          <cell r="H89" t="str">
            <v>2235-05</v>
          </cell>
          <cell r="I89" t="str">
            <v>07/2025</v>
          </cell>
          <cell r="J89" t="str">
            <v>1 - Plantonista</v>
          </cell>
          <cell r="K89">
            <v>40</v>
          </cell>
          <cell r="L89">
            <v>2035.36</v>
          </cell>
          <cell r="P89">
            <v>0</v>
          </cell>
          <cell r="Q89">
            <v>0</v>
          </cell>
          <cell r="R89">
            <v>2490</v>
          </cell>
          <cell r="S89">
            <v>311.94</v>
          </cell>
          <cell r="W89">
            <v>750.61</v>
          </cell>
          <cell r="X89">
            <v>4086.6899999999991</v>
          </cell>
        </row>
        <row r="90">
          <cell r="C90" t="str">
            <v>UPA PAULISTA - CG Nº 003/2022</v>
          </cell>
          <cell r="E90" t="str">
            <v>IZABEL MARIA DA SILVA</v>
          </cell>
          <cell r="G90" t="str">
            <v>2 - Outros Profissionais da Saúde</v>
          </cell>
          <cell r="H90" t="str">
            <v>2235-05</v>
          </cell>
          <cell r="I90" t="str">
            <v>07/2025</v>
          </cell>
          <cell r="J90" t="str">
            <v>1 - Plantonista</v>
          </cell>
          <cell r="K90">
            <v>40</v>
          </cell>
          <cell r="L90">
            <v>1859.03</v>
          </cell>
          <cell r="P90">
            <v>0</v>
          </cell>
          <cell r="Q90">
            <v>0</v>
          </cell>
          <cell r="R90">
            <v>2766.22</v>
          </cell>
          <cell r="S90">
            <v>0</v>
          </cell>
          <cell r="W90">
            <v>920.26</v>
          </cell>
          <cell r="X90">
            <v>3704.99</v>
          </cell>
        </row>
        <row r="91">
          <cell r="C91" t="str">
            <v>UPA PAULISTA - CG Nº 003/2022</v>
          </cell>
          <cell r="E91" t="str">
            <v>IZABELLE RAMONA BEZERRA DOS SANTOS</v>
          </cell>
          <cell r="G91" t="str">
            <v>2 - Outros Profissionais da Saúde</v>
          </cell>
          <cell r="H91" t="str">
            <v>2235-05</v>
          </cell>
          <cell r="I91" t="str">
            <v>07/2025</v>
          </cell>
          <cell r="J91" t="str">
            <v>1 - Plantonista</v>
          </cell>
          <cell r="K91">
            <v>40</v>
          </cell>
          <cell r="L91">
            <v>1899.67</v>
          </cell>
          <cell r="P91">
            <v>0</v>
          </cell>
          <cell r="Q91">
            <v>0</v>
          </cell>
          <cell r="R91">
            <v>3024.06</v>
          </cell>
          <cell r="S91">
            <v>100</v>
          </cell>
          <cell r="W91">
            <v>517.41999999999996</v>
          </cell>
          <cell r="X91">
            <v>4506.3099999999995</v>
          </cell>
        </row>
        <row r="92">
          <cell r="C92" t="str">
            <v>UPA PAULISTA - CG Nº 003/2022</v>
          </cell>
          <cell r="E92" t="str">
            <v>JACIRA MARIA DA SILVA</v>
          </cell>
          <cell r="G92" t="str">
            <v>2 - Outros Profissionais da Saúde</v>
          </cell>
          <cell r="H92" t="str">
            <v>3222-05</v>
          </cell>
          <cell r="I92" t="str">
            <v>07/2025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0</v>
          </cell>
          <cell r="R92">
            <v>2110.6</v>
          </cell>
          <cell r="S92">
            <v>100</v>
          </cell>
          <cell r="W92">
            <v>430.06</v>
          </cell>
          <cell r="X92">
            <v>3298.54</v>
          </cell>
        </row>
        <row r="93">
          <cell r="C93" t="str">
            <v>UPA PAULISTA - CG Nº 003/2022</v>
          </cell>
          <cell r="E93" t="str">
            <v xml:space="preserve">JAIRO DA SILVA SANTOS </v>
          </cell>
          <cell r="G93" t="str">
            <v>2 - Outros Profissionais da Saúde</v>
          </cell>
          <cell r="H93" t="str">
            <v>3222-05</v>
          </cell>
          <cell r="I93" t="str">
            <v>07/2025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0</v>
          </cell>
          <cell r="R93">
            <v>2351.27</v>
          </cell>
          <cell r="S93">
            <v>100</v>
          </cell>
          <cell r="W93">
            <v>780.81</v>
          </cell>
          <cell r="X93">
            <v>3188.46</v>
          </cell>
        </row>
        <row r="94">
          <cell r="C94" t="str">
            <v>UPA PAULISTA - CG Nº 003/2022</v>
          </cell>
          <cell r="E94" t="str">
            <v>JANAINA CARLA DA COSTA CAVALCANTI</v>
          </cell>
          <cell r="G94" t="str">
            <v>2 - Outros Profissionais da Saúde</v>
          </cell>
          <cell r="H94" t="str">
            <v>2235-05</v>
          </cell>
          <cell r="I94" t="str">
            <v>07/2025</v>
          </cell>
          <cell r="J94" t="str">
            <v>1 - Plantonista</v>
          </cell>
          <cell r="K94">
            <v>40</v>
          </cell>
          <cell r="L94">
            <v>1859.03</v>
          </cell>
          <cell r="P94">
            <v>0</v>
          </cell>
          <cell r="Q94">
            <v>0</v>
          </cell>
          <cell r="R94">
            <v>3077.84</v>
          </cell>
          <cell r="S94">
            <v>100</v>
          </cell>
          <cell r="W94">
            <v>898.97</v>
          </cell>
          <cell r="X94">
            <v>4137.8999999999996</v>
          </cell>
        </row>
        <row r="95">
          <cell r="C95" t="str">
            <v>UPA PAULISTA - CG Nº 003/2022</v>
          </cell>
          <cell r="E95" t="str">
            <v>JANAINA MARIA GOMES</v>
          </cell>
          <cell r="G95" t="str">
            <v>2 - Outros Profissionais da Saúde</v>
          </cell>
          <cell r="H95" t="str">
            <v>2235-05</v>
          </cell>
          <cell r="I95" t="str">
            <v>07/2025</v>
          </cell>
          <cell r="J95" t="str">
            <v>1 - Plantonista</v>
          </cell>
          <cell r="K95">
            <v>40</v>
          </cell>
          <cell r="L95">
            <v>1859.03</v>
          </cell>
          <cell r="P95">
            <v>0</v>
          </cell>
          <cell r="Q95">
            <v>0</v>
          </cell>
          <cell r="R95">
            <v>2988.12</v>
          </cell>
          <cell r="S95">
            <v>302.25</v>
          </cell>
          <cell r="W95">
            <v>891.04</v>
          </cell>
          <cell r="X95">
            <v>4258.3599999999997</v>
          </cell>
        </row>
        <row r="96">
          <cell r="C96" t="str">
            <v>UPA PAULISTA - CG Nº 003/2022</v>
          </cell>
          <cell r="E96" t="str">
            <v>JAQUEANNY BARBOSA DOS SANTOS</v>
          </cell>
          <cell r="G96" t="str">
            <v>2 - Outros Profissionais da Saúde</v>
          </cell>
          <cell r="H96" t="str">
            <v>2235-05</v>
          </cell>
          <cell r="I96" t="str">
            <v>07/2025</v>
          </cell>
          <cell r="J96" t="str">
            <v>1 - Plantonista</v>
          </cell>
          <cell r="K96">
            <v>40</v>
          </cell>
          <cell r="L96">
            <v>2035.36</v>
          </cell>
          <cell r="P96">
            <v>0</v>
          </cell>
          <cell r="Q96">
            <v>0</v>
          </cell>
          <cell r="R96">
            <v>2838.31</v>
          </cell>
          <cell r="S96">
            <v>311.94</v>
          </cell>
          <cell r="W96">
            <v>1074.0999999999999</v>
          </cell>
          <cell r="X96">
            <v>4111.51</v>
          </cell>
        </row>
        <row r="97">
          <cell r="C97" t="str">
            <v>UPA PAULISTA - CG Nº 003/2022</v>
          </cell>
          <cell r="E97" t="str">
            <v>JAQUELINE INACIO DA SILVA</v>
          </cell>
          <cell r="G97" t="str">
            <v>2 - Outros Profissionais da Saúde</v>
          </cell>
          <cell r="H97" t="str">
            <v>3222-05</v>
          </cell>
          <cell r="I97" t="str">
            <v>07/2025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2110.6</v>
          </cell>
          <cell r="S97">
            <v>100</v>
          </cell>
          <cell r="W97">
            <v>571.14</v>
          </cell>
          <cell r="X97">
            <v>3157.46</v>
          </cell>
        </row>
        <row r="98">
          <cell r="C98" t="str">
            <v>UPA PAULISTA - CG Nº 003/2022</v>
          </cell>
          <cell r="E98" t="str">
            <v>JESSICA KELLY FERREIRA CAMPOS</v>
          </cell>
          <cell r="G98" t="str">
            <v>2 - Outros Profissionais da Saúde</v>
          </cell>
          <cell r="H98" t="str">
            <v>3222-05</v>
          </cell>
          <cell r="I98" t="str">
            <v>07/2025</v>
          </cell>
          <cell r="J98" t="str">
            <v>1 - Plantonista</v>
          </cell>
          <cell r="K98">
            <v>44</v>
          </cell>
          <cell r="L98">
            <v>0</v>
          </cell>
          <cell r="P98">
            <v>2511.8000000000002</v>
          </cell>
          <cell r="Q98">
            <v>0</v>
          </cell>
          <cell r="R98">
            <v>1888.02</v>
          </cell>
          <cell r="S98">
            <v>0</v>
          </cell>
          <cell r="W98">
            <v>2771.58</v>
          </cell>
          <cell r="X98">
            <v>1628.2399999999998</v>
          </cell>
        </row>
        <row r="99">
          <cell r="C99" t="str">
            <v>UPA PAULISTA - CG Nº 003/2022</v>
          </cell>
          <cell r="E99" t="str">
            <v>JESSICA ULIANE SILVA DO NASCIMENTO</v>
          </cell>
          <cell r="G99" t="str">
            <v>2 - Outros Profissionais da Saúde</v>
          </cell>
          <cell r="H99" t="str">
            <v>3222-05</v>
          </cell>
          <cell r="I99" t="str">
            <v>07/2025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0</v>
          </cell>
          <cell r="R99">
            <v>2110.6</v>
          </cell>
          <cell r="S99">
            <v>100</v>
          </cell>
          <cell r="W99">
            <v>926.78</v>
          </cell>
          <cell r="X99">
            <v>2801.8199999999997</v>
          </cell>
        </row>
        <row r="100">
          <cell r="C100" t="str">
            <v>UPA PAULISTA - CG Nº 003/2022</v>
          </cell>
          <cell r="E100" t="str">
            <v>JOAO BISPO DOS SANTOS</v>
          </cell>
          <cell r="G100" t="str">
            <v>3 - Administrativo</v>
          </cell>
          <cell r="H100" t="str">
            <v>7823-20</v>
          </cell>
          <cell r="I100" t="str">
            <v>07/2025</v>
          </cell>
          <cell r="J100" t="str">
            <v>1 - Plantonista</v>
          </cell>
          <cell r="K100">
            <v>44</v>
          </cell>
          <cell r="L100">
            <v>1550.19</v>
          </cell>
          <cell r="P100">
            <v>0</v>
          </cell>
          <cell r="Q100">
            <v>0</v>
          </cell>
          <cell r="R100">
            <v>303.60000000000002</v>
          </cell>
          <cell r="S100">
            <v>0</v>
          </cell>
          <cell r="W100">
            <v>237.63</v>
          </cell>
          <cell r="X100">
            <v>1616.1599999999999</v>
          </cell>
        </row>
        <row r="101">
          <cell r="C101" t="str">
            <v>UPA PAULISTA - CG Nº 003/2022</v>
          </cell>
          <cell r="E101" t="str">
            <v>JOAO GABRIEL PACHECO RAPOSO</v>
          </cell>
          <cell r="G101" t="str">
            <v>3 - Administrativo</v>
          </cell>
          <cell r="H101" t="str">
            <v>4221-10</v>
          </cell>
          <cell r="I101" t="str">
            <v>07/2025</v>
          </cell>
          <cell r="J101" t="str">
            <v>2 - Diarista</v>
          </cell>
          <cell r="K101">
            <v>20</v>
          </cell>
          <cell r="L101">
            <v>712.99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127.33</v>
          </cell>
          <cell r="X101">
            <v>585.66</v>
          </cell>
        </row>
        <row r="102">
          <cell r="C102" t="str">
            <v>UPA PAULISTA - CG Nº 003/2022</v>
          </cell>
          <cell r="E102" t="str">
            <v>JOHNATTAN HENRIQUE RAMOS MUNIZ</v>
          </cell>
          <cell r="G102" t="str">
            <v>2 - Outros Profissionais da Saúde</v>
          </cell>
          <cell r="H102" t="str">
            <v>3222-05</v>
          </cell>
          <cell r="I102" t="str">
            <v>07/2025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Q102">
            <v>0</v>
          </cell>
          <cell r="R102">
            <v>2110.6</v>
          </cell>
          <cell r="S102">
            <v>100</v>
          </cell>
          <cell r="W102">
            <v>571.14</v>
          </cell>
          <cell r="X102">
            <v>3157.46</v>
          </cell>
        </row>
        <row r="103">
          <cell r="C103" t="str">
            <v>UPA PAULISTA - CG Nº 003/2022</v>
          </cell>
          <cell r="E103" t="str">
            <v xml:space="preserve">JOSE EDSON FERNANDES DA SILVA </v>
          </cell>
          <cell r="G103" t="str">
            <v>3 - Administrativo</v>
          </cell>
          <cell r="H103" t="str">
            <v>5143-10</v>
          </cell>
          <cell r="I103" t="str">
            <v>07/2025</v>
          </cell>
          <cell r="J103" t="str">
            <v>1 - Plantonista</v>
          </cell>
          <cell r="K103">
            <v>44</v>
          </cell>
          <cell r="L103">
            <v>1657.78</v>
          </cell>
          <cell r="P103">
            <v>0</v>
          </cell>
          <cell r="Q103">
            <v>0</v>
          </cell>
          <cell r="R103">
            <v>497.33</v>
          </cell>
          <cell r="S103">
            <v>0</v>
          </cell>
          <cell r="W103">
            <v>301.01</v>
          </cell>
          <cell r="X103">
            <v>1854.1000000000001</v>
          </cell>
        </row>
        <row r="104">
          <cell r="C104" t="str">
            <v>UPA PAULISTA - CG Nº 003/2022</v>
          </cell>
          <cell r="E104" t="str">
            <v>JOSELANIA MARIA DA SILVA</v>
          </cell>
          <cell r="G104" t="str">
            <v>3 - Administrativo</v>
          </cell>
          <cell r="H104" t="str">
            <v>4101-05</v>
          </cell>
          <cell r="I104" t="str">
            <v>07/2025</v>
          </cell>
          <cell r="J104" t="str">
            <v>2 - Diarista</v>
          </cell>
          <cell r="K104">
            <v>44</v>
          </cell>
          <cell r="L104">
            <v>3399.96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1013.63</v>
          </cell>
          <cell r="X104">
            <v>2386.33</v>
          </cell>
        </row>
        <row r="105">
          <cell r="C105" t="str">
            <v>UPA PAULISTA - CG Nº 003/2022</v>
          </cell>
          <cell r="E105" t="str">
            <v>JOSENILDA MARIA DA SILVA</v>
          </cell>
          <cell r="G105" t="str">
            <v>3 - Administrativo</v>
          </cell>
          <cell r="H105" t="str">
            <v>4221-10</v>
          </cell>
          <cell r="I105" t="str">
            <v>07/2025</v>
          </cell>
          <cell r="J105" t="str">
            <v>1 - Plantonista</v>
          </cell>
          <cell r="K105">
            <v>44</v>
          </cell>
          <cell r="L105">
            <v>0</v>
          </cell>
          <cell r="P105">
            <v>2452.33</v>
          </cell>
          <cell r="Q105">
            <v>0</v>
          </cell>
          <cell r="R105">
            <v>0</v>
          </cell>
          <cell r="S105">
            <v>0</v>
          </cell>
          <cell r="W105">
            <v>2452.33</v>
          </cell>
          <cell r="X105">
            <v>0</v>
          </cell>
        </row>
        <row r="106">
          <cell r="C106" t="str">
            <v>UPA PAULISTA - CG Nº 003/2022</v>
          </cell>
          <cell r="E106" t="str">
            <v>JOSENILSON FERREIRA DA SILVA</v>
          </cell>
          <cell r="G106" t="str">
            <v>3 - Administrativo</v>
          </cell>
          <cell r="H106" t="str">
            <v>5143-10</v>
          </cell>
          <cell r="I106" t="str">
            <v>07/2025</v>
          </cell>
          <cell r="J106" t="str">
            <v>1 - Plantonista</v>
          </cell>
          <cell r="K106">
            <v>44</v>
          </cell>
          <cell r="L106">
            <v>1657.78</v>
          </cell>
          <cell r="P106">
            <v>0</v>
          </cell>
          <cell r="Q106">
            <v>0</v>
          </cell>
          <cell r="R106">
            <v>497.33</v>
          </cell>
          <cell r="S106">
            <v>0</v>
          </cell>
          <cell r="W106">
            <v>233.34</v>
          </cell>
          <cell r="X106">
            <v>1921.7700000000002</v>
          </cell>
        </row>
        <row r="107">
          <cell r="C107" t="str">
            <v>UPA PAULISTA - CG Nº 003/2022</v>
          </cell>
          <cell r="E107" t="str">
            <v>JOSIANE LIMA RIBEIRO DE OLIVEIRA</v>
          </cell>
          <cell r="G107" t="str">
            <v>2 - Outros Profissionais da Saúde</v>
          </cell>
          <cell r="H107" t="str">
            <v>3222-05</v>
          </cell>
          <cell r="I107" t="str">
            <v>07/2025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0</v>
          </cell>
          <cell r="R107">
            <v>2110.6</v>
          </cell>
          <cell r="S107">
            <v>100</v>
          </cell>
          <cell r="W107">
            <v>571.14</v>
          </cell>
          <cell r="X107">
            <v>3157.46</v>
          </cell>
        </row>
        <row r="108">
          <cell r="C108" t="str">
            <v>UPA PAULISTA - CG Nº 003/2022</v>
          </cell>
          <cell r="E108" t="str">
            <v>JOYCE DAS GRACAS SILVA</v>
          </cell>
          <cell r="G108" t="str">
            <v>3 - Administrativo</v>
          </cell>
          <cell r="H108" t="str">
            <v>4221-10</v>
          </cell>
          <cell r="I108" t="str">
            <v>07/2025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368.6</v>
          </cell>
          <cell r="S108">
            <v>0</v>
          </cell>
          <cell r="W108">
            <v>344.34</v>
          </cell>
          <cell r="X108">
            <v>1542.26</v>
          </cell>
        </row>
        <row r="109">
          <cell r="C109" t="str">
            <v>UPA PAULISTA - CG Nº 003/2022</v>
          </cell>
          <cell r="E109" t="str">
            <v>JUAN DAVI TENORIO</v>
          </cell>
          <cell r="G109" t="str">
            <v>2 - Outros Profissionais da Saúde</v>
          </cell>
          <cell r="H109" t="str">
            <v>2235-05</v>
          </cell>
          <cell r="I109" t="str">
            <v>07/2025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0</v>
          </cell>
          <cell r="R109">
            <v>646.84</v>
          </cell>
          <cell r="S109">
            <v>202.25</v>
          </cell>
          <cell r="W109">
            <v>229.2</v>
          </cell>
          <cell r="X109">
            <v>2478.92</v>
          </cell>
        </row>
        <row r="110">
          <cell r="C110" t="str">
            <v>UPA PAULISTA - CG Nº 003/2022</v>
          </cell>
          <cell r="E110" t="str">
            <v>JUCIELMA ALVES DOS SANTOS</v>
          </cell>
          <cell r="G110" t="str">
            <v>2 - Outros Profissionais da Saúde</v>
          </cell>
          <cell r="H110" t="str">
            <v>3222-05</v>
          </cell>
          <cell r="I110" t="str">
            <v>07/2025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0</v>
          </cell>
          <cell r="R110">
            <v>2321.62</v>
          </cell>
          <cell r="S110">
            <v>50</v>
          </cell>
          <cell r="W110">
            <v>467.66</v>
          </cell>
          <cell r="X110">
            <v>3421.96</v>
          </cell>
        </row>
        <row r="111">
          <cell r="C111" t="str">
            <v>UPA PAULISTA - CG Nº 003/2022</v>
          </cell>
          <cell r="E111" t="str">
            <v>JULIANA PAREDES BEZERRA</v>
          </cell>
          <cell r="G111" t="str">
            <v>2 - Outros Profissionais da Saúde</v>
          </cell>
          <cell r="H111" t="str">
            <v>3222-05</v>
          </cell>
          <cell r="I111" t="str">
            <v>07/2025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0</v>
          </cell>
          <cell r="Q111">
            <v>0</v>
          </cell>
          <cell r="R111">
            <v>2338.7600000000002</v>
          </cell>
          <cell r="S111">
            <v>100</v>
          </cell>
          <cell r="W111">
            <v>609.91999999999996</v>
          </cell>
          <cell r="X111">
            <v>3346.84</v>
          </cell>
        </row>
        <row r="112">
          <cell r="C112" t="str">
            <v>UPA PAULISTA - CG Nº 003/2022</v>
          </cell>
          <cell r="E112" t="str">
            <v>JULIANA RAMOS DA SILVA</v>
          </cell>
          <cell r="G112" t="str">
            <v>2 - Outros Profissionais da Saúde</v>
          </cell>
          <cell r="H112" t="str">
            <v>2235-05</v>
          </cell>
          <cell r="I112" t="str">
            <v>07/2025</v>
          </cell>
          <cell r="J112" t="str">
            <v>2 - Diarista</v>
          </cell>
          <cell r="K112">
            <v>40</v>
          </cell>
          <cell r="L112">
            <v>2394.11</v>
          </cell>
          <cell r="P112">
            <v>0</v>
          </cell>
          <cell r="Q112">
            <v>0</v>
          </cell>
          <cell r="R112">
            <v>2122.73</v>
          </cell>
          <cell r="S112">
            <v>631.67999999999995</v>
          </cell>
          <cell r="W112">
            <v>897.1</v>
          </cell>
          <cell r="X112">
            <v>4251.42</v>
          </cell>
        </row>
        <row r="113">
          <cell r="C113" t="str">
            <v>UPA PAULISTA - CG Nº 003/2022</v>
          </cell>
          <cell r="E113" t="str">
            <v>KARLA CELINE MARQUES DA SILVA</v>
          </cell>
          <cell r="G113" t="str">
            <v>2 - Outros Profissionais da Saúde</v>
          </cell>
          <cell r="H113" t="str">
            <v>3222-05</v>
          </cell>
          <cell r="I113" t="str">
            <v>07/2025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0</v>
          </cell>
          <cell r="R113">
            <v>2353.9699999999998</v>
          </cell>
          <cell r="S113">
            <v>0</v>
          </cell>
          <cell r="W113">
            <v>976.15</v>
          </cell>
          <cell r="X113">
            <v>2895.8199999999997</v>
          </cell>
        </row>
        <row r="114">
          <cell r="C114" t="str">
            <v>UPA PAULISTA - CG Nº 003/2022</v>
          </cell>
          <cell r="E114" t="str">
            <v>KATIUCHE MARY SILVA</v>
          </cell>
          <cell r="G114" t="str">
            <v>2 - Outros Profissionais da Saúde</v>
          </cell>
          <cell r="H114" t="str">
            <v>3222-05</v>
          </cell>
          <cell r="I114" t="str">
            <v>07/2025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0</v>
          </cell>
          <cell r="R114">
            <v>2110.6</v>
          </cell>
          <cell r="S114">
            <v>100</v>
          </cell>
          <cell r="W114">
            <v>515.1</v>
          </cell>
          <cell r="X114">
            <v>3213.5</v>
          </cell>
        </row>
        <row r="115">
          <cell r="C115" t="str">
            <v>UPA PAULISTA - CG Nº 003/2022</v>
          </cell>
          <cell r="E115" t="str">
            <v>KAYLANE KELLY RAMALHO DOS SANTOS</v>
          </cell>
          <cell r="G115" t="str">
            <v>3 - Administrativo</v>
          </cell>
          <cell r="H115" t="str">
            <v>4221-10</v>
          </cell>
          <cell r="I115" t="str">
            <v>07/2025</v>
          </cell>
          <cell r="J115" t="str">
            <v>2 - Diarista</v>
          </cell>
          <cell r="K115">
            <v>20</v>
          </cell>
          <cell r="L115">
            <v>712.99</v>
          </cell>
          <cell r="P115">
            <v>0</v>
          </cell>
          <cell r="Q115">
            <v>0</v>
          </cell>
          <cell r="R115">
            <v>148.69999999999999</v>
          </cell>
          <cell r="S115">
            <v>0</v>
          </cell>
          <cell r="W115">
            <v>215.26</v>
          </cell>
          <cell r="X115">
            <v>646.43000000000006</v>
          </cell>
        </row>
        <row r="116">
          <cell r="C116" t="str">
            <v>UPA PAULISTA - CG Nº 003/2022</v>
          </cell>
          <cell r="E116" t="str">
            <v>LAIANE DE OLIVEIRA MONTEIRO</v>
          </cell>
          <cell r="G116" t="str">
            <v>3 - Administrativo</v>
          </cell>
          <cell r="H116" t="str">
            <v>4110-30</v>
          </cell>
          <cell r="I116" t="str">
            <v>07/2025</v>
          </cell>
          <cell r="J116" t="str">
            <v>2 - Diarista</v>
          </cell>
          <cell r="K116">
            <v>44</v>
          </cell>
          <cell r="L116">
            <v>2272.2800000000002</v>
          </cell>
          <cell r="P116">
            <v>0</v>
          </cell>
          <cell r="Q116">
            <v>0</v>
          </cell>
          <cell r="R116">
            <v>83.7</v>
          </cell>
          <cell r="S116">
            <v>302.97000000000003</v>
          </cell>
          <cell r="W116">
            <v>375.7</v>
          </cell>
          <cell r="X116">
            <v>2283.25</v>
          </cell>
        </row>
        <row r="117">
          <cell r="C117" t="str">
            <v>UPA PAULISTA - CG Nº 003/2022</v>
          </cell>
          <cell r="E117" t="str">
            <v xml:space="preserve">LARISSA PEREIRA BISPO </v>
          </cell>
          <cell r="G117" t="str">
            <v>2 - Outros Profissionais da Saúde</v>
          </cell>
          <cell r="H117" t="str">
            <v>3222-05</v>
          </cell>
          <cell r="I117" t="str">
            <v>07/2025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0</v>
          </cell>
          <cell r="R117">
            <v>2353.9699999999998</v>
          </cell>
          <cell r="S117">
            <v>50</v>
          </cell>
          <cell r="W117">
            <v>1092.4100000000001</v>
          </cell>
          <cell r="X117">
            <v>2829.5599999999995</v>
          </cell>
        </row>
        <row r="118">
          <cell r="C118" t="str">
            <v>UPA PAULISTA - CG Nº 003/2022</v>
          </cell>
          <cell r="E118" t="str">
            <v>LAURA ELIZABETE PINTO PEREIRA</v>
          </cell>
          <cell r="G118" t="str">
            <v>2 - Outros Profissionais da Saúde</v>
          </cell>
          <cell r="H118" t="str">
            <v>2235-05</v>
          </cell>
          <cell r="I118" t="str">
            <v>07/2025</v>
          </cell>
          <cell r="J118" t="str">
            <v>1 - Plantonista</v>
          </cell>
          <cell r="K118">
            <v>40</v>
          </cell>
          <cell r="L118">
            <v>1859.03</v>
          </cell>
          <cell r="P118">
            <v>0</v>
          </cell>
          <cell r="Q118">
            <v>0</v>
          </cell>
          <cell r="R118">
            <v>2908.2</v>
          </cell>
          <cell r="S118">
            <v>200</v>
          </cell>
          <cell r="W118">
            <v>768.55</v>
          </cell>
          <cell r="X118">
            <v>4198.6799999999994</v>
          </cell>
        </row>
        <row r="119">
          <cell r="C119" t="str">
            <v>UPA PAULISTA - CG Nº 003/2022</v>
          </cell>
          <cell r="E119" t="str">
            <v>LAYANE RIBEIRO COSTA</v>
          </cell>
          <cell r="G119" t="str">
            <v>2 - Outros Profissionais da Saúde</v>
          </cell>
          <cell r="H119" t="str">
            <v>3222-05</v>
          </cell>
          <cell r="I119" t="str">
            <v>07/2025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2551.0300000000002</v>
          </cell>
          <cell r="Q119">
            <v>0</v>
          </cell>
          <cell r="R119">
            <v>1880.02</v>
          </cell>
          <cell r="S119">
            <v>0</v>
          </cell>
          <cell r="W119">
            <v>2837.96</v>
          </cell>
          <cell r="X119">
            <v>1593.0900000000001</v>
          </cell>
        </row>
        <row r="120">
          <cell r="C120" t="str">
            <v>UPA PAULISTA - CG Nº 003/2022</v>
          </cell>
          <cell r="E120" t="str">
            <v>LEANDRO DE ARAUJO SILVA</v>
          </cell>
          <cell r="G120" t="str">
            <v>3 - Administrativo</v>
          </cell>
          <cell r="H120" t="str">
            <v>5151-10</v>
          </cell>
          <cell r="I120" t="str">
            <v>07/2025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531.76</v>
          </cell>
          <cell r="S120">
            <v>0</v>
          </cell>
          <cell r="W120">
            <v>176.88</v>
          </cell>
          <cell r="X120">
            <v>1872.88</v>
          </cell>
        </row>
        <row r="121">
          <cell r="C121" t="str">
            <v>UPA PAULISTA - CG Nº 003/2022</v>
          </cell>
          <cell r="E121" t="str">
            <v>LEILA ROBERTA LINS DO NASCIMENTO</v>
          </cell>
          <cell r="G121" t="str">
            <v>2 - Outros Profissionais da Saúde</v>
          </cell>
          <cell r="H121" t="str">
            <v>3222-05</v>
          </cell>
          <cell r="I121" t="str">
            <v>07/2025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0</v>
          </cell>
          <cell r="R121">
            <v>2591.98</v>
          </cell>
          <cell r="S121">
            <v>100</v>
          </cell>
          <cell r="W121">
            <v>562.09</v>
          </cell>
          <cell r="X121">
            <v>3647.8899999999994</v>
          </cell>
        </row>
        <row r="122">
          <cell r="C122" t="str">
            <v>UPA PAULISTA - CG Nº 003/2022</v>
          </cell>
          <cell r="E122" t="str">
            <v>LIDIANE CORRÊA DE LIMA</v>
          </cell>
          <cell r="G122" t="str">
            <v>3 - Administrativo</v>
          </cell>
          <cell r="H122" t="str">
            <v>2521-05</v>
          </cell>
          <cell r="I122" t="str">
            <v>07/2025</v>
          </cell>
          <cell r="J122" t="str">
            <v>2 - Diarista</v>
          </cell>
          <cell r="K122">
            <v>44</v>
          </cell>
          <cell r="L122">
            <v>1079.08</v>
          </cell>
          <cell r="P122">
            <v>4316.33</v>
          </cell>
          <cell r="Q122">
            <v>0</v>
          </cell>
          <cell r="R122">
            <v>0</v>
          </cell>
          <cell r="S122">
            <v>0</v>
          </cell>
          <cell r="W122">
            <v>4476.18</v>
          </cell>
          <cell r="X122">
            <v>919.22999999999956</v>
          </cell>
        </row>
        <row r="123">
          <cell r="C123" t="str">
            <v>UPA PAULISTA - CG Nº 003/2022</v>
          </cell>
          <cell r="E123" t="str">
            <v>LISANGELA MARIA DA SILVA GAZZOTTI</v>
          </cell>
          <cell r="G123" t="str">
            <v>2 - Outros Profissionais da Saúde</v>
          </cell>
          <cell r="H123" t="str">
            <v>3222-05</v>
          </cell>
          <cell r="I123" t="str">
            <v>07/2025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0</v>
          </cell>
          <cell r="R123">
            <v>2110.6</v>
          </cell>
          <cell r="S123">
            <v>50</v>
          </cell>
          <cell r="W123">
            <v>521.76</v>
          </cell>
          <cell r="X123">
            <v>3156.84</v>
          </cell>
        </row>
        <row r="124">
          <cell r="C124" t="str">
            <v>UPA PAULISTA - CG Nº 003/2022</v>
          </cell>
          <cell r="E124" t="str">
            <v>LIVIA VITORIA SOUZA DOS SANTOS</v>
          </cell>
          <cell r="G124" t="str">
            <v>3 - Administrativo</v>
          </cell>
          <cell r="H124" t="str">
            <v>4221-10</v>
          </cell>
          <cell r="I124" t="str">
            <v>07/2025</v>
          </cell>
          <cell r="J124" t="str">
            <v>1 - Plantonista</v>
          </cell>
          <cell r="K124">
            <v>44</v>
          </cell>
          <cell r="L124">
            <v>1467.4</v>
          </cell>
          <cell r="P124">
            <v>0</v>
          </cell>
          <cell r="Q124">
            <v>0</v>
          </cell>
          <cell r="R124">
            <v>293.48</v>
          </cell>
          <cell r="S124">
            <v>0</v>
          </cell>
          <cell r="W124">
            <v>237.16</v>
          </cell>
          <cell r="X124">
            <v>1523.72</v>
          </cell>
        </row>
        <row r="125">
          <cell r="C125" t="str">
            <v>UPA PAULISTA - CG Nº 003/2022</v>
          </cell>
          <cell r="E125" t="str">
            <v>LUCAS VENANCIO VASCONCELOS LINS DE SOUZA</v>
          </cell>
          <cell r="G125" t="str">
            <v>3 - Administrativo</v>
          </cell>
          <cell r="H125" t="str">
            <v>1312-05</v>
          </cell>
          <cell r="I125" t="str">
            <v>07/2025</v>
          </cell>
          <cell r="J125" t="str">
            <v>2 - Diarista</v>
          </cell>
          <cell r="K125">
            <v>44</v>
          </cell>
          <cell r="L125">
            <v>20479.93</v>
          </cell>
          <cell r="P125">
            <v>0</v>
          </cell>
          <cell r="Q125">
            <v>0</v>
          </cell>
          <cell r="R125">
            <v>2047.99</v>
          </cell>
          <cell r="S125">
            <v>0</v>
          </cell>
          <cell r="W125">
            <v>6006.73</v>
          </cell>
          <cell r="X125">
            <v>16521.190000000002</v>
          </cell>
        </row>
        <row r="126">
          <cell r="C126" t="str">
            <v>UPA PAULISTA - CG Nº 003/2022</v>
          </cell>
          <cell r="E126" t="str">
            <v>LUCIANA AZEVEDO DE SOUZA</v>
          </cell>
          <cell r="G126" t="str">
            <v>3 - Administrativo</v>
          </cell>
          <cell r="H126" t="str">
            <v>5135-05</v>
          </cell>
          <cell r="I126" t="str">
            <v>07/2025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546.97</v>
          </cell>
          <cell r="S126">
            <v>0</v>
          </cell>
          <cell r="W126">
            <v>696.49</v>
          </cell>
          <cell r="X126">
            <v>1368.4800000000002</v>
          </cell>
        </row>
        <row r="127">
          <cell r="C127" t="str">
            <v>UPA PAULISTA - CG Nº 003/2022</v>
          </cell>
          <cell r="E127" t="str">
            <v>LUCIDALVA MARIA DOS SANTOS</v>
          </cell>
          <cell r="G127" t="str">
            <v>2 - Outros Profissionais da Saúde</v>
          </cell>
          <cell r="H127" t="str">
            <v>3222-05</v>
          </cell>
          <cell r="I127" t="str">
            <v>07/2025</v>
          </cell>
          <cell r="J127" t="str">
            <v>1 - Plantonista</v>
          </cell>
          <cell r="K127">
            <v>44</v>
          </cell>
          <cell r="L127">
            <v>1467.4</v>
          </cell>
          <cell r="P127">
            <v>0</v>
          </cell>
          <cell r="Q127">
            <v>0</v>
          </cell>
          <cell r="R127">
            <v>2100.48</v>
          </cell>
          <cell r="S127">
            <v>100</v>
          </cell>
          <cell r="W127">
            <v>891.34</v>
          </cell>
          <cell r="X127">
            <v>2776.54</v>
          </cell>
        </row>
        <row r="128">
          <cell r="C128" t="str">
            <v>UPA PAULISTA - CG Nº 003/2022</v>
          </cell>
          <cell r="E128" t="str">
            <v>LUCIELE SILVA SANTOS</v>
          </cell>
          <cell r="G128" t="str">
            <v>2 - Outros Profissionais da Saúde</v>
          </cell>
          <cell r="H128" t="str">
            <v>5152-05</v>
          </cell>
          <cell r="I128" t="str">
            <v>07/2025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2696.13</v>
          </cell>
          <cell r="Q128">
            <v>0</v>
          </cell>
          <cell r="R128">
            <v>0</v>
          </cell>
          <cell r="S128">
            <v>0</v>
          </cell>
          <cell r="W128">
            <v>2696.13</v>
          </cell>
          <cell r="X128">
            <v>0</v>
          </cell>
        </row>
        <row r="129">
          <cell r="C129" t="str">
            <v>UPA PAULISTA - CG Nº 003/2022</v>
          </cell>
          <cell r="E129" t="str">
            <v>MAIANE MILANI VASCONCELOS FERREIRA</v>
          </cell>
          <cell r="G129" t="str">
            <v>2 - Outros Profissionais da Saúde</v>
          </cell>
          <cell r="H129" t="str">
            <v>2516-05</v>
          </cell>
          <cell r="I129" t="str">
            <v>07/2025</v>
          </cell>
          <cell r="J129" t="str">
            <v>1 - Plantonista</v>
          </cell>
          <cell r="K129">
            <v>30</v>
          </cell>
          <cell r="L129">
            <v>0</v>
          </cell>
          <cell r="P129">
            <v>5445.56</v>
          </cell>
          <cell r="Q129">
            <v>0</v>
          </cell>
          <cell r="R129">
            <v>83.7</v>
          </cell>
          <cell r="S129">
            <v>0</v>
          </cell>
          <cell r="W129">
            <v>5445.56</v>
          </cell>
          <cell r="X129">
            <v>83.699999999999818</v>
          </cell>
        </row>
        <row r="130">
          <cell r="C130" t="str">
            <v>UPA PAULISTA - CG Nº 003/2022</v>
          </cell>
          <cell r="E130" t="str">
            <v>MARCELLA TAYNARA SILVA</v>
          </cell>
          <cell r="G130" t="str">
            <v>3 - Administrativo</v>
          </cell>
          <cell r="H130" t="str">
            <v>5211-30</v>
          </cell>
          <cell r="I130" t="str">
            <v>07/2025</v>
          </cell>
          <cell r="J130" t="str">
            <v>1 - Plantonista</v>
          </cell>
          <cell r="K130">
            <v>44</v>
          </cell>
          <cell r="L130">
            <v>1604.18</v>
          </cell>
          <cell r="P130">
            <v>0</v>
          </cell>
          <cell r="Q130">
            <v>0</v>
          </cell>
          <cell r="R130">
            <v>214.31</v>
          </cell>
          <cell r="S130">
            <v>0</v>
          </cell>
          <cell r="W130">
            <v>267.5</v>
          </cell>
          <cell r="X130">
            <v>1550.99</v>
          </cell>
        </row>
        <row r="131">
          <cell r="C131" t="str">
            <v>UPA PAULISTA - CG Nº 003/2022</v>
          </cell>
          <cell r="E131" t="str">
            <v>MARCELO FERREIRA DA SILVA</v>
          </cell>
          <cell r="G131" t="str">
            <v>3 - Administrativo</v>
          </cell>
          <cell r="H131" t="str">
            <v>7823-20</v>
          </cell>
          <cell r="I131" t="str">
            <v>07/2025</v>
          </cell>
          <cell r="J131" t="str">
            <v>1 - Plantonista</v>
          </cell>
          <cell r="K131">
            <v>44</v>
          </cell>
          <cell r="L131">
            <v>1498.52</v>
          </cell>
          <cell r="P131">
            <v>0</v>
          </cell>
          <cell r="Q131">
            <v>0</v>
          </cell>
          <cell r="R131">
            <v>517.92999999999995</v>
          </cell>
          <cell r="S131">
            <v>0</v>
          </cell>
          <cell r="W131">
            <v>190.44</v>
          </cell>
          <cell r="X131">
            <v>1826.0099999999998</v>
          </cell>
        </row>
        <row r="132">
          <cell r="C132" t="str">
            <v>UPA PAULISTA - CG Nº 003/2022</v>
          </cell>
          <cell r="E132" t="str">
            <v xml:space="preserve">MARCIA ELAINE RAIMUNDO WANDERLEY </v>
          </cell>
          <cell r="G132" t="str">
            <v>2 - Outros Profissionais da Saúde</v>
          </cell>
          <cell r="H132" t="str">
            <v>2235-05</v>
          </cell>
          <cell r="I132" t="str">
            <v>07/2025</v>
          </cell>
          <cell r="J132" t="str">
            <v>2 - Diarista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2762.75</v>
          </cell>
          <cell r="S132">
            <v>200</v>
          </cell>
          <cell r="W132">
            <v>871.76</v>
          </cell>
          <cell r="X132">
            <v>3950.0199999999995</v>
          </cell>
        </row>
        <row r="133">
          <cell r="C133" t="str">
            <v>UPA PAULISTA - CG Nº 003/2022</v>
          </cell>
          <cell r="E133" t="str">
            <v>MARCILIO ALVES SEABRA</v>
          </cell>
          <cell r="G133" t="str">
            <v>3 - Administrativo</v>
          </cell>
          <cell r="H133" t="str">
            <v>7823-20</v>
          </cell>
          <cell r="I133" t="str">
            <v>07/2025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2467.15</v>
          </cell>
          <cell r="Q133">
            <v>0</v>
          </cell>
          <cell r="R133">
            <v>0</v>
          </cell>
          <cell r="S133">
            <v>0</v>
          </cell>
          <cell r="W133">
            <v>2467.15</v>
          </cell>
          <cell r="X133">
            <v>0</v>
          </cell>
        </row>
        <row r="134">
          <cell r="C134" t="str">
            <v>UPA PAULISTA - CG Nº 003/2022</v>
          </cell>
          <cell r="E134" t="str">
            <v>MARIA ANDREA DA SILVA</v>
          </cell>
          <cell r="G134" t="str">
            <v>2 - Outros Profissionais da Saúde</v>
          </cell>
          <cell r="H134" t="str">
            <v>3222-05</v>
          </cell>
          <cell r="I134" t="str">
            <v>07/2025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2110.6</v>
          </cell>
          <cell r="S134">
            <v>100</v>
          </cell>
          <cell r="W134">
            <v>543.66</v>
          </cell>
          <cell r="X134">
            <v>3184.94</v>
          </cell>
        </row>
        <row r="135">
          <cell r="C135" t="str">
            <v>UPA PAULISTA - CG Nº 003/2022</v>
          </cell>
          <cell r="E135" t="str">
            <v>MARIA DA CONCEICAO FERNANDES DE OLIVEIRA</v>
          </cell>
          <cell r="G135" t="str">
            <v>3 - Administrativo</v>
          </cell>
          <cell r="H135" t="str">
            <v>5211-30</v>
          </cell>
          <cell r="I135" t="str">
            <v>07/2025</v>
          </cell>
          <cell r="J135" t="str">
            <v>2 - Diarista</v>
          </cell>
          <cell r="K135">
            <v>44</v>
          </cell>
          <cell r="L135">
            <v>1604.18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215.56</v>
          </cell>
          <cell r="X135">
            <v>1388.6200000000001</v>
          </cell>
        </row>
        <row r="136">
          <cell r="C136" t="str">
            <v>UPA PAULISTA - CG Nº 003/2022</v>
          </cell>
          <cell r="E136" t="str">
            <v>MARIA EDUARDA DO NASCIMENTO MOREIRA DE SA</v>
          </cell>
          <cell r="G136" t="str">
            <v>2 - Outros Profissionais da Saúde</v>
          </cell>
          <cell r="H136" t="str">
            <v>2235-05</v>
          </cell>
          <cell r="I136" t="str">
            <v>07/2025</v>
          </cell>
          <cell r="J136" t="str">
            <v>1 - Plantonista</v>
          </cell>
          <cell r="K136">
            <v>40</v>
          </cell>
          <cell r="L136">
            <v>2035.36</v>
          </cell>
          <cell r="P136">
            <v>0</v>
          </cell>
          <cell r="Q136">
            <v>0</v>
          </cell>
          <cell r="R136">
            <v>2616.23</v>
          </cell>
          <cell r="S136">
            <v>311.94</v>
          </cell>
          <cell r="W136">
            <v>762.96</v>
          </cell>
          <cell r="X136">
            <v>4200.57</v>
          </cell>
        </row>
        <row r="137">
          <cell r="C137" t="str">
            <v>UPA PAULISTA - CG Nº 003/2022</v>
          </cell>
          <cell r="E137" t="str">
            <v>MARIA GONCALVES DOS SANTOS NETA</v>
          </cell>
          <cell r="G137" t="str">
            <v>2 - Outros Profissionais da Saúde</v>
          </cell>
          <cell r="H137" t="str">
            <v>2235-05</v>
          </cell>
          <cell r="I137" t="str">
            <v>07/2025</v>
          </cell>
          <cell r="J137" t="str">
            <v>1 - Plantonista</v>
          </cell>
          <cell r="K137">
            <v>40</v>
          </cell>
          <cell r="L137">
            <v>1859.03</v>
          </cell>
          <cell r="P137">
            <v>0</v>
          </cell>
          <cell r="Q137">
            <v>0</v>
          </cell>
          <cell r="R137">
            <v>309.27999999999997</v>
          </cell>
          <cell r="S137">
            <v>200</v>
          </cell>
          <cell r="W137">
            <v>192.97</v>
          </cell>
          <cell r="X137">
            <v>2175.34</v>
          </cell>
        </row>
        <row r="138">
          <cell r="C138" t="str">
            <v>UPA PAULISTA - CG Nº 003/2022</v>
          </cell>
          <cell r="E138" t="str">
            <v>MARIA HELENA FERREIRA MALAFAIA</v>
          </cell>
          <cell r="G138" t="str">
            <v>2 - Outros Profissionais da Saúde</v>
          </cell>
          <cell r="H138" t="str">
            <v>2234-05</v>
          </cell>
          <cell r="I138" t="str">
            <v>07/2025</v>
          </cell>
          <cell r="J138" t="str">
            <v>1 - Plantonista</v>
          </cell>
          <cell r="K138">
            <v>30</v>
          </cell>
          <cell r="L138">
            <v>4011.29</v>
          </cell>
          <cell r="P138">
            <v>0</v>
          </cell>
          <cell r="Q138">
            <v>0</v>
          </cell>
          <cell r="R138">
            <v>174.77</v>
          </cell>
          <cell r="S138">
            <v>0</v>
          </cell>
          <cell r="W138">
            <v>511.26</v>
          </cell>
          <cell r="X138">
            <v>3674.8</v>
          </cell>
        </row>
        <row r="139">
          <cell r="C139" t="str">
            <v>UPA PAULISTA - CG Nº 003/2022</v>
          </cell>
          <cell r="E139" t="str">
            <v>MARIA JOSE DA SILVA LIMA</v>
          </cell>
          <cell r="G139" t="str">
            <v>2 - Outros Profissionais da Saúde</v>
          </cell>
          <cell r="H139" t="str">
            <v>3222-05</v>
          </cell>
          <cell r="I139" t="str">
            <v>07/2025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2434.9899999999998</v>
          </cell>
          <cell r="S139">
            <v>100</v>
          </cell>
          <cell r="W139">
            <v>897.14</v>
          </cell>
          <cell r="X139">
            <v>3155.85</v>
          </cell>
        </row>
        <row r="140">
          <cell r="C140" t="str">
            <v>UPA PAULISTA - CG Nº 003/2022</v>
          </cell>
          <cell r="E140" t="str">
            <v>MARIA JOSE PEREIRA DE SOUZA</v>
          </cell>
          <cell r="G140" t="str">
            <v>2 - Outros Profissionais da Saúde</v>
          </cell>
          <cell r="H140" t="str">
            <v>3222-05</v>
          </cell>
          <cell r="I140" t="str">
            <v>07/2025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0</v>
          </cell>
          <cell r="R140">
            <v>2338.7600000000002</v>
          </cell>
          <cell r="S140">
            <v>0</v>
          </cell>
          <cell r="W140">
            <v>484.32</v>
          </cell>
          <cell r="X140">
            <v>3372.44</v>
          </cell>
        </row>
        <row r="141">
          <cell r="C141" t="str">
            <v>UPA PAULISTA - CG Nº 003/2022</v>
          </cell>
          <cell r="E141" t="str">
            <v>MARIA MARIANE GALINDO SANTOS</v>
          </cell>
          <cell r="G141" t="str">
            <v>2 - Outros Profissionais da Saúde</v>
          </cell>
          <cell r="H141" t="str">
            <v>3222-05</v>
          </cell>
          <cell r="I141" t="str">
            <v>07/2025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2110.6</v>
          </cell>
          <cell r="S141">
            <v>100</v>
          </cell>
          <cell r="W141">
            <v>927.56</v>
          </cell>
          <cell r="X141">
            <v>2801.04</v>
          </cell>
        </row>
        <row r="142">
          <cell r="C142" t="str">
            <v>UPA PAULISTA - CG Nº 003/2022</v>
          </cell>
          <cell r="E142" t="str">
            <v>MARILENE DA CONCEICAO GOMES</v>
          </cell>
          <cell r="G142" t="str">
            <v>2 - Outros Profissionais da Saúde</v>
          </cell>
          <cell r="H142" t="str">
            <v>3222-05</v>
          </cell>
          <cell r="I142" t="str">
            <v>07/2025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0</v>
          </cell>
          <cell r="R142">
            <v>2351.27</v>
          </cell>
          <cell r="S142">
            <v>100</v>
          </cell>
          <cell r="W142">
            <v>1276.47</v>
          </cell>
          <cell r="X142">
            <v>2692.8</v>
          </cell>
        </row>
        <row r="143">
          <cell r="C143" t="str">
            <v>UPA PAULISTA - CG Nº 003/2022</v>
          </cell>
          <cell r="E143" t="str">
            <v>MATHEUS HENRIQUE FERREIRA SIMOES</v>
          </cell>
          <cell r="G143" t="str">
            <v>2 - Outros Profissionais da Saúde</v>
          </cell>
          <cell r="H143" t="str">
            <v>2235-05</v>
          </cell>
          <cell r="I143" t="str">
            <v>07/2025</v>
          </cell>
          <cell r="J143" t="str">
            <v>1 - Plantonista</v>
          </cell>
          <cell r="K143">
            <v>40</v>
          </cell>
          <cell r="L143">
            <v>61.97</v>
          </cell>
          <cell r="P143">
            <v>3257.23</v>
          </cell>
          <cell r="Q143">
            <v>0</v>
          </cell>
          <cell r="R143">
            <v>2423.37</v>
          </cell>
          <cell r="S143">
            <v>0</v>
          </cell>
          <cell r="W143">
            <v>4095.52</v>
          </cell>
          <cell r="X143">
            <v>1647.0499999999997</v>
          </cell>
        </row>
        <row r="144">
          <cell r="C144" t="str">
            <v>UPA PAULISTA - CG Nº 003/2022</v>
          </cell>
          <cell r="E144" t="str">
            <v>MAX ALESSANDRO ROCHA GOMES</v>
          </cell>
          <cell r="G144" t="str">
            <v>3 - Administrativo</v>
          </cell>
          <cell r="H144" t="str">
            <v>5135-05</v>
          </cell>
          <cell r="I144" t="str">
            <v>07/2025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0</v>
          </cell>
          <cell r="R144">
            <v>433.6</v>
          </cell>
          <cell r="S144">
            <v>0</v>
          </cell>
          <cell r="W144">
            <v>156.35</v>
          </cell>
          <cell r="X144">
            <v>1795.25</v>
          </cell>
        </row>
        <row r="145">
          <cell r="C145" t="str">
            <v>UPA PAULISTA - CG Nº 003/2022</v>
          </cell>
          <cell r="E145" t="str">
            <v>MAYANE BATISTA DA SILVA</v>
          </cell>
          <cell r="G145" t="str">
            <v>3 - Administrativo</v>
          </cell>
          <cell r="H145" t="str">
            <v>3132-20</v>
          </cell>
          <cell r="I145" t="str">
            <v>07/2025</v>
          </cell>
          <cell r="J145" t="str">
            <v>1 - Plantonista</v>
          </cell>
          <cell r="K145">
            <v>44</v>
          </cell>
          <cell r="L145">
            <v>2290.75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839.73</v>
          </cell>
          <cell r="X145">
            <v>1451.02</v>
          </cell>
        </row>
        <row r="146">
          <cell r="C146" t="str">
            <v>UPA PAULISTA - CG Nº 003/2022</v>
          </cell>
          <cell r="E146" t="str">
            <v>MAYARA BORGES DE LIRA</v>
          </cell>
          <cell r="G146" t="str">
            <v>2 - Outros Profissionais da Saúde</v>
          </cell>
          <cell r="H146" t="str">
            <v>2235-05</v>
          </cell>
          <cell r="I146" t="str">
            <v>07/2025</v>
          </cell>
          <cell r="J146" t="str">
            <v>1 - Plantonista</v>
          </cell>
          <cell r="K146">
            <v>40</v>
          </cell>
          <cell r="L146">
            <v>1859.03</v>
          </cell>
          <cell r="P146">
            <v>0</v>
          </cell>
          <cell r="Q146">
            <v>0</v>
          </cell>
          <cell r="R146">
            <v>311.12</v>
          </cell>
          <cell r="S146">
            <v>100</v>
          </cell>
          <cell r="W146">
            <v>183.86</v>
          </cell>
          <cell r="X146">
            <v>2086.29</v>
          </cell>
        </row>
        <row r="147">
          <cell r="C147" t="str">
            <v>UPA PAULISTA - CG Nº 003/2022</v>
          </cell>
          <cell r="E147" t="str">
            <v>MAYARA SILVA ALMEIDA</v>
          </cell>
          <cell r="G147" t="str">
            <v>2 - Outros Profissionais da Saúde</v>
          </cell>
          <cell r="H147" t="str">
            <v>3222-05</v>
          </cell>
          <cell r="I147" t="str">
            <v>07/2025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2110.6</v>
          </cell>
          <cell r="S147">
            <v>100</v>
          </cell>
          <cell r="W147">
            <v>879.06</v>
          </cell>
          <cell r="X147">
            <v>2849.54</v>
          </cell>
        </row>
        <row r="148">
          <cell r="C148" t="str">
            <v>UPA PAULISTA - CG Nº 003/2022</v>
          </cell>
          <cell r="E148" t="str">
            <v>MAYARA VITORIA SILVA MARQUES</v>
          </cell>
          <cell r="G148" t="str">
            <v>3 - Administrativo</v>
          </cell>
          <cell r="H148" t="str">
            <v>4110-05</v>
          </cell>
          <cell r="I148" t="str">
            <v>07/2025</v>
          </cell>
          <cell r="J148" t="str">
            <v>2 - Diarista</v>
          </cell>
          <cell r="K148">
            <v>44</v>
          </cell>
          <cell r="L148">
            <v>1808.49</v>
          </cell>
          <cell r="P148">
            <v>0</v>
          </cell>
          <cell r="Q148">
            <v>0</v>
          </cell>
          <cell r="R148">
            <v>65</v>
          </cell>
          <cell r="S148">
            <v>0</v>
          </cell>
          <cell r="W148">
            <v>186.25</v>
          </cell>
          <cell r="X148">
            <v>1687.24</v>
          </cell>
        </row>
        <row r="149">
          <cell r="C149" t="str">
            <v>UPA PAULISTA - CG Nº 003/2022</v>
          </cell>
          <cell r="E149" t="str">
            <v xml:space="preserve">MERCIA CRISTIANE DE SOUZA </v>
          </cell>
          <cell r="G149" t="str">
            <v>2 - Outros Profissionais da Saúde</v>
          </cell>
          <cell r="H149" t="str">
            <v>3222-05</v>
          </cell>
          <cell r="I149" t="str">
            <v>07/2025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2850.56</v>
          </cell>
          <cell r="S149">
            <v>100</v>
          </cell>
          <cell r="W149">
            <v>879.13</v>
          </cell>
          <cell r="X149">
            <v>3589.4299999999994</v>
          </cell>
        </row>
        <row r="150">
          <cell r="C150" t="str">
            <v>UPA PAULISTA - CG Nº 003/2022</v>
          </cell>
          <cell r="E150" t="str">
            <v>MICHELLE GOMES DE SOUSA DA SILVA</v>
          </cell>
          <cell r="G150" t="str">
            <v>3 - Administrativo</v>
          </cell>
          <cell r="H150" t="str">
            <v>4221-10</v>
          </cell>
          <cell r="I150" t="str">
            <v>07/2025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303.60000000000002</v>
          </cell>
          <cell r="S150">
            <v>0</v>
          </cell>
          <cell r="W150">
            <v>156.35</v>
          </cell>
          <cell r="X150">
            <v>1665.25</v>
          </cell>
        </row>
        <row r="151">
          <cell r="C151" t="str">
            <v>UPA PAULISTA - CG Nº 003/2022</v>
          </cell>
          <cell r="E151" t="str">
            <v xml:space="preserve">MICLEIDE MARTINIANO DA SILVA </v>
          </cell>
          <cell r="G151" t="str">
            <v>2 - Outros Profissionais da Saúde</v>
          </cell>
          <cell r="H151" t="str">
            <v>5152-05</v>
          </cell>
          <cell r="I151" t="str">
            <v>07/2025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0</v>
          </cell>
          <cell r="R151">
            <v>775.13</v>
          </cell>
          <cell r="S151">
            <v>0</v>
          </cell>
          <cell r="W151">
            <v>315.60000000000002</v>
          </cell>
          <cell r="X151">
            <v>1977.5300000000002</v>
          </cell>
        </row>
        <row r="152">
          <cell r="C152" t="str">
            <v>UPA PAULISTA - CG Nº 003/2022</v>
          </cell>
          <cell r="E152" t="str">
            <v>MIDIAN PEREIRA DOS PRAZERES</v>
          </cell>
          <cell r="G152" t="str">
            <v>4 - Assistência Odontológica</v>
          </cell>
          <cell r="H152" t="str">
            <v>3224-15</v>
          </cell>
          <cell r="I152" t="str">
            <v>07/2025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2618.0700000000002</v>
          </cell>
          <cell r="Q152">
            <v>0</v>
          </cell>
          <cell r="R152">
            <v>0</v>
          </cell>
          <cell r="S152">
            <v>0</v>
          </cell>
          <cell r="W152">
            <v>2618.0700000000002</v>
          </cell>
          <cell r="X152">
            <v>0</v>
          </cell>
        </row>
        <row r="153">
          <cell r="C153" t="str">
            <v>UPA PAULISTA - CG Nº 003/2022</v>
          </cell>
          <cell r="E153" t="str">
            <v>MIKAELA SHEYLA FERREIRA DA SILVA</v>
          </cell>
          <cell r="G153" t="str">
            <v>2 - Outros Profissionais da Saúde</v>
          </cell>
          <cell r="H153" t="str">
            <v>3222-05</v>
          </cell>
          <cell r="I153" t="str">
            <v>07/2025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0</v>
          </cell>
          <cell r="R153">
            <v>2338.7600000000002</v>
          </cell>
          <cell r="S153">
            <v>50</v>
          </cell>
          <cell r="W153">
            <v>457.1</v>
          </cell>
          <cell r="X153">
            <v>3449.6600000000003</v>
          </cell>
        </row>
        <row r="154">
          <cell r="C154" t="str">
            <v>UPA PAULISTA - CG Nº 003/2022</v>
          </cell>
          <cell r="E154" t="str">
            <v xml:space="preserve">MIKAELLA BUARQUE CORDEIRO </v>
          </cell>
          <cell r="G154" t="str">
            <v>2 - Outros Profissionais da Saúde</v>
          </cell>
          <cell r="H154" t="str">
            <v>2516-05</v>
          </cell>
          <cell r="I154" t="str">
            <v>07/2025</v>
          </cell>
          <cell r="J154" t="str">
            <v>1 - Plantonista</v>
          </cell>
          <cell r="K154">
            <v>30</v>
          </cell>
          <cell r="L154">
            <v>3006.9</v>
          </cell>
          <cell r="P154">
            <v>0</v>
          </cell>
          <cell r="Q154">
            <v>0</v>
          </cell>
          <cell r="R154">
            <v>697.68</v>
          </cell>
          <cell r="S154">
            <v>0</v>
          </cell>
          <cell r="W154">
            <v>429.23</v>
          </cell>
          <cell r="X154">
            <v>3275.35</v>
          </cell>
        </row>
        <row r="155">
          <cell r="C155" t="str">
            <v>UPA PAULISTA - CG Nº 003/2022</v>
          </cell>
          <cell r="E155" t="str">
            <v>MIKAELLA CAVALCANTE FERREIRA</v>
          </cell>
          <cell r="G155" t="str">
            <v>2 - Outros Profissionais da Saúde</v>
          </cell>
          <cell r="H155" t="str">
            <v>2234-05</v>
          </cell>
          <cell r="I155" t="str">
            <v>07/2025</v>
          </cell>
          <cell r="J155" t="str">
            <v>1 - Plantonista</v>
          </cell>
          <cell r="K155">
            <v>30</v>
          </cell>
          <cell r="L155">
            <v>4011.29</v>
          </cell>
          <cell r="P155">
            <v>0</v>
          </cell>
          <cell r="Q155">
            <v>0</v>
          </cell>
          <cell r="R155">
            <v>736.89</v>
          </cell>
          <cell r="S155">
            <v>0</v>
          </cell>
          <cell r="W155">
            <v>276.29000000000002</v>
          </cell>
          <cell r="X155">
            <v>4471.8900000000003</v>
          </cell>
        </row>
        <row r="156">
          <cell r="C156" t="str">
            <v>UPA PAULISTA - CG Nº 003/2022</v>
          </cell>
          <cell r="E156" t="str">
            <v>MIRTH HELANE DA SILVA SANTOS PRADO</v>
          </cell>
          <cell r="G156" t="str">
            <v>2 - Outros Profissionais da Saúde</v>
          </cell>
          <cell r="H156" t="str">
            <v>2235-05</v>
          </cell>
          <cell r="I156" t="str">
            <v>07/2025</v>
          </cell>
          <cell r="J156" t="str">
            <v>1 - Plantonista</v>
          </cell>
          <cell r="K156">
            <v>40</v>
          </cell>
          <cell r="L156">
            <v>2035.36</v>
          </cell>
          <cell r="P156">
            <v>0</v>
          </cell>
          <cell r="Q156">
            <v>0</v>
          </cell>
          <cell r="R156">
            <v>2604.08</v>
          </cell>
          <cell r="S156">
            <v>311.94</v>
          </cell>
          <cell r="W156">
            <v>783.46</v>
          </cell>
          <cell r="X156">
            <v>4167.9199999999992</v>
          </cell>
        </row>
        <row r="157">
          <cell r="C157" t="str">
            <v>UPA PAULISTA - CG Nº 003/2022</v>
          </cell>
          <cell r="E157" t="str">
            <v>NATALICIO AUGUSTO DA SILVA LIMA</v>
          </cell>
          <cell r="G157" t="str">
            <v>2 - Outros Profissionais da Saúde</v>
          </cell>
          <cell r="H157" t="str">
            <v>3222-05</v>
          </cell>
          <cell r="I157" t="str">
            <v>07/2025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2110.6</v>
          </cell>
          <cell r="S157">
            <v>100</v>
          </cell>
          <cell r="W157">
            <v>1300.8800000000001</v>
          </cell>
          <cell r="X157">
            <v>2427.7199999999998</v>
          </cell>
        </row>
        <row r="158">
          <cell r="C158" t="str">
            <v>UPA PAULISTA - CG Nº 003/2022</v>
          </cell>
          <cell r="E158" t="str">
            <v>NATHALY BIANCA PEREIRA</v>
          </cell>
          <cell r="G158" t="str">
            <v>2 - Outros Profissionais da Saúde</v>
          </cell>
          <cell r="H158" t="str">
            <v>3222-05</v>
          </cell>
          <cell r="I158" t="str">
            <v>07/2025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3774.62</v>
          </cell>
          <cell r="S158">
            <v>0</v>
          </cell>
          <cell r="W158">
            <v>437.88</v>
          </cell>
          <cell r="X158">
            <v>3336.74</v>
          </cell>
        </row>
        <row r="159">
          <cell r="C159" t="str">
            <v>UPA PAULISTA - CG Nº 003/2022</v>
          </cell>
          <cell r="E159" t="str">
            <v xml:space="preserve">NILCLECIO SOARES AVELINO DOS SANTOS </v>
          </cell>
          <cell r="G159" t="str">
            <v>3 - Administrativo</v>
          </cell>
          <cell r="H159" t="str">
            <v>5163-45</v>
          </cell>
          <cell r="I159" t="str">
            <v>07/2025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0</v>
          </cell>
        </row>
        <row r="160">
          <cell r="C160" t="str">
            <v>UPA PAULISTA - CG Nº 003/2022</v>
          </cell>
          <cell r="E160" t="str">
            <v>PATRICIA CRISTINA DO NASCIMENTO SILVA</v>
          </cell>
          <cell r="G160" t="str">
            <v>3 - Administrativo</v>
          </cell>
          <cell r="H160" t="str">
            <v>5211-30</v>
          </cell>
          <cell r="I160" t="str">
            <v>07/2025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2346.9499999999998</v>
          </cell>
          <cell r="Q160">
            <v>0</v>
          </cell>
          <cell r="R160">
            <v>0</v>
          </cell>
          <cell r="S160">
            <v>0</v>
          </cell>
          <cell r="W160">
            <v>2346.9499999999998</v>
          </cell>
          <cell r="X160">
            <v>0</v>
          </cell>
        </row>
        <row r="161">
          <cell r="C161" t="str">
            <v>UPA PAULISTA - CG Nº 003/2022</v>
          </cell>
          <cell r="E161" t="str">
            <v>PATRICIA DE SA LEITAO OLIVEIRA CASTRO</v>
          </cell>
          <cell r="G161" t="str">
            <v>2 - Outros Profissionais da Saúde</v>
          </cell>
          <cell r="H161" t="str">
            <v>3222-05</v>
          </cell>
          <cell r="I161" t="str">
            <v>07/2025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0</v>
          </cell>
          <cell r="R161">
            <v>2338.7600000000002</v>
          </cell>
          <cell r="S161">
            <v>100</v>
          </cell>
          <cell r="W161">
            <v>629.9</v>
          </cell>
          <cell r="X161">
            <v>3326.86</v>
          </cell>
        </row>
        <row r="162">
          <cell r="C162" t="str">
            <v>UPA PAULISTA - CG Nº 003/2022</v>
          </cell>
          <cell r="E162" t="str">
            <v>POLLYANNA CHRISTINA BARBOSA E SILVA</v>
          </cell>
          <cell r="G162" t="str">
            <v>2 - Outros Profissionais da Saúde</v>
          </cell>
          <cell r="H162" t="str">
            <v>3222-05</v>
          </cell>
          <cell r="I162" t="str">
            <v>07/2025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0</v>
          </cell>
          <cell r="R162">
            <v>2353.9699999999998</v>
          </cell>
          <cell r="S162">
            <v>0</v>
          </cell>
          <cell r="W162">
            <v>471.15</v>
          </cell>
          <cell r="X162">
            <v>3400.8199999999997</v>
          </cell>
        </row>
        <row r="163">
          <cell r="C163" t="str">
            <v>UPA PAULISTA - CG Nº 003/2022</v>
          </cell>
          <cell r="E163" t="str">
            <v xml:space="preserve">PRISCILLA TAVARES RODRIGUES </v>
          </cell>
          <cell r="G163" t="str">
            <v>2 - Outros Profissionais da Saúde</v>
          </cell>
          <cell r="H163" t="str">
            <v>2516-05</v>
          </cell>
          <cell r="I163" t="str">
            <v>07/2025</v>
          </cell>
          <cell r="J163" t="str">
            <v>1 - Plantonista</v>
          </cell>
          <cell r="K163">
            <v>30</v>
          </cell>
          <cell r="L163">
            <v>3110.59</v>
          </cell>
          <cell r="P163">
            <v>0</v>
          </cell>
          <cell r="Q163">
            <v>0</v>
          </cell>
          <cell r="R163">
            <v>721.74</v>
          </cell>
          <cell r="S163">
            <v>0</v>
          </cell>
          <cell r="W163">
            <v>473.24</v>
          </cell>
          <cell r="X163">
            <v>3359.09</v>
          </cell>
        </row>
        <row r="164">
          <cell r="C164" t="str">
            <v>UPA PAULISTA - CG Nº 003/2022</v>
          </cell>
          <cell r="E164" t="str">
            <v>RAFAEL DO NASCIMENTO SANTANA</v>
          </cell>
          <cell r="G164" t="str">
            <v>2 - Outros Profissionais da Saúde</v>
          </cell>
          <cell r="H164" t="str">
            <v>3222-05</v>
          </cell>
          <cell r="I164" t="str">
            <v>07/2025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2338.7600000000002</v>
          </cell>
          <cell r="S164">
            <v>100</v>
          </cell>
          <cell r="W164">
            <v>546.32000000000005</v>
          </cell>
          <cell r="X164">
            <v>3410.44</v>
          </cell>
        </row>
        <row r="165">
          <cell r="C165" t="str">
            <v>UPA PAULISTA - CG Nº 003/2022</v>
          </cell>
          <cell r="E165" t="str">
            <v>RAFAELA GERMANO DA SILVA</v>
          </cell>
          <cell r="G165" t="str">
            <v>2 - Outros Profissionais da Saúde</v>
          </cell>
          <cell r="H165" t="str">
            <v>3222-05</v>
          </cell>
          <cell r="I165" t="str">
            <v>07/2025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2353.9699999999998</v>
          </cell>
          <cell r="S165">
            <v>0</v>
          </cell>
          <cell r="W165">
            <v>944.15</v>
          </cell>
          <cell r="X165">
            <v>2927.8199999999997</v>
          </cell>
        </row>
        <row r="166">
          <cell r="C166" t="str">
            <v>UPA PAULISTA - CG Nº 003/2022</v>
          </cell>
          <cell r="E166" t="str">
            <v>RAFAELLY STEPHANY DAMASCENO FERREIRA</v>
          </cell>
          <cell r="G166" t="str">
            <v>2 - Outros Profissionais da Saúde</v>
          </cell>
          <cell r="H166" t="str">
            <v>2235-05</v>
          </cell>
          <cell r="I166" t="str">
            <v>07/2025</v>
          </cell>
          <cell r="J166" t="str">
            <v>1 - Plantonista</v>
          </cell>
          <cell r="K166">
            <v>40</v>
          </cell>
          <cell r="L166">
            <v>1859.03</v>
          </cell>
          <cell r="P166">
            <v>0</v>
          </cell>
          <cell r="Q166">
            <v>0</v>
          </cell>
          <cell r="R166">
            <v>308.81</v>
          </cell>
          <cell r="S166">
            <v>100</v>
          </cell>
          <cell r="W166">
            <v>287.32</v>
          </cell>
          <cell r="X166">
            <v>1980.5200000000002</v>
          </cell>
        </row>
        <row r="167">
          <cell r="C167" t="str">
            <v>UPA PAULISTA - CG Nº 003/2022</v>
          </cell>
          <cell r="E167" t="str">
            <v>REGINA LUCIENE VENTURA PERNAMBUCO DA SILVA</v>
          </cell>
          <cell r="G167" t="str">
            <v>3 - Administrativo</v>
          </cell>
          <cell r="H167" t="str">
            <v>2235-05</v>
          </cell>
          <cell r="I167" t="str">
            <v>07/2025</v>
          </cell>
          <cell r="J167" t="str">
            <v>2 - Diarista</v>
          </cell>
          <cell r="K167">
            <v>40</v>
          </cell>
          <cell r="L167">
            <v>9414.5300000000007</v>
          </cell>
          <cell r="P167">
            <v>0</v>
          </cell>
          <cell r="Q167">
            <v>0</v>
          </cell>
          <cell r="R167">
            <v>774.33</v>
          </cell>
          <cell r="S167">
            <v>517.79999999999995</v>
          </cell>
          <cell r="W167">
            <v>2739.64</v>
          </cell>
          <cell r="X167">
            <v>7967.02</v>
          </cell>
        </row>
        <row r="168">
          <cell r="C168" t="str">
            <v>UPA PAULISTA - CG Nº 003/2022</v>
          </cell>
          <cell r="E168" t="str">
            <v>REJILANE MELO FALCAO</v>
          </cell>
          <cell r="G168" t="str">
            <v>2 - Outros Profissionais da Saúde</v>
          </cell>
          <cell r="H168" t="str">
            <v>2234-05</v>
          </cell>
          <cell r="I168" t="str">
            <v>07/2025</v>
          </cell>
          <cell r="J168" t="str">
            <v>1 - Plantonista</v>
          </cell>
          <cell r="K168">
            <v>30</v>
          </cell>
          <cell r="L168">
            <v>4011.29</v>
          </cell>
          <cell r="P168">
            <v>0</v>
          </cell>
          <cell r="Q168">
            <v>0</v>
          </cell>
          <cell r="R168">
            <v>736.89</v>
          </cell>
          <cell r="S168">
            <v>0</v>
          </cell>
          <cell r="W168">
            <v>750.61</v>
          </cell>
          <cell r="X168">
            <v>3997.57</v>
          </cell>
        </row>
        <row r="169">
          <cell r="C169" t="str">
            <v>UPA PAULISTA - CG Nº 003/2022</v>
          </cell>
          <cell r="E169" t="str">
            <v>RENATA FERREIRA DA SILVA</v>
          </cell>
          <cell r="G169" t="str">
            <v>2 - Outros Profissionais da Saúde</v>
          </cell>
          <cell r="H169" t="str">
            <v>3222-05</v>
          </cell>
          <cell r="I169" t="str">
            <v>07/2025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0</v>
          </cell>
          <cell r="R169">
            <v>2338.7600000000002</v>
          </cell>
          <cell r="S169">
            <v>50</v>
          </cell>
          <cell r="W169">
            <v>600.98</v>
          </cell>
          <cell r="X169">
            <v>3305.78</v>
          </cell>
        </row>
        <row r="170">
          <cell r="C170" t="str">
            <v>UPA PAULISTA - CG Nº 003/2022</v>
          </cell>
          <cell r="E170" t="str">
            <v>RENATA TATIANE CHAGAS</v>
          </cell>
          <cell r="G170" t="str">
            <v>2 - Outros Profissionais da Saúde</v>
          </cell>
          <cell r="H170" t="str">
            <v>3222-05</v>
          </cell>
          <cell r="I170" t="str">
            <v>07/2025</v>
          </cell>
          <cell r="J170" t="str">
            <v>1 - Plantonista</v>
          </cell>
          <cell r="K170">
            <v>44</v>
          </cell>
          <cell r="L170">
            <v>1315.6</v>
          </cell>
          <cell r="P170">
            <v>0</v>
          </cell>
          <cell r="Q170">
            <v>0</v>
          </cell>
          <cell r="R170">
            <v>451.82</v>
          </cell>
          <cell r="S170">
            <v>0</v>
          </cell>
          <cell r="W170">
            <v>151.47</v>
          </cell>
          <cell r="X170">
            <v>1615.9499999999998</v>
          </cell>
        </row>
        <row r="171">
          <cell r="C171" t="str">
            <v>UPA PAULISTA - CG Nº 003/2022</v>
          </cell>
          <cell r="E171" t="str">
            <v>RHALDNEY GOMES CARNEIRO DA SILVA</v>
          </cell>
          <cell r="G171" t="str">
            <v>2 - Outros Profissionais da Saúde</v>
          </cell>
          <cell r="H171" t="str">
            <v>3222-05</v>
          </cell>
          <cell r="I171" t="str">
            <v>07/2025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0</v>
          </cell>
          <cell r="R171">
            <v>2607.19</v>
          </cell>
          <cell r="S171">
            <v>100</v>
          </cell>
          <cell r="W171">
            <v>573.91999999999996</v>
          </cell>
          <cell r="X171">
            <v>3651.2700000000004</v>
          </cell>
        </row>
        <row r="172">
          <cell r="C172" t="str">
            <v>UPA PAULISTA - CG Nº 003/2022</v>
          </cell>
          <cell r="E172" t="str">
            <v xml:space="preserve">RICHARD DE PAIVA FERNANDES </v>
          </cell>
          <cell r="G172" t="str">
            <v>2 - Outros Profissionais da Saúde</v>
          </cell>
          <cell r="H172" t="str">
            <v>2516-05</v>
          </cell>
          <cell r="I172" t="str">
            <v>07/2025</v>
          </cell>
          <cell r="J172" t="str">
            <v>1 - Plantonista</v>
          </cell>
          <cell r="K172">
            <v>30</v>
          </cell>
          <cell r="L172">
            <v>3110.59</v>
          </cell>
          <cell r="P172">
            <v>0</v>
          </cell>
          <cell r="Q172">
            <v>0</v>
          </cell>
          <cell r="R172">
            <v>303.60000000000002</v>
          </cell>
          <cell r="S172">
            <v>0</v>
          </cell>
          <cell r="W172">
            <v>425.42</v>
          </cell>
          <cell r="X172">
            <v>2988.77</v>
          </cell>
        </row>
        <row r="173">
          <cell r="C173" t="str">
            <v>UPA PAULISTA - CG Nº 003/2022</v>
          </cell>
          <cell r="E173" t="str">
            <v xml:space="preserve">ROBSON FERNANDO DOS SANTOS </v>
          </cell>
          <cell r="G173" t="str">
            <v>3 - Administrativo</v>
          </cell>
          <cell r="H173" t="str">
            <v>5151-10</v>
          </cell>
          <cell r="I173" t="str">
            <v>07/2025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Q173">
            <v>0</v>
          </cell>
          <cell r="R173">
            <v>759.92</v>
          </cell>
          <cell r="S173">
            <v>0</v>
          </cell>
          <cell r="W173">
            <v>773.18</v>
          </cell>
          <cell r="X173">
            <v>1504.7400000000002</v>
          </cell>
        </row>
        <row r="174">
          <cell r="C174" t="str">
            <v>UPA PAULISTA - CG Nº 003/2022</v>
          </cell>
          <cell r="E174" t="str">
            <v>ROBSON OLIVEIRA SANTOS</v>
          </cell>
          <cell r="G174" t="str">
            <v>2 - Outros Profissionais da Saúde</v>
          </cell>
          <cell r="H174" t="str">
            <v>3222-05</v>
          </cell>
          <cell r="I174" t="str">
            <v>07/2025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2110.6</v>
          </cell>
          <cell r="S174">
            <v>100</v>
          </cell>
          <cell r="W174">
            <v>923.19</v>
          </cell>
          <cell r="X174">
            <v>2805.41</v>
          </cell>
        </row>
        <row r="175">
          <cell r="C175" t="str">
            <v>UPA PAULISTA - CG Nº 003/2022</v>
          </cell>
          <cell r="E175" t="str">
            <v xml:space="preserve">ROMECIA ELAYNE DA SILVA OLIVEIRA </v>
          </cell>
          <cell r="G175" t="str">
            <v>2 - Outros Profissionais da Saúde</v>
          </cell>
          <cell r="H175" t="str">
            <v>3222-05</v>
          </cell>
          <cell r="I175" t="str">
            <v>07/2025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2110.6</v>
          </cell>
          <cell r="S175">
            <v>0</v>
          </cell>
          <cell r="W175">
            <v>453.06</v>
          </cell>
          <cell r="X175">
            <v>3175.54</v>
          </cell>
        </row>
        <row r="176">
          <cell r="C176" t="str">
            <v>UPA PAULISTA - CG Nº 003/2022</v>
          </cell>
          <cell r="E176" t="str">
            <v>ROSANE FRANCISCA DOS SANTOS ALVES</v>
          </cell>
          <cell r="G176" t="str">
            <v>2 - Outros Profissionais da Saúde</v>
          </cell>
          <cell r="H176" t="str">
            <v>3222-05</v>
          </cell>
          <cell r="I176" t="str">
            <v>07/2025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0</v>
          </cell>
          <cell r="R176">
            <v>2110.6</v>
          </cell>
          <cell r="S176">
            <v>100</v>
          </cell>
          <cell r="W176">
            <v>465.06</v>
          </cell>
          <cell r="X176">
            <v>3263.54</v>
          </cell>
        </row>
        <row r="177">
          <cell r="C177" t="str">
            <v>UPA PAULISTA - CG Nº 003/2022</v>
          </cell>
          <cell r="E177" t="str">
            <v xml:space="preserve">ROSILENE SANTOS ROSAS </v>
          </cell>
          <cell r="G177" t="str">
            <v>3 - Administrativo</v>
          </cell>
          <cell r="H177" t="str">
            <v>4221-10</v>
          </cell>
          <cell r="I177" t="str">
            <v>07/2025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0</v>
          </cell>
          <cell r="R177">
            <v>368.6</v>
          </cell>
          <cell r="S177">
            <v>0</v>
          </cell>
          <cell r="W177">
            <v>204.05</v>
          </cell>
          <cell r="X177">
            <v>1682.55</v>
          </cell>
        </row>
        <row r="178">
          <cell r="C178" t="str">
            <v>UPA PAULISTA - CG Nº 003/2022</v>
          </cell>
          <cell r="E178" t="str">
            <v>SALATIEL ANTONIO DA SILVA</v>
          </cell>
          <cell r="G178" t="str">
            <v>3 - Administrativo</v>
          </cell>
          <cell r="H178" t="str">
            <v>5143-10</v>
          </cell>
          <cell r="I178" t="str">
            <v>07/2025</v>
          </cell>
          <cell r="J178" t="str">
            <v>1 - Plantonista</v>
          </cell>
          <cell r="K178">
            <v>44</v>
          </cell>
          <cell r="L178">
            <v>1657.78</v>
          </cell>
          <cell r="P178">
            <v>0</v>
          </cell>
          <cell r="Q178">
            <v>0</v>
          </cell>
          <cell r="R178">
            <v>767.27</v>
          </cell>
          <cell r="S178">
            <v>0</v>
          </cell>
          <cell r="W178">
            <v>697.83</v>
          </cell>
          <cell r="X178">
            <v>1727.2200000000003</v>
          </cell>
        </row>
        <row r="179">
          <cell r="C179" t="str">
            <v>UPA PAULISTA - CG Nº 003/2022</v>
          </cell>
          <cell r="E179" t="str">
            <v>SAMUEL DA SILVA MORAES</v>
          </cell>
          <cell r="G179" t="str">
            <v>3 - Administrativo</v>
          </cell>
          <cell r="H179" t="str">
            <v>3542-10</v>
          </cell>
          <cell r="I179" t="str">
            <v>07/2025</v>
          </cell>
          <cell r="J179" t="str">
            <v>2 - Diarista</v>
          </cell>
          <cell r="K179">
            <v>44</v>
          </cell>
          <cell r="L179">
            <v>2411.3200000000002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802.23</v>
          </cell>
          <cell r="X179">
            <v>1609.0900000000001</v>
          </cell>
        </row>
        <row r="180">
          <cell r="C180" t="str">
            <v>UPA PAULISTA - CG Nº 003/2022</v>
          </cell>
          <cell r="E180" t="str">
            <v>SEVERINO FELIX MOREIRA DE SA</v>
          </cell>
          <cell r="G180" t="str">
            <v>2 - Outros Profissionais da Saúde</v>
          </cell>
          <cell r="H180" t="str">
            <v>2235-05</v>
          </cell>
          <cell r="I180" t="str">
            <v>07/2025</v>
          </cell>
          <cell r="J180" t="str">
            <v>1 - Plantonista</v>
          </cell>
          <cell r="K180">
            <v>40</v>
          </cell>
          <cell r="L180">
            <v>2035.36</v>
          </cell>
          <cell r="P180">
            <v>0</v>
          </cell>
          <cell r="Q180">
            <v>0</v>
          </cell>
          <cell r="R180">
            <v>2815.2</v>
          </cell>
          <cell r="S180">
            <v>311.94</v>
          </cell>
          <cell r="W180">
            <v>895.97</v>
          </cell>
          <cell r="X180">
            <v>4266.5299999999988</v>
          </cell>
        </row>
        <row r="181">
          <cell r="C181" t="str">
            <v>UPA PAULISTA - CG Nº 003/2022</v>
          </cell>
          <cell r="E181" t="str">
            <v>SIFRONIO PAULO DOS SANTOS NETO</v>
          </cell>
          <cell r="G181" t="str">
            <v>3 - Administrativo</v>
          </cell>
          <cell r="H181" t="str">
            <v>1312-05</v>
          </cell>
          <cell r="I181" t="str">
            <v>07/2025</v>
          </cell>
          <cell r="J181" t="str">
            <v>2 - Diarista</v>
          </cell>
          <cell r="K181">
            <v>44</v>
          </cell>
          <cell r="L181">
            <v>12056.18</v>
          </cell>
          <cell r="P181">
            <v>0</v>
          </cell>
          <cell r="Q181">
            <v>0</v>
          </cell>
          <cell r="R181">
            <v>303.60000000000002</v>
          </cell>
          <cell r="S181">
            <v>0</v>
          </cell>
          <cell r="W181">
            <v>5235.49</v>
          </cell>
          <cell r="X181">
            <v>7124.2900000000009</v>
          </cell>
        </row>
        <row r="182">
          <cell r="C182" t="str">
            <v>UPA PAULISTA - CG Nº 003/2022</v>
          </cell>
          <cell r="E182" t="str">
            <v>SILVANIA ROSENO MUNIZ</v>
          </cell>
          <cell r="G182" t="str">
            <v>3 - Administrativo</v>
          </cell>
          <cell r="H182" t="str">
            <v>5163-45</v>
          </cell>
          <cell r="I182" t="str">
            <v>07/2025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303.60000000000002</v>
          </cell>
          <cell r="S182">
            <v>0</v>
          </cell>
          <cell r="W182">
            <v>156.35</v>
          </cell>
          <cell r="X182">
            <v>1665.25</v>
          </cell>
        </row>
        <row r="183">
          <cell r="C183" t="str">
            <v>UPA PAULISTA - CG Nº 003/2022</v>
          </cell>
          <cell r="E183" t="str">
            <v>SILVIA ANTONIA FEITOSA</v>
          </cell>
          <cell r="G183" t="str">
            <v>2 - Outros Profissionais da Saúde</v>
          </cell>
          <cell r="H183" t="str">
            <v>3222-05</v>
          </cell>
          <cell r="I183" t="str">
            <v>07/2025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722.8</v>
          </cell>
          <cell r="X183">
            <v>0</v>
          </cell>
        </row>
        <row r="184">
          <cell r="E184" t="str">
            <v>STEFANNE MICHELLE BRAGA FRANCO MARINHEIRO</v>
          </cell>
          <cell r="G184" t="str">
            <v>2 - Outros Profissionais da Saúde</v>
          </cell>
          <cell r="H184" t="str">
            <v>3222-05</v>
          </cell>
          <cell r="I184" t="str">
            <v>07/2025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0</v>
          </cell>
          <cell r="R184">
            <v>2579.4299999999998</v>
          </cell>
          <cell r="S184">
            <v>100</v>
          </cell>
          <cell r="W184">
            <v>650.26</v>
          </cell>
          <cell r="X184">
            <v>3547.17</v>
          </cell>
        </row>
        <row r="185">
          <cell r="E185" t="str">
            <v>SUELLEN NASCIMENTO DA SILVA DE ARAUJO</v>
          </cell>
          <cell r="G185" t="str">
            <v>2 - Outros Profissionais da Saúde</v>
          </cell>
          <cell r="H185" t="str">
            <v>2235-05</v>
          </cell>
          <cell r="I185" t="str">
            <v>07/2025</v>
          </cell>
          <cell r="J185" t="str">
            <v>1 - Plantonista</v>
          </cell>
          <cell r="K185">
            <v>40</v>
          </cell>
          <cell r="L185">
            <v>1859.03</v>
          </cell>
          <cell r="P185">
            <v>0</v>
          </cell>
          <cell r="Q185">
            <v>0</v>
          </cell>
          <cell r="R185">
            <v>3090.5</v>
          </cell>
          <cell r="S185">
            <v>0</v>
          </cell>
          <cell r="W185">
            <v>833.04</v>
          </cell>
          <cell r="X185">
            <v>4116.49</v>
          </cell>
        </row>
        <row r="186">
          <cell r="E186" t="str">
            <v>SUELY BARBOSA DE ANDRADE</v>
          </cell>
          <cell r="G186" t="str">
            <v>4 - Assistência Odontológica</v>
          </cell>
          <cell r="H186" t="str">
            <v>3224-15</v>
          </cell>
          <cell r="I186" t="str">
            <v>07/2025</v>
          </cell>
          <cell r="J186" t="str">
            <v>1 - Plantonista</v>
          </cell>
          <cell r="K186">
            <v>44</v>
          </cell>
          <cell r="L186">
            <v>1625.02</v>
          </cell>
          <cell r="P186">
            <v>0</v>
          </cell>
          <cell r="Q186">
            <v>0</v>
          </cell>
          <cell r="R186">
            <v>303.60000000000002</v>
          </cell>
          <cell r="S186">
            <v>0</v>
          </cell>
          <cell r="W186">
            <v>231.16</v>
          </cell>
          <cell r="X186">
            <v>1697.4599999999998</v>
          </cell>
        </row>
        <row r="187">
          <cell r="E187" t="str">
            <v>SUZAN ANTONIA DOS SANTOS GOMES</v>
          </cell>
          <cell r="G187" t="str">
            <v>3 - Administrativo</v>
          </cell>
          <cell r="H187" t="str">
            <v>4221-10</v>
          </cell>
          <cell r="I187" t="str">
            <v>07/2025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0</v>
          </cell>
          <cell r="R187">
            <v>368.6</v>
          </cell>
          <cell r="S187">
            <v>0</v>
          </cell>
          <cell r="W187">
            <v>279.23</v>
          </cell>
          <cell r="X187">
            <v>1607.37</v>
          </cell>
        </row>
        <row r="188">
          <cell r="E188" t="str">
            <v>TALES ABIEZE ALVES</v>
          </cell>
          <cell r="G188" t="str">
            <v>3 - Administrativo</v>
          </cell>
          <cell r="H188" t="str">
            <v>5151-10</v>
          </cell>
          <cell r="I188" t="str">
            <v>07/2025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0</v>
          </cell>
          <cell r="R188">
            <v>303.60000000000002</v>
          </cell>
          <cell r="S188">
            <v>0</v>
          </cell>
          <cell r="W188">
            <v>611.08000000000004</v>
          </cell>
          <cell r="X188">
            <v>1210.52</v>
          </cell>
        </row>
        <row r="189">
          <cell r="E189" t="str">
            <v>TANIA MARIA DA SILVA CAMPOS DE ALBUQUERQUE MELO</v>
          </cell>
          <cell r="G189" t="str">
            <v>2 - Outros Profissionais da Saúde</v>
          </cell>
          <cell r="H189" t="str">
            <v>2234-05</v>
          </cell>
          <cell r="I189" t="str">
            <v>07/2025</v>
          </cell>
          <cell r="J189" t="str">
            <v>1 - Plantonista</v>
          </cell>
          <cell r="K189">
            <v>44</v>
          </cell>
          <cell r="L189">
            <v>3743.87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1084.3800000000001</v>
          </cell>
          <cell r="X189">
            <v>2659.49</v>
          </cell>
        </row>
        <row r="190">
          <cell r="E190" t="str">
            <v>TATIANE SIMAO DE LIMA</v>
          </cell>
          <cell r="G190" t="str">
            <v>3 - Administrativo</v>
          </cell>
          <cell r="H190" t="str">
            <v>5211-30</v>
          </cell>
          <cell r="I190" t="str">
            <v>07/2025</v>
          </cell>
          <cell r="J190" t="str">
            <v>1 - Plantonista</v>
          </cell>
          <cell r="K190">
            <v>44</v>
          </cell>
          <cell r="L190">
            <v>1604.18</v>
          </cell>
          <cell r="P190">
            <v>0</v>
          </cell>
          <cell r="Q190">
            <v>0</v>
          </cell>
          <cell r="R190">
            <v>200.92</v>
          </cell>
          <cell r="S190">
            <v>0</v>
          </cell>
          <cell r="W190">
            <v>266.29000000000002</v>
          </cell>
          <cell r="X190">
            <v>1538.8100000000002</v>
          </cell>
        </row>
        <row r="191">
          <cell r="E191" t="str">
            <v>THAINA PAIVA DE LIMA</v>
          </cell>
          <cell r="G191" t="str">
            <v>2 - Outros Profissionais da Saúde</v>
          </cell>
          <cell r="H191" t="str">
            <v>3222-05</v>
          </cell>
          <cell r="I191" t="str">
            <v>07/2025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0</v>
          </cell>
          <cell r="R191">
            <v>3157.03</v>
          </cell>
          <cell r="S191">
            <v>100</v>
          </cell>
          <cell r="W191">
            <v>1113.81</v>
          </cell>
          <cell r="X191">
            <v>3661.2200000000007</v>
          </cell>
        </row>
        <row r="192">
          <cell r="E192" t="str">
            <v>THAIS GONCALVES DE MELO</v>
          </cell>
          <cell r="G192" t="str">
            <v>2 - Outros Profissionais da Saúde</v>
          </cell>
          <cell r="H192" t="str">
            <v>3222-05</v>
          </cell>
          <cell r="I192" t="str">
            <v>07/2025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2434.9899999999998</v>
          </cell>
          <cell r="S192">
            <v>0</v>
          </cell>
          <cell r="W192">
            <v>536.15</v>
          </cell>
          <cell r="X192">
            <v>3416.8399999999997</v>
          </cell>
        </row>
        <row r="193">
          <cell r="E193" t="str">
            <v xml:space="preserve">THAIS TORRES DIAS </v>
          </cell>
          <cell r="G193" t="str">
            <v>2 - Outros Profissionais da Saúde</v>
          </cell>
          <cell r="H193" t="str">
            <v>3222-05</v>
          </cell>
          <cell r="I193" t="str">
            <v>07/2025</v>
          </cell>
          <cell r="J193" t="str">
            <v>2 - Diarista</v>
          </cell>
          <cell r="K193">
            <v>44</v>
          </cell>
          <cell r="L193">
            <v>1518</v>
          </cell>
          <cell r="P193">
            <v>0</v>
          </cell>
          <cell r="Q193">
            <v>0</v>
          </cell>
          <cell r="R193">
            <v>2414.1999999999998</v>
          </cell>
          <cell r="S193">
            <v>100</v>
          </cell>
          <cell r="W193">
            <v>562.03</v>
          </cell>
          <cell r="X193">
            <v>3470.17</v>
          </cell>
        </row>
        <row r="194">
          <cell r="E194" t="str">
            <v>THAISA HENRIQUE RODRIGUES GOMES</v>
          </cell>
          <cell r="G194" t="str">
            <v>2 - Outros Profissionais da Saúde</v>
          </cell>
          <cell r="H194" t="str">
            <v>2235-05</v>
          </cell>
          <cell r="I194" t="str">
            <v>07/2025</v>
          </cell>
          <cell r="J194" t="str">
            <v>1 - Plantonista</v>
          </cell>
          <cell r="K194">
            <v>40</v>
          </cell>
          <cell r="L194">
            <v>2035.36</v>
          </cell>
          <cell r="P194">
            <v>0</v>
          </cell>
          <cell r="Q194">
            <v>0</v>
          </cell>
          <cell r="R194">
            <v>2980.41</v>
          </cell>
          <cell r="S194">
            <v>200</v>
          </cell>
          <cell r="W194">
            <v>1711.2</v>
          </cell>
          <cell r="X194">
            <v>3504.5699999999997</v>
          </cell>
        </row>
        <row r="195">
          <cell r="E195" t="str">
            <v>THOMAZ ARIEL NICACIO SILVA DE OLIVEIRA</v>
          </cell>
          <cell r="G195" t="str">
            <v>3 - Administrativo</v>
          </cell>
          <cell r="H195" t="str">
            <v>3132-20</v>
          </cell>
          <cell r="I195" t="str">
            <v>07/2025</v>
          </cell>
          <cell r="J195" t="str">
            <v>1 - Plantonista</v>
          </cell>
          <cell r="K195">
            <v>44</v>
          </cell>
          <cell r="L195">
            <v>2214.39</v>
          </cell>
          <cell r="P195">
            <v>0</v>
          </cell>
          <cell r="Q195">
            <v>0</v>
          </cell>
          <cell r="R195">
            <v>277.37</v>
          </cell>
          <cell r="S195">
            <v>0</v>
          </cell>
          <cell r="W195">
            <v>653.24</v>
          </cell>
          <cell r="X195">
            <v>1838.5199999999998</v>
          </cell>
        </row>
        <row r="196">
          <cell r="E196" t="str">
            <v>VANDREYBSON TEODORO DA SILVA</v>
          </cell>
          <cell r="G196" t="str">
            <v>2 - Outros Profissionais da Saúde</v>
          </cell>
          <cell r="H196" t="str">
            <v>3222-05</v>
          </cell>
          <cell r="I196" t="str">
            <v>07/2025</v>
          </cell>
          <cell r="J196" t="str">
            <v>1 - Plantonista</v>
          </cell>
          <cell r="K196">
            <v>44</v>
          </cell>
          <cell r="L196">
            <v>1518</v>
          </cell>
          <cell r="P196">
            <v>0</v>
          </cell>
          <cell r="Q196">
            <v>0</v>
          </cell>
          <cell r="R196">
            <v>2110.6</v>
          </cell>
          <cell r="S196">
            <v>50</v>
          </cell>
          <cell r="W196">
            <v>476.3</v>
          </cell>
          <cell r="X196">
            <v>3202.2999999999997</v>
          </cell>
        </row>
        <row r="197">
          <cell r="E197" t="str">
            <v>VANESSA SALVADOR DA SILVA</v>
          </cell>
          <cell r="G197" t="str">
            <v>2 - Outros Profissionais da Saúde</v>
          </cell>
          <cell r="H197" t="str">
            <v>3222-05</v>
          </cell>
          <cell r="I197" t="str">
            <v>07/2025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0</v>
          </cell>
          <cell r="R197">
            <v>2579.4299999999998</v>
          </cell>
          <cell r="S197">
            <v>100</v>
          </cell>
          <cell r="W197">
            <v>685.99</v>
          </cell>
          <cell r="X197">
            <v>3511.4400000000005</v>
          </cell>
        </row>
        <row r="198">
          <cell r="E198" t="str">
            <v>VIVIAN EVELYN LIMA DE ASSIS</v>
          </cell>
          <cell r="G198" t="str">
            <v>3 - Administrativo</v>
          </cell>
          <cell r="H198" t="str">
            <v>3132-20</v>
          </cell>
          <cell r="I198" t="str">
            <v>07/2025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3411.61</v>
          </cell>
          <cell r="Q198">
            <v>0</v>
          </cell>
          <cell r="R198">
            <v>0</v>
          </cell>
          <cell r="S198">
            <v>0</v>
          </cell>
          <cell r="W198">
            <v>3411.61</v>
          </cell>
          <cell r="X198">
            <v>0</v>
          </cell>
        </row>
        <row r="199">
          <cell r="E199" t="str">
            <v>VIVIANE DE OLIVEIRA MIGUEL</v>
          </cell>
          <cell r="G199" t="str">
            <v>2 - Outros Profissionais da Saúde</v>
          </cell>
          <cell r="H199" t="str">
            <v>3222-05</v>
          </cell>
          <cell r="I199" t="str">
            <v>07/2025</v>
          </cell>
          <cell r="J199" t="str">
            <v>1 - Plantonista</v>
          </cell>
          <cell r="K199">
            <v>44</v>
          </cell>
          <cell r="L199">
            <v>1518</v>
          </cell>
          <cell r="P199">
            <v>0</v>
          </cell>
          <cell r="Q199">
            <v>0</v>
          </cell>
          <cell r="R199">
            <v>2402.64</v>
          </cell>
          <cell r="S199">
            <v>50</v>
          </cell>
          <cell r="W199">
            <v>505.86</v>
          </cell>
          <cell r="X199">
            <v>3464.7799999999997</v>
          </cell>
        </row>
        <row r="200">
          <cell r="E200" t="str">
            <v>WALESKA ROSAS SANTOS SOUZA</v>
          </cell>
          <cell r="G200" t="str">
            <v>3 - Administrativo</v>
          </cell>
          <cell r="H200" t="str">
            <v>4221-10</v>
          </cell>
          <cell r="I200" t="str">
            <v>07/2025</v>
          </cell>
          <cell r="J200" t="str">
            <v>2 - Diarista</v>
          </cell>
          <cell r="K200">
            <v>20</v>
          </cell>
          <cell r="L200">
            <v>712.99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133.41999999999999</v>
          </cell>
          <cell r="X200">
            <v>579.57000000000005</v>
          </cell>
        </row>
        <row r="201">
          <cell r="E201" t="str">
            <v>WESLEN ANDRADE DE OLIVEIRA</v>
          </cell>
          <cell r="G201" t="str">
            <v>3 - Administrativo</v>
          </cell>
          <cell r="H201" t="str">
            <v>7823-20</v>
          </cell>
          <cell r="I201" t="str">
            <v>07/2025</v>
          </cell>
          <cell r="J201" t="str">
            <v>1 - Plantonista</v>
          </cell>
          <cell r="K201">
            <v>44</v>
          </cell>
          <cell r="L201">
            <v>1550.19</v>
          </cell>
          <cell r="P201">
            <v>0</v>
          </cell>
          <cell r="Q201">
            <v>0</v>
          </cell>
          <cell r="R201">
            <v>651.91</v>
          </cell>
          <cell r="S201">
            <v>0</v>
          </cell>
          <cell r="W201">
            <v>205.77</v>
          </cell>
          <cell r="X201">
            <v>1996.33</v>
          </cell>
        </row>
        <row r="202">
          <cell r="E202" t="str">
            <v>WILKER BARBOSA DE MEDEIROS</v>
          </cell>
          <cell r="G202" t="str">
            <v>3 - Administrativo</v>
          </cell>
          <cell r="H202" t="str">
            <v>7823-20</v>
          </cell>
          <cell r="I202" t="str">
            <v>07/2025</v>
          </cell>
          <cell r="J202" t="str">
            <v>1 - Plantonista</v>
          </cell>
          <cell r="K202">
            <v>44</v>
          </cell>
          <cell r="L202">
            <v>1550.19</v>
          </cell>
          <cell r="P202">
            <v>0</v>
          </cell>
          <cell r="Q202">
            <v>0</v>
          </cell>
          <cell r="R202">
            <v>303.60000000000002</v>
          </cell>
          <cell r="S202">
            <v>0</v>
          </cell>
          <cell r="W202">
            <v>636.92999999999995</v>
          </cell>
          <cell r="X202">
            <v>1216.8600000000001</v>
          </cell>
        </row>
        <row r="203">
          <cell r="E203" t="str">
            <v>WILSON ANTONIO DO NASCIMENTO</v>
          </cell>
          <cell r="G203" t="str">
            <v>3 - Administrativo</v>
          </cell>
          <cell r="H203" t="str">
            <v>4221-10</v>
          </cell>
          <cell r="I203" t="str">
            <v>07/2025</v>
          </cell>
          <cell r="J203" t="str">
            <v>1 - Plantonista</v>
          </cell>
          <cell r="K203">
            <v>44</v>
          </cell>
          <cell r="L203">
            <v>1518</v>
          </cell>
          <cell r="P203">
            <v>0</v>
          </cell>
          <cell r="Q203">
            <v>0</v>
          </cell>
          <cell r="R203">
            <v>531.76</v>
          </cell>
          <cell r="S203">
            <v>0</v>
          </cell>
          <cell r="W203">
            <v>267.95999999999998</v>
          </cell>
          <cell r="X203">
            <v>1781.8000000000002</v>
          </cell>
        </row>
        <row r="204">
          <cell r="E204" t="str">
            <v xml:space="preserve">YASMINE FREIRE DE MELO E SILVA </v>
          </cell>
          <cell r="G204" t="str">
            <v>2 - Outros Profissionais da Saúde</v>
          </cell>
          <cell r="H204" t="str">
            <v>2237-10</v>
          </cell>
          <cell r="I204" t="str">
            <v>07/2025</v>
          </cell>
          <cell r="J204" t="str">
            <v>1 - Plantonista</v>
          </cell>
          <cell r="K204">
            <v>44</v>
          </cell>
          <cell r="L204">
            <v>3408.34</v>
          </cell>
          <cell r="P204">
            <v>0</v>
          </cell>
          <cell r="Q204">
            <v>0</v>
          </cell>
          <cell r="R204">
            <v>303.60000000000002</v>
          </cell>
          <cell r="S204">
            <v>0</v>
          </cell>
          <cell r="W204">
            <v>410.38</v>
          </cell>
          <cell r="X204">
            <v>3301.56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BA11-7EAA-46E9-9C32-645CF8FA0F8F}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07/2025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2789.13</v>
      </c>
      <c r="L2" s="15">
        <f>'[1]TCE - ANEXO II - Preencher'!Q11</f>
        <v>0</v>
      </c>
      <c r="M2" s="15">
        <f>'[1]TCE - ANEXO II - Preencher'!R11</f>
        <v>1891.93</v>
      </c>
      <c r="N2" s="16">
        <f>'[1]TCE - ANEXO II - Preencher'!S11</f>
        <v>0</v>
      </c>
      <c r="O2" s="17">
        <f>'[1]TCE - ANEXO II - Preencher'!W11</f>
        <v>3126.85</v>
      </c>
      <c r="P2" s="18">
        <f>'[1]TCE - ANEXO II - Preencher'!X11</f>
        <v>1554.2100000000005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07/2025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1929.05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260.7</v>
      </c>
      <c r="P3" s="18">
        <f>'[1]TCE - ANEXO II - Preencher'!X12</f>
        <v>1668.35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07/2025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2351.27</v>
      </c>
      <c r="N4" s="16">
        <f>'[1]TCE - ANEXO II - Preencher'!S13</f>
        <v>100</v>
      </c>
      <c r="O4" s="17">
        <f>'[1]TCE - ANEXO II - Preencher'!W13</f>
        <v>604.63</v>
      </c>
      <c r="P4" s="18">
        <f>'[1]TCE - ANEXO II - Preencher'!X13</f>
        <v>3364.64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2074.8000000000002</v>
      </c>
      <c r="N5" s="16">
        <f>'[1]TCE - ANEXO II - Preencher'!S14</f>
        <v>100</v>
      </c>
      <c r="O5" s="17">
        <f>'[1]TCE - ANEXO II - Preencher'!W14</f>
        <v>454.83</v>
      </c>
      <c r="P5" s="18">
        <f>'[1]TCE - ANEXO II - Preencher'!X14</f>
        <v>3237.9700000000003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07/2025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2418.0100000000002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2418.0100000000002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07/2025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2110.6</v>
      </c>
      <c r="N7" s="16">
        <f>'[1]TCE - ANEXO II - Preencher'!S16</f>
        <v>100</v>
      </c>
      <c r="O7" s="17">
        <f>'[1]TCE - ANEXO II - Preencher'!W16</f>
        <v>595.44000000000005</v>
      </c>
      <c r="P7" s="18">
        <f>'[1]TCE - ANEXO II - Preencher'!X16</f>
        <v>3133.16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ALEXSANDRA CORREIA DE AQUINO PIMENTEL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07/2025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546.97</v>
      </c>
      <c r="N8" s="16">
        <f>'[1]TCE - ANEXO II - Preencher'!S17</f>
        <v>0</v>
      </c>
      <c r="O8" s="17">
        <f>'[1]TCE - ANEXO II - Preencher'!W17</f>
        <v>225.95</v>
      </c>
      <c r="P8" s="18">
        <f>'[1]TCE - ANEXO II - Preencher'!X17</f>
        <v>1839.0200000000002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ALLYSON RICARDO DA SILVA INTHURN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07/2025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3486.38</v>
      </c>
      <c r="N9" s="16">
        <f>'[1]TCE - ANEXO II - Preencher'!S18</f>
        <v>200</v>
      </c>
      <c r="O9" s="17">
        <f>'[1]TCE - ANEXO II - Preencher'!W18</f>
        <v>1230.78</v>
      </c>
      <c r="P9" s="18">
        <f>'[1]TCE - ANEXO II - Preencher'!X18</f>
        <v>4314.63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AMANDA MANUELA BEZERRA DA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07/2025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631.97</v>
      </c>
      <c r="N10" s="16">
        <f>'[1]TCE - ANEXO II - Preencher'!S19</f>
        <v>202.25</v>
      </c>
      <c r="O10" s="17">
        <f>'[1]TCE - ANEXO II - Preencher'!W19</f>
        <v>222.13</v>
      </c>
      <c r="P10" s="18">
        <f>'[1]TCE - ANEXO II - Preencher'!X19</f>
        <v>2471.12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ANA CAROLINA FERREIRA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 t="str">
        <f>'[1]TCE - ANEXO II - Preencher'!I20</f>
        <v>07/2025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5099.13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5099.13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ANA CAROLINA MONTEIRO DE ARAUJO ROLIM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07/2025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2635.1</v>
      </c>
      <c r="N12" s="16">
        <f>'[1]TCE - ANEXO II - Preencher'!S21</f>
        <v>311.94</v>
      </c>
      <c r="O12" s="17">
        <f>'[1]TCE - ANEXO II - Preencher'!W21</f>
        <v>763.58</v>
      </c>
      <c r="P12" s="18">
        <f>'[1]TCE - ANEXO II - Preencher'!X21</f>
        <v>4218.82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CECILIA  DE JESUS  ANDRADE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07/2025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2035.36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2908.69</v>
      </c>
      <c r="N13" s="16">
        <f>'[1]TCE - ANEXO II - Preencher'!S22</f>
        <v>0</v>
      </c>
      <c r="O13" s="17">
        <f>'[1]TCE - ANEXO II - Preencher'!W22</f>
        <v>822.86</v>
      </c>
      <c r="P13" s="18">
        <f>'[1]TCE - ANEXO II - Preencher'!X22</f>
        <v>4121.1900000000005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 xml:space="preserve">ANA CLARA MELO DE OLIVEIRA 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 t="str">
        <f>'[1]TCE - ANEXO II - Preencher'!I23</f>
        <v>07/2025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1808.49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278.86</v>
      </c>
      <c r="P14" s="18">
        <f>'[1]TCE - ANEXO II - Preencher'!X23</f>
        <v>1529.63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ANA PAULA CAMELO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07/2025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3110.59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763.56</v>
      </c>
      <c r="N15" s="16">
        <f>'[1]TCE - ANEXO II - Preencher'!S24</f>
        <v>0</v>
      </c>
      <c r="O15" s="17">
        <f>'[1]TCE - ANEXO II - Preencher'!W24</f>
        <v>484.54</v>
      </c>
      <c r="P15" s="18">
        <f>'[1]TCE - ANEXO II - Preencher'!X24</f>
        <v>3389.61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DE AGUIAR SANTANA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07/2025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2290.75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306.04000000000002</v>
      </c>
      <c r="N16" s="16">
        <f>'[1]TCE - ANEXO II - Preencher'!S25</f>
        <v>0</v>
      </c>
      <c r="O16" s="17">
        <f>'[1]TCE - ANEXO II - Preencher'!W25</f>
        <v>594.86</v>
      </c>
      <c r="P16" s="18">
        <f>'[1]TCE - ANEXO II - Preencher'!X25</f>
        <v>2001.9299999999998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SANTOS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07/2025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1808.49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278.86</v>
      </c>
      <c r="P17" s="18">
        <f>'[1]TCE - ANEXO II - Preencher'!X26</f>
        <v>1529.63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FERNANDES DA SILVA PACHECO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5135-05</v>
      </c>
      <c r="G18" s="14" t="str">
        <f>'[1]TCE - ANEXO II - Preencher'!I27</f>
        <v>07/2025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531.76</v>
      </c>
      <c r="N18" s="16">
        <f>'[1]TCE - ANEXO II - Preencher'!S27</f>
        <v>0</v>
      </c>
      <c r="O18" s="17">
        <f>'[1]TCE - ANEXO II - Preencher'!W27</f>
        <v>677.37</v>
      </c>
      <c r="P18" s="18">
        <f>'[1]TCE - ANEXO II - Preencher'!X27</f>
        <v>1372.3900000000003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FERREIRA DE SOUZA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3132-20</v>
      </c>
      <c r="G19" s="14" t="str">
        <f>'[1]TCE - ANEXO II - Preencher'!I28</f>
        <v>07/2025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2290.75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899.02</v>
      </c>
      <c r="N19" s="16">
        <f>'[1]TCE - ANEXO II - Preencher'!S28</f>
        <v>0</v>
      </c>
      <c r="O19" s="17">
        <f>'[1]TCE - ANEXO II - Preencher'!W28</f>
        <v>318.06</v>
      </c>
      <c r="P19" s="18">
        <f>'[1]TCE - ANEXO II - Preencher'!X28</f>
        <v>2871.71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FABIANO FREITAS RIBEIRO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7823-20</v>
      </c>
      <c r="G20" s="14" t="str">
        <f>'[1]TCE - ANEXO II - Preencher'!I29</f>
        <v>07/2025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1550.19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1247.8499999999999</v>
      </c>
      <c r="N20" s="16">
        <f>'[1]TCE - ANEXO II - Preencher'!S29</f>
        <v>0</v>
      </c>
      <c r="O20" s="17">
        <f>'[1]TCE - ANEXO II - Preencher'!W29</f>
        <v>623.55999999999995</v>
      </c>
      <c r="P20" s="18">
        <f>'[1]TCE - ANEXO II - Preencher'!X29</f>
        <v>2174.48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ANDREIA CANDIDA LOPES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07/2025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4666.67</v>
      </c>
      <c r="K21" s="15">
        <f>'[1]TCE - ANEXO II - Preencher'!P30</f>
        <v>21148.57</v>
      </c>
      <c r="L21" s="15">
        <f>'[1]TCE - ANEXO II - Preencher'!Q30</f>
        <v>0</v>
      </c>
      <c r="M21" s="15">
        <f>'[1]TCE - ANEXO II - Preencher'!R30</f>
        <v>466.67</v>
      </c>
      <c r="N21" s="16">
        <f>'[1]TCE - ANEXO II - Preencher'!S30</f>
        <v>0</v>
      </c>
      <c r="O21" s="17">
        <f>'[1]TCE - ANEXO II - Preencher'!W30</f>
        <v>21521.82</v>
      </c>
      <c r="P21" s="18">
        <f>'[1]TCE - ANEXO II - Preencher'!X30</f>
        <v>4760.0899999999965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 xml:space="preserve">ANDRESSON PORTELA MARQUES MACHADO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07/2025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1467.4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2321.02</v>
      </c>
      <c r="N22" s="16">
        <f>'[1]TCE - ANEXO II - Preencher'!S31</f>
        <v>100</v>
      </c>
      <c r="O22" s="17">
        <f>'[1]TCE - ANEXO II - Preencher'!W31</f>
        <v>1155.29</v>
      </c>
      <c r="P22" s="18">
        <f>'[1]TCE - ANEXO II - Preencher'!X31</f>
        <v>2733.13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ARMANDO FERREIRA GONCALVES SOBRINHO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07/2025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2602.17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1040.8699999999999</v>
      </c>
      <c r="N23" s="16">
        <f>'[1]TCE - ANEXO II - Preencher'!S32</f>
        <v>214</v>
      </c>
      <c r="O23" s="17">
        <f>'[1]TCE - ANEXO II - Preencher'!W32</f>
        <v>479.91</v>
      </c>
      <c r="P23" s="18">
        <f>'[1]TCE - ANEXO II - Preencher'!X32</f>
        <v>3377.13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ARTUR FELIPE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 t="str">
        <f>'[1]TCE - ANEXO II - Preencher'!I33</f>
        <v>07/2025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1808.49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221.95</v>
      </c>
      <c r="P24" s="18">
        <f>'[1]TCE - ANEXO II - Preencher'!X33</f>
        <v>1586.54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BARBARA MIRELLA DE ALMEIDA SILVA BERTO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5152-05</v>
      </c>
      <c r="G25" s="14" t="str">
        <f>'[1]TCE - ANEXO II - Preencher'!I34</f>
        <v>07/2025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368.6</v>
      </c>
      <c r="N25" s="16">
        <f>'[1]TCE - ANEXO II - Preencher'!S34</f>
        <v>0</v>
      </c>
      <c r="O25" s="17">
        <f>'[1]TCE - ANEXO II - Preencher'!W34</f>
        <v>565.92999999999995</v>
      </c>
      <c r="P25" s="18">
        <f>'[1]TCE - ANEXO II - Preencher'!X34</f>
        <v>1320.67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BEATRIZ THAIANNY MARQUES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07/2025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1604.18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214.3</v>
      </c>
      <c r="N26" s="16">
        <f>'[1]TCE - ANEXO II - Preencher'!S35</f>
        <v>0</v>
      </c>
      <c r="O26" s="17">
        <f>'[1]TCE - ANEXO II - Preencher'!W35</f>
        <v>808.84</v>
      </c>
      <c r="P26" s="18">
        <f>'[1]TCE - ANEXO II - Preencher'!X35</f>
        <v>1009.64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BRUNA DA SILVA ALVES ARRUDA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07/2025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1859.03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739.95</v>
      </c>
      <c r="N27" s="16">
        <f>'[1]TCE - ANEXO II - Preencher'!S36</f>
        <v>0</v>
      </c>
      <c r="O27" s="17">
        <f>'[1]TCE - ANEXO II - Preencher'!W36</f>
        <v>210.35</v>
      </c>
      <c r="P27" s="18">
        <f>'[1]TCE - ANEXO II - Preencher'!X36</f>
        <v>2388.63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BRUNA MILENA DE ALMEIDA SILVA SOARES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07/2025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1467.4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749.28</v>
      </c>
      <c r="N28" s="16">
        <f>'[1]TCE - ANEXO II - Preencher'!S37</f>
        <v>0</v>
      </c>
      <c r="O28" s="17">
        <f>'[1]TCE - ANEXO II - Preencher'!W37</f>
        <v>193.36</v>
      </c>
      <c r="P28" s="18">
        <f>'[1]TCE - ANEXO II - Preencher'!X37</f>
        <v>2023.3200000000002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CAMILA GRAZIELE SALES FERREIRA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4221-10</v>
      </c>
      <c r="G29" s="14" t="str">
        <f>'[1]TCE - ANEXO II - Preencher'!I38</f>
        <v>07/2025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712.99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149.32</v>
      </c>
      <c r="P29" s="18">
        <f>'[1]TCE - ANEXO II - Preencher'!X38</f>
        <v>563.67000000000007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CAMILA LUCIA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07/2025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2495.13</v>
      </c>
      <c r="L30" s="15">
        <f>'[1]TCE - ANEXO II - Preencher'!Q39</f>
        <v>0</v>
      </c>
      <c r="M30" s="15">
        <f>'[1]TCE - ANEXO II - Preencher'!R39</f>
        <v>2261.88</v>
      </c>
      <c r="N30" s="16">
        <f>'[1]TCE - ANEXO II - Preencher'!S39</f>
        <v>0</v>
      </c>
      <c r="O30" s="17">
        <f>'[1]TCE - ANEXO II - Preencher'!W39</f>
        <v>3148.92</v>
      </c>
      <c r="P30" s="18">
        <f>'[1]TCE - ANEXO II - Preencher'!X39</f>
        <v>1608.0900000000001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CAROLAINE LINS DE FREITAS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07/2025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4011.29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511.26</v>
      </c>
      <c r="P31" s="18">
        <f>'[1]TCE - ANEXO II - Preencher'!X40</f>
        <v>3500.0299999999997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 xml:space="preserve">CASSIO ANTONIO DOS PRAZERES NEVES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07/2025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2353.9699999999998</v>
      </c>
      <c r="N32" s="16">
        <f>'[1]TCE - ANEXO II - Preencher'!S41</f>
        <v>100</v>
      </c>
      <c r="O32" s="17">
        <f>'[1]TCE - ANEXO II - Preencher'!W41</f>
        <v>939.37</v>
      </c>
      <c r="P32" s="18">
        <f>'[1]TCE - ANEXO II - Preencher'!X41</f>
        <v>3032.6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CELIA GOMES DE MELO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07/2025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3057.26</v>
      </c>
      <c r="N33" s="16">
        <f>'[1]TCE - ANEXO II - Preencher'!S42</f>
        <v>50</v>
      </c>
      <c r="O33" s="17">
        <f>'[1]TCE - ANEXO II - Preencher'!W42</f>
        <v>989.38</v>
      </c>
      <c r="P33" s="18">
        <f>'[1]TCE - ANEXO II - Preencher'!X42</f>
        <v>3635.88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 xml:space="preserve">CELIANE SILVIA MARQUES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07/2025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2353.9699999999998</v>
      </c>
      <c r="N34" s="16">
        <f>'[1]TCE - ANEXO II - Preencher'!S43</f>
        <v>100</v>
      </c>
      <c r="O34" s="17">
        <f>'[1]TCE - ANEXO II - Preencher'!W43</f>
        <v>877.31</v>
      </c>
      <c r="P34" s="18">
        <f>'[1]TCE - ANEXO II - Preencher'!X43</f>
        <v>3094.66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CLARICE DA SILVA GOUVEIA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07/2025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1604.18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</v>
      </c>
      <c r="N35" s="16">
        <f>'[1]TCE - ANEXO II - Preencher'!S44</f>
        <v>0</v>
      </c>
      <c r="O35" s="17">
        <f>'[1]TCE - ANEXO II - Preencher'!W44</f>
        <v>183.76</v>
      </c>
      <c r="P35" s="18">
        <f>'[1]TCE - ANEXO II - Preencher'!X44</f>
        <v>1485.42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CLAUDIANE FERREIRA DA COSTA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07/2025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2579.4299999999998</v>
      </c>
      <c r="N36" s="16">
        <f>'[1]TCE - ANEXO II - Preencher'!S45</f>
        <v>100</v>
      </c>
      <c r="O36" s="17">
        <f>'[1]TCE - ANEXO II - Preencher'!W45</f>
        <v>1125.5899999999999</v>
      </c>
      <c r="P36" s="18">
        <f>'[1]TCE - ANEXO II - Preencher'!X45</f>
        <v>3071.84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CRISLANE DANTAS GOMES DE OLIVEIRA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5163-45</v>
      </c>
      <c r="G37" s="14" t="str">
        <f>'[1]TCE - ANEXO II - Preencher'!I46</f>
        <v>07/2025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303.60000000000002</v>
      </c>
      <c r="N37" s="16">
        <f>'[1]TCE - ANEXO II - Preencher'!S46</f>
        <v>0</v>
      </c>
      <c r="O37" s="17">
        <f>'[1]TCE - ANEXO II - Preencher'!W46</f>
        <v>156.35</v>
      </c>
      <c r="P37" s="18">
        <f>'[1]TCE - ANEXO II - Preencher'!X46</f>
        <v>1665.25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CRISTIANO BATISTA LOPES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5151-10</v>
      </c>
      <c r="G38" s="14" t="str">
        <f>'[1]TCE - ANEXO II - Preencher'!I47</f>
        <v>07/2025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546.97</v>
      </c>
      <c r="N38" s="16">
        <f>'[1]TCE - ANEXO II - Preencher'!S47</f>
        <v>0</v>
      </c>
      <c r="O38" s="17">
        <f>'[1]TCE - ANEXO II - Preencher'!W47</f>
        <v>178.25</v>
      </c>
      <c r="P38" s="18">
        <f>'[1]TCE - ANEXO II - Preencher'!X47</f>
        <v>1886.7200000000003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CRISTIANO FELIX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5143-10</v>
      </c>
      <c r="G39" s="14" t="str">
        <f>'[1]TCE - ANEXO II - Preencher'!I48</f>
        <v>07/2025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1657.78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785.27</v>
      </c>
      <c r="N39" s="16">
        <f>'[1]TCE - ANEXO II - Preencher'!S48</f>
        <v>0</v>
      </c>
      <c r="O39" s="17">
        <f>'[1]TCE - ANEXO II - Preencher'!W48</f>
        <v>227.46</v>
      </c>
      <c r="P39" s="18">
        <f>'[1]TCE - ANEXO II - Preencher'!X48</f>
        <v>2215.59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 xml:space="preserve">DAIANY GOMES TAVARES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07/2025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1967.51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2476.77</v>
      </c>
      <c r="N40" s="16">
        <f>'[1]TCE - ANEXO II - Preencher'!S49</f>
        <v>311.94</v>
      </c>
      <c r="O40" s="17">
        <f>'[1]TCE - ANEXO II - Preencher'!W49</f>
        <v>542.42999999999995</v>
      </c>
      <c r="P40" s="18">
        <f>'[1]TCE - ANEXO II - Preencher'!X49</f>
        <v>4213.7899999999991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DANIEL PRADO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07/2025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2110.6</v>
      </c>
      <c r="N41" s="16">
        <f>'[1]TCE - ANEXO II - Preencher'!S50</f>
        <v>50</v>
      </c>
      <c r="O41" s="17">
        <f>'[1]TCE - ANEXO II - Preencher'!W50</f>
        <v>409.06</v>
      </c>
      <c r="P41" s="18">
        <f>'[1]TCE - ANEXO II - Preencher'!X50</f>
        <v>3269.54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DANIELLE ALVES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07/2025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2035.36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2733.21</v>
      </c>
      <c r="N42" s="16">
        <f>'[1]TCE - ANEXO II - Preencher'!S51</f>
        <v>100</v>
      </c>
      <c r="O42" s="17">
        <f>'[1]TCE - ANEXO II - Preencher'!W51</f>
        <v>1081.83</v>
      </c>
      <c r="P42" s="18">
        <f>'[1]TCE - ANEXO II - Preencher'!X51</f>
        <v>3786.74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DAVI ALYSON SANTANA DE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07/2025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2110.6</v>
      </c>
      <c r="N43" s="16">
        <f>'[1]TCE - ANEXO II - Preencher'!S52</f>
        <v>0</v>
      </c>
      <c r="O43" s="17">
        <f>'[1]TCE - ANEXO II - Preencher'!W52</f>
        <v>908.06</v>
      </c>
      <c r="P43" s="18">
        <f>'[1]TCE - ANEXO II - Preencher'!X52</f>
        <v>2720.54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DAVI LUCAS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3132-20</v>
      </c>
      <c r="G44" s="14" t="str">
        <f>'[1]TCE - ANEXO II - Preencher'!I53</f>
        <v>07/2025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2290.75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358.65</v>
      </c>
      <c r="P44" s="18">
        <f>'[1]TCE - ANEXO II - Preencher'!X53</f>
        <v>1932.1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 xml:space="preserve">DEIZE FERNANDA CARNEIRO DE ALBUQUERQUE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07/2025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2588.39</v>
      </c>
      <c r="N45" s="16">
        <f>'[1]TCE - ANEXO II - Preencher'!S54</f>
        <v>50</v>
      </c>
      <c r="O45" s="17">
        <f>'[1]TCE - ANEXO II - Preencher'!W54</f>
        <v>646.36</v>
      </c>
      <c r="P45" s="18">
        <f>'[1]TCE - ANEXO II - Preencher'!X54</f>
        <v>3510.0299999999993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 xml:space="preserve">DIEGO PEREIRA CAVALCANTI 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7823-20</v>
      </c>
      <c r="G46" s="14" t="str">
        <f>'[1]TCE - ANEXO II - Preencher'!I55</f>
        <v>07/2025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1550.19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628.69000000000005</v>
      </c>
      <c r="N46" s="16">
        <f>'[1]TCE - ANEXO II - Preencher'!S55</f>
        <v>0</v>
      </c>
      <c r="O46" s="17">
        <f>'[1]TCE - ANEXO II - Preencher'!W55</f>
        <v>619.25</v>
      </c>
      <c r="P46" s="18">
        <f>'[1]TCE - ANEXO II - Preencher'!X55</f>
        <v>1559.63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DORIS SANDRA PEREIRA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07/2025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546.97</v>
      </c>
      <c r="N47" s="16">
        <f>'[1]TCE - ANEXO II - Preencher'!S56</f>
        <v>0</v>
      </c>
      <c r="O47" s="17">
        <f>'[1]TCE - ANEXO II - Preencher'!W56</f>
        <v>178.25</v>
      </c>
      <c r="P47" s="18">
        <f>'[1]TCE - ANEXO II - Preencher'!X56</f>
        <v>1886.7200000000003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DOUGLAS FELIPE DOS SANTOS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07/2025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2812.15</v>
      </c>
      <c r="N48" s="16">
        <f>'[1]TCE - ANEXO II - Preencher'!S57</f>
        <v>111.94</v>
      </c>
      <c r="O48" s="17">
        <f>'[1]TCE - ANEXO II - Preencher'!W57</f>
        <v>828.17</v>
      </c>
      <c r="P48" s="18">
        <f>'[1]TCE - ANEXO II - Preencher'!X57</f>
        <v>4131.28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DUCILENE FERREIRA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5135-05</v>
      </c>
      <c r="G49" s="14" t="str">
        <f>'[1]TCE - ANEXO II - Preencher'!I58</f>
        <v>07/2025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368.6</v>
      </c>
      <c r="N49" s="16">
        <f>'[1]TCE - ANEXO II - Preencher'!S58</f>
        <v>0</v>
      </c>
      <c r="O49" s="17">
        <f>'[1]TCE - ANEXO II - Preencher'!W58</f>
        <v>204.05</v>
      </c>
      <c r="P49" s="18">
        <f>'[1]TCE - ANEXO II - Preencher'!X58</f>
        <v>1682.55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EDELGISE TAMIRES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07/2025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4011.29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985.36</v>
      </c>
      <c r="N50" s="16">
        <f>'[1]TCE - ANEXO II - Preencher'!S59</f>
        <v>0</v>
      </c>
      <c r="O50" s="17">
        <f>'[1]TCE - ANEXO II - Preencher'!W59</f>
        <v>1942.51</v>
      </c>
      <c r="P50" s="18">
        <f>'[1]TCE - ANEXO II - Preencher'!X59</f>
        <v>3054.1399999999994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ELAINE CRISTINA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2597.34</v>
      </c>
      <c r="N51" s="16">
        <f>'[1]TCE - ANEXO II - Preencher'!S60</f>
        <v>0</v>
      </c>
      <c r="O51" s="17">
        <f>'[1]TCE - ANEXO II - Preencher'!W60</f>
        <v>1211.6600000000001</v>
      </c>
      <c r="P51" s="18">
        <f>'[1]TCE - ANEXO II - Preencher'!X60</f>
        <v>2903.6800000000003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ELAINE CRISTINA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07/2025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2824.45</v>
      </c>
      <c r="L52" s="15">
        <f>'[1]TCE - ANEXO II - Preencher'!Q61</f>
        <v>0</v>
      </c>
      <c r="M52" s="15">
        <f>'[1]TCE - ANEXO II - Preencher'!R61</f>
        <v>1892.79</v>
      </c>
      <c r="N52" s="16">
        <f>'[1]TCE - ANEXO II - Preencher'!S61</f>
        <v>0</v>
      </c>
      <c r="O52" s="17">
        <f>'[1]TCE - ANEXO II - Preencher'!W61</f>
        <v>3189.5</v>
      </c>
      <c r="P52" s="18">
        <f>'[1]TCE - ANEXO II - Preencher'!X61</f>
        <v>1527.7399999999998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ELAINE CRISTINA NEVES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4110-05</v>
      </c>
      <c r="G53" s="14" t="str">
        <f>'[1]TCE - ANEXO II - Preencher'!I62</f>
        <v>07/2025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1808.49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275.24</v>
      </c>
      <c r="P53" s="18">
        <f>'[1]TCE - ANEXO II - Preencher'!X62</f>
        <v>1533.25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ELIANA DA SILVA BARROS LIRA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07/2025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2563.75</v>
      </c>
      <c r="L54" s="15">
        <f>'[1]TCE - ANEXO II - Preencher'!Q63</f>
        <v>0</v>
      </c>
      <c r="M54" s="15">
        <f>'[1]TCE - ANEXO II - Preencher'!R63</f>
        <v>1880.66</v>
      </c>
      <c r="N54" s="16">
        <f>'[1]TCE - ANEXO II - Preencher'!S63</f>
        <v>0</v>
      </c>
      <c r="O54" s="17">
        <f>'[1]TCE - ANEXO II - Preencher'!W63</f>
        <v>2949.35</v>
      </c>
      <c r="P54" s="18">
        <f>'[1]TCE - ANEXO II - Preencher'!X63</f>
        <v>1495.06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ELIANA MARIA DUARTE DA SILVA FRANCA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2234-45</v>
      </c>
      <c r="G55" s="14" t="str">
        <f>'[1]TCE - ANEXO II - Preencher'!I64</f>
        <v>07/2025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1170.71</v>
      </c>
      <c r="K55" s="15">
        <f>'[1]TCE - ANEXO II - Preencher'!P64</f>
        <v>7985.54</v>
      </c>
      <c r="L55" s="15">
        <f>'[1]TCE - ANEXO II - Preencher'!Q64</f>
        <v>0</v>
      </c>
      <c r="M55" s="15">
        <f>'[1]TCE - ANEXO II - Preencher'!R64</f>
        <v>1199.32</v>
      </c>
      <c r="N55" s="16">
        <f>'[1]TCE - ANEXO II - Preencher'!S64</f>
        <v>453.63</v>
      </c>
      <c r="O55" s="17">
        <f>'[1]TCE - ANEXO II - Preencher'!W64</f>
        <v>8386.7000000000007</v>
      </c>
      <c r="P55" s="18">
        <f>'[1]TCE - ANEXO II - Preencher'!X64</f>
        <v>2422.4999999999982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ELISANGELA MARIA SALES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07/2025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2573.1799999999998</v>
      </c>
      <c r="N56" s="16">
        <f>'[1]TCE - ANEXO II - Preencher'!S65</f>
        <v>50</v>
      </c>
      <c r="O56" s="17">
        <f>'[1]TCE - ANEXO II - Preencher'!W65</f>
        <v>1102.06</v>
      </c>
      <c r="P56" s="18">
        <f>'[1]TCE - ANEXO II - Preencher'!X65</f>
        <v>3039.1200000000003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ELIZABETH DE MELO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2110.6</v>
      </c>
      <c r="N57" s="16">
        <f>'[1]TCE - ANEXO II - Preencher'!S66</f>
        <v>100</v>
      </c>
      <c r="O57" s="17">
        <f>'[1]TCE - ANEXO II - Preencher'!W66</f>
        <v>472.56</v>
      </c>
      <c r="P57" s="18">
        <f>'[1]TCE - ANEXO II - Preencher'!X66</f>
        <v>3256.04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ELLEN KETLY OLIVEIRA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07/2025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3021.55</v>
      </c>
      <c r="N58" s="16">
        <f>'[1]TCE - ANEXO II - Preencher'!S67</f>
        <v>50</v>
      </c>
      <c r="O58" s="17">
        <f>'[1]TCE - ANEXO II - Preencher'!W67</f>
        <v>635.55999999999995</v>
      </c>
      <c r="P58" s="18">
        <f>'[1]TCE - ANEXO II - Preencher'!X67</f>
        <v>3953.9900000000002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 xml:space="preserve">ELON FERREIRA DE ARAUJO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07/2025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2338.7600000000002</v>
      </c>
      <c r="N59" s="16">
        <f>'[1]TCE - ANEXO II - Preencher'!S68</f>
        <v>100</v>
      </c>
      <c r="O59" s="17">
        <f>'[1]TCE - ANEXO II - Preencher'!W68</f>
        <v>538.82000000000005</v>
      </c>
      <c r="P59" s="18">
        <f>'[1]TCE - ANEXO II - Preencher'!X68</f>
        <v>3417.94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ELTON JOSE OLIVEIRA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07/2025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2035.36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3232.16</v>
      </c>
      <c r="N60" s="16">
        <f>'[1]TCE - ANEXO II - Preencher'!S69</f>
        <v>311.94</v>
      </c>
      <c r="O60" s="17">
        <f>'[1]TCE - ANEXO II - Preencher'!W69</f>
        <v>988.57</v>
      </c>
      <c r="P60" s="18">
        <f>'[1]TCE - ANEXO II - Preencher'!X69</f>
        <v>4590.8899999999994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EMANUELA PEREIRA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07/2025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3110.59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303.60000000000002</v>
      </c>
      <c r="N61" s="16">
        <f>'[1]TCE - ANEXO II - Preencher'!S70</f>
        <v>0</v>
      </c>
      <c r="O61" s="17">
        <f>'[1]TCE - ANEXO II - Preencher'!W70</f>
        <v>456.42</v>
      </c>
      <c r="P61" s="18">
        <f>'[1]TCE - ANEXO II - Preencher'!X70</f>
        <v>2957.77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EMERSON DA SILVA SINESIO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07/2025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2110.6</v>
      </c>
      <c r="N62" s="16">
        <f>'[1]TCE - ANEXO II - Preencher'!S71</f>
        <v>50</v>
      </c>
      <c r="O62" s="17">
        <f>'[1]TCE - ANEXO II - Preencher'!W71</f>
        <v>628.66</v>
      </c>
      <c r="P62" s="18">
        <f>'[1]TCE - ANEXO II - Preencher'!X71</f>
        <v>3049.94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EMILY MICHELI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4221-10</v>
      </c>
      <c r="G63" s="14" t="str">
        <f>'[1]TCE - ANEXO II - Preencher'!I72</f>
        <v>07/2025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303.60000000000002</v>
      </c>
      <c r="N63" s="16">
        <f>'[1]TCE - ANEXO II - Preencher'!S72</f>
        <v>0</v>
      </c>
      <c r="O63" s="17">
        <f>'[1]TCE - ANEXO II - Preencher'!W72</f>
        <v>232.25</v>
      </c>
      <c r="P63" s="18">
        <f>'[1]TCE - ANEXO II - Preencher'!X72</f>
        <v>1589.35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ESTER FELIX DE OLIVEIRA FREIRE ALBUQUERQUE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07/2025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1859.03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2808.6</v>
      </c>
      <c r="N64" s="16">
        <f>'[1]TCE - ANEXO II - Preencher'!S73</f>
        <v>200</v>
      </c>
      <c r="O64" s="17">
        <f>'[1]TCE - ANEXO II - Preencher'!W73</f>
        <v>724.24</v>
      </c>
      <c r="P64" s="18">
        <f>'[1]TCE - ANEXO II - Preencher'!X73</f>
        <v>4143.3900000000003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ESTHER DE JESUS FARIAS PAULINO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4221-10</v>
      </c>
      <c r="G65" s="14" t="str">
        <f>'[1]TCE - ANEXO II - Preencher'!I74</f>
        <v>07/2025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712.99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134.6</v>
      </c>
      <c r="P65" s="18">
        <f>'[1]TCE - ANEXO II - Preencher'!X74</f>
        <v>578.39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ETIENE FERREIRA VILA NOVA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2353.9699999999998</v>
      </c>
      <c r="N66" s="16">
        <f>'[1]TCE - ANEXO II - Preencher'!S75</f>
        <v>100</v>
      </c>
      <c r="O66" s="17">
        <f>'[1]TCE - ANEXO II - Preencher'!W75</f>
        <v>909.49</v>
      </c>
      <c r="P66" s="18">
        <f>'[1]TCE - ANEXO II - Preencher'!X75</f>
        <v>3062.4799999999996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 xml:space="preserve">FABIANA SOARES DE FRANCA DOS PRAZERES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07/2025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3033.75</v>
      </c>
      <c r="N67" s="16">
        <f>'[1]TCE - ANEXO II - Preencher'!S76</f>
        <v>302.25</v>
      </c>
      <c r="O67" s="17">
        <f>'[1]TCE - ANEXO II - Preencher'!W76</f>
        <v>860.52</v>
      </c>
      <c r="P67" s="18">
        <f>'[1]TCE - ANEXO II - Preencher'!X76</f>
        <v>4334.51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FABIOLA RIBEIRO FERREIRA DA SILVA VILA NOVA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07/2025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2338.7600000000002</v>
      </c>
      <c r="N68" s="16">
        <f>'[1]TCE - ANEXO II - Preencher'!S77</f>
        <v>100</v>
      </c>
      <c r="O68" s="17">
        <f>'[1]TCE - ANEXO II - Preencher'!W77</f>
        <v>483.36</v>
      </c>
      <c r="P68" s="18">
        <f>'[1]TCE - ANEXO II - Preencher'!X77</f>
        <v>3473.4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FERNANDA CECILIA DE FREITAS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4221-10</v>
      </c>
      <c r="G69" s="14" t="str">
        <f>'[1]TCE - ANEXO II - Preencher'!I78</f>
        <v>07/2025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546.97</v>
      </c>
      <c r="N69" s="16">
        <f>'[1]TCE - ANEXO II - Preencher'!S78</f>
        <v>0</v>
      </c>
      <c r="O69" s="17">
        <f>'[1]TCE - ANEXO II - Preencher'!W78</f>
        <v>467.97</v>
      </c>
      <c r="P69" s="18">
        <f>'[1]TCE - ANEXO II - Preencher'!X78</f>
        <v>1597.0000000000002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FERNANDA SOARES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07/2025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759.92</v>
      </c>
      <c r="N70" s="16">
        <f>'[1]TCE - ANEXO II - Preencher'!S79</f>
        <v>0</v>
      </c>
      <c r="O70" s="17">
        <f>'[1]TCE - ANEXO II - Preencher'!W79</f>
        <v>736.06</v>
      </c>
      <c r="P70" s="18">
        <f>'[1]TCE - ANEXO II - Preencher'!X79</f>
        <v>1541.8600000000001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FLAVIA DANIELA CAMPOS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07/2025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2110.6</v>
      </c>
      <c r="N71" s="16">
        <f>'[1]TCE - ANEXO II - Preencher'!S80</f>
        <v>100</v>
      </c>
      <c r="O71" s="17">
        <f>'[1]TCE - ANEXO II - Preencher'!W80</f>
        <v>430.06</v>
      </c>
      <c r="P71" s="18">
        <f>'[1]TCE - ANEXO II - Preencher'!X80</f>
        <v>3298.54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 xml:space="preserve">FLAVIA FRANCISCA DE ASSIS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07/2025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2353.9699999999998</v>
      </c>
      <c r="N72" s="16">
        <f>'[1]TCE - ANEXO II - Preencher'!S81</f>
        <v>0</v>
      </c>
      <c r="O72" s="17">
        <f>'[1]TCE - ANEXO II - Preencher'!W81</f>
        <v>1121.49</v>
      </c>
      <c r="P72" s="18">
        <f>'[1]TCE - ANEXO II - Preencher'!X81</f>
        <v>2750.4799999999996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FLAVIO ALVES PAIVA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07/2025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2035.36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2605.36</v>
      </c>
      <c r="N73" s="16">
        <f>'[1]TCE - ANEXO II - Preencher'!S82</f>
        <v>200</v>
      </c>
      <c r="O73" s="17">
        <f>'[1]TCE - ANEXO II - Preencher'!W82</f>
        <v>766.69</v>
      </c>
      <c r="P73" s="18">
        <f>'[1]TCE - ANEXO II - Preencher'!X82</f>
        <v>4074.03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 xml:space="preserve">GABRIELLA CAVALCANTI COSTA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07/2025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2035.36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2957.58</v>
      </c>
      <c r="N74" s="16">
        <f>'[1]TCE - ANEXO II - Preencher'!S83</f>
        <v>211.94</v>
      </c>
      <c r="O74" s="17">
        <f>'[1]TCE - ANEXO II - Preencher'!W83</f>
        <v>937.35</v>
      </c>
      <c r="P74" s="18">
        <f>'[1]TCE - ANEXO II - Preencher'!X83</f>
        <v>4267.5299999999988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GIRLEYDE MUNIZ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07/2025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2353.9699999999998</v>
      </c>
      <c r="N75" s="16">
        <f>'[1]TCE - ANEXO II - Preencher'!S84</f>
        <v>100</v>
      </c>
      <c r="O75" s="17">
        <f>'[1]TCE - ANEXO II - Preencher'!W84</f>
        <v>696.76</v>
      </c>
      <c r="P75" s="18">
        <f>'[1]TCE - ANEXO II - Preencher'!X84</f>
        <v>3275.21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GIRLIANA GALINDO DOS SANTOS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07/2025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2360.23</v>
      </c>
      <c r="N76" s="16">
        <f>'[1]TCE - ANEXO II - Preencher'!S85</f>
        <v>50</v>
      </c>
      <c r="O76" s="17">
        <f>'[1]TCE - ANEXO II - Preencher'!W85</f>
        <v>1110.9100000000001</v>
      </c>
      <c r="P76" s="18">
        <f>'[1]TCE - ANEXO II - Preencher'!X85</f>
        <v>2817.3199999999997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GRACIENE DOS SANTOS VENTURA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5135-05</v>
      </c>
      <c r="G77" s="14" t="str">
        <f>'[1]TCE - ANEXO II - Preencher'!I86</f>
        <v>07/2025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506</v>
      </c>
      <c r="K77" s="15">
        <f>'[1]TCE - ANEXO II - Preencher'!P86</f>
        <v>2866.21</v>
      </c>
      <c r="L77" s="15">
        <f>'[1]TCE - ANEXO II - Preencher'!Q86</f>
        <v>0</v>
      </c>
      <c r="M77" s="15">
        <f>'[1]TCE - ANEXO II - Preencher'!R86</f>
        <v>21.12</v>
      </c>
      <c r="N77" s="16">
        <f>'[1]TCE - ANEXO II - Preencher'!S86</f>
        <v>0</v>
      </c>
      <c r="O77" s="17">
        <f>'[1]TCE - ANEXO II - Preencher'!W86</f>
        <v>2959.19</v>
      </c>
      <c r="P77" s="18">
        <f>'[1]TCE - ANEXO II - Preencher'!X86</f>
        <v>434.13999999999987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HANNA MARTINIANO LIMA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4221-10</v>
      </c>
      <c r="G78" s="14" t="str">
        <f>'[1]TCE - ANEXO II - Preencher'!I87</f>
        <v>07/2025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712.99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112.62</v>
      </c>
      <c r="P78" s="18">
        <f>'[1]TCE - ANEXO II - Preencher'!X87</f>
        <v>600.37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 xml:space="preserve">HOSANGELA MELO LUCENA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07/2025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2035.36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2947.33</v>
      </c>
      <c r="N79" s="16">
        <f>'[1]TCE - ANEXO II - Preencher'!S88</f>
        <v>100</v>
      </c>
      <c r="O79" s="17">
        <f>'[1]TCE - ANEXO II - Preencher'!W88</f>
        <v>883.01</v>
      </c>
      <c r="P79" s="18">
        <f>'[1]TCE - ANEXO II - Preencher'!X88</f>
        <v>4199.6799999999994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 xml:space="preserve">IRANEIDE URSULINO DOS SANTOS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07/2025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2035.36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2490</v>
      </c>
      <c r="N80" s="16">
        <f>'[1]TCE - ANEXO II - Preencher'!S89</f>
        <v>311.94</v>
      </c>
      <c r="O80" s="17">
        <f>'[1]TCE - ANEXO II - Preencher'!W89</f>
        <v>750.61</v>
      </c>
      <c r="P80" s="18">
        <f>'[1]TCE - ANEXO II - Preencher'!X89</f>
        <v>4086.6899999999991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IZABEL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07/2025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1859.03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2766.22</v>
      </c>
      <c r="N81" s="16">
        <f>'[1]TCE - ANEXO II - Preencher'!S90</f>
        <v>0</v>
      </c>
      <c r="O81" s="17">
        <f>'[1]TCE - ANEXO II - Preencher'!W90</f>
        <v>920.26</v>
      </c>
      <c r="P81" s="18">
        <f>'[1]TCE - ANEXO II - Preencher'!X90</f>
        <v>3704.99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IZABELLE RAMONA BEZERRA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07/2025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1899.67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3024.06</v>
      </c>
      <c r="N82" s="16">
        <f>'[1]TCE - ANEXO II - Preencher'!S91</f>
        <v>100</v>
      </c>
      <c r="O82" s="17">
        <f>'[1]TCE - ANEXO II - Preencher'!W91</f>
        <v>517.41999999999996</v>
      </c>
      <c r="P82" s="18">
        <f>'[1]TCE - ANEXO II - Preencher'!X91</f>
        <v>4506.3099999999995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JACIRA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07/2025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2110.6</v>
      </c>
      <c r="N83" s="16">
        <f>'[1]TCE - ANEXO II - Preencher'!S92</f>
        <v>100</v>
      </c>
      <c r="O83" s="17">
        <f>'[1]TCE - ANEXO II - Preencher'!W92</f>
        <v>430.06</v>
      </c>
      <c r="P83" s="18">
        <f>'[1]TCE - ANEXO II - Preencher'!X92</f>
        <v>3298.54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 xml:space="preserve">JAIRO DA SILVA SANTOS 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07/2025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2351.27</v>
      </c>
      <c r="N84" s="16">
        <f>'[1]TCE - ANEXO II - Preencher'!S93</f>
        <v>100</v>
      </c>
      <c r="O84" s="17">
        <f>'[1]TCE - ANEXO II - Preencher'!W93</f>
        <v>780.81</v>
      </c>
      <c r="P84" s="18">
        <f>'[1]TCE - ANEXO II - Preencher'!X93</f>
        <v>3188.46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JANAINA CARLA DA COSTA CAVALCANTI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07/2025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3077.84</v>
      </c>
      <c r="N85" s="16">
        <f>'[1]TCE - ANEXO II - Preencher'!S94</f>
        <v>100</v>
      </c>
      <c r="O85" s="17">
        <f>'[1]TCE - ANEXO II - Preencher'!W94</f>
        <v>898.97</v>
      </c>
      <c r="P85" s="18">
        <f>'[1]TCE - ANEXO II - Preencher'!X94</f>
        <v>4137.8999999999996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JANAINA MARIA GOMES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07/2025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1859.03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2988.12</v>
      </c>
      <c r="N86" s="16">
        <f>'[1]TCE - ANEXO II - Preencher'!S95</f>
        <v>302.25</v>
      </c>
      <c r="O86" s="17">
        <f>'[1]TCE - ANEXO II - Preencher'!W95</f>
        <v>891.04</v>
      </c>
      <c r="P86" s="18">
        <f>'[1]TCE - ANEXO II - Preencher'!X95</f>
        <v>4258.3599999999997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JAQUEANNY BARBOSA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07/2025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2035.36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2838.31</v>
      </c>
      <c r="N87" s="16">
        <f>'[1]TCE - ANEXO II - Preencher'!S96</f>
        <v>311.94</v>
      </c>
      <c r="O87" s="17">
        <f>'[1]TCE - ANEXO II - Preencher'!W96</f>
        <v>1074.0999999999999</v>
      </c>
      <c r="P87" s="18">
        <f>'[1]TCE - ANEXO II - Preencher'!X96</f>
        <v>4111.51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JAQUELINE INACIO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07/2025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2110.6</v>
      </c>
      <c r="N88" s="16">
        <f>'[1]TCE - ANEXO II - Preencher'!S97</f>
        <v>100</v>
      </c>
      <c r="O88" s="17">
        <f>'[1]TCE - ANEXO II - Preencher'!W97</f>
        <v>571.14</v>
      </c>
      <c r="P88" s="18">
        <f>'[1]TCE - ANEXO II - Preencher'!X97</f>
        <v>3157.46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JESSICA KELLY FERREIRA CAMPOS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2511.8000000000002</v>
      </c>
      <c r="L89" s="15">
        <f>'[1]TCE - ANEXO II - Preencher'!Q98</f>
        <v>0</v>
      </c>
      <c r="M89" s="15">
        <f>'[1]TCE - ANEXO II - Preencher'!R98</f>
        <v>1888.02</v>
      </c>
      <c r="N89" s="16">
        <f>'[1]TCE - ANEXO II - Preencher'!S98</f>
        <v>0</v>
      </c>
      <c r="O89" s="17">
        <f>'[1]TCE - ANEXO II - Preencher'!W98</f>
        <v>2771.58</v>
      </c>
      <c r="P89" s="18">
        <f>'[1]TCE - ANEXO II - Preencher'!X98</f>
        <v>1628.2399999999998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JESSICA ULIANE SILVA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07/2025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2110.6</v>
      </c>
      <c r="N90" s="16">
        <f>'[1]TCE - ANEXO II - Preencher'!S99</f>
        <v>100</v>
      </c>
      <c r="O90" s="17">
        <f>'[1]TCE - ANEXO II - Preencher'!W99</f>
        <v>926.78</v>
      </c>
      <c r="P90" s="18">
        <f>'[1]TCE - ANEXO II - Preencher'!X99</f>
        <v>2801.8199999999997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JOAO BISPO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7823-20</v>
      </c>
      <c r="G91" s="14" t="str">
        <f>'[1]TCE - ANEXO II - Preencher'!I100</f>
        <v>07/2025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1550.19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303.60000000000002</v>
      </c>
      <c r="N91" s="16">
        <f>'[1]TCE - ANEXO II - Preencher'!S100</f>
        <v>0</v>
      </c>
      <c r="O91" s="17">
        <f>'[1]TCE - ANEXO II - Preencher'!W100</f>
        <v>237.63</v>
      </c>
      <c r="P91" s="18">
        <f>'[1]TCE - ANEXO II - Preencher'!X100</f>
        <v>1616.1599999999999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JOAO GABRIEL PACHECO RAPOSO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07/2025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712.99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127.33</v>
      </c>
      <c r="P92" s="18">
        <f>'[1]TCE - ANEXO II - Preencher'!X101</f>
        <v>585.66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JOHNATTAN HENRIQUE RAMOS MUNIZ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07/2025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2110.6</v>
      </c>
      <c r="N93" s="16">
        <f>'[1]TCE - ANEXO II - Preencher'!S102</f>
        <v>100</v>
      </c>
      <c r="O93" s="17">
        <f>'[1]TCE - ANEXO II - Preencher'!W102</f>
        <v>571.14</v>
      </c>
      <c r="P93" s="18">
        <f>'[1]TCE - ANEXO II - Preencher'!X102</f>
        <v>3157.46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 xml:space="preserve">JOSE EDSON FERNANDES DA SILVA 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5143-10</v>
      </c>
      <c r="G94" s="14" t="str">
        <f>'[1]TCE - ANEXO II - Preencher'!I103</f>
        <v>07/2025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1657.78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497.33</v>
      </c>
      <c r="N94" s="16">
        <f>'[1]TCE - ANEXO II - Preencher'!S103</f>
        <v>0</v>
      </c>
      <c r="O94" s="17">
        <f>'[1]TCE - ANEXO II - Preencher'!W103</f>
        <v>301.01</v>
      </c>
      <c r="P94" s="18">
        <f>'[1]TCE - ANEXO II - Preencher'!X103</f>
        <v>1854.1000000000001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JOSELANIA MARIA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4101-05</v>
      </c>
      <c r="G95" s="14" t="str">
        <f>'[1]TCE - ANEXO II - Preencher'!I104</f>
        <v>07/2025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3399.96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1013.63</v>
      </c>
      <c r="P95" s="18">
        <f>'[1]TCE - ANEXO II - Preencher'!X104</f>
        <v>2386.33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JOSENILDA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07/2025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2452.33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2452.33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JOSENILSON FERREIRA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 t="str">
        <f>'[1]TCE - ANEXO II - Preencher'!I106</f>
        <v>07/2025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1657.78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497.33</v>
      </c>
      <c r="N97" s="16">
        <f>'[1]TCE - ANEXO II - Preencher'!S106</f>
        <v>0</v>
      </c>
      <c r="O97" s="17">
        <f>'[1]TCE - ANEXO II - Preencher'!W106</f>
        <v>233.34</v>
      </c>
      <c r="P97" s="18">
        <f>'[1]TCE - ANEXO II - Preencher'!X106</f>
        <v>1921.7700000000002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JOSIANE LIMA RIBEIRO DE OLIVEIRA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07/2025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2110.6</v>
      </c>
      <c r="N98" s="16">
        <f>'[1]TCE - ANEXO II - Preencher'!S107</f>
        <v>100</v>
      </c>
      <c r="O98" s="17">
        <f>'[1]TCE - ANEXO II - Preencher'!W107</f>
        <v>571.14</v>
      </c>
      <c r="P98" s="18">
        <f>'[1]TCE - ANEXO II - Preencher'!X107</f>
        <v>3157.46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JOYCE DAS GRACAS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4221-10</v>
      </c>
      <c r="G99" s="14" t="str">
        <f>'[1]TCE - ANEXO II - Preencher'!I108</f>
        <v>07/2025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368.6</v>
      </c>
      <c r="N99" s="16">
        <f>'[1]TCE - ANEXO II - Preencher'!S108</f>
        <v>0</v>
      </c>
      <c r="O99" s="17">
        <f>'[1]TCE - ANEXO II - Preencher'!W108</f>
        <v>344.34</v>
      </c>
      <c r="P99" s="18">
        <f>'[1]TCE - ANEXO II - Preencher'!X108</f>
        <v>1542.26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JUAN DAVI TENORIO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07/2025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646.84</v>
      </c>
      <c r="N100" s="16">
        <f>'[1]TCE - ANEXO II - Preencher'!S109</f>
        <v>202.25</v>
      </c>
      <c r="O100" s="17">
        <f>'[1]TCE - ANEXO II - Preencher'!W109</f>
        <v>229.2</v>
      </c>
      <c r="P100" s="18">
        <f>'[1]TCE - ANEXO II - Preencher'!X109</f>
        <v>2478.92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JUCIELMA ALVES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07/2025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2321.62</v>
      </c>
      <c r="N101" s="16">
        <f>'[1]TCE - ANEXO II - Preencher'!S110</f>
        <v>50</v>
      </c>
      <c r="O101" s="17">
        <f>'[1]TCE - ANEXO II - Preencher'!W110</f>
        <v>467.66</v>
      </c>
      <c r="P101" s="18">
        <f>'[1]TCE - ANEXO II - Preencher'!X110</f>
        <v>3421.96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JULIANA PAREDES BEZERRA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07/2025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2338.7600000000002</v>
      </c>
      <c r="N102" s="16">
        <f>'[1]TCE - ANEXO II - Preencher'!S111</f>
        <v>100</v>
      </c>
      <c r="O102" s="17">
        <f>'[1]TCE - ANEXO II - Preencher'!W111</f>
        <v>609.91999999999996</v>
      </c>
      <c r="P102" s="18">
        <f>'[1]TCE - ANEXO II - Preencher'!X111</f>
        <v>3346.84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JULIANA RAMOS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07/2025</v>
      </c>
      <c r="H103" s="13" t="str">
        <f>'[1]TCE - ANEXO II - Preencher'!J112</f>
        <v>2 - Diarista</v>
      </c>
      <c r="I103" s="13">
        <f>'[1]TCE - ANEXO II - Preencher'!K112</f>
        <v>40</v>
      </c>
      <c r="J103" s="15">
        <f>'[1]TCE - ANEXO II - Preencher'!L112</f>
        <v>2394.11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2122.73</v>
      </c>
      <c r="N103" s="16">
        <f>'[1]TCE - ANEXO II - Preencher'!S112</f>
        <v>631.67999999999995</v>
      </c>
      <c r="O103" s="17">
        <f>'[1]TCE - ANEXO II - Preencher'!W112</f>
        <v>897.1</v>
      </c>
      <c r="P103" s="18">
        <f>'[1]TCE - ANEXO II - Preencher'!X112</f>
        <v>4251.42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KARLA CELINE MARQUES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07/2025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2353.9699999999998</v>
      </c>
      <c r="N104" s="16">
        <f>'[1]TCE - ANEXO II - Preencher'!S113</f>
        <v>0</v>
      </c>
      <c r="O104" s="17">
        <f>'[1]TCE - ANEXO II - Preencher'!W113</f>
        <v>976.15</v>
      </c>
      <c r="P104" s="18">
        <f>'[1]TCE - ANEXO II - Preencher'!X113</f>
        <v>2895.8199999999997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KATIUCHE MARY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07/2025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2110.6</v>
      </c>
      <c r="N105" s="16">
        <f>'[1]TCE - ANEXO II - Preencher'!S114</f>
        <v>100</v>
      </c>
      <c r="O105" s="17">
        <f>'[1]TCE - ANEXO II - Preencher'!W114</f>
        <v>515.1</v>
      </c>
      <c r="P105" s="18">
        <f>'[1]TCE - ANEXO II - Preencher'!X114</f>
        <v>3213.5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KAYLANE KELLY RAMALHO DOS SANTOS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4221-10</v>
      </c>
      <c r="G106" s="14" t="str">
        <f>'[1]TCE - ANEXO II - Preencher'!I115</f>
        <v>07/2025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712.99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148.69999999999999</v>
      </c>
      <c r="N106" s="16">
        <f>'[1]TCE - ANEXO II - Preencher'!S115</f>
        <v>0</v>
      </c>
      <c r="O106" s="17">
        <f>'[1]TCE - ANEXO II - Preencher'!W115</f>
        <v>215.26</v>
      </c>
      <c r="P106" s="18">
        <f>'[1]TCE - ANEXO II - Preencher'!X115</f>
        <v>646.43000000000006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LAIANE DE OLIVEIRA MONTEIRO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4110-30</v>
      </c>
      <c r="G107" s="14" t="str">
        <f>'[1]TCE - ANEXO II - Preencher'!I116</f>
        <v>07/2025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2272.2800000000002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83.7</v>
      </c>
      <c r="N107" s="16">
        <f>'[1]TCE - ANEXO II - Preencher'!S116</f>
        <v>302.97000000000003</v>
      </c>
      <c r="O107" s="17">
        <f>'[1]TCE - ANEXO II - Preencher'!W116</f>
        <v>375.7</v>
      </c>
      <c r="P107" s="18">
        <f>'[1]TCE - ANEXO II - Preencher'!X116</f>
        <v>2283.25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 xml:space="preserve">LARISSA PEREIRA BISPO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07/2025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2353.9699999999998</v>
      </c>
      <c r="N108" s="16">
        <f>'[1]TCE - ANEXO II - Preencher'!S117</f>
        <v>50</v>
      </c>
      <c r="O108" s="17">
        <f>'[1]TCE - ANEXO II - Preencher'!W117</f>
        <v>1092.4100000000001</v>
      </c>
      <c r="P108" s="18">
        <f>'[1]TCE - ANEXO II - Preencher'!X117</f>
        <v>2829.5599999999995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LAURA ELIZABETE PINTO PEREIRA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07/2025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1859.03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2908.2</v>
      </c>
      <c r="N109" s="16">
        <f>'[1]TCE - ANEXO II - Preencher'!S118</f>
        <v>200</v>
      </c>
      <c r="O109" s="17">
        <f>'[1]TCE - ANEXO II - Preencher'!W118</f>
        <v>768.55</v>
      </c>
      <c r="P109" s="18">
        <f>'[1]TCE - ANEXO II - Preencher'!X118</f>
        <v>4198.6799999999994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LAYANE RIBEIRO COSTA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07/2025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2551.0300000000002</v>
      </c>
      <c r="L110" s="15">
        <f>'[1]TCE - ANEXO II - Preencher'!Q119</f>
        <v>0</v>
      </c>
      <c r="M110" s="15">
        <f>'[1]TCE - ANEXO II - Preencher'!R119</f>
        <v>1880.02</v>
      </c>
      <c r="N110" s="16">
        <f>'[1]TCE - ANEXO II - Preencher'!S119</f>
        <v>0</v>
      </c>
      <c r="O110" s="17">
        <f>'[1]TCE - ANEXO II - Preencher'!W119</f>
        <v>2837.96</v>
      </c>
      <c r="P110" s="18">
        <f>'[1]TCE - ANEXO II - Preencher'!X119</f>
        <v>1593.0900000000001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LEANDRO DE ARAUJO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5151-10</v>
      </c>
      <c r="G111" s="14" t="str">
        <f>'[1]TCE - ANEXO II - Preencher'!I120</f>
        <v>07/2025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531.76</v>
      </c>
      <c r="N111" s="16">
        <f>'[1]TCE - ANEXO II - Preencher'!S120</f>
        <v>0</v>
      </c>
      <c r="O111" s="17">
        <f>'[1]TCE - ANEXO II - Preencher'!W120</f>
        <v>176.88</v>
      </c>
      <c r="P111" s="18">
        <f>'[1]TCE - ANEXO II - Preencher'!X120</f>
        <v>1872.88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LEILA ROBERTA LINS DO NASCIMENTO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07/2025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2591.98</v>
      </c>
      <c r="N112" s="16">
        <f>'[1]TCE - ANEXO II - Preencher'!S121</f>
        <v>100</v>
      </c>
      <c r="O112" s="17">
        <f>'[1]TCE - ANEXO II - Preencher'!W121</f>
        <v>562.09</v>
      </c>
      <c r="P112" s="18">
        <f>'[1]TCE - ANEXO II - Preencher'!X121</f>
        <v>3647.8899999999994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LIDIANE CORRÊA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2521-05</v>
      </c>
      <c r="G113" s="14" t="str">
        <f>'[1]TCE - ANEXO II - Preencher'!I122</f>
        <v>07/2025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1079.08</v>
      </c>
      <c r="K113" s="15">
        <f>'[1]TCE - ANEXO II - Preencher'!P122</f>
        <v>4316.33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4476.18</v>
      </c>
      <c r="P113" s="18">
        <f>'[1]TCE - ANEXO II - Preencher'!X122</f>
        <v>919.22999999999956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LISANGELA MARIA DA SILVA GAZZOTTI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07/2025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2110.6</v>
      </c>
      <c r="N114" s="16">
        <f>'[1]TCE - ANEXO II - Preencher'!S123</f>
        <v>50</v>
      </c>
      <c r="O114" s="17">
        <f>'[1]TCE - ANEXO II - Preencher'!W123</f>
        <v>521.76</v>
      </c>
      <c r="P114" s="18">
        <f>'[1]TCE - ANEXO II - Preencher'!X123</f>
        <v>3156.84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LIVIA VITORIA SOUZA DOS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4221-10</v>
      </c>
      <c r="G115" s="14" t="str">
        <f>'[1]TCE - ANEXO II - Preencher'!I124</f>
        <v>07/2025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1467.4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293.48</v>
      </c>
      <c r="N115" s="16">
        <f>'[1]TCE - ANEXO II - Preencher'!S124</f>
        <v>0</v>
      </c>
      <c r="O115" s="17">
        <f>'[1]TCE - ANEXO II - Preencher'!W124</f>
        <v>237.16</v>
      </c>
      <c r="P115" s="18">
        <f>'[1]TCE - ANEXO II - Preencher'!X124</f>
        <v>1523.72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LUCAS VENANCIO VASCONCELOS LINS DE SOUZA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1312-05</v>
      </c>
      <c r="G116" s="14" t="str">
        <f>'[1]TCE - ANEXO II - Preencher'!I125</f>
        <v>07/2025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20479.93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2047.99</v>
      </c>
      <c r="N116" s="16">
        <f>'[1]TCE - ANEXO II - Preencher'!S125</f>
        <v>0</v>
      </c>
      <c r="O116" s="17">
        <f>'[1]TCE - ANEXO II - Preencher'!W125</f>
        <v>6006.73</v>
      </c>
      <c r="P116" s="18">
        <f>'[1]TCE - ANEXO II - Preencher'!X125</f>
        <v>16521.190000000002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LUCIANA AZEVEDO DE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5135-05</v>
      </c>
      <c r="G117" s="14" t="str">
        <f>'[1]TCE - ANEXO II - Preencher'!I126</f>
        <v>07/2025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546.97</v>
      </c>
      <c r="N117" s="16">
        <f>'[1]TCE - ANEXO II - Preencher'!S126</f>
        <v>0</v>
      </c>
      <c r="O117" s="17">
        <f>'[1]TCE - ANEXO II - Preencher'!W126</f>
        <v>696.49</v>
      </c>
      <c r="P117" s="18">
        <f>'[1]TCE - ANEXO II - Preencher'!X126</f>
        <v>1368.4800000000002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LUCIDALVA MARIA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07/2025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1467.4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2100.48</v>
      </c>
      <c r="N118" s="16">
        <f>'[1]TCE - ANEXO II - Preencher'!S127</f>
        <v>100</v>
      </c>
      <c r="O118" s="17">
        <f>'[1]TCE - ANEXO II - Preencher'!W127</f>
        <v>891.34</v>
      </c>
      <c r="P118" s="18">
        <f>'[1]TCE - ANEXO II - Preencher'!X127</f>
        <v>2776.54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LUCIELE SILVA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07/2025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2696.13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2696.13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MAIANE MILANI VASCONCELOS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2516-05</v>
      </c>
      <c r="G120" s="14" t="str">
        <f>'[1]TCE - ANEXO II - Preencher'!I129</f>
        <v>07/2025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0</v>
      </c>
      <c r="K120" s="15">
        <f>'[1]TCE - ANEXO II - Preencher'!P129</f>
        <v>5445.56</v>
      </c>
      <c r="L120" s="15">
        <f>'[1]TCE - ANEXO II - Preencher'!Q129</f>
        <v>0</v>
      </c>
      <c r="M120" s="15">
        <f>'[1]TCE - ANEXO II - Preencher'!R129</f>
        <v>83.7</v>
      </c>
      <c r="N120" s="16">
        <f>'[1]TCE - ANEXO II - Preencher'!S129</f>
        <v>0</v>
      </c>
      <c r="O120" s="17">
        <f>'[1]TCE - ANEXO II - Preencher'!W129</f>
        <v>5445.56</v>
      </c>
      <c r="P120" s="18">
        <f>'[1]TCE - ANEXO II - Preencher'!X129</f>
        <v>83.699999999999818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MARCELLA TAYNARA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07/2025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1604.18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214.31</v>
      </c>
      <c r="N121" s="16">
        <f>'[1]TCE - ANEXO II - Preencher'!S130</f>
        <v>0</v>
      </c>
      <c r="O121" s="17">
        <f>'[1]TCE - ANEXO II - Preencher'!W130</f>
        <v>267.5</v>
      </c>
      <c r="P121" s="18">
        <f>'[1]TCE - ANEXO II - Preencher'!X130</f>
        <v>1550.99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MARCELO FERREIRA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7823-20</v>
      </c>
      <c r="G122" s="14" t="str">
        <f>'[1]TCE - ANEXO II - Preencher'!I131</f>
        <v>07/2025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1498.52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517.92999999999995</v>
      </c>
      <c r="N122" s="16">
        <f>'[1]TCE - ANEXO II - Preencher'!S131</f>
        <v>0</v>
      </c>
      <c r="O122" s="17">
        <f>'[1]TCE - ANEXO II - Preencher'!W131</f>
        <v>190.44</v>
      </c>
      <c r="P122" s="18">
        <f>'[1]TCE - ANEXO II - Preencher'!X131</f>
        <v>1826.0099999999998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 xml:space="preserve">MARCIA ELAINE RAIMUNDO WANDERLEY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07/2025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2762.75</v>
      </c>
      <c r="N123" s="16">
        <f>'[1]TCE - ANEXO II - Preencher'!S132</f>
        <v>200</v>
      </c>
      <c r="O123" s="17">
        <f>'[1]TCE - ANEXO II - Preencher'!W132</f>
        <v>871.76</v>
      </c>
      <c r="P123" s="18">
        <f>'[1]TCE - ANEXO II - Preencher'!X132</f>
        <v>3950.0199999999995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MARCILIO ALVES SEABRA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7823-20</v>
      </c>
      <c r="G124" s="14" t="str">
        <f>'[1]TCE - ANEXO II - Preencher'!I133</f>
        <v>07/2025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2467.15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2467.15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MARIA ANDREA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07/2025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2110.6</v>
      </c>
      <c r="N125" s="16">
        <f>'[1]TCE - ANEXO II - Preencher'!S134</f>
        <v>100</v>
      </c>
      <c r="O125" s="17">
        <f>'[1]TCE - ANEXO II - Preencher'!W134</f>
        <v>543.66</v>
      </c>
      <c r="P125" s="18">
        <f>'[1]TCE - ANEXO II - Preencher'!X134</f>
        <v>3184.94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DA CONCEICAO FERNANDES DE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 t="str">
        <f>'[1]TCE - ANEXO II - Preencher'!I135</f>
        <v>07/2025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1604.18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215.56</v>
      </c>
      <c r="P126" s="18">
        <f>'[1]TCE - ANEXO II - Preencher'!X135</f>
        <v>1388.6200000000001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 EDUARDA DO NASCIMENTO MOREIRA DE SA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07/2025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2035.36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2616.23</v>
      </c>
      <c r="N127" s="16">
        <f>'[1]TCE - ANEXO II - Preencher'!S136</f>
        <v>311.94</v>
      </c>
      <c r="O127" s="17">
        <f>'[1]TCE - ANEXO II - Preencher'!W136</f>
        <v>762.96</v>
      </c>
      <c r="P127" s="18">
        <f>'[1]TCE - ANEXO II - Preencher'!X136</f>
        <v>4200.57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MARIA GONCALVES DOS SANTOS NETA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07/2025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309.27999999999997</v>
      </c>
      <c r="N128" s="16">
        <f>'[1]TCE - ANEXO II - Preencher'!S137</f>
        <v>200</v>
      </c>
      <c r="O128" s="17">
        <f>'[1]TCE - ANEXO II - Preencher'!W137</f>
        <v>192.97</v>
      </c>
      <c r="P128" s="18">
        <f>'[1]TCE - ANEXO II - Preencher'!X137</f>
        <v>2175.34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MARIA HELENA FERREIRA MALAFAIA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2234-05</v>
      </c>
      <c r="G129" s="14" t="str">
        <f>'[1]TCE - ANEXO II - Preencher'!I138</f>
        <v>07/2025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4011.29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174.77</v>
      </c>
      <c r="N129" s="16">
        <f>'[1]TCE - ANEXO II - Preencher'!S138</f>
        <v>0</v>
      </c>
      <c r="O129" s="17">
        <f>'[1]TCE - ANEXO II - Preencher'!W138</f>
        <v>511.26</v>
      </c>
      <c r="P129" s="18">
        <f>'[1]TCE - ANEXO II - Preencher'!X138</f>
        <v>3674.8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MARIA JOSE DA SILVA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07/2025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2434.9899999999998</v>
      </c>
      <c r="N130" s="16">
        <f>'[1]TCE - ANEXO II - Preencher'!S139</f>
        <v>100</v>
      </c>
      <c r="O130" s="17">
        <f>'[1]TCE - ANEXO II - Preencher'!W139</f>
        <v>897.14</v>
      </c>
      <c r="P130" s="18">
        <f>'[1]TCE - ANEXO II - Preencher'!X139</f>
        <v>3155.85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MARIA JOSE PEREIRA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07/2025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2338.7600000000002</v>
      </c>
      <c r="N131" s="16">
        <f>'[1]TCE - ANEXO II - Preencher'!S140</f>
        <v>0</v>
      </c>
      <c r="O131" s="17">
        <f>'[1]TCE - ANEXO II - Preencher'!W140</f>
        <v>484.32</v>
      </c>
      <c r="P131" s="18">
        <f>'[1]TCE - ANEXO II - Preencher'!X140</f>
        <v>3372.44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MARIA MARIANE GALINDO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07/2025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2110.6</v>
      </c>
      <c r="N132" s="16">
        <f>'[1]TCE - ANEXO II - Preencher'!S141</f>
        <v>100</v>
      </c>
      <c r="O132" s="17">
        <f>'[1]TCE - ANEXO II - Preencher'!W141</f>
        <v>927.56</v>
      </c>
      <c r="P132" s="18">
        <f>'[1]TCE - ANEXO II - Preencher'!X141</f>
        <v>2801.04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MARILENE DA CONCEICAO GOMES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07/2025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2351.27</v>
      </c>
      <c r="N133" s="16">
        <f>'[1]TCE - ANEXO II - Preencher'!S142</f>
        <v>100</v>
      </c>
      <c r="O133" s="17">
        <f>'[1]TCE - ANEXO II - Preencher'!W142</f>
        <v>1276.47</v>
      </c>
      <c r="P133" s="18">
        <f>'[1]TCE - ANEXO II - Preencher'!X142</f>
        <v>2692.8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MATHEUS HENRIQUE FERREIRA SIMOES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07/2025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61.97</v>
      </c>
      <c r="K134" s="15">
        <f>'[1]TCE - ANEXO II - Preencher'!P143</f>
        <v>3257.23</v>
      </c>
      <c r="L134" s="15">
        <f>'[1]TCE - ANEXO II - Preencher'!Q143</f>
        <v>0</v>
      </c>
      <c r="M134" s="15">
        <f>'[1]TCE - ANEXO II - Preencher'!R143</f>
        <v>2423.37</v>
      </c>
      <c r="N134" s="16">
        <f>'[1]TCE - ANEXO II - Preencher'!S143</f>
        <v>0</v>
      </c>
      <c r="O134" s="17">
        <f>'[1]TCE - ANEXO II - Preencher'!W143</f>
        <v>4095.52</v>
      </c>
      <c r="P134" s="18">
        <f>'[1]TCE - ANEXO II - Preencher'!X143</f>
        <v>1647.0499999999997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MAX ALESSANDRO ROCHA GOMES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5135-05</v>
      </c>
      <c r="G135" s="14" t="str">
        <f>'[1]TCE - ANEXO II - Preencher'!I144</f>
        <v>07/2025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433.6</v>
      </c>
      <c r="N135" s="16">
        <f>'[1]TCE - ANEXO II - Preencher'!S144</f>
        <v>0</v>
      </c>
      <c r="O135" s="17">
        <f>'[1]TCE - ANEXO II - Preencher'!W144</f>
        <v>156.35</v>
      </c>
      <c r="P135" s="18">
        <f>'[1]TCE - ANEXO II - Preencher'!X144</f>
        <v>1795.25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MAYANE BATISTA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3132-20</v>
      </c>
      <c r="G136" s="14" t="str">
        <f>'[1]TCE - ANEXO II - Preencher'!I145</f>
        <v>07/2025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2290.75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839.73</v>
      </c>
      <c r="P136" s="18">
        <f>'[1]TCE - ANEXO II - Preencher'!X145</f>
        <v>1451.02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MAYARA BORGES DE LIRA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07/2025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1859.03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311.12</v>
      </c>
      <c r="N137" s="16">
        <f>'[1]TCE - ANEXO II - Preencher'!S146</f>
        <v>100</v>
      </c>
      <c r="O137" s="17">
        <f>'[1]TCE - ANEXO II - Preencher'!W146</f>
        <v>183.86</v>
      </c>
      <c r="P137" s="18">
        <f>'[1]TCE - ANEXO II - Preencher'!X146</f>
        <v>2086.29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MAYARA SILVA ALMEIDA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07/2025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2110.6</v>
      </c>
      <c r="N138" s="16">
        <f>'[1]TCE - ANEXO II - Preencher'!S147</f>
        <v>100</v>
      </c>
      <c r="O138" s="17">
        <f>'[1]TCE - ANEXO II - Preencher'!W147</f>
        <v>879.06</v>
      </c>
      <c r="P138" s="18">
        <f>'[1]TCE - ANEXO II - Preencher'!X147</f>
        <v>2849.54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MAYARA VITORIA SILVA MARQUES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4110-05</v>
      </c>
      <c r="G139" s="14" t="str">
        <f>'[1]TCE - ANEXO II - Preencher'!I148</f>
        <v>07/2025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1808.49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65</v>
      </c>
      <c r="N139" s="16">
        <f>'[1]TCE - ANEXO II - Preencher'!S148</f>
        <v>0</v>
      </c>
      <c r="O139" s="17">
        <f>'[1]TCE - ANEXO II - Preencher'!W148</f>
        <v>186.25</v>
      </c>
      <c r="P139" s="18">
        <f>'[1]TCE - ANEXO II - Preencher'!X148</f>
        <v>1687.24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 xml:space="preserve">MERCIA CRISTIANE DE SOUZA 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07/2025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2850.56</v>
      </c>
      <c r="N140" s="16">
        <f>'[1]TCE - ANEXO II - Preencher'!S149</f>
        <v>100</v>
      </c>
      <c r="O140" s="17">
        <f>'[1]TCE - ANEXO II - Preencher'!W149</f>
        <v>879.13</v>
      </c>
      <c r="P140" s="18">
        <f>'[1]TCE - ANEXO II - Preencher'!X149</f>
        <v>3589.4299999999994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MICHELLE GOMES DE SOUSA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07/2025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303.60000000000002</v>
      </c>
      <c r="N141" s="16">
        <f>'[1]TCE - ANEXO II - Preencher'!S150</f>
        <v>0</v>
      </c>
      <c r="O141" s="17">
        <f>'[1]TCE - ANEXO II - Preencher'!W150</f>
        <v>156.35</v>
      </c>
      <c r="P141" s="18">
        <f>'[1]TCE - ANEXO II - Preencher'!X150</f>
        <v>1665.25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 xml:space="preserve">MICLEIDE MARTINIANO DA SILVA 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5152-05</v>
      </c>
      <c r="G142" s="14" t="str">
        <f>'[1]TCE - ANEXO II - Preencher'!I151</f>
        <v>07/2025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775.13</v>
      </c>
      <c r="N142" s="16">
        <f>'[1]TCE - ANEXO II - Preencher'!S151</f>
        <v>0</v>
      </c>
      <c r="O142" s="17">
        <f>'[1]TCE - ANEXO II - Preencher'!W151</f>
        <v>315.60000000000002</v>
      </c>
      <c r="P142" s="18">
        <f>'[1]TCE - ANEXO II - Preencher'!X151</f>
        <v>1977.5300000000002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MIDIAN PEREIRA DOS PRAZERES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3224-15</v>
      </c>
      <c r="G143" s="14" t="str">
        <f>'[1]TCE - ANEXO II - Preencher'!I152</f>
        <v>07/2025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2618.0700000000002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2618.0700000000002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MIKAELA SHEYLA FERREIRA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07/2025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2338.7600000000002</v>
      </c>
      <c r="N144" s="16">
        <f>'[1]TCE - ANEXO II - Preencher'!S153</f>
        <v>50</v>
      </c>
      <c r="O144" s="17">
        <f>'[1]TCE - ANEXO II - Preencher'!W153</f>
        <v>457.1</v>
      </c>
      <c r="P144" s="18">
        <f>'[1]TCE - ANEXO II - Preencher'!X153</f>
        <v>3449.6600000000003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 xml:space="preserve">MIKAELLA BUARQUE CORDEIRO 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2516-05</v>
      </c>
      <c r="G145" s="14" t="str">
        <f>'[1]TCE - ANEXO II - Preencher'!I154</f>
        <v>07/2025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3006.9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697.68</v>
      </c>
      <c r="N145" s="16">
        <f>'[1]TCE - ANEXO II - Preencher'!S154</f>
        <v>0</v>
      </c>
      <c r="O145" s="17">
        <f>'[1]TCE - ANEXO II - Preencher'!W154</f>
        <v>429.23</v>
      </c>
      <c r="P145" s="18">
        <f>'[1]TCE - ANEXO II - Preencher'!X154</f>
        <v>3275.35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MIKAELLA CAVALCANTE FERREIRA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2234-05</v>
      </c>
      <c r="G146" s="14" t="str">
        <f>'[1]TCE - ANEXO II - Preencher'!I155</f>
        <v>07/2025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4011.29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736.89</v>
      </c>
      <c r="N146" s="16">
        <f>'[1]TCE - ANEXO II - Preencher'!S155</f>
        <v>0</v>
      </c>
      <c r="O146" s="17">
        <f>'[1]TCE - ANEXO II - Preencher'!W155</f>
        <v>276.29000000000002</v>
      </c>
      <c r="P146" s="18">
        <f>'[1]TCE - ANEXO II - Preencher'!X155</f>
        <v>4471.8900000000003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MIRTH HELANE DA SILVA SANTOS PRADO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07/2025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2035.36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2604.08</v>
      </c>
      <c r="N147" s="16">
        <f>'[1]TCE - ANEXO II - Preencher'!S156</f>
        <v>311.94</v>
      </c>
      <c r="O147" s="17">
        <f>'[1]TCE - ANEXO II - Preencher'!W156</f>
        <v>783.46</v>
      </c>
      <c r="P147" s="18">
        <f>'[1]TCE - ANEXO II - Preencher'!X156</f>
        <v>4167.9199999999992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NATALICIO AUGUSTO DA SILVA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07/2025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2110.6</v>
      </c>
      <c r="N148" s="16">
        <f>'[1]TCE - ANEXO II - Preencher'!S157</f>
        <v>100</v>
      </c>
      <c r="O148" s="17">
        <f>'[1]TCE - ANEXO II - Preencher'!W157</f>
        <v>1300.8800000000001</v>
      </c>
      <c r="P148" s="18">
        <f>'[1]TCE - ANEXO II - Preencher'!X157</f>
        <v>2427.7199999999998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NATHALY BIANCA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07/2025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3774.62</v>
      </c>
      <c r="N149" s="16">
        <f>'[1]TCE - ANEXO II - Preencher'!S158</f>
        <v>0</v>
      </c>
      <c r="O149" s="17">
        <f>'[1]TCE - ANEXO II - Preencher'!W158</f>
        <v>437.88</v>
      </c>
      <c r="P149" s="18">
        <f>'[1]TCE - ANEXO II - Preencher'!X158</f>
        <v>3336.74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 xml:space="preserve">NILCLECIO SOARES AVELINO DOS SANTOS 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5163-45</v>
      </c>
      <c r="G150" s="14" t="str">
        <f>'[1]TCE - ANEXO II - Preencher'!I159</f>
        <v>07/2025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PATRICIA CRISTINA DO NASCIMENTO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5211-30</v>
      </c>
      <c r="G151" s="14" t="str">
        <f>'[1]TCE - ANEXO II - Preencher'!I160</f>
        <v>07/2025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2346.9499999999998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2346.9499999999998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PATRICIA DE SA LEITAO OLIVEIRA CASTRO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07/2025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2338.7600000000002</v>
      </c>
      <c r="N152" s="16">
        <f>'[1]TCE - ANEXO II - Preencher'!S161</f>
        <v>100</v>
      </c>
      <c r="O152" s="17">
        <f>'[1]TCE - ANEXO II - Preencher'!W161</f>
        <v>629.9</v>
      </c>
      <c r="P152" s="18">
        <f>'[1]TCE - ANEXO II - Preencher'!X161</f>
        <v>3326.86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POLLYANNA CHRISTINA BARBOSA E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07/2025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2353.9699999999998</v>
      </c>
      <c r="N153" s="16">
        <f>'[1]TCE - ANEXO II - Preencher'!S162</f>
        <v>0</v>
      </c>
      <c r="O153" s="17">
        <f>'[1]TCE - ANEXO II - Preencher'!W162</f>
        <v>471.15</v>
      </c>
      <c r="P153" s="18">
        <f>'[1]TCE - ANEXO II - Preencher'!X162</f>
        <v>3400.8199999999997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 xml:space="preserve">PRISCILLA TAVARES RODRIGUES 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07/2025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3110.59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721.74</v>
      </c>
      <c r="N154" s="16">
        <f>'[1]TCE - ANEXO II - Preencher'!S163</f>
        <v>0</v>
      </c>
      <c r="O154" s="17">
        <f>'[1]TCE - ANEXO II - Preencher'!W163</f>
        <v>473.24</v>
      </c>
      <c r="P154" s="18">
        <f>'[1]TCE - ANEXO II - Preencher'!X163</f>
        <v>3359.09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RAFAEL DO NASCIMENTO SANTANA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07/2025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2338.7600000000002</v>
      </c>
      <c r="N155" s="16">
        <f>'[1]TCE - ANEXO II - Preencher'!S164</f>
        <v>100</v>
      </c>
      <c r="O155" s="17">
        <f>'[1]TCE - ANEXO II - Preencher'!W164</f>
        <v>546.32000000000005</v>
      </c>
      <c r="P155" s="18">
        <f>'[1]TCE - ANEXO II - Preencher'!X164</f>
        <v>3410.44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RAFAELA GERMANO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2353.9699999999998</v>
      </c>
      <c r="N156" s="16">
        <f>'[1]TCE - ANEXO II - Preencher'!S165</f>
        <v>0</v>
      </c>
      <c r="O156" s="17">
        <f>'[1]TCE - ANEXO II - Preencher'!W165</f>
        <v>944.15</v>
      </c>
      <c r="P156" s="18">
        <f>'[1]TCE - ANEXO II - Preencher'!X165</f>
        <v>2927.8199999999997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RAFAELLY STEPHANY DAMASCENO FERREIRA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07/2025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1859.03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308.81</v>
      </c>
      <c r="N157" s="16">
        <f>'[1]TCE - ANEXO II - Preencher'!S166</f>
        <v>100</v>
      </c>
      <c r="O157" s="17">
        <f>'[1]TCE - ANEXO II - Preencher'!W166</f>
        <v>287.32</v>
      </c>
      <c r="P157" s="18">
        <f>'[1]TCE - ANEXO II - Preencher'!X166</f>
        <v>1980.5200000000002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REGINA LUCIENE VENTURA PERNAMBUCO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2235-05</v>
      </c>
      <c r="G158" s="14" t="str">
        <f>'[1]TCE - ANEXO II - Preencher'!I167</f>
        <v>07/2025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9414.5300000000007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774.33</v>
      </c>
      <c r="N158" s="16">
        <f>'[1]TCE - ANEXO II - Preencher'!S167</f>
        <v>517.79999999999995</v>
      </c>
      <c r="O158" s="17">
        <f>'[1]TCE - ANEXO II - Preencher'!W167</f>
        <v>2739.64</v>
      </c>
      <c r="P158" s="18">
        <f>'[1]TCE - ANEXO II - Preencher'!X167</f>
        <v>7967.02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REJILANE MELO FALCAO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2234-05</v>
      </c>
      <c r="G159" s="14" t="str">
        <f>'[1]TCE - ANEXO II - Preencher'!I168</f>
        <v>07/2025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4011.29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736.89</v>
      </c>
      <c r="N159" s="16">
        <f>'[1]TCE - ANEXO II - Preencher'!S168</f>
        <v>0</v>
      </c>
      <c r="O159" s="17">
        <f>'[1]TCE - ANEXO II - Preencher'!W168</f>
        <v>750.61</v>
      </c>
      <c r="P159" s="18">
        <f>'[1]TCE - ANEXO II - Preencher'!X168</f>
        <v>3997.57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RENATA FERREIRA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07/2025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2338.7600000000002</v>
      </c>
      <c r="N160" s="16">
        <f>'[1]TCE - ANEXO II - Preencher'!S169</f>
        <v>50</v>
      </c>
      <c r="O160" s="17">
        <f>'[1]TCE - ANEXO II - Preencher'!W169</f>
        <v>600.98</v>
      </c>
      <c r="P160" s="18">
        <f>'[1]TCE - ANEXO II - Preencher'!X169</f>
        <v>3305.78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RENATA TATIANE CHAGAS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07/2025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1315.6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451.82</v>
      </c>
      <c r="N161" s="16">
        <f>'[1]TCE - ANEXO II - Preencher'!S170</f>
        <v>0</v>
      </c>
      <c r="O161" s="17">
        <f>'[1]TCE - ANEXO II - Preencher'!W170</f>
        <v>151.47</v>
      </c>
      <c r="P161" s="18">
        <f>'[1]TCE - ANEXO II - Preencher'!X170</f>
        <v>1615.9499999999998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RHALDNEY GOMES CARNEIRO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07/2025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2607.19</v>
      </c>
      <c r="N162" s="16">
        <f>'[1]TCE - ANEXO II - Preencher'!S171</f>
        <v>100</v>
      </c>
      <c r="O162" s="17">
        <f>'[1]TCE - ANEXO II - Preencher'!W171</f>
        <v>573.91999999999996</v>
      </c>
      <c r="P162" s="18">
        <f>'[1]TCE - ANEXO II - Preencher'!X171</f>
        <v>3651.2700000000004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 xml:space="preserve">RICHARD DE PAIVA FERNANDES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2516-05</v>
      </c>
      <c r="G163" s="14" t="str">
        <f>'[1]TCE - ANEXO II - Preencher'!I172</f>
        <v>07/2025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3110.59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303.60000000000002</v>
      </c>
      <c r="N163" s="16">
        <f>'[1]TCE - ANEXO II - Preencher'!S172</f>
        <v>0</v>
      </c>
      <c r="O163" s="17">
        <f>'[1]TCE - ANEXO II - Preencher'!W172</f>
        <v>425.42</v>
      </c>
      <c r="P163" s="18">
        <f>'[1]TCE - ANEXO II - Preencher'!X172</f>
        <v>2988.77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 xml:space="preserve">ROBSON FERNANDO DOS SANTOS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5151-10</v>
      </c>
      <c r="G164" s="14" t="str">
        <f>'[1]TCE - ANEXO II - Preencher'!I173</f>
        <v>07/2025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759.92</v>
      </c>
      <c r="N164" s="16">
        <f>'[1]TCE - ANEXO II - Preencher'!S173</f>
        <v>0</v>
      </c>
      <c r="O164" s="17">
        <f>'[1]TCE - ANEXO II - Preencher'!W173</f>
        <v>773.18</v>
      </c>
      <c r="P164" s="18">
        <f>'[1]TCE - ANEXO II - Preencher'!X173</f>
        <v>1504.7400000000002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ROBSON OLIVEIRA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07/2025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2110.6</v>
      </c>
      <c r="N165" s="16">
        <f>'[1]TCE - ANEXO II - Preencher'!S174</f>
        <v>100</v>
      </c>
      <c r="O165" s="17">
        <f>'[1]TCE - ANEXO II - Preencher'!W174</f>
        <v>923.19</v>
      </c>
      <c r="P165" s="18">
        <f>'[1]TCE - ANEXO II - Preencher'!X174</f>
        <v>2805.41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 xml:space="preserve">ROMECIA ELAYNE DA SILVA OLIVEIRA 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2110.6</v>
      </c>
      <c r="N166" s="16">
        <f>'[1]TCE - ANEXO II - Preencher'!S175</f>
        <v>0</v>
      </c>
      <c r="O166" s="17">
        <f>'[1]TCE - ANEXO II - Preencher'!W175</f>
        <v>453.06</v>
      </c>
      <c r="P166" s="18">
        <f>'[1]TCE - ANEXO II - Preencher'!X175</f>
        <v>3175.54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ROSANE FRANCISCA DOS SANTOS ALVES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07/2025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2110.6</v>
      </c>
      <c r="N167" s="16">
        <f>'[1]TCE - ANEXO II - Preencher'!S176</f>
        <v>100</v>
      </c>
      <c r="O167" s="17">
        <f>'[1]TCE - ANEXO II - Preencher'!W176</f>
        <v>465.06</v>
      </c>
      <c r="P167" s="18">
        <f>'[1]TCE - ANEXO II - Preencher'!X176</f>
        <v>3263.54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 xml:space="preserve">ROSILENE SANTOS ROSAS 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4221-10</v>
      </c>
      <c r="G168" s="14" t="str">
        <f>'[1]TCE - ANEXO II - Preencher'!I177</f>
        <v>07/2025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368.6</v>
      </c>
      <c r="N168" s="16">
        <f>'[1]TCE - ANEXO II - Preencher'!S177</f>
        <v>0</v>
      </c>
      <c r="O168" s="17">
        <f>'[1]TCE - ANEXO II - Preencher'!W177</f>
        <v>204.05</v>
      </c>
      <c r="P168" s="18">
        <f>'[1]TCE - ANEXO II - Preencher'!X177</f>
        <v>1682.55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SALATIEL ANTONIO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5143-10</v>
      </c>
      <c r="G169" s="14" t="str">
        <f>'[1]TCE - ANEXO II - Preencher'!I178</f>
        <v>07/2025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1657.78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767.27</v>
      </c>
      <c r="N169" s="16">
        <f>'[1]TCE - ANEXO II - Preencher'!S178</f>
        <v>0</v>
      </c>
      <c r="O169" s="17">
        <f>'[1]TCE - ANEXO II - Preencher'!W178</f>
        <v>697.83</v>
      </c>
      <c r="P169" s="18">
        <f>'[1]TCE - ANEXO II - Preencher'!X178</f>
        <v>1727.2200000000003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SAMUEL DA SILVA MORAES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3542-10</v>
      </c>
      <c r="G170" s="14" t="str">
        <f>'[1]TCE - ANEXO II - Preencher'!I179</f>
        <v>07/2025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2411.3200000000002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802.23</v>
      </c>
      <c r="P170" s="18">
        <f>'[1]TCE - ANEXO II - Preencher'!X179</f>
        <v>1609.0900000000001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SEVERINO FELIX MOREIRA DE SA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07/2025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2035.36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2815.2</v>
      </c>
      <c r="N171" s="16">
        <f>'[1]TCE - ANEXO II - Preencher'!S180</f>
        <v>311.94</v>
      </c>
      <c r="O171" s="17">
        <f>'[1]TCE - ANEXO II - Preencher'!W180</f>
        <v>895.97</v>
      </c>
      <c r="P171" s="18">
        <f>'[1]TCE - ANEXO II - Preencher'!X180</f>
        <v>4266.5299999999988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SIFRONIO PAULO DOS SANTOS NETO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1312-05</v>
      </c>
      <c r="G172" s="14" t="str">
        <f>'[1]TCE - ANEXO II - Preencher'!I181</f>
        <v>07/2025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12056.18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303.60000000000002</v>
      </c>
      <c r="N172" s="16">
        <f>'[1]TCE - ANEXO II - Preencher'!S181</f>
        <v>0</v>
      </c>
      <c r="O172" s="17">
        <f>'[1]TCE - ANEXO II - Preencher'!W181</f>
        <v>5235.49</v>
      </c>
      <c r="P172" s="18">
        <f>'[1]TCE - ANEXO II - Preencher'!X181</f>
        <v>7124.2900000000009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SILVANIA ROSENO MUNIZ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5163-45</v>
      </c>
      <c r="G173" s="14" t="str">
        <f>'[1]TCE - ANEXO II - Preencher'!I182</f>
        <v>07/2025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303.60000000000002</v>
      </c>
      <c r="N173" s="16">
        <f>'[1]TCE - ANEXO II - Preencher'!S182</f>
        <v>0</v>
      </c>
      <c r="O173" s="17">
        <f>'[1]TCE - ANEXO II - Preencher'!W182</f>
        <v>156.35</v>
      </c>
      <c r="P173" s="18">
        <f>'[1]TCE - ANEXO II - Preencher'!X182</f>
        <v>1665.25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SILVIA ANTONIA FEITOSA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07/2025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722.8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 t="str">
        <f>'[1]TCE - ANEXO II - Preencher'!E184</f>
        <v>STEFANNE MICHELLE BRAGA FRANCO MARINHEIRO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07/2025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2579.4299999999998</v>
      </c>
      <c r="N175" s="16">
        <f>'[1]TCE - ANEXO II - Preencher'!S184</f>
        <v>100</v>
      </c>
      <c r="O175" s="17">
        <f>'[1]TCE - ANEXO II - Preencher'!W184</f>
        <v>650.26</v>
      </c>
      <c r="P175" s="18">
        <f>'[1]TCE - ANEXO II - Preencher'!X184</f>
        <v>3547.17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 t="str">
        <f>'[1]TCE - ANEXO II - Preencher'!E185</f>
        <v>SUELLEN NASCIMENTO DA SILVA DE ARAUJO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07/2025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1859.03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3090.5</v>
      </c>
      <c r="N176" s="16">
        <f>'[1]TCE - ANEXO II - Preencher'!S185</f>
        <v>0</v>
      </c>
      <c r="O176" s="17">
        <f>'[1]TCE - ANEXO II - Preencher'!W185</f>
        <v>833.04</v>
      </c>
      <c r="P176" s="18">
        <f>'[1]TCE - ANEXO II - Preencher'!X185</f>
        <v>4116.49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 t="str">
        <f>'[1]TCE - ANEXO II - Preencher'!E186</f>
        <v>SUELY BARBOSA DE ANDRADE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3224-15</v>
      </c>
      <c r="G177" s="14" t="str">
        <f>'[1]TCE - ANEXO II - Preencher'!I186</f>
        <v>07/2025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1625.02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303.60000000000002</v>
      </c>
      <c r="N177" s="16">
        <f>'[1]TCE - ANEXO II - Preencher'!S186</f>
        <v>0</v>
      </c>
      <c r="O177" s="17">
        <f>'[1]TCE - ANEXO II - Preencher'!W186</f>
        <v>231.16</v>
      </c>
      <c r="P177" s="18">
        <f>'[1]TCE - ANEXO II - Preencher'!X186</f>
        <v>1697.4599999999998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 t="str">
        <f>'[1]TCE - ANEXO II - Preencher'!E187</f>
        <v>SUZAN ANTONIA DOS SANTOS GOMES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4221-10</v>
      </c>
      <c r="G178" s="14" t="str">
        <f>'[1]TCE - ANEXO II - Preencher'!I187</f>
        <v>07/2025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368.6</v>
      </c>
      <c r="N178" s="16">
        <f>'[1]TCE - ANEXO II - Preencher'!S187</f>
        <v>0</v>
      </c>
      <c r="O178" s="17">
        <f>'[1]TCE - ANEXO II - Preencher'!W187</f>
        <v>279.23</v>
      </c>
      <c r="P178" s="18">
        <f>'[1]TCE - ANEXO II - Preencher'!X187</f>
        <v>1607.37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 t="str">
        <f>'[1]TCE - ANEXO II - Preencher'!E188</f>
        <v>TALES ABIEZE ALVES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5151-10</v>
      </c>
      <c r="G179" s="14" t="str">
        <f>'[1]TCE - ANEXO II - Preencher'!I188</f>
        <v>07/2025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303.60000000000002</v>
      </c>
      <c r="N179" s="16">
        <f>'[1]TCE - ANEXO II - Preencher'!S188</f>
        <v>0</v>
      </c>
      <c r="O179" s="17">
        <f>'[1]TCE - ANEXO II - Preencher'!W188</f>
        <v>611.08000000000004</v>
      </c>
      <c r="P179" s="18">
        <f>'[1]TCE - ANEXO II - Preencher'!X188</f>
        <v>1210.52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 t="str">
        <f>'[1]TCE - ANEXO II - Preencher'!E189</f>
        <v>TANIA MARIA DA SILVA CAMPOS DE ALBUQUERQUE MELO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07/2025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3743.87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1084.3800000000001</v>
      </c>
      <c r="P180" s="18">
        <f>'[1]TCE - ANEXO II - Preencher'!X189</f>
        <v>2659.49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 t="str">
        <f>'[1]TCE - ANEXO II - Preencher'!E190</f>
        <v>TATIANE SIMAO DE LIMA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5211-30</v>
      </c>
      <c r="G181" s="14" t="str">
        <f>'[1]TCE - ANEXO II - Preencher'!I190</f>
        <v>07/2025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1604.18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200.92</v>
      </c>
      <c r="N181" s="16">
        <f>'[1]TCE - ANEXO II - Preencher'!S190</f>
        <v>0</v>
      </c>
      <c r="O181" s="17">
        <f>'[1]TCE - ANEXO II - Preencher'!W190</f>
        <v>266.29000000000002</v>
      </c>
      <c r="P181" s="18">
        <f>'[1]TCE - ANEXO II - Preencher'!X190</f>
        <v>1538.8100000000002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 t="str">
        <f>'[1]TCE - ANEXO II - Preencher'!E191</f>
        <v>THAINA PAIVA DE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07/2025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3157.03</v>
      </c>
      <c r="N182" s="16">
        <f>'[1]TCE - ANEXO II - Preencher'!S191</f>
        <v>100</v>
      </c>
      <c r="O182" s="17">
        <f>'[1]TCE - ANEXO II - Preencher'!W191</f>
        <v>1113.81</v>
      </c>
      <c r="P182" s="18">
        <f>'[1]TCE - ANEXO II - Preencher'!X191</f>
        <v>3661.2200000000007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 t="str">
        <f>'[1]TCE - ANEXO II - Preencher'!E192</f>
        <v>THAIS GONCALVES DE MELO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2434.9899999999998</v>
      </c>
      <c r="N183" s="16">
        <f>'[1]TCE - ANEXO II - Preencher'!S192</f>
        <v>0</v>
      </c>
      <c r="O183" s="17">
        <f>'[1]TCE - ANEXO II - Preencher'!W192</f>
        <v>536.15</v>
      </c>
      <c r="P183" s="18">
        <f>'[1]TCE - ANEXO II - Preencher'!X192</f>
        <v>3416.8399999999997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 t="str">
        <f>'[1]TCE - ANEXO II - Preencher'!E193</f>
        <v xml:space="preserve">THAIS TORRES DIAS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07/2025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2414.1999999999998</v>
      </c>
      <c r="N184" s="16">
        <f>'[1]TCE - ANEXO II - Preencher'!S193</f>
        <v>100</v>
      </c>
      <c r="O184" s="17">
        <f>'[1]TCE - ANEXO II - Preencher'!W193</f>
        <v>562.03</v>
      </c>
      <c r="P184" s="18">
        <f>'[1]TCE - ANEXO II - Preencher'!X193</f>
        <v>3470.17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 t="str">
        <f>'[1]TCE - ANEXO II - Preencher'!E194</f>
        <v>THAISA HENRIQUE RODRIGUES GOMES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07/2025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2035.36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2980.41</v>
      </c>
      <c r="N185" s="16">
        <f>'[1]TCE - ANEXO II - Preencher'!S194</f>
        <v>200</v>
      </c>
      <c r="O185" s="17">
        <f>'[1]TCE - ANEXO II - Preencher'!W194</f>
        <v>1711.2</v>
      </c>
      <c r="P185" s="18">
        <f>'[1]TCE - ANEXO II - Preencher'!X194</f>
        <v>3504.5699999999997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 t="str">
        <f>'[1]TCE - ANEXO II - Preencher'!E195</f>
        <v>THOMAZ ARIEL NICACIO SILVA DE OLIVEIRA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3132-20</v>
      </c>
      <c r="G186" s="14" t="str">
        <f>'[1]TCE - ANEXO II - Preencher'!I195</f>
        <v>07/2025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2214.39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277.37</v>
      </c>
      <c r="N186" s="16">
        <f>'[1]TCE - ANEXO II - Preencher'!S195</f>
        <v>0</v>
      </c>
      <c r="O186" s="17">
        <f>'[1]TCE - ANEXO II - Preencher'!W195</f>
        <v>653.24</v>
      </c>
      <c r="P186" s="18">
        <f>'[1]TCE - ANEXO II - Preencher'!X195</f>
        <v>1838.5199999999998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 t="str">
        <f>'[1]TCE - ANEXO II - Preencher'!E196</f>
        <v>VANDREYBSON TEODORO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07/2025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2110.6</v>
      </c>
      <c r="N187" s="16">
        <f>'[1]TCE - ANEXO II - Preencher'!S196</f>
        <v>50</v>
      </c>
      <c r="O187" s="17">
        <f>'[1]TCE - ANEXO II - Preencher'!W196</f>
        <v>476.3</v>
      </c>
      <c r="P187" s="18">
        <f>'[1]TCE - ANEXO II - Preencher'!X196</f>
        <v>3202.2999999999997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 t="str">
        <f>'[1]TCE - ANEXO II - Preencher'!E197</f>
        <v>VANESSA SALVADOR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07/2025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2579.4299999999998</v>
      </c>
      <c r="N188" s="16">
        <f>'[1]TCE - ANEXO II - Preencher'!S197</f>
        <v>100</v>
      </c>
      <c r="O188" s="17">
        <f>'[1]TCE - ANEXO II - Preencher'!W197</f>
        <v>685.99</v>
      </c>
      <c r="P188" s="18">
        <f>'[1]TCE - ANEXO II - Preencher'!X197</f>
        <v>3511.4400000000005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 t="str">
        <f>'[1]TCE - ANEXO II - Preencher'!E198</f>
        <v>VIVIAN EVELYN LIMA DE ASSIS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3132-20</v>
      </c>
      <c r="G189" s="14" t="str">
        <f>'[1]TCE - ANEXO II - Preencher'!I198</f>
        <v>07/2025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3411.61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3411.61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 t="str">
        <f>'[1]TCE - ANEXO II - Preencher'!E199</f>
        <v>VIVIANE DE OLIVEIRA MIGUEL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07/2025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2402.64</v>
      </c>
      <c r="N190" s="16">
        <f>'[1]TCE - ANEXO II - Preencher'!S199</f>
        <v>50</v>
      </c>
      <c r="O190" s="17">
        <f>'[1]TCE - ANEXO II - Preencher'!W199</f>
        <v>505.86</v>
      </c>
      <c r="P190" s="18">
        <f>'[1]TCE - ANEXO II - Preencher'!X199</f>
        <v>3464.7799999999997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 t="str">
        <f>'[1]TCE - ANEXO II - Preencher'!E200</f>
        <v>WALESKA ROSAS SANTOS SOUZA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4221-10</v>
      </c>
      <c r="G191" s="14" t="str">
        <f>'[1]TCE - ANEXO II - Preencher'!I200</f>
        <v>07/2025</v>
      </c>
      <c r="H191" s="13" t="str">
        <f>'[1]TCE - ANEXO II - Preencher'!J200</f>
        <v>2 - Diarista</v>
      </c>
      <c r="I191" s="13">
        <f>'[1]TCE - ANEXO II - Preencher'!K200</f>
        <v>20</v>
      </c>
      <c r="J191" s="15">
        <f>'[1]TCE - ANEXO II - Preencher'!L200</f>
        <v>712.99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133.41999999999999</v>
      </c>
      <c r="P191" s="18">
        <f>'[1]TCE - ANEXO II - Preencher'!X200</f>
        <v>579.57000000000005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 t="str">
        <f>'[1]TCE - ANEXO II - Preencher'!E201</f>
        <v>WESLEN ANDRADE DE OLIVEIRA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7823-20</v>
      </c>
      <c r="G192" s="14" t="str">
        <f>'[1]TCE - ANEXO II - Preencher'!I201</f>
        <v>07/2025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1550.19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651.91</v>
      </c>
      <c r="N192" s="16">
        <f>'[1]TCE - ANEXO II - Preencher'!S201</f>
        <v>0</v>
      </c>
      <c r="O192" s="17">
        <f>'[1]TCE - ANEXO II - Preencher'!W201</f>
        <v>205.77</v>
      </c>
      <c r="P192" s="18">
        <f>'[1]TCE - ANEXO II - Preencher'!X201</f>
        <v>1996.33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 t="str">
        <f>'[1]TCE - ANEXO II - Preencher'!E202</f>
        <v>WILKER BARBOSA DE MEDEIROS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7823-20</v>
      </c>
      <c r="G193" s="14" t="str">
        <f>'[1]TCE - ANEXO II - Preencher'!I202</f>
        <v>07/2025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1550.19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303.60000000000002</v>
      </c>
      <c r="N193" s="16">
        <f>'[1]TCE - ANEXO II - Preencher'!S202</f>
        <v>0</v>
      </c>
      <c r="O193" s="17">
        <f>'[1]TCE - ANEXO II - Preencher'!W202</f>
        <v>636.92999999999995</v>
      </c>
      <c r="P193" s="18">
        <f>'[1]TCE - ANEXO II - Preencher'!X202</f>
        <v>1216.8600000000001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 t="str">
        <f>'[1]TCE - ANEXO II - Preencher'!E203</f>
        <v>WILSON ANTONIO DO NASCIMENTO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4221-10</v>
      </c>
      <c r="G194" s="14" t="str">
        <f>'[1]TCE - ANEXO II - Preencher'!I203</f>
        <v>07/2025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531.76</v>
      </c>
      <c r="N194" s="16">
        <f>'[1]TCE - ANEXO II - Preencher'!S203</f>
        <v>0</v>
      </c>
      <c r="O194" s="17">
        <f>'[1]TCE - ANEXO II - Preencher'!W203</f>
        <v>267.95999999999998</v>
      </c>
      <c r="P194" s="18">
        <f>'[1]TCE - ANEXO II - Preencher'!X203</f>
        <v>1781.8000000000002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 t="str">
        <f>'[1]TCE - ANEXO II - Preencher'!E204</f>
        <v xml:space="preserve">YASMINE FREIRE DE MELO E SILVA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2237-10</v>
      </c>
      <c r="G195" s="14" t="str">
        <f>'[1]TCE - ANEXO II - Preencher'!I204</f>
        <v>07/2025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3408.34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303.60000000000002</v>
      </c>
      <c r="N195" s="16">
        <f>'[1]TCE - ANEXO II - Preencher'!S204</f>
        <v>0</v>
      </c>
      <c r="O195" s="17">
        <f>'[1]TCE - ANEXO II - Preencher'!W204</f>
        <v>410.38</v>
      </c>
      <c r="P195" s="18">
        <f>'[1]TCE - ANEXO II - Preencher'!X204</f>
        <v>3301.56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2025-08-25T15:01:32Z</dcterms:created>
  <dcterms:modified xsi:type="dcterms:W3CDTF">2025-08-25T15:02:17Z</dcterms:modified>
</cp:coreProperties>
</file>