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(OCULTAR)'!$P$3:$P$62</definedName>
    <definedName name="UNIDADES_OSS">'[1]DADOS (OCULTAR)'!$P$3:$P$72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<sst xmlns="http://schemas.openxmlformats.org/spreadsheetml/2006/main" count="8" uniqueCount="8">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</sst>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4%20-%20ABRIL%20-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- (COVID 19)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- ISMEP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CABO DE SANTO AGOSTINHO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CARUARU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CAXANGÁ (COVID-19)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CURADO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ENGENHO VELHO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IBURA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IGARASSU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IMBIRIBEIRA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NOVA DESCOBERTA (COVID-19)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OLINDA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PAULISTA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SÃO LOURENÇO DA MATA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TORRÕES (COVID-19)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AFOGADOS DA INGAZEIRA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ARCOVERDE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BELO JARDIM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CARUARU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GARANHUNS (COVID-19)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GOIANA (COVID-19)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GRANDE RECIFE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LIMOEIRO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OURICURI - ISMEP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PETROLINA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SALGUEIRO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SERRA TALHADA (COVID-19)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 xml:space="preserve">IMIP HOSPITALAR - FUNDAÇÃO PROF. MARTINIANO FERNANDES 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IMIP - INSTITUTO DE MEDICINA INTEGRAL PROF. FERNANDO FIGUEIRA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HOSPITAL DO TRICENTENÁRIO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HOSP. MARIA LUCINDA - FUNDAÇÃO MANOEL DA SILVA ALMEIDA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SANTA CASA DE MISERICÓRDIA DO RECIFE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HCP - HOSPITAL DO CÂNCER DE PERNAMBUCO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IPAS - INSTITUTO PERNAMBUCANO DE ASSISTÊNCIA E SAÚDE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APAMI SURUBIM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ISMEP - INSTITUTO SOCIAL DAS MEDIANEIRAS DA PAZ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IBDAH - INST. BRASILEIRO DE DESENVOLVIMENTO DA ADM HOSPITALAR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10894988000800</v>
          </cell>
          <cell r="C10" t="str">
            <v>HOSPITAL AURORA</v>
          </cell>
          <cell r="D10" t="str">
            <v>2021LE006558</v>
          </cell>
          <cell r="E10">
            <v>44291</v>
          </cell>
          <cell r="F10">
            <v>6577660.4500000002</v>
          </cell>
          <cell r="G10" t="str">
            <v>2021OB014018</v>
          </cell>
          <cell r="H10">
            <v>44293</v>
          </cell>
          <cell r="L10">
            <v>6577660.4500000002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F10" sqref="F10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10894988000800</v>
      </c>
      <c r="B2" s="4" t="str">
        <f>'[1]TCE - ANEXO V - REC. Preencher'!C10</f>
        <v>HOSPITAL AURORA</v>
      </c>
      <c r="C2" s="4" t="str">
        <f>'[1]TCE - ANEXO V - REC. Preencher'!D10</f>
        <v>2021LE006558</v>
      </c>
      <c r="D2" s="5">
        <f>IF('[1]TCE - ANEXO V - REC. Preencher'!E10="","",'[1]TCE - ANEXO V - REC. Preencher'!E10)</f>
        <v>44291</v>
      </c>
      <c r="E2" s="6">
        <f>'[1]TCE - ANEXO V - REC. Preencher'!F10</f>
        <v>6577660.4500000002</v>
      </c>
      <c r="F2" s="4" t="str">
        <f>'[1]TCE - ANEXO V - REC. Preencher'!G10</f>
        <v>2021OB014018</v>
      </c>
      <c r="G2" s="5">
        <f>IF('[1]TCE - ANEXO V - REC. Preencher'!H10="","",'[1]TCE - ANEXO V - REC. Preencher'!H10)</f>
        <v>44293</v>
      </c>
      <c r="H2" s="6">
        <f>'[1]TCE - ANEXO V - REC. Preencher'!L10</f>
        <v>6577660.4500000002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2021-05-31T22:03:15Z</dcterms:created>
  <dcterms:modified xsi:type="dcterms:W3CDTF">2021-05-31T22:03:46Z</dcterms:modified>
</cp:coreProperties>
</file>