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Compras\PCF SEI\PCF-SEI\PCF 2021\06. JUNHO 2021\14.4 Arquivo ZIP Excel Publicação - ano(aaaa)_mês(mm)\"/>
    </mc:Choice>
  </mc:AlternateContent>
  <xr:revisionPtr revIDLastSave="0" documentId="8_{4A5CFF4E-7D4D-4E83-9EDA-6F15FB49AC14}" xr6:coauthVersionLast="47" xr6:coauthVersionMax="47" xr10:uidLastSave="{00000000-0000-0000-0000-000000000000}"/>
  <bookViews>
    <workbookView xWindow="-120" yWindow="-120" windowWidth="21840" windowHeight="13140" xr2:uid="{8F2B39B9-5F8D-4ED7-A8F9-77821983C79A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<sst xmlns="http://schemas.openxmlformats.org/spreadsheetml/2006/main" count="18" uniqueCount="16">
  <si>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</si>
  <si>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</si>
  <si>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</si>
  <si>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</si>
  <si>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</si>
  <si>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</si>
  <si>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</si>
  <si>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</si>
  <si>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</si>
  <si>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</si>
  <si>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Acess Plus Manutenção LTDA</t>
  </si>
  <si>
    <t>https://fpmf-sistemas.org.br/sistemas/aplic/transp/grid_sub_tb_aditivos_fornecedor/grid_sub_tb_aditivos_fornecedor_doc.php?nmgp_parms=@SC_par@2565@SC_par@grid_sub_tb_aditivos_fornecedor@SC_par@10f867eddcfd2669e05d3530941f0894</t>
  </si>
  <si>
    <t>BRASCON Gestão Ambiental LTDA</t>
  </si>
  <si>
    <t>https://fpmf-sistemas.org.br/sistemas/aplic/transp/grid_sub_tb_aditivos_fornecedor/grid_sub_tb_aditivos_fornecedor_doc.php?nmgp_parms=@SC_par@2565@SC_par@grid_sub_tb_aditivos_fornecedor@SC_par@d5a1d6c15287e7a620a13e3382c11ddf</t>
  </si>
  <si>
    <t>Fundação de Apoio ao desenvolvimento da UFPE</t>
  </si>
  <si>
    <t>https://fpmf-sistemas.org.br/sistemas/aplic/transp/grid_sub_tb_aditivos_fornecedor/grid_sub_tb_aditivos_fornecedor_doc.php?nmgp_parms=@SC_par@2565@SC_par@grid_sub_tb_aditivos_fornecedor@SC_par@ec10acb922ecf860cac8a1e946ac7c95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</si>
</sst>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SEI/PCF-SEI/PCF%202021/06.%20JUNHO%202021/13.2%20PCF%20em%20Excel/PCF%202020%20-%20REV%2007%20V4%20-%20-%20UPA%20BARRA%20JUNHO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Enviar TCE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grid_sub_tb_aditivos_fornecedor/grid_sub_tb_aditivos_fornecedor_doc.php?nmgp_parms=@SC_par@2565@SC_par@grid_sub_tb_aditivos_fornecedor@SC_par@ec10acb922ecf860cac8a1e946ac7c95" TargetMode="External"/><Relationship Id="rId2" Type="http://schemas.openxmlformats.org/officeDocument/2006/relationships/hyperlink" Target="https://fpmf-sistemas.org.br/sistemas/aplic/transp/grid_sub_tb_aditivos_fornecedor/grid_sub_tb_aditivos_fornecedor_doc.php?nmgp_parms=@SC_par@2565@SC_par@grid_sub_tb_aditivos_fornecedor@SC_par@d5a1d6c15287e7a620a13e3382c11ddf" TargetMode="External"/><Relationship Id="rId1" Type="http://schemas.openxmlformats.org/officeDocument/2006/relationships/hyperlink" Target="https://fpmf-sistemas.org.br/sistemas/aplic/transp/grid_sub_tb_aditivos_fornecedor/grid_sub_tb_aditivos_fornecedor_doc.php?nmgp_parms=@SC_par@2565@SC_par@grid_sub_tb_aditivos_fornecedor@SC_par@10f867eddcfd2669e05d3530941f089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8641-BC5D-4E73-89EF-BA6162FC411D}">
  <sheetPr>
    <tabColor indexed="13"/>
  </sheetPr>
  <dimension ref="A1:I991"/>
  <sheetViews>
    <sheetView showGridLines="0" tabSelected="1" topLeftCell="D1" zoomScale="90" zoomScaleNormal="90" workbookViewId="0">
      <selection activeCell="I13" sqref="I1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(OCULTAR)'!$P$3:$R$72,3,0),"")</f>
        <v>9039744000941</v>
      </c>
      <c r="B2" s="3" t="s">
        <v>9</v>
      </c>
      <c r="C2" s="4">
        <v>8845988000100</v>
      </c>
      <c r="D2" s="5" t="s">
        <v>10</v>
      </c>
      <c r="E2" s="6">
        <v>4</v>
      </c>
      <c r="F2" s="7">
        <v>44378</v>
      </c>
      <c r="G2" s="7">
        <v>44771</v>
      </c>
      <c r="H2" s="8">
        <v>379.5</v>
      </c>
      <c r="I2" s="9" t="s">
        <v>11</v>
      </c>
    </row>
    <row r="3" spans="1:9" ht="21" customHeight="1" x14ac:dyDescent="0.2">
      <c r="A3" s="2">
        <f>IFERROR(VLOOKUP(B3,'[1]DADOS (OCULTAR)'!$P$3:$R$72,3,0),"")</f>
        <v>9039744000941</v>
      </c>
      <c r="B3" s="3" t="s">
        <v>9</v>
      </c>
      <c r="C3" s="4">
        <v>11863530000180</v>
      </c>
      <c r="D3" s="5" t="s">
        <v>12</v>
      </c>
      <c r="E3" s="6">
        <v>3</v>
      </c>
      <c r="F3" s="7">
        <v>44351</v>
      </c>
      <c r="G3" s="7">
        <v>44716</v>
      </c>
      <c r="H3" s="8">
        <v>1.85</v>
      </c>
      <c r="I3" s="9" t="s">
        <v>13</v>
      </c>
    </row>
    <row r="4" spans="1:9" ht="21" customHeight="1" x14ac:dyDescent="0.2">
      <c r="A4" s="2">
        <f>IFERROR(VLOOKUP(B4,'[1]DADOS (OCULTAR)'!$P$3:$R$72,3,0),"")</f>
        <v>9039744000941</v>
      </c>
      <c r="B4" s="3" t="s">
        <v>9</v>
      </c>
      <c r="C4" s="4">
        <v>11735586000159</v>
      </c>
      <c r="D4" s="5" t="s">
        <v>14</v>
      </c>
      <c r="E4" s="6">
        <v>2</v>
      </c>
      <c r="F4" s="7">
        <v>44368</v>
      </c>
      <c r="G4" s="7">
        <v>44733</v>
      </c>
      <c r="H4" s="8">
        <v>22</v>
      </c>
      <c r="I4" s="9" t="s">
        <v>15</v>
      </c>
    </row>
    <row r="5" spans="1:9" ht="21" customHeight="1" x14ac:dyDescent="0.2">
      <c r="A5" s="2" t="str">
        <f>IFERROR(VLOOKUP(B5,'[1]DADOS (OCULTAR)'!$P$3:$R$72,3,0),"")</f>
        <v/>
      </c>
      <c r="B5" s="3"/>
      <c r="C5" s="4"/>
      <c r="D5" s="5"/>
      <c r="E5" s="6"/>
      <c r="F5" s="7"/>
      <c r="G5" s="7"/>
      <c r="H5" s="8"/>
      <c r="I5" s="5"/>
    </row>
    <row r="6" spans="1:9" ht="21" customHeight="1" x14ac:dyDescent="0.2">
      <c r="A6" s="2" t="str">
        <f>IFERROR(VLOOKUP(B6,'[1]DADOS (OCULTAR)'!$P$3:$R$72,3,0),"")</f>
        <v/>
      </c>
      <c r="B6" s="3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(OCULTAR)'!$P$3:$R$72,3,0),"")</f>
        <v/>
      </c>
      <c r="B7" s="3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(OCULTAR)'!$P$3:$R$72,3,0),"")</f>
        <v/>
      </c>
      <c r="B8" s="3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(OCULTAR)'!$P$3:$R$72,3,0),"")</f>
        <v/>
      </c>
      <c r="B9" s="3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(OCULTAR)'!$P$3:$R$72,3,0),"")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(OCULTAR)'!$P$3:$R$72,3,0),"")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(OCULTAR)'!$P$3:$R$72,3,0),"")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(OCULTAR)'!$P$3:$R$72,3,0),"")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(OCULTAR)'!$P$3:$R$72,3,0),"")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(OCULTAR)'!$P$3:$R$72,3,0),"")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(OCULTAR)'!$P$3:$R$72,3,0),"")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(OCULTAR)'!$P$3:$R$72,3,0),"")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(OCULTAR)'!$P$3:$R$72,3,0),"")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(OCULTAR)'!$P$3:$R$72,3,0),"")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(OCULTAR)'!$P$3:$R$72,3,0),"")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(OCULTAR)'!$P$3:$R$72,3,0),"")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(OCULTAR)'!$P$3:$R$72,3,0),"")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(OCULTAR)'!$P$3:$R$72,3,0),"")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(OCULTAR)'!$P$3:$R$72,3,0),"")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(OCULTAR)'!$P$3:$R$72,3,0),"")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(OCULTAR)'!$P$3:$R$72,3,0),"")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(OCULTAR)'!$P$3:$R$72,3,0),"")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(OCULTAR)'!$P$3:$R$72,3,0),"")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(OCULTAR)'!$P$3:$R$72,3,0),"")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(OCULTAR)'!$P$3:$R$72,3,0),"")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(OCULTAR)'!$P$3:$R$72,3,0),"")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(OCULTAR)'!$P$3:$R$72,3,0),"")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(OCULTAR)'!$P$3:$R$72,3,0),"")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(OCULTAR)'!$P$3:$R$72,3,0),"")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(OCULTAR)'!$P$3:$R$72,3,0),"")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(OCULTAR)'!$P$3:$R$72,3,0),"")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(OCULTAR)'!$P$3:$R$72,3,0),"")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(OCULTAR)'!$P$3:$R$72,3,0),"")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(OCULTAR)'!$P$3:$R$72,3,0),"")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(OCULTAR)'!$P$3:$R$72,3,0),"")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(OCULTAR)'!$P$3:$R$72,3,0),"")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(OCULTAR)'!$P$3:$R$72,3,0),"")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(OCULTAR)'!$P$3:$R$72,3,0),"")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(OCULTAR)'!$P$3:$R$72,3,0),"")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(OCULTAR)'!$P$3:$R$72,3,0),"")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(OCULTAR)'!$P$3:$R$72,3,0),"")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(OCULTAR)'!$P$3:$R$72,3,0),"")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(OCULTAR)'!$P$3:$R$72,3,0),"")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(OCULTAR)'!$P$3:$R$72,3,0),"")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(OCULTAR)'!$P$3:$R$72,3,0),"")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(OCULTAR)'!$P$3:$R$72,3,0),"")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(OCULTAR)'!$P$3:$R$72,3,0),"")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(OCULTAR)'!$P$3:$R$72,3,0),"")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(OCULTAR)'!$P$3:$R$72,3,0),"")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(OCULTAR)'!$P$3:$R$72,3,0),"")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(OCULTAR)'!$P$3:$R$72,3,0),"")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(OCULTAR)'!$P$3:$R$72,3,0),"")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(OCULTAR)'!$P$3:$R$72,3,0),"")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(OCULTAR)'!$P$3:$R$72,3,0),"")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(OCULTAR)'!$P$3:$R$72,3,0),"")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(OCULTAR)'!$P$3:$R$72,3,0),"")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(OCULTAR)'!$P$3:$R$72,3,0),"")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(OCULTAR)'!$P$3:$R$72,3,0),"")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(OCULTAR)'!$P$3:$R$72,3,0),"")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(OCULTAR)'!$P$3:$R$72,3,0),"")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(OCULTAR)'!$P$3:$R$72,3,0),"")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(OCULTAR)'!$P$3:$R$72,3,0),"")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(OCULTAR)'!$P$3:$R$72,3,0),"")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(OCULTAR)'!$P$3:$R$72,3,0),"")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(OCULTAR)'!$P$3:$R$72,3,0),"")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(OCULTAR)'!$P$3:$R$72,3,0),"")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(OCULTAR)'!$P$3:$R$72,3,0),"")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(OCULTAR)'!$P$3:$R$72,3,0),"")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(OCULTAR)'!$P$3:$R$72,3,0),"")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(OCULTAR)'!$P$3:$R$72,3,0),"")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(OCULTAR)'!$P$3:$R$72,3,0),"")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(OCULTAR)'!$P$3:$R$72,3,0),"")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(OCULTAR)'!$P$3:$R$72,3,0),"")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(OCULTAR)'!$P$3:$R$72,3,0),"")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(OCULTAR)'!$P$3:$R$72,3,0),"")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(OCULTAR)'!$P$3:$R$72,3,0),"")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(OCULTAR)'!$P$3:$R$72,3,0),"")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(OCULTAR)'!$P$3:$R$72,3,0),"")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(OCULTAR)'!$P$3:$R$72,3,0),"")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(OCULTAR)'!$P$3:$R$72,3,0),"")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(OCULTAR)'!$P$3:$R$72,3,0),"")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(OCULTAR)'!$P$3:$R$72,3,0),"")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(OCULTAR)'!$P$3:$R$72,3,0),"")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(OCULTAR)'!$P$3:$R$72,3,0),"")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(OCULTAR)'!$P$3:$R$72,3,0),"")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(OCULTAR)'!$P$3:$R$72,3,0),"")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(OCULTAR)'!$P$3:$R$72,3,0),"")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(OCULTAR)'!$P$3:$R$72,3,0),"")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(OCULTAR)'!$P$3:$R$72,3,0),"")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(OCULTAR)'!$P$3:$R$72,3,0),"")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(OCULTAR)'!$P$3:$R$72,3,0),"")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(OCULTAR)'!$P$3:$R$72,3,0),"")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(OCULTAR)'!$P$3:$R$72,3,0),"")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(OCULTAR)'!$P$3:$R$72,3,0),"")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(OCULTAR)'!$P$3:$R$72,3,0),"")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(OCULTAR)'!$P$3:$R$72,3,0),"")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(OCULTAR)'!$P$3:$R$72,3,0),"")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(OCULTAR)'!$P$3:$R$72,3,0),"")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(OCULTAR)'!$P$3:$R$72,3,0),"")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(OCULTAR)'!$P$3:$R$72,3,0),"")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(OCULTAR)'!$P$3:$R$72,3,0),"")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(OCULTAR)'!$P$3:$R$72,3,0),"")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(OCULTAR)'!$P$3:$R$72,3,0),"")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(OCULTAR)'!$P$3:$R$72,3,0),"")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(OCULTAR)'!$P$3:$R$72,3,0),"")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(OCULTAR)'!$P$3:$R$72,3,0),"")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(OCULTAR)'!$P$3:$R$72,3,0),"")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(OCULTAR)'!$P$3:$R$72,3,0),"")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(OCULTAR)'!$P$3:$R$72,3,0),"")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(OCULTAR)'!$P$3:$R$72,3,0),"")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(OCULTAR)'!$P$3:$R$72,3,0),"")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(OCULTAR)'!$P$3:$R$72,3,0),"")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(OCULTAR)'!$P$3:$R$72,3,0),"")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(OCULTAR)'!$P$3:$R$72,3,0),"")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(OCULTAR)'!$P$3:$R$72,3,0),"")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(OCULTAR)'!$P$3:$R$72,3,0),"")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(OCULTAR)'!$P$3:$R$72,3,0),"")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(OCULTAR)'!$P$3:$R$72,3,0),"")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(OCULTAR)'!$P$3:$R$72,3,0),"")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(OCULTAR)'!$P$3:$R$72,3,0),"")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(OCULTAR)'!$P$3:$R$72,3,0),"")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(OCULTAR)'!$P$3:$R$72,3,0),"")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(OCULTAR)'!$P$3:$R$72,3,0),"")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(OCULTAR)'!$P$3:$R$72,3,0),"")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(OCULTAR)'!$P$3:$R$72,3,0),"")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(OCULTAR)'!$P$3:$R$72,3,0),"")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(OCULTAR)'!$P$3:$R$72,3,0),"")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(OCULTAR)'!$P$3:$R$72,3,0),"")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(OCULTAR)'!$P$3:$R$72,3,0),"")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(OCULTAR)'!$P$3:$R$72,3,0),"")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(OCULTAR)'!$P$3:$R$72,3,0),"")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(OCULTAR)'!$P$3:$R$72,3,0),"")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(OCULTAR)'!$P$3:$R$72,3,0),"")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(OCULTAR)'!$P$3:$R$72,3,0),"")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(OCULTAR)'!$P$3:$R$72,3,0),"")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(OCULTAR)'!$P$3:$R$72,3,0),"")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(OCULTAR)'!$P$3:$R$72,3,0),"")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(OCULTAR)'!$P$3:$R$72,3,0),"")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(OCULTAR)'!$P$3:$R$72,3,0),"")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(OCULTAR)'!$P$3:$R$72,3,0),"")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(OCULTAR)'!$P$3:$R$72,3,0),"")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(OCULTAR)'!$P$3:$R$72,3,0),"")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(OCULTAR)'!$P$3:$R$72,3,0),"")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(OCULTAR)'!$P$3:$R$72,3,0),"")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(OCULTAR)'!$P$3:$R$72,3,0),"")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(OCULTAR)'!$P$3:$R$72,3,0),"")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(OCULTAR)'!$P$3:$R$72,3,0),"")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(OCULTAR)'!$P$3:$R$72,3,0),"")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(OCULTAR)'!$P$3:$R$72,3,0),"")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(OCULTAR)'!$P$3:$R$72,3,0),"")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(OCULTAR)'!$P$3:$R$72,3,0),"")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(OCULTAR)'!$P$3:$R$72,3,0),"")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(OCULTAR)'!$P$3:$R$72,3,0),"")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(OCULTAR)'!$P$3:$R$72,3,0),"")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(OCULTAR)'!$P$3:$R$72,3,0),"")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(OCULTAR)'!$P$3:$R$72,3,0),"")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(OCULTAR)'!$P$3:$R$72,3,0),"")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(OCULTAR)'!$P$3:$R$72,3,0),"")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(OCULTAR)'!$P$3:$R$72,3,0),"")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(OCULTAR)'!$P$3:$R$72,3,0),"")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(OCULTAR)'!$P$3:$R$72,3,0),"")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(OCULTAR)'!$P$3:$R$72,3,0),"")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(OCULTAR)'!$P$3:$R$72,3,0),"")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(OCULTAR)'!$P$3:$R$72,3,0),"")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(OCULTAR)'!$P$3:$R$72,3,0),"")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(OCULTAR)'!$P$3:$R$72,3,0),"")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(OCULTAR)'!$P$3:$R$72,3,0),"")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(OCULTAR)'!$P$3:$R$72,3,0),"")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(OCULTAR)'!$P$3:$R$72,3,0),"")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(OCULTAR)'!$P$3:$R$72,3,0),"")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(OCULTAR)'!$P$3:$R$72,3,0),"")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(OCULTAR)'!$P$3:$R$72,3,0),"")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(OCULTAR)'!$P$3:$R$72,3,0),"")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(OCULTAR)'!$P$3:$R$72,3,0),"")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(OCULTAR)'!$P$3:$R$72,3,0),"")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(OCULTAR)'!$P$3:$R$72,3,0),"")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(OCULTAR)'!$P$3:$R$72,3,0),"")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(OCULTAR)'!$P$3:$R$72,3,0),"")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(OCULTAR)'!$P$3:$R$72,3,0),"")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(OCULTAR)'!$P$3:$R$72,3,0),"")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(OCULTAR)'!$P$3:$R$72,3,0),"")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(OCULTAR)'!$P$3:$R$72,3,0),"")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(OCULTAR)'!$P$3:$R$72,3,0),"")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(OCULTAR)'!$P$3:$R$72,3,0),"")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(OCULTAR)'!$P$3:$R$72,3,0),"")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(OCULTAR)'!$P$3:$R$72,3,0),"")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(OCULTAR)'!$P$3:$R$72,3,0),"")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(OCULTAR)'!$P$3:$R$72,3,0),"")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(OCULTAR)'!$P$3:$R$72,3,0),"")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(OCULTAR)'!$P$3:$R$72,3,0),"")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(OCULTAR)'!$P$3:$R$72,3,0),"")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(OCULTAR)'!$P$3:$R$72,3,0),"")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(OCULTAR)'!$P$3:$R$72,3,0),"")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(OCULTAR)'!$P$3:$R$72,3,0),"")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(OCULTAR)'!$P$3:$R$72,3,0),"")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(OCULTAR)'!$P$3:$R$72,3,0),"")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(OCULTAR)'!$P$3:$R$72,3,0),"")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(OCULTAR)'!$P$3:$R$72,3,0),"")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(OCULTAR)'!$P$3:$R$72,3,0),"")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(OCULTAR)'!$P$3:$R$72,3,0),"")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(OCULTAR)'!$P$3:$R$72,3,0),"")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(OCULTAR)'!$P$3:$R$72,3,0),"")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(OCULTAR)'!$P$3:$R$72,3,0),"")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(OCULTAR)'!$P$3:$R$72,3,0),"")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(OCULTAR)'!$P$3:$R$72,3,0),"")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(OCULTAR)'!$P$3:$R$72,3,0),"")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(OCULTAR)'!$P$3:$R$72,3,0),"")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(OCULTAR)'!$P$3:$R$72,3,0),"")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(OCULTAR)'!$P$3:$R$72,3,0),"")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(OCULTAR)'!$P$3:$R$72,3,0),"")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(OCULTAR)'!$P$3:$R$72,3,0),"")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(OCULTAR)'!$P$3:$R$72,3,0),"")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(OCULTAR)'!$P$3:$R$72,3,0),"")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(OCULTAR)'!$P$3:$R$72,3,0),"")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(OCULTAR)'!$P$3:$R$72,3,0),"")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(OCULTAR)'!$P$3:$R$72,3,0),"")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(OCULTAR)'!$P$3:$R$72,3,0),"")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(OCULTAR)'!$P$3:$R$72,3,0),"")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(OCULTAR)'!$P$3:$R$72,3,0),"")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(OCULTAR)'!$P$3:$R$72,3,0),"")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(OCULTAR)'!$P$3:$R$72,3,0),"")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(OCULTAR)'!$P$3:$R$72,3,0),"")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(OCULTAR)'!$P$3:$R$72,3,0),"")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(OCULTAR)'!$P$3:$R$72,3,0),"")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(OCULTAR)'!$P$3:$R$72,3,0),"")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(OCULTAR)'!$P$3:$R$72,3,0),"")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(OCULTAR)'!$P$3:$R$72,3,0),"")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(OCULTAR)'!$P$3:$R$72,3,0),"")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(OCULTAR)'!$P$3:$R$72,3,0),"")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(OCULTAR)'!$P$3:$R$72,3,0),"")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(OCULTAR)'!$P$3:$R$72,3,0),"")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(OCULTAR)'!$P$3:$R$72,3,0),"")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(OCULTAR)'!$P$3:$R$72,3,0),"")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(OCULTAR)'!$P$3:$R$72,3,0),"")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(OCULTAR)'!$P$3:$R$72,3,0),"")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(OCULTAR)'!$P$3:$R$72,3,0),"")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(OCULTAR)'!$P$3:$R$72,3,0),"")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(OCULTAR)'!$P$3:$R$72,3,0),"")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(OCULTAR)'!$P$3:$R$72,3,0),"")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(OCULTAR)'!$P$3:$R$72,3,0),"")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(OCULTAR)'!$P$3:$R$72,3,0),"")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(OCULTAR)'!$P$3:$R$72,3,0),"")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(OCULTAR)'!$P$3:$R$72,3,0),"")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(OCULTAR)'!$P$3:$R$72,3,0),"")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(OCULTAR)'!$P$3:$R$72,3,0),"")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(OCULTAR)'!$P$3:$R$72,3,0),"")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(OCULTAR)'!$P$3:$R$72,3,0),"")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(OCULTAR)'!$P$3:$R$72,3,0),"")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(OCULTAR)'!$P$3:$R$72,3,0),"")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(OCULTAR)'!$P$3:$R$72,3,0),"")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(OCULTAR)'!$P$3:$R$72,3,0),"")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(OCULTAR)'!$P$3:$R$72,3,0),"")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(OCULTAR)'!$P$3:$R$72,3,0),"")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(OCULTAR)'!$P$3:$R$72,3,0),"")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(OCULTAR)'!$P$3:$R$72,3,0),"")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(OCULTAR)'!$P$3:$R$72,3,0),"")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(OCULTAR)'!$P$3:$R$72,3,0),"")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(OCULTAR)'!$P$3:$R$72,3,0),"")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(OCULTAR)'!$P$3:$R$72,3,0),"")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(OCULTAR)'!$P$3:$R$72,3,0),"")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(OCULTAR)'!$P$3:$R$72,3,0),"")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(OCULTAR)'!$P$3:$R$72,3,0),"")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(OCULTAR)'!$P$3:$R$72,3,0),"")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(OCULTAR)'!$P$3:$R$72,3,0),"")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(OCULTAR)'!$P$3:$R$72,3,0),"")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(OCULTAR)'!$P$3:$R$72,3,0),"")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(OCULTAR)'!$P$3:$R$72,3,0),"")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(OCULTAR)'!$P$3:$R$72,3,0),"")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(OCULTAR)'!$P$3:$R$72,3,0),"")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(OCULTAR)'!$P$3:$R$72,3,0),"")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(OCULTAR)'!$P$3:$R$72,3,0),"")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(OCULTAR)'!$P$3:$R$72,3,0),"")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(OCULTAR)'!$P$3:$R$72,3,0),"")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(OCULTAR)'!$P$3:$R$72,3,0),"")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(OCULTAR)'!$P$3:$R$72,3,0),"")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(OCULTAR)'!$P$3:$R$72,3,0),"")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(OCULTAR)'!$P$3:$R$72,3,0),"")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(OCULTAR)'!$P$3:$R$72,3,0),"")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(OCULTAR)'!$P$3:$R$72,3,0),"")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(OCULTAR)'!$P$3:$R$72,3,0),"")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(OCULTAR)'!$P$3:$R$72,3,0),"")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(OCULTAR)'!$P$3:$R$72,3,0),"")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(OCULTAR)'!$P$3:$R$72,3,0),"")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(OCULTAR)'!$P$3:$R$72,3,0),"")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(OCULTAR)'!$P$3:$R$72,3,0),"")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(OCULTAR)'!$P$3:$R$72,3,0),"")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(OCULTAR)'!$P$3:$R$72,3,0),"")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(OCULTAR)'!$P$3:$R$72,3,0),"")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(OCULTAR)'!$P$3:$R$72,3,0),"")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(OCULTAR)'!$P$3:$R$72,3,0),"")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(OCULTAR)'!$P$3:$R$72,3,0),"")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(OCULTAR)'!$P$3:$R$72,3,0),"")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(OCULTAR)'!$P$3:$R$72,3,0),"")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(OCULTAR)'!$P$3:$R$72,3,0),"")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(OCULTAR)'!$P$3:$R$72,3,0),"")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(OCULTAR)'!$P$3:$R$72,3,0),"")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(OCULTAR)'!$P$3:$R$72,3,0),"")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(OCULTAR)'!$P$3:$R$72,3,0),"")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(OCULTAR)'!$P$3:$R$72,3,0),"")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(OCULTAR)'!$P$3:$R$72,3,0),"")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(OCULTAR)'!$P$3:$R$72,3,0),"")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(OCULTAR)'!$P$3:$R$72,3,0),"")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(OCULTAR)'!$P$3:$R$72,3,0),"")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(OCULTAR)'!$P$3:$R$72,3,0),"")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(OCULTAR)'!$P$3:$R$72,3,0),"")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(OCULTAR)'!$P$3:$R$72,3,0),"")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(OCULTAR)'!$P$3:$R$72,3,0),"")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(OCULTAR)'!$P$3:$R$72,3,0),"")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(OCULTAR)'!$P$3:$R$72,3,0),"")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(OCULTAR)'!$P$3:$R$72,3,0),"")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(OCULTAR)'!$P$3:$R$72,3,0),"")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(OCULTAR)'!$P$3:$R$72,3,0),"")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(OCULTAR)'!$P$3:$R$72,3,0),"")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(OCULTAR)'!$P$3:$R$72,3,0),"")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(OCULTAR)'!$P$3:$R$72,3,0),"")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(OCULTAR)'!$P$3:$R$72,3,0),"")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(OCULTAR)'!$P$3:$R$72,3,0),"")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(OCULTAR)'!$P$3:$R$72,3,0),"")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(OCULTAR)'!$P$3:$R$72,3,0),"")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(OCULTAR)'!$P$3:$R$72,3,0),"")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(OCULTAR)'!$P$3:$R$72,3,0),"")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(OCULTAR)'!$P$3:$R$72,3,0),"")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(OCULTAR)'!$P$3:$R$72,3,0),"")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(OCULTAR)'!$P$3:$R$72,3,0),"")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(OCULTAR)'!$P$3:$R$72,3,0),"")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(OCULTAR)'!$P$3:$R$72,3,0),"")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(OCULTAR)'!$P$3:$R$72,3,0),"")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(OCULTAR)'!$P$3:$R$72,3,0),"")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(OCULTAR)'!$P$3:$R$72,3,0),"")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(OCULTAR)'!$P$3:$R$72,3,0),"")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(OCULTAR)'!$P$3:$R$72,3,0),"")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(OCULTAR)'!$P$3:$R$72,3,0),"")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(OCULTAR)'!$P$3:$R$72,3,0),"")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(OCULTAR)'!$P$3:$R$72,3,0),"")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(OCULTAR)'!$P$3:$R$72,3,0),"")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(OCULTAR)'!$P$3:$R$72,3,0),"")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(OCULTAR)'!$P$3:$R$72,3,0),"")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(OCULTAR)'!$P$3:$R$72,3,0),"")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(OCULTAR)'!$P$3:$R$72,3,0),"")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(OCULTAR)'!$P$3:$R$72,3,0),"")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(OCULTAR)'!$P$3:$R$72,3,0),"")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(OCULTAR)'!$P$3:$R$72,3,0),"")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(OCULTAR)'!$P$3:$R$72,3,0),"")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(OCULTAR)'!$P$3:$R$72,3,0),"")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(OCULTAR)'!$P$3:$R$72,3,0),"")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(OCULTAR)'!$P$3:$R$72,3,0),"")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(OCULTAR)'!$P$3:$R$72,3,0),"")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(OCULTAR)'!$P$3:$R$72,3,0),"")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(OCULTAR)'!$P$3:$R$72,3,0),"")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(OCULTAR)'!$P$3:$R$72,3,0),"")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(OCULTAR)'!$P$3:$R$72,3,0),"")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(OCULTAR)'!$P$3:$R$72,3,0),"")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(OCULTAR)'!$P$3:$R$72,3,0),"")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(OCULTAR)'!$P$3:$R$72,3,0),"")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(OCULTAR)'!$P$3:$R$72,3,0),"")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(OCULTAR)'!$P$3:$R$72,3,0),"")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(OCULTAR)'!$P$3:$R$72,3,0),"")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(OCULTAR)'!$P$3:$R$72,3,0),"")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(OCULTAR)'!$P$3:$R$72,3,0),"")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(OCULTAR)'!$P$3:$R$72,3,0),"")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(OCULTAR)'!$P$3:$R$72,3,0),"")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(OCULTAR)'!$P$3:$R$72,3,0),"")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(OCULTAR)'!$P$3:$R$72,3,0),"")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(OCULTAR)'!$P$3:$R$72,3,0),"")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(OCULTAR)'!$P$3:$R$72,3,0),"")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(OCULTAR)'!$P$3:$R$72,3,0),"")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(OCULTAR)'!$P$3:$R$72,3,0),"")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(OCULTAR)'!$P$3:$R$72,3,0),"")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(OCULTAR)'!$P$3:$R$72,3,0),"")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(OCULTAR)'!$P$3:$R$72,3,0),"")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(OCULTAR)'!$P$3:$R$72,3,0),"")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(OCULTAR)'!$P$3:$R$72,3,0),"")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(OCULTAR)'!$P$3:$R$72,3,0),"")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(OCULTAR)'!$P$3:$R$72,3,0),"")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(OCULTAR)'!$P$3:$R$72,3,0),"")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(OCULTAR)'!$P$3:$R$72,3,0),"")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(OCULTAR)'!$P$3:$R$72,3,0),"")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(OCULTAR)'!$P$3:$R$72,3,0),"")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(OCULTAR)'!$P$3:$R$72,3,0),"")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(OCULTAR)'!$P$3:$R$72,3,0),"")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(OCULTAR)'!$P$3:$R$72,3,0),"")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(OCULTAR)'!$P$3:$R$72,3,0),"")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(OCULTAR)'!$P$3:$R$72,3,0),"")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(OCULTAR)'!$P$3:$R$72,3,0),"")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(OCULTAR)'!$P$3:$R$72,3,0),"")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(OCULTAR)'!$P$3:$R$72,3,0),"")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(OCULTAR)'!$P$3:$R$72,3,0),"")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(OCULTAR)'!$P$3:$R$72,3,0),"")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(OCULTAR)'!$P$3:$R$72,3,0),"")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(OCULTAR)'!$P$3:$R$72,3,0),"")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(OCULTAR)'!$P$3:$R$72,3,0),"")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(OCULTAR)'!$P$3:$R$72,3,0),"")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(OCULTAR)'!$P$3:$R$72,3,0),"")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(OCULTAR)'!$P$3:$R$72,3,0),"")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(OCULTAR)'!$P$3:$R$72,3,0),"")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(OCULTAR)'!$P$3:$R$72,3,0),"")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(OCULTAR)'!$P$3:$R$72,3,0),"")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(OCULTAR)'!$P$3:$R$72,3,0),"")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(OCULTAR)'!$P$3:$R$72,3,0),"")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(OCULTAR)'!$P$3:$R$72,3,0),"")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(OCULTAR)'!$P$3:$R$72,3,0),"")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(OCULTAR)'!$P$3:$R$72,3,0),"")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(OCULTAR)'!$P$3:$R$72,3,0),"")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(OCULTAR)'!$P$3:$R$72,3,0),"")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(OCULTAR)'!$P$3:$R$72,3,0),"")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(OCULTAR)'!$P$3:$R$72,3,0),"")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(OCULTAR)'!$P$3:$R$72,3,0),"")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(OCULTAR)'!$P$3:$R$72,3,0),"")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(OCULTAR)'!$P$3:$R$72,3,0),"")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(OCULTAR)'!$P$3:$R$72,3,0),"")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(OCULTAR)'!$P$3:$R$72,3,0),"")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(OCULTAR)'!$P$3:$R$72,3,0),"")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(OCULTAR)'!$P$3:$R$72,3,0),"")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(OCULTAR)'!$P$3:$R$72,3,0),"")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(OCULTAR)'!$P$3:$R$72,3,0),"")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(OCULTAR)'!$P$3:$R$72,3,0),"")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(OCULTAR)'!$P$3:$R$72,3,0),"")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(OCULTAR)'!$P$3:$R$72,3,0),"")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(OCULTAR)'!$P$3:$R$72,3,0),"")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(OCULTAR)'!$P$3:$R$72,3,0),"")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(OCULTAR)'!$P$3:$R$72,3,0),"")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(OCULTAR)'!$P$3:$R$72,3,0),"")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(OCULTAR)'!$P$3:$R$72,3,0),"")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(OCULTAR)'!$P$3:$R$72,3,0),"")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(OCULTAR)'!$P$3:$R$72,3,0),"")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(OCULTAR)'!$P$3:$R$72,3,0),"")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(OCULTAR)'!$P$3:$R$72,3,0),"")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(OCULTAR)'!$P$3:$R$72,3,0),"")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(OCULTAR)'!$P$3:$R$72,3,0),"")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(OCULTAR)'!$P$3:$R$72,3,0),"")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(OCULTAR)'!$P$3:$R$72,3,0),"")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(OCULTAR)'!$P$3:$R$72,3,0),"")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(OCULTAR)'!$P$3:$R$72,3,0),"")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(OCULTAR)'!$P$3:$R$72,3,0),"")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(OCULTAR)'!$P$3:$R$72,3,0),"")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(OCULTAR)'!$P$3:$R$72,3,0),"")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(OCULTAR)'!$P$3:$R$72,3,0),"")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(OCULTAR)'!$P$3:$R$72,3,0),"")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(OCULTAR)'!$P$3:$R$72,3,0),"")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(OCULTAR)'!$P$3:$R$72,3,0),"")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(OCULTAR)'!$P$3:$R$72,3,0),"")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(OCULTAR)'!$P$3:$R$72,3,0),"")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(OCULTAR)'!$P$3:$R$72,3,0),"")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(OCULTAR)'!$P$3:$R$72,3,0),"")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(OCULTAR)'!$P$3:$R$72,3,0),"")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(OCULTAR)'!$P$3:$R$72,3,0),"")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(OCULTAR)'!$P$3:$R$72,3,0),"")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(OCULTAR)'!$P$3:$R$72,3,0),"")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(OCULTAR)'!$P$3:$R$72,3,0),"")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(OCULTAR)'!$P$3:$R$72,3,0),"")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(OCULTAR)'!$P$3:$R$72,3,0),"")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(OCULTAR)'!$P$3:$R$72,3,0),"")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(OCULTAR)'!$P$3:$R$72,3,0),"")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(OCULTAR)'!$P$3:$R$72,3,0),"")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(OCULTAR)'!$P$3:$R$72,3,0),"")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(OCULTAR)'!$P$3:$R$72,3,0),"")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(OCULTAR)'!$P$3:$R$72,3,0),"")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(OCULTAR)'!$P$3:$R$72,3,0),"")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(OCULTAR)'!$P$3:$R$72,3,0),"")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(OCULTAR)'!$P$3:$R$72,3,0),"")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(OCULTAR)'!$P$3:$R$72,3,0),"")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(OCULTAR)'!$P$3:$R$72,3,0),"")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(OCULTAR)'!$P$3:$R$72,3,0),"")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(OCULTAR)'!$P$3:$R$72,3,0),"")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(OCULTAR)'!$P$3:$R$72,3,0),"")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(OCULTAR)'!$P$3:$R$72,3,0),"")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(OCULTAR)'!$P$3:$R$72,3,0),"")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(OCULTAR)'!$P$3:$R$72,3,0),"")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(OCULTAR)'!$P$3:$R$72,3,0),"")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(OCULTAR)'!$P$3:$R$72,3,0),"")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(OCULTAR)'!$P$3:$R$72,3,0),"")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(OCULTAR)'!$P$3:$R$72,3,0),"")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(OCULTAR)'!$P$3:$R$72,3,0),"")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(OCULTAR)'!$P$3:$R$72,3,0),"")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(OCULTAR)'!$P$3:$R$72,3,0),"")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(OCULTAR)'!$P$3:$R$72,3,0),"")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(OCULTAR)'!$P$3:$R$72,3,0),"")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(OCULTAR)'!$P$3:$R$72,3,0),"")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(OCULTAR)'!$P$3:$R$72,3,0),"")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(OCULTAR)'!$P$3:$R$72,3,0),"")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(OCULTAR)'!$P$3:$R$72,3,0),"")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(OCULTAR)'!$P$3:$R$72,3,0),"")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(OCULTAR)'!$P$3:$R$72,3,0),"")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(OCULTAR)'!$P$3:$R$72,3,0),"")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(OCULTAR)'!$P$3:$R$72,3,0),"")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(OCULTAR)'!$P$3:$R$72,3,0),"")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(OCULTAR)'!$P$3:$R$72,3,0),"")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(OCULTAR)'!$P$3:$R$72,3,0),"")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(OCULTAR)'!$P$3:$R$72,3,0),"")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(OCULTAR)'!$P$3:$R$72,3,0),"")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(OCULTAR)'!$P$3:$R$72,3,0),"")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(OCULTAR)'!$P$3:$R$72,3,0),"")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(OCULTAR)'!$P$3:$R$72,3,0),"")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(OCULTAR)'!$P$3:$R$72,3,0),"")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(OCULTAR)'!$P$3:$R$72,3,0),"")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(OCULTAR)'!$P$3:$R$72,3,0),"")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(OCULTAR)'!$P$3:$R$72,3,0),"")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(OCULTAR)'!$P$3:$R$72,3,0),"")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(OCULTAR)'!$P$3:$R$72,3,0),"")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(OCULTAR)'!$P$3:$R$72,3,0),"")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(OCULTAR)'!$P$3:$R$72,3,0),"")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(OCULTAR)'!$P$3:$R$72,3,0),"")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(OCULTAR)'!$P$3:$R$72,3,0),"")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(OCULTAR)'!$P$3:$R$72,3,0),"")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(OCULTAR)'!$P$3:$R$72,3,0),"")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(OCULTAR)'!$P$3:$R$72,3,0),"")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(OCULTAR)'!$P$3:$R$72,3,0),"")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(OCULTAR)'!$P$3:$R$72,3,0),"")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(OCULTAR)'!$P$3:$R$72,3,0),"")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(OCULTAR)'!$P$3:$R$72,3,0),"")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(OCULTAR)'!$P$3:$R$72,3,0),"")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(OCULTAR)'!$P$3:$R$72,3,0),"")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(OCULTAR)'!$P$3:$R$72,3,0),"")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(OCULTAR)'!$P$3:$R$72,3,0),"")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(OCULTAR)'!$P$3:$R$72,3,0),"")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(OCULTAR)'!$P$3:$R$72,3,0),"")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(OCULTAR)'!$P$3:$R$72,3,0),"")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(OCULTAR)'!$P$3:$R$72,3,0),"")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(OCULTAR)'!$P$3:$R$72,3,0),"")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(OCULTAR)'!$P$3:$R$72,3,0),"")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(OCULTAR)'!$P$3:$R$72,3,0),"")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(OCULTAR)'!$P$3:$R$72,3,0),"")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(OCULTAR)'!$P$3:$R$72,3,0),"")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(OCULTAR)'!$P$3:$R$72,3,0),"")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(OCULTAR)'!$P$3:$R$72,3,0),"")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(OCULTAR)'!$P$3:$R$72,3,0),"")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(OCULTAR)'!$P$3:$R$72,3,0),"")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(OCULTAR)'!$P$3:$R$72,3,0),"")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(OCULTAR)'!$P$3:$R$72,3,0),"")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(OCULTAR)'!$P$3:$R$72,3,0),"")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(OCULTAR)'!$P$3:$R$72,3,0),"")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(OCULTAR)'!$P$3:$R$72,3,0),"")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(OCULTAR)'!$P$3:$R$72,3,0),"")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(OCULTAR)'!$P$3:$R$72,3,0),"")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(OCULTAR)'!$P$3:$R$72,3,0),"")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(OCULTAR)'!$P$3:$R$72,3,0),"")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(OCULTAR)'!$P$3:$R$72,3,0),"")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(OCULTAR)'!$P$3:$R$72,3,0),"")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(OCULTAR)'!$P$3:$R$72,3,0),"")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(OCULTAR)'!$P$3:$R$72,3,0),"")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(OCULTAR)'!$P$3:$R$72,3,0),"")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(OCULTAR)'!$P$3:$R$72,3,0),"")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(OCULTAR)'!$P$3:$R$72,3,0),"")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(OCULTAR)'!$P$3:$R$72,3,0),"")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(OCULTAR)'!$P$3:$R$72,3,0),"")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(OCULTAR)'!$P$3:$R$72,3,0),"")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(OCULTAR)'!$P$3:$R$72,3,0),"")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(OCULTAR)'!$P$3:$R$72,3,0),"")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(OCULTAR)'!$P$3:$R$72,3,0),"")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(OCULTAR)'!$P$3:$R$72,3,0),"")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(OCULTAR)'!$P$3:$R$72,3,0),"")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(OCULTAR)'!$P$3:$R$72,3,0),"")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(OCULTAR)'!$P$3:$R$72,3,0),"")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(OCULTAR)'!$P$3:$R$72,3,0),"")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(OCULTAR)'!$P$3:$R$72,3,0),"")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(OCULTAR)'!$P$3:$R$72,3,0),"")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(OCULTAR)'!$P$3:$R$72,3,0),"")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(OCULTAR)'!$P$3:$R$72,3,0),"")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(OCULTAR)'!$P$3:$R$72,3,0),"")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(OCULTAR)'!$P$3:$R$72,3,0),"")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(OCULTAR)'!$P$3:$R$72,3,0),"")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(OCULTAR)'!$P$3:$R$72,3,0),"")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(OCULTAR)'!$P$3:$R$72,3,0),"")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(OCULTAR)'!$P$3:$R$72,3,0),"")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(OCULTAR)'!$P$3:$R$72,3,0),"")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(OCULTAR)'!$P$3:$R$72,3,0),"")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(OCULTAR)'!$P$3:$R$72,3,0),"")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(OCULTAR)'!$P$3:$R$72,3,0),"")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(OCULTAR)'!$P$3:$R$72,3,0),"")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(OCULTAR)'!$P$3:$R$72,3,0),"")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(OCULTAR)'!$P$3:$R$72,3,0),"")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(OCULTAR)'!$P$3:$R$72,3,0),"")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(OCULTAR)'!$P$3:$R$72,3,0),"")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(OCULTAR)'!$P$3:$R$72,3,0),"")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(OCULTAR)'!$P$3:$R$72,3,0),"")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(OCULTAR)'!$P$3:$R$72,3,0),"")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(OCULTAR)'!$P$3:$R$72,3,0),"")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(OCULTAR)'!$P$3:$R$72,3,0),"")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(OCULTAR)'!$P$3:$R$72,3,0),"")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(OCULTAR)'!$P$3:$R$72,3,0),"")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(OCULTAR)'!$P$3:$R$72,3,0),"")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(OCULTAR)'!$P$3:$R$72,3,0),"")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(OCULTAR)'!$P$3:$R$72,3,0),"")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(OCULTAR)'!$P$3:$R$72,3,0),"")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(OCULTAR)'!$P$3:$R$72,3,0),"")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(OCULTAR)'!$P$3:$R$72,3,0),"")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(OCULTAR)'!$P$3:$R$72,3,0),"")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(OCULTAR)'!$P$3:$R$72,3,0),"")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(OCULTAR)'!$P$3:$R$72,3,0),"")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(OCULTAR)'!$P$3:$R$72,3,0),"")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(OCULTAR)'!$P$3:$R$72,3,0),"")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(OCULTAR)'!$P$3:$R$72,3,0),"")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(OCULTAR)'!$P$3:$R$72,3,0),"")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(OCULTAR)'!$P$3:$R$72,3,0),"")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(OCULTAR)'!$P$3:$R$72,3,0),"")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(OCULTAR)'!$P$3:$R$72,3,0),"")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(OCULTAR)'!$P$3:$R$72,3,0),"")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(OCULTAR)'!$P$3:$R$72,3,0),"")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(OCULTAR)'!$P$3:$R$72,3,0),"")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(OCULTAR)'!$P$3:$R$72,3,0),"")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(OCULTAR)'!$P$3:$R$72,3,0),"")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(OCULTAR)'!$P$3:$R$72,3,0),"")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(OCULTAR)'!$P$3:$R$72,3,0),"")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(OCULTAR)'!$P$3:$R$72,3,0),"")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(OCULTAR)'!$P$3:$R$72,3,0),"")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(OCULTAR)'!$P$3:$R$72,3,0),"")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(OCULTAR)'!$P$3:$R$72,3,0),"")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(OCULTAR)'!$P$3:$R$72,3,0),"")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(OCULTAR)'!$P$3:$R$72,3,0),"")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(OCULTAR)'!$P$3:$R$72,3,0),"")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(OCULTAR)'!$P$3:$R$72,3,0),"")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(OCULTAR)'!$P$3:$R$72,3,0),"")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(OCULTAR)'!$P$3:$R$72,3,0),"")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(OCULTAR)'!$P$3:$R$72,3,0),"")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(OCULTAR)'!$P$3:$R$72,3,0),"")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(OCULTAR)'!$P$3:$R$72,3,0),"")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(OCULTAR)'!$P$3:$R$72,3,0),"")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(OCULTAR)'!$P$3:$R$72,3,0),"")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(OCULTAR)'!$P$3:$R$72,3,0),"")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(OCULTAR)'!$P$3:$R$72,3,0),"")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(OCULTAR)'!$P$3:$R$72,3,0),"")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(OCULTAR)'!$P$3:$R$72,3,0),"")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(OCULTAR)'!$P$3:$R$72,3,0),"")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(OCULTAR)'!$P$3:$R$72,3,0),"")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(OCULTAR)'!$P$3:$R$72,3,0),"")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(OCULTAR)'!$P$3:$R$72,3,0),"")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(OCULTAR)'!$P$3:$R$72,3,0),"")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(OCULTAR)'!$P$3:$R$72,3,0),"")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(OCULTAR)'!$P$3:$R$72,3,0),"")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(OCULTAR)'!$P$3:$R$72,3,0),"")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(OCULTAR)'!$P$3:$R$72,3,0),"")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(OCULTAR)'!$P$3:$R$72,3,0),"")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(OCULTAR)'!$P$3:$R$72,3,0),"")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(OCULTAR)'!$P$3:$R$72,3,0),"")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(OCULTAR)'!$P$3:$R$72,3,0),"")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(OCULTAR)'!$P$3:$R$72,3,0),"")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(OCULTAR)'!$P$3:$R$72,3,0),"")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(OCULTAR)'!$P$3:$R$72,3,0),"")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(OCULTAR)'!$P$3:$R$72,3,0),"")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(OCULTAR)'!$P$3:$R$72,3,0),"")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(OCULTAR)'!$P$3:$R$72,3,0),"")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(OCULTAR)'!$P$3:$R$72,3,0),"")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(OCULTAR)'!$P$3:$R$72,3,0),"")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(OCULTAR)'!$P$3:$R$72,3,0),"")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(OCULTAR)'!$P$3:$R$72,3,0),"")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(OCULTAR)'!$P$3:$R$72,3,0),"")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(OCULTAR)'!$P$3:$R$72,3,0),"")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(OCULTAR)'!$P$3:$R$72,3,0),"")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(OCULTAR)'!$P$3:$R$72,3,0),"")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(OCULTAR)'!$P$3:$R$72,3,0),"")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(OCULTAR)'!$P$3:$R$72,3,0),"")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(OCULTAR)'!$P$3:$R$72,3,0),"")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(OCULTAR)'!$P$3:$R$72,3,0),"")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(OCULTAR)'!$P$3:$R$72,3,0),"")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(OCULTAR)'!$P$3:$R$72,3,0),"")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(OCULTAR)'!$P$3:$R$72,3,0),"")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(OCULTAR)'!$P$3:$R$72,3,0),"")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(OCULTAR)'!$P$3:$R$72,3,0),"")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(OCULTAR)'!$P$3:$R$72,3,0),"")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(OCULTAR)'!$P$3:$R$72,3,0),"")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(OCULTAR)'!$P$3:$R$72,3,0),"")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(OCULTAR)'!$P$3:$R$72,3,0),"")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(OCULTAR)'!$P$3:$R$72,3,0),"")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(OCULTAR)'!$P$3:$R$72,3,0),"")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(OCULTAR)'!$P$3:$R$72,3,0),"")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(OCULTAR)'!$P$3:$R$72,3,0),"")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(OCULTAR)'!$P$3:$R$72,3,0),"")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(OCULTAR)'!$P$3:$R$72,3,0),"")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(OCULTAR)'!$P$3:$R$72,3,0),"")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(OCULTAR)'!$P$3:$R$72,3,0),"")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(OCULTAR)'!$P$3:$R$72,3,0),"")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(OCULTAR)'!$P$3:$R$72,3,0),"")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(OCULTAR)'!$P$3:$R$72,3,0),"")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(OCULTAR)'!$P$3:$R$72,3,0),"")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(OCULTAR)'!$P$3:$R$72,3,0),"")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(OCULTAR)'!$P$3:$R$72,3,0),"")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(OCULTAR)'!$P$3:$R$72,3,0),"")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(OCULTAR)'!$P$3:$R$72,3,0),"")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(OCULTAR)'!$P$3:$R$72,3,0),"")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(OCULTAR)'!$P$3:$R$72,3,0),"")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(OCULTAR)'!$P$3:$R$72,3,0),"")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(OCULTAR)'!$P$3:$R$72,3,0),"")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(OCULTAR)'!$P$3:$R$72,3,0),"")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(OCULTAR)'!$P$3:$R$72,3,0),"")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(OCULTAR)'!$P$3:$R$72,3,0),"")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(OCULTAR)'!$P$3:$R$72,3,0),"")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(OCULTAR)'!$P$3:$R$72,3,0),"")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(OCULTAR)'!$P$3:$R$72,3,0),"")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(OCULTAR)'!$P$3:$R$72,3,0),"")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(OCULTAR)'!$P$3:$R$72,3,0),"")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(OCULTAR)'!$P$3:$R$72,3,0),"")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(OCULTAR)'!$P$3:$R$72,3,0),"")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(OCULTAR)'!$P$3:$R$72,3,0),"")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(OCULTAR)'!$P$3:$R$72,3,0),"")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(OCULTAR)'!$P$3:$R$72,3,0),"")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(OCULTAR)'!$P$3:$R$72,3,0),"")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(OCULTAR)'!$P$3:$R$72,3,0),"")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(OCULTAR)'!$P$3:$R$72,3,0),"")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(OCULTAR)'!$P$3:$R$72,3,0),"")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(OCULTAR)'!$P$3:$R$72,3,0),"")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(OCULTAR)'!$P$3:$R$72,3,0),"")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(OCULTAR)'!$P$3:$R$72,3,0),"")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(OCULTAR)'!$P$3:$R$72,3,0),"")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(OCULTAR)'!$P$3:$R$72,3,0),"")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(OCULTAR)'!$P$3:$R$72,3,0),"")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(OCULTAR)'!$P$3:$R$72,3,0),"")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(OCULTAR)'!$P$3:$R$72,3,0),"")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(OCULTAR)'!$P$3:$R$72,3,0),"")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(OCULTAR)'!$P$3:$R$72,3,0),"")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(OCULTAR)'!$P$3:$R$72,3,0),"")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(OCULTAR)'!$P$3:$R$72,3,0),"")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(OCULTAR)'!$P$3:$R$72,3,0),"")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(OCULTAR)'!$P$3:$R$72,3,0),"")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(OCULTAR)'!$P$3:$R$72,3,0),"")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(OCULTAR)'!$P$3:$R$72,3,0),"")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(OCULTAR)'!$P$3:$R$72,3,0),"")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(OCULTAR)'!$P$3:$R$72,3,0),"")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(OCULTAR)'!$P$3:$R$72,3,0),"")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(OCULTAR)'!$P$3:$R$72,3,0),"")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(OCULTAR)'!$P$3:$R$72,3,0),"")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(OCULTAR)'!$P$3:$R$72,3,0),"")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(OCULTAR)'!$P$3:$R$72,3,0),"")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(OCULTAR)'!$P$3:$R$72,3,0),"")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(OCULTAR)'!$P$3:$R$72,3,0),"")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(OCULTAR)'!$P$3:$R$72,3,0),"")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(OCULTAR)'!$P$3:$R$72,3,0),"")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(OCULTAR)'!$P$3:$R$72,3,0),"")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(OCULTAR)'!$P$3:$R$72,3,0),"")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(OCULTAR)'!$P$3:$R$72,3,0),"")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(OCULTAR)'!$P$3:$R$72,3,0),"")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(OCULTAR)'!$P$3:$R$72,3,0),"")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(OCULTAR)'!$P$3:$R$72,3,0),"")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(OCULTAR)'!$P$3:$R$72,3,0),"")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(OCULTAR)'!$P$3:$R$72,3,0),"")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(OCULTAR)'!$P$3:$R$72,3,0),"")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(OCULTAR)'!$P$3:$R$72,3,0),"")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(OCULTAR)'!$P$3:$R$72,3,0),"")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(OCULTAR)'!$P$3:$R$72,3,0),"")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(OCULTAR)'!$P$3:$R$72,3,0),"")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(OCULTAR)'!$P$3:$R$72,3,0),"")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(OCULTAR)'!$P$3:$R$72,3,0),"")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(OCULTAR)'!$P$3:$R$72,3,0),"")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(OCULTAR)'!$P$3:$R$72,3,0),"")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(OCULTAR)'!$P$3:$R$72,3,0),"")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(OCULTAR)'!$P$3:$R$72,3,0),"")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(OCULTAR)'!$P$3:$R$72,3,0),"")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(OCULTAR)'!$P$3:$R$72,3,0),"")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(OCULTAR)'!$P$3:$R$72,3,0),"")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(OCULTAR)'!$P$3:$R$72,3,0),"")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(OCULTAR)'!$P$3:$R$72,3,0),"")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(OCULTAR)'!$P$3:$R$72,3,0),"")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(OCULTAR)'!$P$3:$R$72,3,0),"")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(OCULTAR)'!$P$3:$R$72,3,0),"")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(OCULTAR)'!$P$3:$R$72,3,0),"")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(OCULTAR)'!$P$3:$R$72,3,0),"")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(OCULTAR)'!$P$3:$R$72,3,0),"")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(OCULTAR)'!$P$3:$R$72,3,0),"")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(OCULTAR)'!$P$3:$R$72,3,0),"")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(OCULTAR)'!$P$3:$R$72,3,0),"")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(OCULTAR)'!$P$3:$R$72,3,0),"")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(OCULTAR)'!$P$3:$R$72,3,0),"")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(OCULTAR)'!$P$3:$R$72,3,0),"")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(OCULTAR)'!$P$3:$R$72,3,0),"")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(OCULTAR)'!$P$3:$R$72,3,0),"")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(OCULTAR)'!$P$3:$R$72,3,0),"")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(OCULTAR)'!$P$3:$R$72,3,0),"")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(OCULTAR)'!$P$3:$R$72,3,0),"")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(OCULTAR)'!$P$3:$R$72,3,0),"")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(OCULTAR)'!$P$3:$R$72,3,0),"")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(OCULTAR)'!$P$3:$R$72,3,0),"")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(OCULTAR)'!$P$3:$R$72,3,0),"")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(OCULTAR)'!$P$3:$R$72,3,0),"")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(OCULTAR)'!$P$3:$R$72,3,0),"")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(OCULTAR)'!$P$3:$R$72,3,0),"")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(OCULTAR)'!$P$3:$R$72,3,0),"")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(OCULTAR)'!$P$3:$R$72,3,0),"")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(OCULTAR)'!$P$3:$R$72,3,0),"")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(OCULTAR)'!$P$3:$R$72,3,0),"")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(OCULTAR)'!$P$3:$R$72,3,0),"")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(OCULTAR)'!$P$3:$R$72,3,0),"")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(OCULTAR)'!$P$3:$R$72,3,0),"")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(OCULTAR)'!$P$3:$R$72,3,0),"")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(OCULTAR)'!$P$3:$R$72,3,0),"")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(OCULTAR)'!$P$3:$R$72,3,0),"")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(OCULTAR)'!$P$3:$R$72,3,0),"")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(OCULTAR)'!$P$3:$R$72,3,0),"")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(OCULTAR)'!$P$3:$R$72,3,0),"")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(OCULTAR)'!$P$3:$R$72,3,0),"")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(OCULTAR)'!$P$3:$R$72,3,0),"")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(OCULTAR)'!$P$3:$R$72,3,0),"")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(OCULTAR)'!$P$3:$R$72,3,0),"")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(OCULTAR)'!$P$3:$R$72,3,0),"")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(OCULTAR)'!$P$3:$R$72,3,0),"")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(OCULTAR)'!$P$3:$R$72,3,0),"")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(OCULTAR)'!$P$3:$R$72,3,0),"")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(OCULTAR)'!$P$3:$R$72,3,0),"")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(OCULTAR)'!$P$3:$R$72,3,0),"")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(OCULTAR)'!$P$3:$R$72,3,0),"")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(OCULTAR)'!$P$3:$R$72,3,0),"")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(OCULTAR)'!$P$3:$R$72,3,0),"")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(OCULTAR)'!$P$3:$R$72,3,0),"")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(OCULTAR)'!$P$3:$R$72,3,0),"")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(OCULTAR)'!$P$3:$R$72,3,0),"")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(OCULTAR)'!$P$3:$R$72,3,0),"")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(OCULTAR)'!$P$3:$R$72,3,0),"")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(OCULTAR)'!$P$3:$R$72,3,0),"")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(OCULTAR)'!$P$3:$R$72,3,0),"")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(OCULTAR)'!$P$3:$R$72,3,0),"")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(OCULTAR)'!$P$3:$R$72,3,0),"")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(OCULTAR)'!$P$3:$R$72,3,0),"")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(OCULTAR)'!$P$3:$R$72,3,0),"")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(OCULTAR)'!$P$3:$R$72,3,0),"")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(OCULTAR)'!$P$3:$R$72,3,0),"")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(OCULTAR)'!$P$3:$R$72,3,0),"")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(OCULTAR)'!$P$3:$R$72,3,0),"")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(OCULTAR)'!$P$3:$R$72,3,0),"")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(OCULTAR)'!$P$3:$R$72,3,0),"")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(OCULTAR)'!$P$3:$R$72,3,0),"")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(OCULTAR)'!$P$3:$R$72,3,0),"")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(OCULTAR)'!$P$3:$R$72,3,0),"")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(OCULTAR)'!$P$3:$R$72,3,0),"")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(OCULTAR)'!$P$3:$R$72,3,0),"")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(OCULTAR)'!$P$3:$R$72,3,0),"")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(OCULTAR)'!$P$3:$R$72,3,0),"")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(OCULTAR)'!$P$3:$R$72,3,0),"")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(OCULTAR)'!$P$3:$R$72,3,0),"")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(OCULTAR)'!$P$3:$R$72,3,0),"")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(OCULTAR)'!$P$3:$R$72,3,0),"")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(OCULTAR)'!$P$3:$R$72,3,0),"")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(OCULTAR)'!$P$3:$R$72,3,0),"")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(OCULTAR)'!$P$3:$R$72,3,0),"")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(OCULTAR)'!$P$3:$R$72,3,0),"")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(OCULTAR)'!$P$3:$R$72,3,0),"")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(OCULTAR)'!$P$3:$R$72,3,0),"")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(OCULTAR)'!$P$3:$R$72,3,0),"")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(OCULTAR)'!$P$3:$R$72,3,0),"")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(OCULTAR)'!$P$3:$R$72,3,0),"")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(OCULTAR)'!$P$3:$R$72,3,0),"")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(OCULTAR)'!$P$3:$R$72,3,0),"")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(OCULTAR)'!$P$3:$R$72,3,0),"")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(OCULTAR)'!$P$3:$R$72,3,0),"")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(OCULTAR)'!$P$3:$R$72,3,0),"")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(OCULTAR)'!$P$3:$R$72,3,0),"")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(OCULTAR)'!$P$3:$R$72,3,0),"")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(OCULTAR)'!$P$3:$R$72,3,0),"")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(OCULTAR)'!$P$3:$R$72,3,0),"")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(OCULTAR)'!$P$3:$R$72,3,0),"")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(OCULTAR)'!$P$3:$R$72,3,0),"")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(OCULTAR)'!$P$3:$R$72,3,0),"")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(OCULTAR)'!$P$3:$R$72,3,0),"")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(OCULTAR)'!$P$3:$R$72,3,0),"")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(OCULTAR)'!$P$3:$R$72,3,0),"")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(OCULTAR)'!$P$3:$R$72,3,0),"")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(OCULTAR)'!$P$3:$R$72,3,0),"")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(OCULTAR)'!$P$3:$R$72,3,0),"")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(OCULTAR)'!$P$3:$R$72,3,0),"")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(OCULTAR)'!$P$3:$R$72,3,0),"")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(OCULTAR)'!$P$3:$R$72,3,0),"")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(OCULTAR)'!$P$3:$R$72,3,0),"")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(OCULTAR)'!$P$3:$R$72,3,0),"")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(OCULTAR)'!$P$3:$R$72,3,0),"")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(OCULTAR)'!$P$3:$R$72,3,0),"")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(OCULTAR)'!$P$3:$R$72,3,0),"")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(OCULTAR)'!$P$3:$R$72,3,0),"")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(OCULTAR)'!$P$3:$R$72,3,0),"")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(OCULTAR)'!$P$3:$R$72,3,0),"")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(OCULTAR)'!$P$3:$R$72,3,0),"")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(OCULTAR)'!$P$3:$R$72,3,0),"")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(OCULTAR)'!$P$3:$R$72,3,0),"")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(OCULTAR)'!$P$3:$R$72,3,0),"")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(OCULTAR)'!$P$3:$R$72,3,0),"")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(OCULTAR)'!$P$3:$R$72,3,0),"")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(OCULTAR)'!$P$3:$R$72,3,0),"")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(OCULTAR)'!$P$3:$R$72,3,0),"")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(OCULTAR)'!$P$3:$R$72,3,0),"")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(OCULTAR)'!$P$3:$R$72,3,0),"")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(OCULTAR)'!$P$3:$R$72,3,0),"")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(OCULTAR)'!$P$3:$R$72,3,0),"")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(OCULTAR)'!$P$3:$R$72,3,0),"")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(OCULTAR)'!$P$3:$R$72,3,0),"")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(OCULTAR)'!$P$3:$R$72,3,0),"")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(OCULTAR)'!$P$3:$R$72,3,0),"")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(OCULTAR)'!$P$3:$R$72,3,0),"")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(OCULTAR)'!$P$3:$R$72,3,0),"")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(OCULTAR)'!$P$3:$R$72,3,0),"")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(OCULTAR)'!$P$3:$R$72,3,0),"")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(OCULTAR)'!$P$3:$R$72,3,0),"")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(OCULTAR)'!$P$3:$R$72,3,0),"")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(OCULTAR)'!$P$3:$R$72,3,0),"")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(OCULTAR)'!$P$3:$R$72,3,0),"")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(OCULTAR)'!$P$3:$R$72,3,0),"")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(OCULTAR)'!$P$3:$R$72,3,0),"")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(OCULTAR)'!$P$3:$R$72,3,0),"")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(OCULTAR)'!$P$3:$R$72,3,0),"")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(OCULTAR)'!$P$3:$R$72,3,0),"")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(OCULTAR)'!$P$3:$R$72,3,0),"")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(OCULTAR)'!$P$3:$R$72,3,0),"")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(OCULTAR)'!$P$3:$R$72,3,0),"")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(OCULTAR)'!$P$3:$R$72,3,0),"")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(OCULTAR)'!$P$3:$R$72,3,0),"")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(OCULTAR)'!$P$3:$R$72,3,0),"")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(OCULTAR)'!$P$3:$R$72,3,0),"")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(OCULTAR)'!$P$3:$R$72,3,0),"")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(OCULTAR)'!$P$3:$R$72,3,0),"")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(OCULTAR)'!$P$3:$R$72,3,0),"")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(OCULTAR)'!$P$3:$R$72,3,0),"")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(OCULTAR)'!$P$3:$R$72,3,0),"")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(OCULTAR)'!$P$3:$R$72,3,0),"")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(OCULTAR)'!$P$3:$R$72,3,0),"")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(OCULTAR)'!$P$3:$R$72,3,0),"")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(OCULTAR)'!$P$3:$R$72,3,0),"")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(OCULTAR)'!$P$3:$R$72,3,0),"")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(OCULTAR)'!$P$3:$R$72,3,0),"")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(OCULTAR)'!$P$3:$R$72,3,0),"")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(OCULTAR)'!$P$3:$R$72,3,0),"")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(OCULTAR)'!$P$3:$R$72,3,0),"")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(OCULTAR)'!$P$3:$R$72,3,0),"")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(OCULTAR)'!$P$3:$R$72,3,0),"")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(OCULTAR)'!$P$3:$R$72,3,0),"")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(OCULTAR)'!$P$3:$R$72,3,0),"")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(OCULTAR)'!$P$3:$R$72,3,0),"")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(OCULTAR)'!$P$3:$R$72,3,0),"")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(OCULTAR)'!$P$3:$R$72,3,0),"")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(OCULTAR)'!$P$3:$R$72,3,0),"")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(OCULTAR)'!$P$3:$R$72,3,0),"")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(OCULTAR)'!$P$3:$R$72,3,0),"")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(OCULTAR)'!$P$3:$R$72,3,0),"")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(OCULTAR)'!$P$3:$R$72,3,0),"")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(OCULTAR)'!$P$3:$R$72,3,0),"")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(OCULTAR)'!$P$3:$R$72,3,0),"")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(OCULTAR)'!$P$3:$R$72,3,0),"")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(OCULTAR)'!$P$3:$R$72,3,0),"")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(OCULTAR)'!$P$3:$R$72,3,0),"")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(OCULTAR)'!$P$3:$R$72,3,0),"")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(OCULTAR)'!$P$3:$R$72,3,0),"")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(OCULTAR)'!$P$3:$R$72,3,0),"")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(OCULTAR)'!$P$3:$R$72,3,0),"")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(OCULTAR)'!$P$3:$R$72,3,0),"")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(OCULTAR)'!$P$3:$R$72,3,0),"")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(OCULTAR)'!$P$3:$R$72,3,0),"")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(OCULTAR)'!$P$3:$R$72,3,0),"")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(OCULTAR)'!$P$3:$R$72,3,0),"")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(OCULTAR)'!$P$3:$R$72,3,0),"")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(OCULTAR)'!$P$3:$R$72,3,0),"")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(OCULTAR)'!$P$3:$R$72,3,0),"")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(OCULTAR)'!$P$3:$R$72,3,0),"")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(OCULTAR)'!$P$3:$R$72,3,0),"")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(OCULTAR)'!$P$3:$R$72,3,0),"")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(OCULTAR)'!$P$3:$R$72,3,0),"")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(OCULTAR)'!$P$3:$R$72,3,0),"")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(OCULTAR)'!$P$3:$R$72,3,0),"")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(OCULTAR)'!$P$3:$R$72,3,0),"")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(OCULTAR)'!$P$3:$R$72,3,0),"")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(OCULTAR)'!$P$3:$R$72,3,0),"")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(OCULTAR)'!$P$3:$R$72,3,0),"")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(OCULTAR)'!$P$3:$R$72,3,0),"")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(OCULTAR)'!$P$3:$R$72,3,0),"")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(OCULTAR)'!$P$3:$R$72,3,0),"")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(OCULTAR)'!$P$3:$R$72,3,0),"")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(OCULTAR)'!$P$3:$R$72,3,0),"")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(OCULTAR)'!$P$3:$R$72,3,0),"")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(OCULTAR)'!$P$3:$R$72,3,0),"")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(OCULTAR)'!$P$3:$R$72,3,0),"")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(OCULTAR)'!$P$3:$R$72,3,0),"")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(OCULTAR)'!$P$3:$R$72,3,0),"")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(OCULTAR)'!$P$3:$R$72,3,0),"")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(OCULTAR)'!$P$3:$R$72,3,0),"")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(OCULTAR)'!$P$3:$R$72,3,0),"")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(OCULTAR)'!$P$3:$R$72,3,0),"")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(OCULTAR)'!$P$3:$R$72,3,0),"")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(OCULTAR)'!$P$3:$R$72,3,0),"")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(OCULTAR)'!$P$3:$R$72,3,0),"")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(OCULTAR)'!$P$3:$R$72,3,0),"")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(OCULTAR)'!$P$3:$R$72,3,0),"")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(OCULTAR)'!$P$3:$R$72,3,0),"")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(OCULTAR)'!$P$3:$R$72,3,0),"")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(OCULTAR)'!$P$3:$R$72,3,0),"")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(OCULTAR)'!$P$3:$R$72,3,0),"")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(OCULTAR)'!$P$3:$R$72,3,0),"")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(OCULTAR)'!$P$3:$R$72,3,0),"")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(OCULTAR)'!$P$3:$R$72,3,0),"")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(OCULTAR)'!$P$3:$R$72,3,0),"")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(OCULTAR)'!$P$3:$R$72,3,0),"")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(OCULTAR)'!$P$3:$R$72,3,0),"")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(OCULTAR)'!$P$3:$R$72,3,0),"")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(OCULTAR)'!$P$3:$R$72,3,0),"")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 xr:uid="{FCA89418-EF7A-49EA-BBC6-76DDABD5560C}">
      <formula1>UNIDADES</formula1>
    </dataValidation>
  </dataValidations>
  <hyperlinks>
    <hyperlink ref="I2" r:id="rId1" xr:uid="{040C4123-64D4-4D65-A60C-C9047A9F2DA8}"/>
    <hyperlink ref="I3" r:id="rId2" xr:uid="{99859F69-C6F3-484C-AB40-B9E80FFC491F}"/>
    <hyperlink ref="I4" r:id="rId3" xr:uid="{E09DE763-5EC2-4D20-8D81-6E1C965DC84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2021-07-30T13:26:09Z</dcterms:created>
  <dcterms:modified xsi:type="dcterms:W3CDTF">2021-07-30T13:26:33Z</dcterms:modified>
</cp:coreProperties>
</file>