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0 - Planilha Contábil Financ - Outubro 2020\14 RESOLUCAO\ABA EXCEL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<sst xmlns="http://schemas.openxmlformats.org/spreadsheetml/2006/main" count="8" uniqueCount="8">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</sst>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0%20-%20Planilha%20Cont&#225;bil%20Financ%20-%20Outubro%202020/13%20PCF/13%202%20PCF%20em%20Excel/PCF%202020%20-%20REV%2007%20editada%20em%2024.09.2020%20UPA%20CABO%20-%20OUTU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2020NE000226</v>
          </cell>
          <cell r="E10">
            <v>44105</v>
          </cell>
          <cell r="F10">
            <v>434064.95</v>
          </cell>
          <cell r="G10" t="str">
            <v>2020OB027913</v>
          </cell>
          <cell r="H10">
            <v>44127</v>
          </cell>
          <cell r="L10">
            <v>434064.95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2020NE000300</v>
          </cell>
          <cell r="E11">
            <v>44085</v>
          </cell>
          <cell r="F11">
            <v>499999.99</v>
          </cell>
          <cell r="G11" t="str">
            <v>2020OB030456</v>
          </cell>
          <cell r="H11">
            <v>44144</v>
          </cell>
          <cell r="L11">
            <v>499999.99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C1" zoomScale="90" zoomScaleNormal="90" workbookViewId="0">
      <selection activeCell="H3" sqref="H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2020NE000226</v>
      </c>
      <c r="D2" s="5">
        <f>IF('[1]TCE - ANEXO V - REC. Preencher'!E10="","",'[1]TCE - ANEXO V - REC. Preencher'!E10)</f>
        <v>44105</v>
      </c>
      <c r="E2" s="6">
        <f>'[1]TCE - ANEXO V - REC. Preencher'!F10</f>
        <v>434064.95</v>
      </c>
      <c r="F2" s="4" t="str">
        <f>'[1]TCE - ANEXO V - REC. Preencher'!G10</f>
        <v>2020OB027913</v>
      </c>
      <c r="G2" s="5">
        <f>IF('[1]TCE - ANEXO V - REC. Preencher'!H10="","",'[1]TCE - ANEXO V - REC. Preencher'!H10)</f>
        <v>44127</v>
      </c>
      <c r="H2" s="6">
        <f>'[1]TCE - ANEXO V - REC. Preencher'!L10</f>
        <v>434064.95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2020NE000300</v>
      </c>
      <c r="D3" s="5">
        <f>IF('[1]TCE - ANEXO V - REC. Preencher'!E11="","",'[1]TCE - ANEXO V - REC. Preencher'!E11)</f>
        <v>44085</v>
      </c>
      <c r="E3" s="6">
        <f>'[1]TCE - ANEXO V - REC. Preencher'!F11</f>
        <v>499999.99</v>
      </c>
      <c r="F3" s="4" t="str">
        <f>'[1]TCE - ANEXO V - REC. Preencher'!G11</f>
        <v>2020OB030456</v>
      </c>
      <c r="G3" s="5">
        <f>IF('[1]TCE - ANEXO V - REC. Preencher'!H11="","",'[1]TCE - ANEXO V - REC. Preencher'!H11)</f>
        <v>44144</v>
      </c>
      <c r="H3" s="6">
        <f>'[1]TCE - ANEXO V - REC. Preencher'!L11</f>
        <v>499999.99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2020-12-09T18:57:18Z</dcterms:created>
  <dcterms:modified xsi:type="dcterms:W3CDTF">2020-12-09T18:57:36Z</dcterms:modified>
</cp:coreProperties>
</file>