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45" windowWidth="18195" windowHeight="8520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44525" iterateDelta="1E-4"/>
</workbook>
</file>

<file path=xl/calcChain.xml><?xml version="1.0" encoding="utf-8"?>
<calcChain xmlns="http://schemas.openxmlformats.org/spreadsheetml/2006/main">
  <c r="AA5004" i="1"/>
  <c r="Y5004"/>
  <c r="X5004"/>
  <c r="Z5004" s="1"/>
  <c r="W5004"/>
  <c r="U5004"/>
  <c r="T5004"/>
  <c r="V5004" s="1"/>
  <c r="S5004"/>
  <c r="R5004"/>
  <c r="Q5004"/>
  <c r="O5004"/>
  <c r="P5004" s="1"/>
  <c r="N5004"/>
  <c r="L5004"/>
  <c r="K5004"/>
  <c r="M5004" s="1"/>
  <c r="J5004"/>
  <c r="I5004"/>
  <c r="H5004"/>
  <c r="G5004"/>
  <c r="F5004"/>
  <c r="E5004"/>
  <c r="D5004"/>
  <c r="B5004"/>
  <c r="A5004"/>
  <c r="AA5003"/>
  <c r="Y5003"/>
  <c r="X5003"/>
  <c r="Z5003" s="1"/>
  <c r="W5003"/>
  <c r="U5003"/>
  <c r="T5003"/>
  <c r="V5003" s="1"/>
  <c r="S5003"/>
  <c r="R5003"/>
  <c r="Q5003"/>
  <c r="O5003"/>
  <c r="P5003" s="1"/>
  <c r="N5003"/>
  <c r="L5003"/>
  <c r="K5003"/>
  <c r="M5003" s="1"/>
  <c r="J5003"/>
  <c r="I5003"/>
  <c r="H5003"/>
  <c r="G5003"/>
  <c r="F5003"/>
  <c r="E5003"/>
  <c r="D5003"/>
  <c r="B5003"/>
  <c r="A5003"/>
  <c r="AA5002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AB5002" s="1"/>
  <c r="G5002"/>
  <c r="F5002"/>
  <c r="E5002"/>
  <c r="D5002"/>
  <c r="B5002"/>
  <c r="A5002"/>
  <c r="AA5001"/>
  <c r="Y5001"/>
  <c r="X5001"/>
  <c r="Z5001" s="1"/>
  <c r="W5001"/>
  <c r="U5001"/>
  <c r="T5001"/>
  <c r="V5001" s="1"/>
  <c r="S5001"/>
  <c r="R5001"/>
  <c r="Q5001"/>
  <c r="O5001"/>
  <c r="P5001" s="1"/>
  <c r="N500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S5000"/>
  <c r="R5000"/>
  <c r="Q5000"/>
  <c r="O5000"/>
  <c r="P5000" s="1"/>
  <c r="N5000"/>
  <c r="L5000"/>
  <c r="K5000"/>
  <c r="M5000" s="1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V4999" s="1"/>
  <c r="S4999"/>
  <c r="R4999"/>
  <c r="Q4999"/>
  <c r="O4999"/>
  <c r="P4999" s="1"/>
  <c r="N4999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S4998"/>
  <c r="R4998"/>
  <c r="Q4998"/>
  <c r="O4998"/>
  <c r="P4998" s="1"/>
  <c r="N4998"/>
  <c r="L4998"/>
  <c r="K4998"/>
  <c r="M4998" s="1"/>
  <c r="J4998"/>
  <c r="I4998"/>
  <c r="H4998"/>
  <c r="AB4998" s="1"/>
  <c r="G4998"/>
  <c r="F4998"/>
  <c r="E4998"/>
  <c r="D4998"/>
  <c r="B4998"/>
  <c r="A4998"/>
  <c r="AA4997"/>
  <c r="Y4997"/>
  <c r="X4997"/>
  <c r="Z4997" s="1"/>
  <c r="W4997"/>
  <c r="U4997"/>
  <c r="T4997"/>
  <c r="V4997" s="1"/>
  <c r="S4997"/>
  <c r="R4997"/>
  <c r="Q4997"/>
  <c r="O4997"/>
  <c r="P4997" s="1"/>
  <c r="N4997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S4996"/>
  <c r="R4996"/>
  <c r="Q4996"/>
  <c r="O4996"/>
  <c r="P4996" s="1"/>
  <c r="N4996"/>
  <c r="L4996"/>
  <c r="K4996"/>
  <c r="M4996" s="1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S4995"/>
  <c r="R4995"/>
  <c r="Q4995"/>
  <c r="O4995"/>
  <c r="P4995" s="1"/>
  <c r="N4995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G4994"/>
  <c r="F4994"/>
  <c r="E4994"/>
  <c r="D4994"/>
  <c r="B4994"/>
  <c r="A4994"/>
  <c r="AA4993"/>
  <c r="Y4993"/>
  <c r="X4993"/>
  <c r="Z4993" s="1"/>
  <c r="W4993"/>
  <c r="U4993"/>
  <c r="T4993"/>
  <c r="V4993" s="1"/>
  <c r="S4993"/>
  <c r="R4993"/>
  <c r="Q4993"/>
  <c r="O4993"/>
  <c r="P4993" s="1"/>
  <c r="N4993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S4992"/>
  <c r="R4992"/>
  <c r="Q4992"/>
  <c r="O4992"/>
  <c r="P4992" s="1"/>
  <c r="N4992"/>
  <c r="L4992"/>
  <c r="K4992"/>
  <c r="M4992" s="1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S4991"/>
  <c r="R4991"/>
  <c r="Q4991"/>
  <c r="O4991"/>
  <c r="P4991" s="1"/>
  <c r="N499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G4990"/>
  <c r="F4990"/>
  <c r="E4990"/>
  <c r="D4990"/>
  <c r="B4990"/>
  <c r="A4990"/>
  <c r="AA4989"/>
  <c r="Y4989"/>
  <c r="X4989"/>
  <c r="W4989"/>
  <c r="U4989"/>
  <c r="T4989"/>
  <c r="R4989"/>
  <c r="Q4989"/>
  <c r="S4989" s="1"/>
  <c r="O4989"/>
  <c r="P4989" s="1"/>
  <c r="N4989"/>
  <c r="M4989"/>
  <c r="L4989"/>
  <c r="K4989"/>
  <c r="J4989"/>
  <c r="I4989"/>
  <c r="H4989"/>
  <c r="G4989"/>
  <c r="F4989"/>
  <c r="E4989"/>
  <c r="D4989"/>
  <c r="B4989"/>
  <c r="A4989"/>
  <c r="AA4988"/>
  <c r="Y4988"/>
  <c r="X4988"/>
  <c r="W4988"/>
  <c r="U4988"/>
  <c r="T4988"/>
  <c r="R4988"/>
  <c r="Q4988"/>
  <c r="S4988" s="1"/>
  <c r="O4988"/>
  <c r="P4988" s="1"/>
  <c r="N4988"/>
  <c r="M4988"/>
  <c r="L4988"/>
  <c r="K4988"/>
  <c r="J4988"/>
  <c r="I4988"/>
  <c r="H4988"/>
  <c r="G4988"/>
  <c r="F4988"/>
  <c r="E4988"/>
  <c r="D4988"/>
  <c r="B4988"/>
  <c r="A4988"/>
  <c r="AA4987"/>
  <c r="Y4987"/>
  <c r="X4987"/>
  <c r="W4987"/>
  <c r="U4987"/>
  <c r="T4987"/>
  <c r="R4987"/>
  <c r="Q4987"/>
  <c r="S4987" s="1"/>
  <c r="O4987"/>
  <c r="P4987" s="1"/>
  <c r="N4987"/>
  <c r="M4987"/>
  <c r="L4987"/>
  <c r="K4987"/>
  <c r="J4987"/>
  <c r="I4987"/>
  <c r="H4987"/>
  <c r="G4987"/>
  <c r="F4987"/>
  <c r="E4987"/>
  <c r="D4987"/>
  <c r="B4987"/>
  <c r="A4987"/>
  <c r="AA4986"/>
  <c r="Y4986"/>
  <c r="X4986"/>
  <c r="W4986"/>
  <c r="U4986"/>
  <c r="T4986"/>
  <c r="R4986"/>
  <c r="Q4986"/>
  <c r="S4986" s="1"/>
  <c r="O4986"/>
  <c r="P4986" s="1"/>
  <c r="N4986"/>
  <c r="M4986"/>
  <c r="L4986"/>
  <c r="K4986"/>
  <c r="J4986"/>
  <c r="I4986"/>
  <c r="H4986"/>
  <c r="G4986"/>
  <c r="F4986"/>
  <c r="E4986"/>
  <c r="D4986"/>
  <c r="B4986"/>
  <c r="A4986"/>
  <c r="AA4985"/>
  <c r="Y4985"/>
  <c r="X4985"/>
  <c r="Z4985" s="1"/>
  <c r="W4985"/>
  <c r="U4985"/>
  <c r="T4985"/>
  <c r="S4985"/>
  <c r="R4985"/>
  <c r="Q4985"/>
  <c r="O4985"/>
  <c r="P4985" s="1"/>
  <c r="N4985"/>
  <c r="L4985"/>
  <c r="K4985"/>
  <c r="M4985" s="1"/>
  <c r="J4985"/>
  <c r="I4985"/>
  <c r="H4985"/>
  <c r="G4985"/>
  <c r="F4985"/>
  <c r="E4985"/>
  <c r="D4985"/>
  <c r="B4985"/>
  <c r="A4985"/>
  <c r="AA4984"/>
  <c r="Y4984"/>
  <c r="X4984"/>
  <c r="W4984"/>
  <c r="U4984"/>
  <c r="T4984"/>
  <c r="R4984"/>
  <c r="Q4984"/>
  <c r="S4984" s="1"/>
  <c r="P4984"/>
  <c r="O4984"/>
  <c r="N4984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S4983"/>
  <c r="R4983"/>
  <c r="Q4983"/>
  <c r="O4983"/>
  <c r="P4983" s="1"/>
  <c r="N4983"/>
  <c r="L4983"/>
  <c r="K4983"/>
  <c r="M4983" s="1"/>
  <c r="J4983"/>
  <c r="I4983"/>
  <c r="H4983"/>
  <c r="G4983"/>
  <c r="F4983"/>
  <c r="E4983"/>
  <c r="D4983"/>
  <c r="B4983"/>
  <c r="A4983"/>
  <c r="AA4982"/>
  <c r="Y4982"/>
  <c r="X4982"/>
  <c r="W4982"/>
  <c r="U4982"/>
  <c r="T4982"/>
  <c r="R4982"/>
  <c r="Q4982"/>
  <c r="S4982" s="1"/>
  <c r="P4982"/>
  <c r="O4982"/>
  <c r="N4982"/>
  <c r="M4982"/>
  <c r="L4982"/>
  <c r="K4982"/>
  <c r="J4982"/>
  <c r="I4982"/>
  <c r="H4982"/>
  <c r="G4982"/>
  <c r="F4982"/>
  <c r="E4982"/>
  <c r="D4982"/>
  <c r="B4982"/>
  <c r="A4982"/>
  <c r="AA4981"/>
  <c r="Y4981"/>
  <c r="X4981"/>
  <c r="Z4981" s="1"/>
  <c r="W4981"/>
  <c r="U4981"/>
  <c r="T4981"/>
  <c r="S4981"/>
  <c r="R4981"/>
  <c r="Q4981"/>
  <c r="O4981"/>
  <c r="P4981" s="1"/>
  <c r="N4981"/>
  <c r="L4981"/>
  <c r="K4981"/>
  <c r="M4981" s="1"/>
  <c r="J4981"/>
  <c r="I4981"/>
  <c r="H4981"/>
  <c r="G4981"/>
  <c r="F4981"/>
  <c r="E4981"/>
  <c r="D4981"/>
  <c r="B4981"/>
  <c r="A4981"/>
  <c r="AA4980"/>
  <c r="Y4980"/>
  <c r="X4980"/>
  <c r="W4980"/>
  <c r="U4980"/>
  <c r="T4980"/>
  <c r="R4980"/>
  <c r="Q4980"/>
  <c r="S4980" s="1"/>
  <c r="P4980"/>
  <c r="O4980"/>
  <c r="N4980"/>
  <c r="M4980"/>
  <c r="L4980"/>
  <c r="K4980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S4979"/>
  <c r="R4979"/>
  <c r="Q4979"/>
  <c r="O4979"/>
  <c r="P4979" s="1"/>
  <c r="N4979"/>
  <c r="L4979"/>
  <c r="K4979"/>
  <c r="M4979" s="1"/>
  <c r="J4979"/>
  <c r="I4979"/>
  <c r="H4979"/>
  <c r="G4979"/>
  <c r="F4979"/>
  <c r="E4979"/>
  <c r="D4979"/>
  <c r="B4979"/>
  <c r="A4979"/>
  <c r="AA4978"/>
  <c r="Y4978"/>
  <c r="X4978"/>
  <c r="W4978"/>
  <c r="U4978"/>
  <c r="T4978"/>
  <c r="R4978"/>
  <c r="Q4978"/>
  <c r="S4978" s="1"/>
  <c r="P4978"/>
  <c r="O4978"/>
  <c r="N4978"/>
  <c r="M4978"/>
  <c r="L4978"/>
  <c r="K4978"/>
  <c r="J4978"/>
  <c r="I4978"/>
  <c r="H4978"/>
  <c r="G4978"/>
  <c r="F4978"/>
  <c r="E4978"/>
  <c r="D4978"/>
  <c r="B4978"/>
  <c r="A4978"/>
  <c r="AA4977"/>
  <c r="Y4977"/>
  <c r="X4977"/>
  <c r="Z4977" s="1"/>
  <c r="W4977"/>
  <c r="U4977"/>
  <c r="T4977"/>
  <c r="S4977"/>
  <c r="R4977"/>
  <c r="Q4977"/>
  <c r="O4977"/>
  <c r="P4977" s="1"/>
  <c r="N4977"/>
  <c r="L4977"/>
  <c r="K4977"/>
  <c r="M4977" s="1"/>
  <c r="J4977"/>
  <c r="I4977"/>
  <c r="H4977"/>
  <c r="G4977"/>
  <c r="F4977"/>
  <c r="E4977"/>
  <c r="D4977"/>
  <c r="B4977"/>
  <c r="A4977"/>
  <c r="AA4976"/>
  <c r="Y4976"/>
  <c r="X4976"/>
  <c r="W4976"/>
  <c r="U4976"/>
  <c r="T4976"/>
  <c r="R4976"/>
  <c r="Q4976"/>
  <c r="S4976" s="1"/>
  <c r="P4976"/>
  <c r="O4976"/>
  <c r="N4976"/>
  <c r="M4976"/>
  <c r="L4976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S4975"/>
  <c r="R4975"/>
  <c r="Q4975"/>
  <c r="O4975"/>
  <c r="P4975" s="1"/>
  <c r="N4975"/>
  <c r="L4975"/>
  <c r="K4975"/>
  <c r="M4975" s="1"/>
  <c r="J4975"/>
  <c r="I4975"/>
  <c r="H4975"/>
  <c r="G4975"/>
  <c r="F4975"/>
  <c r="E4975"/>
  <c r="D4975"/>
  <c r="B4975"/>
  <c r="A4975"/>
  <c r="AA4974"/>
  <c r="Y4974"/>
  <c r="X4974"/>
  <c r="W4974"/>
  <c r="U4974"/>
  <c r="T4974"/>
  <c r="R4974"/>
  <c r="Q4974"/>
  <c r="S4974" s="1"/>
  <c r="P4974"/>
  <c r="O4974"/>
  <c r="N4974"/>
  <c r="M4974"/>
  <c r="L4974"/>
  <c r="K4974"/>
  <c r="J4974"/>
  <c r="I4974"/>
  <c r="H4974"/>
  <c r="G4974"/>
  <c r="F4974"/>
  <c r="E4974"/>
  <c r="D4974"/>
  <c r="B4974"/>
  <c r="A4974"/>
  <c r="AA4973"/>
  <c r="Y4973"/>
  <c r="X4973"/>
  <c r="Z4973" s="1"/>
  <c r="W4973"/>
  <c r="U4973"/>
  <c r="T4973"/>
  <c r="S4973"/>
  <c r="R4973"/>
  <c r="Q4973"/>
  <c r="O4973"/>
  <c r="P4973" s="1"/>
  <c r="N4973"/>
  <c r="L4973"/>
  <c r="K4973"/>
  <c r="M4973" s="1"/>
  <c r="J4973"/>
  <c r="I4973"/>
  <c r="H4973"/>
  <c r="G4973"/>
  <c r="F4973"/>
  <c r="E4973"/>
  <c r="D4973"/>
  <c r="B4973"/>
  <c r="A4973"/>
  <c r="AA4972"/>
  <c r="Y4972"/>
  <c r="X4972"/>
  <c r="W4972"/>
  <c r="U4972"/>
  <c r="T4972"/>
  <c r="R4972"/>
  <c r="Q4972"/>
  <c r="S4972" s="1"/>
  <c r="P4972"/>
  <c r="O4972"/>
  <c r="N4972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S4971"/>
  <c r="R4971"/>
  <c r="Q4971"/>
  <c r="O4971"/>
  <c r="P4971" s="1"/>
  <c r="N4971"/>
  <c r="L4971"/>
  <c r="K4971"/>
  <c r="M4971" s="1"/>
  <c r="J4971"/>
  <c r="I4971"/>
  <c r="H4971"/>
  <c r="G4971"/>
  <c r="F4971"/>
  <c r="E4971"/>
  <c r="D4971"/>
  <c r="B4971"/>
  <c r="A4971"/>
  <c r="AA4970"/>
  <c r="Y4970"/>
  <c r="X4970"/>
  <c r="W4970"/>
  <c r="U4970"/>
  <c r="T4970"/>
  <c r="R4970"/>
  <c r="Q4970"/>
  <c r="S4970" s="1"/>
  <c r="P4970"/>
  <c r="O4970"/>
  <c r="N4970"/>
  <c r="M4970"/>
  <c r="L4970"/>
  <c r="K4970"/>
  <c r="J4970"/>
  <c r="I4970"/>
  <c r="H4970"/>
  <c r="G4970"/>
  <c r="F4970"/>
  <c r="E4970"/>
  <c r="D4970"/>
  <c r="B4970"/>
  <c r="A4970"/>
  <c r="AA4969"/>
  <c r="Y4969"/>
  <c r="X4969"/>
  <c r="Z4969" s="1"/>
  <c r="W4969"/>
  <c r="U4969"/>
  <c r="T4969"/>
  <c r="S4969"/>
  <c r="R4969"/>
  <c r="Q4969"/>
  <c r="O4969"/>
  <c r="P4969" s="1"/>
  <c r="N4969"/>
  <c r="L4969"/>
  <c r="K4969"/>
  <c r="M4969" s="1"/>
  <c r="J4969"/>
  <c r="I4969"/>
  <c r="H4969"/>
  <c r="G4969"/>
  <c r="F4969"/>
  <c r="E4969"/>
  <c r="D4969"/>
  <c r="B4969"/>
  <c r="A4969"/>
  <c r="AA4968"/>
  <c r="Y4968"/>
  <c r="X4968"/>
  <c r="W4968"/>
  <c r="U4968"/>
  <c r="T4968"/>
  <c r="R4968"/>
  <c r="Q4968"/>
  <c r="S4968" s="1"/>
  <c r="P4968"/>
  <c r="O4968"/>
  <c r="N4968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S4967"/>
  <c r="R4967"/>
  <c r="Q4967"/>
  <c r="O4967"/>
  <c r="P4967" s="1"/>
  <c r="N4967"/>
  <c r="L4967"/>
  <c r="K4967"/>
  <c r="M4967" s="1"/>
  <c r="J4967"/>
  <c r="I4967"/>
  <c r="H4967"/>
  <c r="G4967"/>
  <c r="F4967"/>
  <c r="E4967"/>
  <c r="D4967"/>
  <c r="B4967"/>
  <c r="A4967"/>
  <c r="AA4966"/>
  <c r="Y4966"/>
  <c r="X4966"/>
  <c r="W4966"/>
  <c r="U4966"/>
  <c r="T4966"/>
  <c r="R4966"/>
  <c r="Q4966"/>
  <c r="S4966" s="1"/>
  <c r="P4966"/>
  <c r="O4966"/>
  <c r="N4966"/>
  <c r="M4966"/>
  <c r="L4966"/>
  <c r="K4966"/>
  <c r="J4966"/>
  <c r="I4966"/>
  <c r="H4966"/>
  <c r="G4966"/>
  <c r="F4966"/>
  <c r="E4966"/>
  <c r="D4966"/>
  <c r="B4966"/>
  <c r="A4966"/>
  <c r="AA4965"/>
  <c r="Y4965"/>
  <c r="X4965"/>
  <c r="Z4965" s="1"/>
  <c r="W4965"/>
  <c r="U4965"/>
  <c r="T4965"/>
  <c r="S4965"/>
  <c r="R4965"/>
  <c r="Q4965"/>
  <c r="O4965"/>
  <c r="P4965" s="1"/>
  <c r="N4965"/>
  <c r="L4965"/>
  <c r="K4965"/>
  <c r="M4965" s="1"/>
  <c r="J4965"/>
  <c r="I4965"/>
  <c r="H4965"/>
  <c r="G4965"/>
  <c r="F4965"/>
  <c r="E4965"/>
  <c r="D4965"/>
  <c r="B4965"/>
  <c r="A4965"/>
  <c r="AA4964"/>
  <c r="Y4964"/>
  <c r="X4964"/>
  <c r="W4964"/>
  <c r="U4964"/>
  <c r="T4964"/>
  <c r="R4964"/>
  <c r="Q4964"/>
  <c r="S4964" s="1"/>
  <c r="P4964"/>
  <c r="O4964"/>
  <c r="N4964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S4963"/>
  <c r="R4963"/>
  <c r="Q4963"/>
  <c r="O4963"/>
  <c r="P4963" s="1"/>
  <c r="N4963"/>
  <c r="L4963"/>
  <c r="K4963"/>
  <c r="M4963" s="1"/>
  <c r="J4963"/>
  <c r="I4963"/>
  <c r="H4963"/>
  <c r="G4963"/>
  <c r="F4963"/>
  <c r="E4963"/>
  <c r="D4963"/>
  <c r="B4963"/>
  <c r="A4963"/>
  <c r="AA4962"/>
  <c r="Y4962"/>
  <c r="X4962"/>
  <c r="W4962"/>
  <c r="V4962"/>
  <c r="U4962"/>
  <c r="T4962"/>
  <c r="R4962"/>
  <c r="Q4962"/>
  <c r="S4962" s="1"/>
  <c r="O4962"/>
  <c r="N4962"/>
  <c r="P4962" s="1"/>
  <c r="M4962"/>
  <c r="L4962"/>
  <c r="K4962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M4961"/>
  <c r="L4961"/>
  <c r="K4961"/>
  <c r="J4961"/>
  <c r="I4961"/>
  <c r="H4961"/>
  <c r="AB4961" s="1"/>
  <c r="G4961"/>
  <c r="F4961"/>
  <c r="E4961"/>
  <c r="D4961"/>
  <c r="B4961"/>
  <c r="A4961" s="1"/>
  <c r="AA4960"/>
  <c r="Z4960"/>
  <c r="Y4960"/>
  <c r="X4960"/>
  <c r="W4960"/>
  <c r="V4960"/>
  <c r="U4960"/>
  <c r="T4960"/>
  <c r="R4960"/>
  <c r="Q4960"/>
  <c r="S4960" s="1"/>
  <c r="O4960"/>
  <c r="N4960"/>
  <c r="P4960" s="1"/>
  <c r="M4960"/>
  <c r="L4960"/>
  <c r="K4960"/>
  <c r="J4960"/>
  <c r="I4960"/>
  <c r="H4960"/>
  <c r="AB4960" s="1"/>
  <c r="G4960"/>
  <c r="F4960"/>
  <c r="E4960"/>
  <c r="D4960"/>
  <c r="B4960"/>
  <c r="A4960" s="1"/>
  <c r="AA4959"/>
  <c r="Z4959"/>
  <c r="Y4959"/>
  <c r="X4959"/>
  <c r="W4959"/>
  <c r="V4959"/>
  <c r="U4959"/>
  <c r="T4959"/>
  <c r="R4959"/>
  <c r="Q4959"/>
  <c r="S4959" s="1"/>
  <c r="O4959"/>
  <c r="N4959"/>
  <c r="P4959" s="1"/>
  <c r="M4959"/>
  <c r="L4959"/>
  <c r="K4959"/>
  <c r="J4959"/>
  <c r="I4959"/>
  <c r="H4959"/>
  <c r="AB4959" s="1"/>
  <c r="G4959"/>
  <c r="F4959"/>
  <c r="E4959"/>
  <c r="D4959"/>
  <c r="B4959"/>
  <c r="A4959" s="1"/>
  <c r="AA4958"/>
  <c r="Z4958"/>
  <c r="Y4958"/>
  <c r="X4958"/>
  <c r="W4958"/>
  <c r="V4958"/>
  <c r="U4958"/>
  <c r="T4958"/>
  <c r="R4958"/>
  <c r="Q4958"/>
  <c r="S4958" s="1"/>
  <c r="O4958"/>
  <c r="N4958"/>
  <c r="P4958" s="1"/>
  <c r="M4958"/>
  <c r="L4958"/>
  <c r="K4958"/>
  <c r="J4958"/>
  <c r="I4958"/>
  <c r="H4958"/>
  <c r="AB4958" s="1"/>
  <c r="G4958"/>
  <c r="F4958"/>
  <c r="E4958"/>
  <c r="D4958"/>
  <c r="B4958"/>
  <c r="A4958" s="1"/>
  <c r="AA4957"/>
  <c r="Z4957"/>
  <c r="Y4957"/>
  <c r="X4957"/>
  <c r="W4957"/>
  <c r="V4957"/>
  <c r="U4957"/>
  <c r="T4957"/>
  <c r="R4957"/>
  <c r="Q4957"/>
  <c r="S4957" s="1"/>
  <c r="O4957"/>
  <c r="N4957"/>
  <c r="P4957" s="1"/>
  <c r="M4957"/>
  <c r="L4957"/>
  <c r="K4957"/>
  <c r="J4957"/>
  <c r="I4957"/>
  <c r="H4957"/>
  <c r="AB4957" s="1"/>
  <c r="G4957"/>
  <c r="F4957"/>
  <c r="E4957"/>
  <c r="D4957"/>
  <c r="B4957"/>
  <c r="A4957" s="1"/>
  <c r="AA4956"/>
  <c r="Z4956"/>
  <c r="Y4956"/>
  <c r="X4956"/>
  <c r="W4956"/>
  <c r="V4956"/>
  <c r="U4956"/>
  <c r="T4956"/>
  <c r="R4956"/>
  <c r="Q4956"/>
  <c r="S4956" s="1"/>
  <c r="O4956"/>
  <c r="N4956"/>
  <c r="P4956" s="1"/>
  <c r="M4956"/>
  <c r="L4956"/>
  <c r="K4956"/>
  <c r="J4956"/>
  <c r="I4956"/>
  <c r="H4956"/>
  <c r="AB4956" s="1"/>
  <c r="G4956"/>
  <c r="F4956"/>
  <c r="E4956"/>
  <c r="D4956"/>
  <c r="B4956"/>
  <c r="A4956" s="1"/>
  <c r="AA4955"/>
  <c r="Z4955"/>
  <c r="Y4955"/>
  <c r="X4955"/>
  <c r="W4955"/>
  <c r="V4955"/>
  <c r="U4955"/>
  <c r="T4955"/>
  <c r="R4955"/>
  <c r="Q4955"/>
  <c r="S4955" s="1"/>
  <c r="O4955"/>
  <c r="N4955"/>
  <c r="P4955" s="1"/>
  <c r="M4955"/>
  <c r="L4955"/>
  <c r="K4955"/>
  <c r="J4955"/>
  <c r="I4955"/>
  <c r="H4955"/>
  <c r="AB4955" s="1"/>
  <c r="G4955"/>
  <c r="F4955"/>
  <c r="E4955"/>
  <c r="D4955"/>
  <c r="B4955"/>
  <c r="A4955" s="1"/>
  <c r="AA4954"/>
  <c r="Z4954"/>
  <c r="Y4954"/>
  <c r="X4954"/>
  <c r="W4954"/>
  <c r="V4954"/>
  <c r="U4954"/>
  <c r="T4954"/>
  <c r="R4954"/>
  <c r="Q4954"/>
  <c r="S4954" s="1"/>
  <c r="O4954"/>
  <c r="N4954"/>
  <c r="P4954" s="1"/>
  <c r="M4954"/>
  <c r="L4954"/>
  <c r="K4954"/>
  <c r="J4954"/>
  <c r="I4954"/>
  <c r="H4954"/>
  <c r="AB4954" s="1"/>
  <c r="G4954"/>
  <c r="F4954"/>
  <c r="E4954"/>
  <c r="D4954"/>
  <c r="B4954"/>
  <c r="A4954" s="1"/>
  <c r="AA4953"/>
  <c r="Z4953"/>
  <c r="Y4953"/>
  <c r="X4953"/>
  <c r="W4953"/>
  <c r="V4953"/>
  <c r="U4953"/>
  <c r="T4953"/>
  <c r="R4953"/>
  <c r="Q4953"/>
  <c r="S4953" s="1"/>
  <c r="O4953"/>
  <c r="N4953"/>
  <c r="P4953" s="1"/>
  <c r="M4953"/>
  <c r="L4953"/>
  <c r="K4953"/>
  <c r="J4953"/>
  <c r="I4953"/>
  <c r="H4953"/>
  <c r="AB4953" s="1"/>
  <c r="G4953"/>
  <c r="F4953"/>
  <c r="E4953"/>
  <c r="D4953"/>
  <c r="B4953"/>
  <c r="A4953" s="1"/>
  <c r="AA4952"/>
  <c r="Z4952"/>
  <c r="Y4952"/>
  <c r="X4952"/>
  <c r="W4952"/>
  <c r="V4952"/>
  <c r="U4952"/>
  <c r="T4952"/>
  <c r="R4952"/>
  <c r="Q4952"/>
  <c r="S4952" s="1"/>
  <c r="O4952"/>
  <c r="N4952"/>
  <c r="P4952" s="1"/>
  <c r="M4952"/>
  <c r="L4952"/>
  <c r="K4952"/>
  <c r="J4952"/>
  <c r="I4952"/>
  <c r="H4952"/>
  <c r="AB4952" s="1"/>
  <c r="G4952"/>
  <c r="F4952"/>
  <c r="E4952"/>
  <c r="D4952"/>
  <c r="B4952"/>
  <c r="A4952" s="1"/>
  <c r="AA4951"/>
  <c r="Z4951"/>
  <c r="Y4951"/>
  <c r="X4951"/>
  <c r="W4951"/>
  <c r="V4951"/>
  <c r="U4951"/>
  <c r="T4951"/>
  <c r="R4951"/>
  <c r="Q4951"/>
  <c r="S4951" s="1"/>
  <c r="O4951"/>
  <c r="N4951"/>
  <c r="P4951" s="1"/>
  <c r="M4951"/>
  <c r="L4951"/>
  <c r="K4951"/>
  <c r="J4951"/>
  <c r="I4951"/>
  <c r="H4951"/>
  <c r="AB4951" s="1"/>
  <c r="G4951"/>
  <c r="F4951"/>
  <c r="E4951"/>
  <c r="D4951"/>
  <c r="B4951"/>
  <c r="A4951" s="1"/>
  <c r="AA4950"/>
  <c r="Z4950"/>
  <c r="Y4950"/>
  <c r="X4950"/>
  <c r="W4950"/>
  <c r="V4950"/>
  <c r="U4950"/>
  <c r="T4950"/>
  <c r="R4950"/>
  <c r="Q4950"/>
  <c r="S4950" s="1"/>
  <c r="O4950"/>
  <c r="N4950"/>
  <c r="P4950" s="1"/>
  <c r="M4950"/>
  <c r="L4950"/>
  <c r="K4950"/>
  <c r="J4950"/>
  <c r="I4950"/>
  <c r="H4950"/>
  <c r="AB4950" s="1"/>
  <c r="G4950"/>
  <c r="F4950"/>
  <c r="E4950"/>
  <c r="D4950"/>
  <c r="B4950"/>
  <c r="A4950" s="1"/>
  <c r="AA4949"/>
  <c r="Z4949"/>
  <c r="Y4949"/>
  <c r="X4949"/>
  <c r="W4949"/>
  <c r="V4949"/>
  <c r="U4949"/>
  <c r="T4949"/>
  <c r="R4949"/>
  <c r="Q4949"/>
  <c r="S4949" s="1"/>
  <c r="O4949"/>
  <c r="N4949"/>
  <c r="P4949" s="1"/>
  <c r="M4949"/>
  <c r="L4949"/>
  <c r="K4949"/>
  <c r="J4949"/>
  <c r="I4949"/>
  <c r="H4949"/>
  <c r="AB4949" s="1"/>
  <c r="G4949"/>
  <c r="F4949"/>
  <c r="E4949"/>
  <c r="D4949"/>
  <c r="B4949"/>
  <c r="A4949" s="1"/>
  <c r="AA4948"/>
  <c r="Z4948"/>
  <c r="Y4948"/>
  <c r="X4948"/>
  <c r="W4948"/>
  <c r="V4948"/>
  <c r="U4948"/>
  <c r="T4948"/>
  <c r="R4948"/>
  <c r="Q4948"/>
  <c r="S4948" s="1"/>
  <c r="O4948"/>
  <c r="N4948"/>
  <c r="P4948" s="1"/>
  <c r="M4948"/>
  <c r="L4948"/>
  <c r="K4948"/>
  <c r="J4948"/>
  <c r="I4948"/>
  <c r="H4948"/>
  <c r="AB4948" s="1"/>
  <c r="G4948"/>
  <c r="F4948"/>
  <c r="E4948"/>
  <c r="D4948"/>
  <c r="B4948"/>
  <c r="A4948" s="1"/>
  <c r="AA4947"/>
  <c r="Z4947"/>
  <c r="Y4947"/>
  <c r="X4947"/>
  <c r="W4947"/>
  <c r="V4947"/>
  <c r="U4947"/>
  <c r="T4947"/>
  <c r="R4947"/>
  <c r="Q4947"/>
  <c r="S4947" s="1"/>
  <c r="O4947"/>
  <c r="N4947"/>
  <c r="P4947" s="1"/>
  <c r="M4947"/>
  <c r="L4947"/>
  <c r="K4947"/>
  <c r="J4947"/>
  <c r="I4947"/>
  <c r="H4947"/>
  <c r="AB4947" s="1"/>
  <c r="G4947"/>
  <c r="F4947"/>
  <c r="E4947"/>
  <c r="D4947"/>
  <c r="B4947"/>
  <c r="A4947" s="1"/>
  <c r="AA4946"/>
  <c r="Z4946"/>
  <c r="Y4946"/>
  <c r="X4946"/>
  <c r="W4946"/>
  <c r="V4946"/>
  <c r="U4946"/>
  <c r="T4946"/>
  <c r="R4946"/>
  <c r="Q4946"/>
  <c r="S4946" s="1"/>
  <c r="O4946"/>
  <c r="N4946"/>
  <c r="P4946" s="1"/>
  <c r="M4946"/>
  <c r="L4946"/>
  <c r="K4946"/>
  <c r="J4946"/>
  <c r="I4946"/>
  <c r="H4946"/>
  <c r="AB4946" s="1"/>
  <c r="G4946"/>
  <c r="F4946"/>
  <c r="E4946"/>
  <c r="D4946"/>
  <c r="B4946"/>
  <c r="A4946" s="1"/>
  <c r="AA4945"/>
  <c r="Z4945"/>
  <c r="Y4945"/>
  <c r="X4945"/>
  <c r="W4945"/>
  <c r="V4945"/>
  <c r="U4945"/>
  <c r="T4945"/>
  <c r="R4945"/>
  <c r="Q4945"/>
  <c r="S4945" s="1"/>
  <c r="O4945"/>
  <c r="N4945"/>
  <c r="P4945" s="1"/>
  <c r="M4945"/>
  <c r="L4945"/>
  <c r="K4945"/>
  <c r="J4945"/>
  <c r="I4945"/>
  <c r="H4945"/>
  <c r="AB4945" s="1"/>
  <c r="G4945"/>
  <c r="F4945"/>
  <c r="E4945"/>
  <c r="D4945"/>
  <c r="B4945"/>
  <c r="A4945" s="1"/>
  <c r="AA4944"/>
  <c r="Z4944"/>
  <c r="Y4944"/>
  <c r="X4944"/>
  <c r="W4944"/>
  <c r="V4944"/>
  <c r="U4944"/>
  <c r="T4944"/>
  <c r="R4944"/>
  <c r="Q4944"/>
  <c r="S4944" s="1"/>
  <c r="O4944"/>
  <c r="N4944"/>
  <c r="P4944" s="1"/>
  <c r="M4944"/>
  <c r="L4944"/>
  <c r="K4944"/>
  <c r="J4944"/>
  <c r="I4944"/>
  <c r="H4944"/>
  <c r="AB4944" s="1"/>
  <c r="G4944"/>
  <c r="F4944"/>
  <c r="E4944"/>
  <c r="D4944"/>
  <c r="B4944"/>
  <c r="A4944" s="1"/>
  <c r="AA4943"/>
  <c r="Z4943"/>
  <c r="Y4943"/>
  <c r="X4943"/>
  <c r="W4943"/>
  <c r="V4943"/>
  <c r="U4943"/>
  <c r="T4943"/>
  <c r="R4943"/>
  <c r="Q4943"/>
  <c r="S4943" s="1"/>
  <c r="O4943"/>
  <c r="N4943"/>
  <c r="P4943" s="1"/>
  <c r="M4943"/>
  <c r="L4943"/>
  <c r="K4943"/>
  <c r="J4943"/>
  <c r="I4943"/>
  <c r="H4943"/>
  <c r="AB4943" s="1"/>
  <c r="G4943"/>
  <c r="F4943"/>
  <c r="E4943"/>
  <c r="D4943"/>
  <c r="B4943"/>
  <c r="A4943" s="1"/>
  <c r="AA4942"/>
  <c r="Z4942"/>
  <c r="Y4942"/>
  <c r="X4942"/>
  <c r="W4942"/>
  <c r="V4942"/>
  <c r="U4942"/>
  <c r="T4942"/>
  <c r="R4942"/>
  <c r="Q4942"/>
  <c r="S4942" s="1"/>
  <c r="O4942"/>
  <c r="N4942"/>
  <c r="P4942" s="1"/>
  <c r="M4942"/>
  <c r="L4942"/>
  <c r="K4942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Q4941"/>
  <c r="S4941" s="1"/>
  <c r="O4941"/>
  <c r="N4941"/>
  <c r="P4941" s="1"/>
  <c r="M4941"/>
  <c r="L4941"/>
  <c r="K4941"/>
  <c r="J4941"/>
  <c r="I4941"/>
  <c r="H4941"/>
  <c r="G4941"/>
  <c r="F4941"/>
  <c r="E4941"/>
  <c r="D4941"/>
  <c r="B4941"/>
  <c r="A4941" s="1"/>
  <c r="AA4940"/>
  <c r="Z4940"/>
  <c r="Y4940"/>
  <c r="X4940"/>
  <c r="W4940"/>
  <c r="V4940"/>
  <c r="U4940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 s="1"/>
  <c r="AA4939"/>
  <c r="Z4939"/>
  <c r="Y4939"/>
  <c r="X4939"/>
  <c r="W4939"/>
  <c r="V4939"/>
  <c r="U4939"/>
  <c r="T4939"/>
  <c r="R4939"/>
  <c r="Q4939"/>
  <c r="S4939" s="1"/>
  <c r="O4939"/>
  <c r="N4939"/>
  <c r="P4939" s="1"/>
  <c r="M4939"/>
  <c r="L4939"/>
  <c r="K4939"/>
  <c r="J4939"/>
  <c r="I4939"/>
  <c r="H4939"/>
  <c r="G4939"/>
  <c r="F4939"/>
  <c r="E4939"/>
  <c r="D4939"/>
  <c r="B4939"/>
  <c r="A4939" s="1"/>
  <c r="AA4938"/>
  <c r="Z4938"/>
  <c r="Y4938"/>
  <c r="X4938"/>
  <c r="W4938"/>
  <c r="V4938"/>
  <c r="U4938"/>
  <c r="T4938"/>
  <c r="R4938"/>
  <c r="Q4938"/>
  <c r="S4938" s="1"/>
  <c r="O4938"/>
  <c r="N4938"/>
  <c r="P4938" s="1"/>
  <c r="M4938"/>
  <c r="L4938"/>
  <c r="K4938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Q4937"/>
  <c r="S4937" s="1"/>
  <c r="O4937"/>
  <c r="N4937"/>
  <c r="P4937" s="1"/>
  <c r="M4937"/>
  <c r="L4937"/>
  <c r="K4937"/>
  <c r="J4937"/>
  <c r="I4937"/>
  <c r="H4937"/>
  <c r="G4937"/>
  <c r="F4937"/>
  <c r="E4937"/>
  <c r="D4937"/>
  <c r="B4937"/>
  <c r="A4937" s="1"/>
  <c r="AA4936"/>
  <c r="Z4936"/>
  <c r="Y4936"/>
  <c r="X4936"/>
  <c r="W4936"/>
  <c r="V4936"/>
  <c r="U4936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 s="1"/>
  <c r="AA4935"/>
  <c r="Z4935"/>
  <c r="Y4935"/>
  <c r="X4935"/>
  <c r="W4935"/>
  <c r="V4935"/>
  <c r="U4935"/>
  <c r="T4935"/>
  <c r="R4935"/>
  <c r="Q4935"/>
  <c r="S4935" s="1"/>
  <c r="O4935"/>
  <c r="N4935"/>
  <c r="P4935" s="1"/>
  <c r="M4935"/>
  <c r="L4935"/>
  <c r="K4935"/>
  <c r="J4935"/>
  <c r="I4935"/>
  <c r="H4935"/>
  <c r="G4935"/>
  <c r="F4935"/>
  <c r="E4935"/>
  <c r="D4935"/>
  <c r="B4935"/>
  <c r="A4935" s="1"/>
  <c r="AA4934"/>
  <c r="Z4934"/>
  <c r="Y4934"/>
  <c r="X4934"/>
  <c r="W4934"/>
  <c r="V4934"/>
  <c r="U4934"/>
  <c r="T4934"/>
  <c r="R4934"/>
  <c r="Q4934"/>
  <c r="S4934" s="1"/>
  <c r="O4934"/>
  <c r="N4934"/>
  <c r="P4934" s="1"/>
  <c r="M4934"/>
  <c r="L4934"/>
  <c r="K4934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Q4933"/>
  <c r="S4933" s="1"/>
  <c r="O4933"/>
  <c r="N4933"/>
  <c r="P4933" s="1"/>
  <c r="M4933"/>
  <c r="L4933"/>
  <c r="K4933"/>
  <c r="J4933"/>
  <c r="I4933"/>
  <c r="H4933"/>
  <c r="G4933"/>
  <c r="F4933"/>
  <c r="E4933"/>
  <c r="D4933"/>
  <c r="B4933"/>
  <c r="A4933" s="1"/>
  <c r="AA4932"/>
  <c r="Z4932"/>
  <c r="Y4932"/>
  <c r="X4932"/>
  <c r="W4932"/>
  <c r="V4932"/>
  <c r="U4932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 s="1"/>
  <c r="AA4931"/>
  <c r="Z4931"/>
  <c r="Y4931"/>
  <c r="X4931"/>
  <c r="W4931"/>
  <c r="V4931"/>
  <c r="U4931"/>
  <c r="T4931"/>
  <c r="R4931"/>
  <c r="Q4931"/>
  <c r="S4931" s="1"/>
  <c r="O4931"/>
  <c r="N4931"/>
  <c r="P4931" s="1"/>
  <c r="M4931"/>
  <c r="L4931"/>
  <c r="K4931"/>
  <c r="J4931"/>
  <c r="I4931"/>
  <c r="H4931"/>
  <c r="G4931"/>
  <c r="F4931"/>
  <c r="E4931"/>
  <c r="D4931"/>
  <c r="B4931"/>
  <c r="A4931" s="1"/>
  <c r="AA4930"/>
  <c r="Z4930"/>
  <c r="Y4930"/>
  <c r="X4930"/>
  <c r="W4930"/>
  <c r="V4930"/>
  <c r="U4930"/>
  <c r="T4930"/>
  <c r="R4930"/>
  <c r="Q4930"/>
  <c r="S4930" s="1"/>
  <c r="O4930"/>
  <c r="N4930"/>
  <c r="P4930" s="1"/>
  <c r="M4930"/>
  <c r="L4930"/>
  <c r="K4930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Q4929"/>
  <c r="S4929" s="1"/>
  <c r="O4929"/>
  <c r="N4929"/>
  <c r="P4929" s="1"/>
  <c r="M4929"/>
  <c r="L4929"/>
  <c r="K4929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 s="1"/>
  <c r="AA4927"/>
  <c r="Z4927"/>
  <c r="Y4927"/>
  <c r="X4927"/>
  <c r="W4927"/>
  <c r="V4927"/>
  <c r="U4927"/>
  <c r="T4927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 s="1"/>
  <c r="AA4926"/>
  <c r="Z4926"/>
  <c r="Y4926"/>
  <c r="X4926"/>
  <c r="W4926"/>
  <c r="V4926"/>
  <c r="U4926"/>
  <c r="T4926"/>
  <c r="R4926"/>
  <c r="S4926" s="1"/>
  <c r="Q4926"/>
  <c r="O4926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Q4925"/>
  <c r="S4925" s="1"/>
  <c r="O4925"/>
  <c r="N4925"/>
  <c r="M4925"/>
  <c r="L4925"/>
  <c r="K4925"/>
  <c r="J4925"/>
  <c r="I4925"/>
  <c r="H4925"/>
  <c r="G4925"/>
  <c r="F4925"/>
  <c r="E4925"/>
  <c r="D4925"/>
  <c r="B4925"/>
  <c r="A4925"/>
  <c r="AA4924"/>
  <c r="Z4924"/>
  <c r="Y4924"/>
  <c r="X4924"/>
  <c r="W4924"/>
  <c r="V4924"/>
  <c r="U4924"/>
  <c r="T4924"/>
  <c r="R4924"/>
  <c r="S4924" s="1"/>
  <c r="Q4924"/>
  <c r="O4924"/>
  <c r="N4924"/>
  <c r="L4924"/>
  <c r="K4924"/>
  <c r="M4924" s="1"/>
  <c r="J4924"/>
  <c r="I4924"/>
  <c r="H4924"/>
  <c r="G4924"/>
  <c r="F4924"/>
  <c r="E4924"/>
  <c r="D4924"/>
  <c r="B4924"/>
  <c r="A4924"/>
  <c r="AA4923"/>
  <c r="Z4923"/>
  <c r="Y4923"/>
  <c r="X4923"/>
  <c r="W4923"/>
  <c r="V4923"/>
  <c r="U4923"/>
  <c r="T4923"/>
  <c r="R4923"/>
  <c r="Q4923"/>
  <c r="S4923" s="1"/>
  <c r="O4923"/>
  <c r="N4923"/>
  <c r="M4923"/>
  <c r="L4923"/>
  <c r="K4923"/>
  <c r="J4923"/>
  <c r="I4923"/>
  <c r="H4923"/>
  <c r="G4923"/>
  <c r="F4923"/>
  <c r="E4923"/>
  <c r="D4923"/>
  <c r="B4923"/>
  <c r="A4923"/>
  <c r="AA4922"/>
  <c r="Z4922"/>
  <c r="Y4922"/>
  <c r="X4922"/>
  <c r="W4922"/>
  <c r="V4922"/>
  <c r="U4922"/>
  <c r="T4922"/>
  <c r="R4922"/>
  <c r="S4922" s="1"/>
  <c r="Q4922"/>
  <c r="O4922"/>
  <c r="N4922"/>
  <c r="L4922"/>
  <c r="K4922"/>
  <c r="M4922" s="1"/>
  <c r="J4922"/>
  <c r="I4922"/>
  <c r="H4922"/>
  <c r="G4922"/>
  <c r="F4922"/>
  <c r="E4922"/>
  <c r="D4922"/>
  <c r="B4922"/>
  <c r="A4922"/>
  <c r="AA4921"/>
  <c r="Z4921"/>
  <c r="Y4921"/>
  <c r="X4921"/>
  <c r="W4921"/>
  <c r="V4921"/>
  <c r="U4921"/>
  <c r="T4921"/>
  <c r="R4921"/>
  <c r="Q4921"/>
  <c r="S4921" s="1"/>
  <c r="O4921"/>
  <c r="N4921"/>
  <c r="M4921"/>
  <c r="L4921"/>
  <c r="K4921"/>
  <c r="J4921"/>
  <c r="I4921"/>
  <c r="H4921"/>
  <c r="G4921"/>
  <c r="F4921"/>
  <c r="E4921"/>
  <c r="D4921"/>
  <c r="B4921"/>
  <c r="A4921"/>
  <c r="AA4920"/>
  <c r="Z4920"/>
  <c r="Y4920"/>
  <c r="X4920"/>
  <c r="W4920"/>
  <c r="V4920"/>
  <c r="U4920"/>
  <c r="T4920"/>
  <c r="R4920"/>
  <c r="S4920" s="1"/>
  <c r="Q4920"/>
  <c r="P4920"/>
  <c r="O4920"/>
  <c r="N4920"/>
  <c r="L4920"/>
  <c r="K4920"/>
  <c r="M4920" s="1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S4919" s="1"/>
  <c r="Q4919"/>
  <c r="P4919"/>
  <c r="O4919"/>
  <c r="N4919"/>
  <c r="L4919"/>
  <c r="K4919"/>
  <c r="M4919" s="1"/>
  <c r="J4919"/>
  <c r="I4919"/>
  <c r="H4919"/>
  <c r="AB4919" s="1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S4918" s="1"/>
  <c r="Q4918"/>
  <c r="P4918"/>
  <c r="O4918"/>
  <c r="N4918"/>
  <c r="L4918"/>
  <c r="K4918"/>
  <c r="M4918" s="1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S4917" s="1"/>
  <c r="Q4917"/>
  <c r="P4917"/>
  <c r="O4917"/>
  <c r="N4917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S4916" s="1"/>
  <c r="Q4916"/>
  <c r="P4916"/>
  <c r="O4916"/>
  <c r="N4916"/>
  <c r="L4916"/>
  <c r="K4916"/>
  <c r="M4916" s="1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S4915" s="1"/>
  <c r="Q4915"/>
  <c r="P4915"/>
  <c r="O4915"/>
  <c r="N4915"/>
  <c r="L4915"/>
  <c r="K4915"/>
  <c r="M4915" s="1"/>
  <c r="J4915"/>
  <c r="I4915"/>
  <c r="H4915"/>
  <c r="AB4915" s="1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S4914" s="1"/>
  <c r="Q4914"/>
  <c r="P4914"/>
  <c r="O4914"/>
  <c r="N4914"/>
  <c r="L4914"/>
  <c r="K4914"/>
  <c r="M4914" s="1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S4913" s="1"/>
  <c r="Q4913"/>
  <c r="P4913"/>
  <c r="O4913"/>
  <c r="N4913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S4912" s="1"/>
  <c r="Q4912"/>
  <c r="P4912"/>
  <c r="O4912"/>
  <c r="N4912"/>
  <c r="L4912"/>
  <c r="K4912"/>
  <c r="M4912" s="1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S4911" s="1"/>
  <c r="Q4911"/>
  <c r="P4911"/>
  <c r="O4911"/>
  <c r="N4911"/>
  <c r="L4911"/>
  <c r="K4911"/>
  <c r="M4911" s="1"/>
  <c r="J4911"/>
  <c r="I4911"/>
  <c r="H4911"/>
  <c r="AB4911" s="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S4910" s="1"/>
  <c r="Q4910"/>
  <c r="P4910"/>
  <c r="O4910"/>
  <c r="N4910"/>
  <c r="L4910"/>
  <c r="K4910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S4909" s="1"/>
  <c r="Q4909"/>
  <c r="P4909"/>
  <c r="O4909"/>
  <c r="N4909"/>
  <c r="L4909"/>
  <c r="K4909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S4908" s="1"/>
  <c r="Q4908"/>
  <c r="P4908"/>
  <c r="O4908"/>
  <c r="N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S4906" s="1"/>
  <c r="Q4906"/>
  <c r="P4906"/>
  <c r="O4906"/>
  <c r="N4906"/>
  <c r="L4906"/>
  <c r="K4906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S4905" s="1"/>
  <c r="Q4905"/>
  <c r="P4905"/>
  <c r="O4905"/>
  <c r="N4905"/>
  <c r="L4905"/>
  <c r="K4905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S4904" s="1"/>
  <c r="Q4904"/>
  <c r="P4904"/>
  <c r="O4904"/>
  <c r="N4904"/>
  <c r="L4904"/>
  <c r="K4904"/>
  <c r="M4904" s="1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P4903"/>
  <c r="O4903"/>
  <c r="N4903"/>
  <c r="L4903"/>
  <c r="K4903"/>
  <c r="M4903" s="1"/>
  <c r="J4903"/>
  <c r="I4903"/>
  <c r="H4903"/>
  <c r="AB4903" s="1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S4902" s="1"/>
  <c r="Q4902"/>
  <c r="P4902"/>
  <c r="O4902"/>
  <c r="N4902"/>
  <c r="L4902"/>
  <c r="K4902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S4901" s="1"/>
  <c r="Q4901"/>
  <c r="P4901"/>
  <c r="O4901"/>
  <c r="N4901"/>
  <c r="L4901"/>
  <c r="K490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S4900" s="1"/>
  <c r="Q4900"/>
  <c r="P4900"/>
  <c r="O4900"/>
  <c r="N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S4899" s="1"/>
  <c r="Q4899"/>
  <c r="P4899"/>
  <c r="O4899"/>
  <c r="N4899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S4898"/>
  <c r="R4898"/>
  <c r="Q4898"/>
  <c r="P4898"/>
  <c r="O4898"/>
  <c r="N4898"/>
  <c r="L4898"/>
  <c r="K4898"/>
  <c r="M4898" s="1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S4897"/>
  <c r="R4897"/>
  <c r="Q4897"/>
  <c r="P4897"/>
  <c r="O4897"/>
  <c r="N4897"/>
  <c r="L4897"/>
  <c r="K4897"/>
  <c r="M4897" s="1"/>
  <c r="AB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S4896"/>
  <c r="R4896"/>
  <c r="Q4896"/>
  <c r="P4896"/>
  <c r="O4896"/>
  <c r="N4896"/>
  <c r="L4896"/>
  <c r="K4896"/>
  <c r="M4896" s="1"/>
  <c r="AB4896" s="1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S4895"/>
  <c r="R4895"/>
  <c r="Q4895"/>
  <c r="P4895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S4894"/>
  <c r="R4894"/>
  <c r="Q4894"/>
  <c r="P4894"/>
  <c r="O4894"/>
  <c r="N4894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S4893"/>
  <c r="R4893"/>
  <c r="Q4893"/>
  <c r="P4893"/>
  <c r="O4893"/>
  <c r="N4893"/>
  <c r="L4893"/>
  <c r="K4893"/>
  <c r="M4893" s="1"/>
  <c r="AB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S4892"/>
  <c r="R4892"/>
  <c r="Q4892"/>
  <c r="P4892"/>
  <c r="O4892"/>
  <c r="N4892"/>
  <c r="L4892"/>
  <c r="K4892"/>
  <c r="M4892" s="1"/>
  <c r="AB4892" s="1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S4891"/>
  <c r="R4891"/>
  <c r="Q4891"/>
  <c r="O4891"/>
  <c r="P4891" s="1"/>
  <c r="N489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J4889"/>
  <c r="I4889"/>
  <c r="H4889"/>
  <c r="G4889"/>
  <c r="F4889"/>
  <c r="E4889"/>
  <c r="D4889"/>
  <c r="B4889"/>
  <c r="A4889" s="1"/>
  <c r="AB4888"/>
  <c r="AA4888"/>
  <c r="Y4888"/>
  <c r="X4888"/>
  <c r="Z4888" s="1"/>
  <c r="W4888"/>
  <c r="U4888"/>
  <c r="T4888"/>
  <c r="V4888" s="1"/>
  <c r="S4888"/>
  <c r="R4888"/>
  <c r="Q4888"/>
  <c r="P4888"/>
  <c r="O4888"/>
  <c r="N4888"/>
  <c r="L4888"/>
  <c r="K4888"/>
  <c r="M4888" s="1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S4887" s="1"/>
  <c r="Q4887"/>
  <c r="O4887"/>
  <c r="N4887"/>
  <c r="P4887" s="1"/>
  <c r="L4887"/>
  <c r="K4887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S4886"/>
  <c r="R4886"/>
  <c r="Q4886"/>
  <c r="P4886"/>
  <c r="O4886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S4884"/>
  <c r="R4884"/>
  <c r="Q4884"/>
  <c r="O4884"/>
  <c r="P4884" s="1"/>
  <c r="N4884"/>
  <c r="L4884"/>
  <c r="K4884"/>
  <c r="M4884" s="1"/>
  <c r="J4884"/>
  <c r="AB4884" s="1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R4883"/>
  <c r="S4883" s="1"/>
  <c r="Q4883"/>
  <c r="O4883"/>
  <c r="N4883"/>
  <c r="P4883" s="1"/>
  <c r="L4883"/>
  <c r="K4883"/>
  <c r="J4883"/>
  <c r="I4883"/>
  <c r="H4883"/>
  <c r="G4883"/>
  <c r="F4883"/>
  <c r="E4883"/>
  <c r="D4883"/>
  <c r="B4883"/>
  <c r="A4883" s="1"/>
  <c r="AB4882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J4881"/>
  <c r="I4881"/>
  <c r="H4881"/>
  <c r="G4881"/>
  <c r="F4881"/>
  <c r="E4881"/>
  <c r="D4881"/>
  <c r="B4881"/>
  <c r="A4881" s="1"/>
  <c r="AB4880"/>
  <c r="AA4880"/>
  <c r="Y4880"/>
  <c r="X4880"/>
  <c r="Z4880" s="1"/>
  <c r="W4880"/>
  <c r="U4880"/>
  <c r="T4880"/>
  <c r="V4880" s="1"/>
  <c r="S4880"/>
  <c r="R4880"/>
  <c r="Q4880"/>
  <c r="P4880"/>
  <c r="O4880"/>
  <c r="N4880"/>
  <c r="L4880"/>
  <c r="K4880"/>
  <c r="M4880" s="1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S4879" s="1"/>
  <c r="Q4879"/>
  <c r="O4879"/>
  <c r="N4879"/>
  <c r="P4879" s="1"/>
  <c r="L4879"/>
  <c r="K4879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S4878"/>
  <c r="R4878"/>
  <c r="Q4878"/>
  <c r="P4878"/>
  <c r="O4878"/>
  <c r="N4878"/>
  <c r="L4878"/>
  <c r="K4878"/>
  <c r="M4878" s="1"/>
  <c r="J4878"/>
  <c r="AB4878" s="1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S4876"/>
  <c r="R4876"/>
  <c r="Q4876"/>
  <c r="P4876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S4875" s="1"/>
  <c r="Q4875"/>
  <c r="O4875"/>
  <c r="N4875"/>
  <c r="P4875" s="1"/>
  <c r="L4875"/>
  <c r="K4875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S4874"/>
  <c r="AB4874" s="1"/>
  <c r="R4874"/>
  <c r="Q4874"/>
  <c r="O4874"/>
  <c r="P4874" s="1"/>
  <c r="N4874"/>
  <c r="L4874"/>
  <c r="K4874"/>
  <c r="M4874" s="1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J4873"/>
  <c r="I4873"/>
  <c r="H4873"/>
  <c r="G4873"/>
  <c r="F4873"/>
  <c r="E4873"/>
  <c r="D4873"/>
  <c r="B4873"/>
  <c r="A4873" s="1"/>
  <c r="AB4872"/>
  <c r="AA4872"/>
  <c r="Y4872"/>
  <c r="X4872"/>
  <c r="Z4872" s="1"/>
  <c r="W4872"/>
  <c r="U4872"/>
  <c r="T4872"/>
  <c r="V4872" s="1"/>
  <c r="S4872"/>
  <c r="R4872"/>
  <c r="Q4872"/>
  <c r="P4872"/>
  <c r="O4872"/>
  <c r="N4872"/>
  <c r="L4872"/>
  <c r="K4872"/>
  <c r="M4872" s="1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S4871" s="1"/>
  <c r="Q4871"/>
  <c r="O4871"/>
  <c r="N4871"/>
  <c r="P4871" s="1"/>
  <c r="L4871"/>
  <c r="K487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S4870"/>
  <c r="R4870"/>
  <c r="Q4870"/>
  <c r="P4870"/>
  <c r="O4870"/>
  <c r="N4870"/>
  <c r="L4870"/>
  <c r="K4870"/>
  <c r="M4870" s="1"/>
  <c r="J4870"/>
  <c r="AB4870" s="1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P4869" s="1"/>
  <c r="L4869"/>
  <c r="K4869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S4868"/>
  <c r="R4868"/>
  <c r="Q4868"/>
  <c r="P4868"/>
  <c r="O4868"/>
  <c r="N4868"/>
  <c r="L4868"/>
  <c r="K4868"/>
  <c r="M4868" s="1"/>
  <c r="J4868"/>
  <c r="I4868"/>
  <c r="H4868"/>
  <c r="G4868"/>
  <c r="F4868"/>
  <c r="E4868"/>
  <c r="D4868"/>
  <c r="B4868"/>
  <c r="A4868" s="1"/>
  <c r="AA4867"/>
  <c r="Z4867"/>
  <c r="Y4867"/>
  <c r="X4867"/>
  <c r="W4867"/>
  <c r="V4867"/>
  <c r="U4867"/>
  <c r="T4867"/>
  <c r="R4867"/>
  <c r="S4867" s="1"/>
  <c r="Q4867"/>
  <c r="O4867"/>
  <c r="N4867"/>
  <c r="P4867" s="1"/>
  <c r="L4867"/>
  <c r="K4867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S4866"/>
  <c r="R4866"/>
  <c r="Q4866"/>
  <c r="O4866"/>
  <c r="P4866" s="1"/>
  <c r="N4866"/>
  <c r="L4866"/>
  <c r="K4866"/>
  <c r="M4866" s="1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J4865"/>
  <c r="I4865"/>
  <c r="H4865"/>
  <c r="G4865"/>
  <c r="F4865"/>
  <c r="E4865"/>
  <c r="D4865"/>
  <c r="B4865"/>
  <c r="A4865" s="1"/>
  <c r="AB4864"/>
  <c r="AA4864"/>
  <c r="Y4864"/>
  <c r="X4864"/>
  <c r="Z4864" s="1"/>
  <c r="W4864"/>
  <c r="U4864"/>
  <c r="T4864"/>
  <c r="V4864" s="1"/>
  <c r="S4864"/>
  <c r="R4864"/>
  <c r="Q4864"/>
  <c r="P4864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O4863"/>
  <c r="N4863"/>
  <c r="P4863" s="1"/>
  <c r="L4863"/>
  <c r="K4863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S4862"/>
  <c r="R4862"/>
  <c r="Q4862"/>
  <c r="P4862"/>
  <c r="O4862"/>
  <c r="N4862"/>
  <c r="L4862"/>
  <c r="K4862"/>
  <c r="M4862" s="1"/>
  <c r="J4862"/>
  <c r="AB4862" s="1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S4861" s="1"/>
  <c r="Q4861"/>
  <c r="O4861"/>
  <c r="N4861"/>
  <c r="P4861" s="1"/>
  <c r="L4861"/>
  <c r="K486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S4860"/>
  <c r="R4860"/>
  <c r="Q4860"/>
  <c r="O4860"/>
  <c r="P4860" s="1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S4859" s="1"/>
  <c r="Q4859"/>
  <c r="O4859"/>
  <c r="N4859"/>
  <c r="P4859" s="1"/>
  <c r="L4859"/>
  <c r="K4859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S4858"/>
  <c r="R4858"/>
  <c r="Q4858"/>
  <c r="O4858"/>
  <c r="P4858" s="1"/>
  <c r="N4858"/>
  <c r="L4858"/>
  <c r="K4858"/>
  <c r="M4858" s="1"/>
  <c r="J4858"/>
  <c r="AB4858" s="1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S4857" s="1"/>
  <c r="Q4857"/>
  <c r="O4857"/>
  <c r="N4857"/>
  <c r="P4857" s="1"/>
  <c r="L4857"/>
  <c r="K4857"/>
  <c r="J4857"/>
  <c r="I4857"/>
  <c r="H4857"/>
  <c r="G4857"/>
  <c r="F4857"/>
  <c r="E4857"/>
  <c r="D4857"/>
  <c r="B4857"/>
  <c r="A4857" s="1"/>
  <c r="AB4856"/>
  <c r="AA4856"/>
  <c r="Y4856"/>
  <c r="X4856"/>
  <c r="Z4856" s="1"/>
  <c r="W4856"/>
  <c r="U4856"/>
  <c r="T4856"/>
  <c r="V4856" s="1"/>
  <c r="S4856"/>
  <c r="R4856"/>
  <c r="Q4856"/>
  <c r="P4856"/>
  <c r="O4856"/>
  <c r="N4856"/>
  <c r="L4856"/>
  <c r="K4856"/>
  <c r="M4856" s="1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R4855"/>
  <c r="S4855" s="1"/>
  <c r="Q4855"/>
  <c r="O4855"/>
  <c r="N4855"/>
  <c r="P4855" s="1"/>
  <c r="L4855"/>
  <c r="K4855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S4854"/>
  <c r="R4854"/>
  <c r="Q4854"/>
  <c r="P4854"/>
  <c r="O4854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O4853"/>
  <c r="N4853"/>
  <c r="P4853" s="1"/>
  <c r="L4853"/>
  <c r="K4853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S4852"/>
  <c r="R4852"/>
  <c r="Q4852"/>
  <c r="O4852"/>
  <c r="P4852" s="1"/>
  <c r="N4852"/>
  <c r="L4852"/>
  <c r="K4852"/>
  <c r="M4852" s="1"/>
  <c r="J4852"/>
  <c r="AB4852" s="1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R4851"/>
  <c r="S4851" s="1"/>
  <c r="Q4851"/>
  <c r="O4851"/>
  <c r="N4851"/>
  <c r="P4851" s="1"/>
  <c r="L4851"/>
  <c r="K4851"/>
  <c r="J4851"/>
  <c r="I4851"/>
  <c r="H4851"/>
  <c r="G4851"/>
  <c r="F4851"/>
  <c r="E4851"/>
  <c r="D4851"/>
  <c r="B4851"/>
  <c r="A4851" s="1"/>
  <c r="AB4850"/>
  <c r="AA4850"/>
  <c r="Y4850"/>
  <c r="X4850"/>
  <c r="Z4850" s="1"/>
  <c r="W4850"/>
  <c r="U4850"/>
  <c r="T4850"/>
  <c r="V4850" s="1"/>
  <c r="S4850"/>
  <c r="R4850"/>
  <c r="Q4850"/>
  <c r="O4850"/>
  <c r="P4850" s="1"/>
  <c r="N4850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R4849"/>
  <c r="S4849" s="1"/>
  <c r="Q4849"/>
  <c r="O4849"/>
  <c r="N4849"/>
  <c r="P4849" s="1"/>
  <c r="L4849"/>
  <c r="K4849"/>
  <c r="J4849"/>
  <c r="I4849"/>
  <c r="H4849"/>
  <c r="G4849"/>
  <c r="F4849"/>
  <c r="E4849"/>
  <c r="D4849"/>
  <c r="B4849"/>
  <c r="A4849" s="1"/>
  <c r="AB4848"/>
  <c r="AA4848"/>
  <c r="Y4848"/>
  <c r="X4848"/>
  <c r="Z4848" s="1"/>
  <c r="W4848"/>
  <c r="U4848"/>
  <c r="T4848"/>
  <c r="V4848" s="1"/>
  <c r="S4848"/>
  <c r="R4848"/>
  <c r="Q4848"/>
  <c r="P4848"/>
  <c r="O4848"/>
  <c r="N4848"/>
  <c r="L4848"/>
  <c r="K4848"/>
  <c r="M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R4847"/>
  <c r="S4847" s="1"/>
  <c r="Q4847"/>
  <c r="O4847"/>
  <c r="N4847"/>
  <c r="P4847" s="1"/>
  <c r="L4847"/>
  <c r="K4847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S4846"/>
  <c r="R4846"/>
  <c r="Q4846"/>
  <c r="P4846"/>
  <c r="O4846"/>
  <c r="N4846"/>
  <c r="L4846"/>
  <c r="K4846"/>
  <c r="M4846" s="1"/>
  <c r="J4846"/>
  <c r="AB4846" s="1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S4844"/>
  <c r="R4844"/>
  <c r="Q4844"/>
  <c r="P4844"/>
  <c r="O4844"/>
  <c r="N4844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S4843" s="1"/>
  <c r="Q4843"/>
  <c r="O4843"/>
  <c r="N4843"/>
  <c r="P4843" s="1"/>
  <c r="L4843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P4842"/>
  <c r="O4842"/>
  <c r="N4842"/>
  <c r="M4842"/>
  <c r="L4842"/>
  <c r="K4842"/>
  <c r="J4842"/>
  <c r="I4842"/>
  <c r="H4842"/>
  <c r="G4842"/>
  <c r="F4842"/>
  <c r="E4842"/>
  <c r="D4842"/>
  <c r="B4842"/>
  <c r="A4842"/>
  <c r="AA4841"/>
  <c r="Y4841"/>
  <c r="X4841"/>
  <c r="W4841"/>
  <c r="U4841"/>
  <c r="T4841"/>
  <c r="V4841" s="1"/>
  <c r="R4841"/>
  <c r="Q4841"/>
  <c r="S4841" s="1"/>
  <c r="P4841"/>
  <c r="O4841"/>
  <c r="N4841"/>
  <c r="L4841"/>
  <c r="M4841" s="1"/>
  <c r="K4841"/>
  <c r="J4841"/>
  <c r="I4841"/>
  <c r="H4841"/>
  <c r="G4841"/>
  <c r="F4841"/>
  <c r="E4841"/>
  <c r="D4841"/>
  <c r="B4841"/>
  <c r="A4841"/>
  <c r="AA4840"/>
  <c r="Y4840"/>
  <c r="X4840"/>
  <c r="W4840"/>
  <c r="U4840"/>
  <c r="T4840"/>
  <c r="R4840"/>
  <c r="Q4840"/>
  <c r="S4840" s="1"/>
  <c r="P4840"/>
  <c r="O4840"/>
  <c r="N4840"/>
  <c r="M4840"/>
  <c r="L4840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R4839"/>
  <c r="Q4839"/>
  <c r="S4839" s="1"/>
  <c r="P4839"/>
  <c r="O4839"/>
  <c r="N4839"/>
  <c r="M4839"/>
  <c r="L4839"/>
  <c r="K4839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P4838"/>
  <c r="O4838"/>
  <c r="N4838"/>
  <c r="M4838"/>
  <c r="L4838"/>
  <c r="K4838"/>
  <c r="J4838"/>
  <c r="I4838"/>
  <c r="H4838"/>
  <c r="G4838"/>
  <c r="F4838"/>
  <c r="E4838"/>
  <c r="D4838"/>
  <c r="B4838"/>
  <c r="A4838"/>
  <c r="AA4837"/>
  <c r="Y4837"/>
  <c r="X4837"/>
  <c r="W4837"/>
  <c r="U4837"/>
  <c r="T4837"/>
  <c r="V4837" s="1"/>
  <c r="R4837"/>
  <c r="Q4837"/>
  <c r="S4837" s="1"/>
  <c r="P4837"/>
  <c r="O4837"/>
  <c r="N4837"/>
  <c r="L4837"/>
  <c r="M4837" s="1"/>
  <c r="K4837"/>
  <c r="J4837"/>
  <c r="I4837"/>
  <c r="H4837"/>
  <c r="G4837"/>
  <c r="F4837"/>
  <c r="E4837"/>
  <c r="D4837"/>
  <c r="B4837"/>
  <c r="A4837"/>
  <c r="AA4836"/>
  <c r="Y4836"/>
  <c r="X4836"/>
  <c r="W4836"/>
  <c r="U4836"/>
  <c r="T4836"/>
  <c r="R4836"/>
  <c r="Q4836"/>
  <c r="S4836" s="1"/>
  <c r="P4836"/>
  <c r="O4836"/>
  <c r="N4836"/>
  <c r="L4836"/>
  <c r="M4836" s="1"/>
  <c r="K4836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R4835"/>
  <c r="Q4835"/>
  <c r="S4835" s="1"/>
  <c r="P4835"/>
  <c r="O4835"/>
  <c r="N4835"/>
  <c r="M4835"/>
  <c r="L4835"/>
  <c r="K4835"/>
  <c r="J4835"/>
  <c r="I4835"/>
  <c r="H4835"/>
  <c r="G4835"/>
  <c r="F4835"/>
  <c r="E4835"/>
  <c r="D4835"/>
  <c r="B4835"/>
  <c r="A4835"/>
  <c r="AA4834"/>
  <c r="Y4834"/>
  <c r="X4834"/>
  <c r="W4834"/>
  <c r="U4834"/>
  <c r="T4834"/>
  <c r="V4834" s="1"/>
  <c r="R4834"/>
  <c r="Q4834"/>
  <c r="S4834" s="1"/>
  <c r="P4834"/>
  <c r="O4834"/>
  <c r="N4834"/>
  <c r="M4834"/>
  <c r="L4834"/>
  <c r="K4834"/>
  <c r="J4834"/>
  <c r="I4834"/>
  <c r="H4834"/>
  <c r="G4834"/>
  <c r="F4834"/>
  <c r="E4834"/>
  <c r="D4834"/>
  <c r="B4834"/>
  <c r="A4834"/>
  <c r="AA4833"/>
  <c r="Y4833"/>
  <c r="X4833"/>
  <c r="W4833"/>
  <c r="U4833"/>
  <c r="T4833"/>
  <c r="R4833"/>
  <c r="Q4833"/>
  <c r="S4833" s="1"/>
  <c r="P4833"/>
  <c r="O4833"/>
  <c r="N4833"/>
  <c r="L4833"/>
  <c r="M4833" s="1"/>
  <c r="K4833"/>
  <c r="J4833"/>
  <c r="I4833"/>
  <c r="H4833"/>
  <c r="G4833"/>
  <c r="F4833"/>
  <c r="E4833"/>
  <c r="D4833"/>
  <c r="B4833"/>
  <c r="A4833"/>
  <c r="AA4832"/>
  <c r="Y4832"/>
  <c r="X4832"/>
  <c r="W4832"/>
  <c r="U4832"/>
  <c r="T4832"/>
  <c r="R4832"/>
  <c r="Q4832"/>
  <c r="S4832" s="1"/>
  <c r="P4832"/>
  <c r="O4832"/>
  <c r="N4832"/>
  <c r="L4832"/>
  <c r="M4832" s="1"/>
  <c r="K4832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R4831"/>
  <c r="Q4831"/>
  <c r="S4831" s="1"/>
  <c r="P4831"/>
  <c r="O4831"/>
  <c r="N4831"/>
  <c r="M4831"/>
  <c r="L483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P4830"/>
  <c r="O4830"/>
  <c r="N4830"/>
  <c r="M4830"/>
  <c r="L4830"/>
  <c r="K4830"/>
  <c r="J4830"/>
  <c r="I4830"/>
  <c r="AB4830" s="1"/>
  <c r="H4830"/>
  <c r="G4830"/>
  <c r="F4830"/>
  <c r="E4830"/>
  <c r="D4830"/>
  <c r="B4830"/>
  <c r="A4830"/>
  <c r="AA4829"/>
  <c r="Y4829"/>
  <c r="X4829"/>
  <c r="W4829"/>
  <c r="U4829"/>
  <c r="T4829"/>
  <c r="R4829"/>
  <c r="Q4829"/>
  <c r="S4829" s="1"/>
  <c r="P4829"/>
  <c r="O4829"/>
  <c r="N4829"/>
  <c r="L4829"/>
  <c r="M4829" s="1"/>
  <c r="K4829"/>
  <c r="J4829"/>
  <c r="I4829"/>
  <c r="H4829"/>
  <c r="G4829"/>
  <c r="F4829"/>
  <c r="E4829"/>
  <c r="D4829"/>
  <c r="B4829"/>
  <c r="A4829"/>
  <c r="AA4828"/>
  <c r="Y4828"/>
  <c r="X4828"/>
  <c r="W4828"/>
  <c r="U4828"/>
  <c r="T4828"/>
  <c r="R4828"/>
  <c r="Q4828"/>
  <c r="S4828" s="1"/>
  <c r="P4828"/>
  <c r="O4828"/>
  <c r="N4828"/>
  <c r="L4828"/>
  <c r="M4828" s="1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R4827"/>
  <c r="Q4827"/>
  <c r="S4827" s="1"/>
  <c r="P4827"/>
  <c r="O4827"/>
  <c r="N4827"/>
  <c r="M4827"/>
  <c r="L4827"/>
  <c r="K4827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P4826"/>
  <c r="O4826"/>
  <c r="N4826"/>
  <c r="M4826"/>
  <c r="L4826"/>
  <c r="K4826"/>
  <c r="J4826"/>
  <c r="I4826"/>
  <c r="AB4826" s="1"/>
  <c r="H4826"/>
  <c r="G4826"/>
  <c r="F4826"/>
  <c r="E4826"/>
  <c r="D4826"/>
  <c r="B4826"/>
  <c r="A4826"/>
  <c r="AA4825"/>
  <c r="Y4825"/>
  <c r="X4825"/>
  <c r="W4825"/>
  <c r="U4825"/>
  <c r="T4825"/>
  <c r="V4825" s="1"/>
  <c r="R4825"/>
  <c r="Q4825"/>
  <c r="S4825" s="1"/>
  <c r="P4825"/>
  <c r="O4825"/>
  <c r="N4825"/>
  <c r="L4825"/>
  <c r="M4825" s="1"/>
  <c r="K4825"/>
  <c r="J4825"/>
  <c r="I4825"/>
  <c r="H4825"/>
  <c r="G4825"/>
  <c r="F4825"/>
  <c r="E4825"/>
  <c r="D4825"/>
  <c r="B4825"/>
  <c r="A4825"/>
  <c r="AA4824"/>
  <c r="Y4824"/>
  <c r="X4824"/>
  <c r="W4824"/>
  <c r="U4824"/>
  <c r="T4824"/>
  <c r="R4824"/>
  <c r="Q4824"/>
  <c r="S4824" s="1"/>
  <c r="P4824"/>
  <c r="O4824"/>
  <c r="N4824"/>
  <c r="M4824"/>
  <c r="L4824"/>
  <c r="K4824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R4823"/>
  <c r="Q4823"/>
  <c r="S4823" s="1"/>
  <c r="P4823"/>
  <c r="O4823"/>
  <c r="N4823"/>
  <c r="M4823"/>
  <c r="L4823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P4822"/>
  <c r="O4822"/>
  <c r="N4822"/>
  <c r="M4822"/>
  <c r="L4822"/>
  <c r="K4822"/>
  <c r="J4822"/>
  <c r="I4822"/>
  <c r="H4822"/>
  <c r="G4822"/>
  <c r="F4822"/>
  <c r="E4822"/>
  <c r="D4822"/>
  <c r="B4822"/>
  <c r="A4822"/>
  <c r="AA4821"/>
  <c r="Y4821"/>
  <c r="X4821"/>
  <c r="W4821"/>
  <c r="U4821"/>
  <c r="T4821"/>
  <c r="V4821" s="1"/>
  <c r="R4821"/>
  <c r="Q4821"/>
  <c r="S4821" s="1"/>
  <c r="P4821"/>
  <c r="O4821"/>
  <c r="N4821"/>
  <c r="L4821"/>
  <c r="M4821" s="1"/>
  <c r="K4821"/>
  <c r="J4821"/>
  <c r="I4821"/>
  <c r="H4821"/>
  <c r="G4821"/>
  <c r="F4821"/>
  <c r="E4821"/>
  <c r="D4821"/>
  <c r="B4821"/>
  <c r="A4821"/>
  <c r="AA4820"/>
  <c r="Y4820"/>
  <c r="X4820"/>
  <c r="W4820"/>
  <c r="U4820"/>
  <c r="T4820"/>
  <c r="R4820"/>
  <c r="Q4820"/>
  <c r="S4820" s="1"/>
  <c r="P4820"/>
  <c r="O4820"/>
  <c r="N4820"/>
  <c r="L4820"/>
  <c r="M4820" s="1"/>
  <c r="K4820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R4819"/>
  <c r="Q4819"/>
  <c r="S4819" s="1"/>
  <c r="P4819"/>
  <c r="O4819"/>
  <c r="N4819"/>
  <c r="M4819"/>
  <c r="L4819"/>
  <c r="K4819"/>
  <c r="J4819"/>
  <c r="I4819"/>
  <c r="H4819"/>
  <c r="G4819"/>
  <c r="F4819"/>
  <c r="E4819"/>
  <c r="D4819"/>
  <c r="B4819"/>
  <c r="A4819"/>
  <c r="AA4818"/>
  <c r="Y4818"/>
  <c r="X4818"/>
  <c r="W4818"/>
  <c r="U4818"/>
  <c r="T4818"/>
  <c r="V4818" s="1"/>
  <c r="R4818"/>
  <c r="Q4818"/>
  <c r="S4818" s="1"/>
  <c r="P4818"/>
  <c r="O4818"/>
  <c r="N4818"/>
  <c r="M4818"/>
  <c r="L4818"/>
  <c r="K4818"/>
  <c r="J4818"/>
  <c r="I4818"/>
  <c r="H4818"/>
  <c r="G4818"/>
  <c r="F4818"/>
  <c r="E4818"/>
  <c r="D4818"/>
  <c r="B4818"/>
  <c r="A4818"/>
  <c r="AA4817"/>
  <c r="Y4817"/>
  <c r="X4817"/>
  <c r="W4817"/>
  <c r="U4817"/>
  <c r="T4817"/>
  <c r="V4817" s="1"/>
  <c r="R4817"/>
  <c r="Q4817"/>
  <c r="S4817" s="1"/>
  <c r="P4817"/>
  <c r="O4817"/>
  <c r="N4817"/>
  <c r="L4817"/>
  <c r="M4817" s="1"/>
  <c r="K4817"/>
  <c r="J4817"/>
  <c r="I4817"/>
  <c r="H4817"/>
  <c r="G4817"/>
  <c r="F4817"/>
  <c r="E4817"/>
  <c r="D4817"/>
  <c r="B4817"/>
  <c r="A4817"/>
  <c r="AA4816"/>
  <c r="Y4816"/>
  <c r="X4816"/>
  <c r="W4816"/>
  <c r="U4816"/>
  <c r="T4816"/>
  <c r="R4816"/>
  <c r="Q4816"/>
  <c r="S4816" s="1"/>
  <c r="P4816"/>
  <c r="O4816"/>
  <c r="N4816"/>
  <c r="L4816"/>
  <c r="M4816" s="1"/>
  <c r="K4816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R4815"/>
  <c r="Q4815"/>
  <c r="S4815" s="1"/>
  <c r="P4815"/>
  <c r="O4815"/>
  <c r="N4815"/>
  <c r="M4815"/>
  <c r="L4815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P4814"/>
  <c r="O4814"/>
  <c r="N4814"/>
  <c r="M4814"/>
  <c r="L4814"/>
  <c r="K4814"/>
  <c r="J4814"/>
  <c r="I4814"/>
  <c r="AB4814" s="1"/>
  <c r="H4814"/>
  <c r="G4814"/>
  <c r="F4814"/>
  <c r="E4814"/>
  <c r="D4814"/>
  <c r="B4814"/>
  <c r="A4814"/>
  <c r="AA4813"/>
  <c r="Y4813"/>
  <c r="X4813"/>
  <c r="W4813"/>
  <c r="U4813"/>
  <c r="T4813"/>
  <c r="R4813"/>
  <c r="Q4813"/>
  <c r="S4813" s="1"/>
  <c r="P4813"/>
  <c r="O4813"/>
  <c r="N4813"/>
  <c r="L4813"/>
  <c r="M4813" s="1"/>
  <c r="K4813"/>
  <c r="J4813"/>
  <c r="I4813"/>
  <c r="H4813"/>
  <c r="G4813"/>
  <c r="F4813"/>
  <c r="E4813"/>
  <c r="D4813"/>
  <c r="B4813"/>
  <c r="A4813"/>
  <c r="AA4812"/>
  <c r="Y4812"/>
  <c r="X4812"/>
  <c r="W4812"/>
  <c r="U4812"/>
  <c r="T4812"/>
  <c r="R4812"/>
  <c r="Q4812"/>
  <c r="S4812" s="1"/>
  <c r="P4812"/>
  <c r="O4812"/>
  <c r="N4812"/>
  <c r="L4812"/>
  <c r="M4812" s="1"/>
  <c r="K4812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R4811"/>
  <c r="Q4811"/>
  <c r="S4811" s="1"/>
  <c r="P4811"/>
  <c r="O4811"/>
  <c r="N4811"/>
  <c r="M4811"/>
  <c r="L4811"/>
  <c r="K481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P4810"/>
  <c r="O4810"/>
  <c r="N4810"/>
  <c r="M4810"/>
  <c r="L4810"/>
  <c r="K4810"/>
  <c r="J4810"/>
  <c r="I4810"/>
  <c r="AB4810" s="1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P4809"/>
  <c r="O4809"/>
  <c r="N4809"/>
  <c r="L4809"/>
  <c r="M4809" s="1"/>
  <c r="K4809"/>
  <c r="J4809"/>
  <c r="I4809"/>
  <c r="H4809"/>
  <c r="AB4809" s="1"/>
  <c r="G4809"/>
  <c r="F4809"/>
  <c r="E4809"/>
  <c r="D4809"/>
  <c r="B4809"/>
  <c r="A4809"/>
  <c r="AA4808"/>
  <c r="Y4808"/>
  <c r="X4808"/>
  <c r="W4808"/>
  <c r="U4808"/>
  <c r="T4808"/>
  <c r="V4808" s="1"/>
  <c r="R4808"/>
  <c r="Q4808"/>
  <c r="S4808" s="1"/>
  <c r="P4808"/>
  <c r="O4808"/>
  <c r="N4808"/>
  <c r="M4808"/>
  <c r="L4808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R4807"/>
  <c r="Q4807"/>
  <c r="S4807" s="1"/>
  <c r="P4807"/>
  <c r="O4807"/>
  <c r="N4807"/>
  <c r="L4807"/>
  <c r="M4807" s="1"/>
  <c r="K4807"/>
  <c r="J4807"/>
  <c r="I4807"/>
  <c r="H4807"/>
  <c r="G4807"/>
  <c r="F4807"/>
  <c r="E4807"/>
  <c r="D4807"/>
  <c r="B4807"/>
  <c r="A4807"/>
  <c r="AA4806"/>
  <c r="Y4806"/>
  <c r="X4806"/>
  <c r="W4806"/>
  <c r="U4806"/>
  <c r="T4806"/>
  <c r="V4806" s="1"/>
  <c r="R4806"/>
  <c r="Q4806"/>
  <c r="S4806" s="1"/>
  <c r="P4806"/>
  <c r="O4806"/>
  <c r="N4806"/>
  <c r="M4806"/>
  <c r="L4806"/>
  <c r="K4806"/>
  <c r="J4806"/>
  <c r="I4806"/>
  <c r="H4806"/>
  <c r="G4806"/>
  <c r="F4806"/>
  <c r="E4806"/>
  <c r="D4806"/>
  <c r="B4806"/>
  <c r="A4806"/>
  <c r="AA4805"/>
  <c r="Y4805"/>
  <c r="X4805"/>
  <c r="W4805"/>
  <c r="U4805"/>
  <c r="T4805"/>
  <c r="R4805"/>
  <c r="Q4805"/>
  <c r="S4805" s="1"/>
  <c r="P4805"/>
  <c r="O4805"/>
  <c r="N4805"/>
  <c r="L4805"/>
  <c r="M4805" s="1"/>
  <c r="K4805"/>
  <c r="J4805"/>
  <c r="I4805"/>
  <c r="H4805"/>
  <c r="G4805"/>
  <c r="F4805"/>
  <c r="E4805"/>
  <c r="D4805"/>
  <c r="B4805"/>
  <c r="A4805"/>
  <c r="AA4804"/>
  <c r="Y4804"/>
  <c r="X4804"/>
  <c r="W4804"/>
  <c r="U4804"/>
  <c r="T4804"/>
  <c r="R4804"/>
  <c r="Q4804"/>
  <c r="S4804" s="1"/>
  <c r="P4804"/>
  <c r="O4804"/>
  <c r="N4804"/>
  <c r="L4804"/>
  <c r="M4804" s="1"/>
  <c r="K4804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R4803"/>
  <c r="Q4803"/>
  <c r="S4803" s="1"/>
  <c r="P4803"/>
  <c r="O4803"/>
  <c r="N4803"/>
  <c r="M4803"/>
  <c r="L4803"/>
  <c r="K4803"/>
  <c r="J4803"/>
  <c r="I4803"/>
  <c r="H4803"/>
  <c r="G4803"/>
  <c r="F4803"/>
  <c r="E4803"/>
  <c r="D4803"/>
  <c r="B4803"/>
  <c r="A4803"/>
  <c r="AA4802"/>
  <c r="Y4802"/>
  <c r="X4802"/>
  <c r="W4802"/>
  <c r="U4802"/>
  <c r="T4802"/>
  <c r="V4802" s="1"/>
  <c r="R4802"/>
  <c r="Q4802"/>
  <c r="S4802" s="1"/>
  <c r="P4802"/>
  <c r="O4802"/>
  <c r="N4802"/>
  <c r="M4802"/>
  <c r="L4802"/>
  <c r="K4802"/>
  <c r="J4802"/>
  <c r="I4802"/>
  <c r="H4802"/>
  <c r="G4802"/>
  <c r="F4802"/>
  <c r="E4802"/>
  <c r="D4802"/>
  <c r="B4802"/>
  <c r="A4802"/>
  <c r="AA4801"/>
  <c r="Y4801"/>
  <c r="X4801"/>
  <c r="W4801"/>
  <c r="U4801"/>
  <c r="T4801"/>
  <c r="V4801" s="1"/>
  <c r="R4801"/>
  <c r="Q4801"/>
  <c r="S4801" s="1"/>
  <c r="P4801"/>
  <c r="O4801"/>
  <c r="N4801"/>
  <c r="L4801"/>
  <c r="M4801" s="1"/>
  <c r="K4801"/>
  <c r="J4801"/>
  <c r="I4801"/>
  <c r="H4801"/>
  <c r="G4801"/>
  <c r="F4801"/>
  <c r="E4801"/>
  <c r="D4801"/>
  <c r="B4801"/>
  <c r="A4801"/>
  <c r="AA4800"/>
  <c r="Y4800"/>
  <c r="X4800"/>
  <c r="W4800"/>
  <c r="U4800"/>
  <c r="T4800"/>
  <c r="V4800" s="1"/>
  <c r="R4800"/>
  <c r="Q4800"/>
  <c r="S4800" s="1"/>
  <c r="P4800"/>
  <c r="O4800"/>
  <c r="N4800"/>
  <c r="M4800"/>
  <c r="L4800"/>
  <c r="K4800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R4799"/>
  <c r="Q4799"/>
  <c r="S4799" s="1"/>
  <c r="P4799"/>
  <c r="O4799"/>
  <c r="N4799"/>
  <c r="L4799"/>
  <c r="M4799" s="1"/>
  <c r="K4799"/>
  <c r="J4799"/>
  <c r="I4799"/>
  <c r="H4799"/>
  <c r="G4799"/>
  <c r="F4799"/>
  <c r="E4799"/>
  <c r="D4799"/>
  <c r="B4799"/>
  <c r="A4799"/>
  <c r="AA4798"/>
  <c r="Y4798"/>
  <c r="X4798"/>
  <c r="W4798"/>
  <c r="U4798"/>
  <c r="T4798"/>
  <c r="V4798" s="1"/>
  <c r="R4798"/>
  <c r="Q4798"/>
  <c r="S4798" s="1"/>
  <c r="P4798"/>
  <c r="O4798"/>
  <c r="N4798"/>
  <c r="M4798"/>
  <c r="L4798"/>
  <c r="K4798"/>
  <c r="J4798"/>
  <c r="I4798"/>
  <c r="H4798"/>
  <c r="G4798"/>
  <c r="F4798"/>
  <c r="E4798"/>
  <c r="D4798"/>
  <c r="B4798"/>
  <c r="A4798"/>
  <c r="AA4797"/>
  <c r="Y4797"/>
  <c r="X4797"/>
  <c r="W4797"/>
  <c r="U4797"/>
  <c r="T4797"/>
  <c r="V4797" s="1"/>
  <c r="R4797"/>
  <c r="Q4797"/>
  <c r="S4797" s="1"/>
  <c r="P4797"/>
  <c r="O4797"/>
  <c r="N4797"/>
  <c r="L4797"/>
  <c r="M4797" s="1"/>
  <c r="K4797"/>
  <c r="J4797"/>
  <c r="I4797"/>
  <c r="H4797"/>
  <c r="G4797"/>
  <c r="F4797"/>
  <c r="E4797"/>
  <c r="D4797"/>
  <c r="B4797"/>
  <c r="A4797"/>
  <c r="AA4796"/>
  <c r="Y4796"/>
  <c r="X4796"/>
  <c r="W4796"/>
  <c r="U4796"/>
  <c r="T4796"/>
  <c r="V4796" s="1"/>
  <c r="R4796"/>
  <c r="Q4796"/>
  <c r="S4796" s="1"/>
  <c r="P4796"/>
  <c r="O4796"/>
  <c r="N4796"/>
  <c r="M4796"/>
  <c r="L4796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R4795"/>
  <c r="Q4795"/>
  <c r="S4795" s="1"/>
  <c r="P4795"/>
  <c r="O4795"/>
  <c r="N4795"/>
  <c r="L4795"/>
  <c r="M4795" s="1"/>
  <c r="K4795"/>
  <c r="J4795"/>
  <c r="I4795"/>
  <c r="H4795"/>
  <c r="G4795"/>
  <c r="F4795"/>
  <c r="E4795"/>
  <c r="D4795"/>
  <c r="B4795"/>
  <c r="A4795"/>
  <c r="AA4794"/>
  <c r="Y4794"/>
  <c r="X4794"/>
  <c r="W4794"/>
  <c r="U4794"/>
  <c r="T4794"/>
  <c r="V4794" s="1"/>
  <c r="R4794"/>
  <c r="Q4794"/>
  <c r="S4794" s="1"/>
  <c r="P4794"/>
  <c r="O4794"/>
  <c r="N4794"/>
  <c r="M4794"/>
  <c r="L4794"/>
  <c r="K4794"/>
  <c r="J4794"/>
  <c r="I4794"/>
  <c r="H4794"/>
  <c r="G4794"/>
  <c r="F4794"/>
  <c r="E4794"/>
  <c r="D4794"/>
  <c r="B4794"/>
  <c r="A4794"/>
  <c r="AA4793"/>
  <c r="Y4793"/>
  <c r="X4793"/>
  <c r="W4793"/>
  <c r="U4793"/>
  <c r="T4793"/>
  <c r="V4793" s="1"/>
  <c r="R4793"/>
  <c r="Q4793"/>
  <c r="S4793" s="1"/>
  <c r="P4793"/>
  <c r="O4793"/>
  <c r="N4793"/>
  <c r="L4793"/>
  <c r="M4793" s="1"/>
  <c r="K4793"/>
  <c r="J4793"/>
  <c r="I4793"/>
  <c r="H4793"/>
  <c r="G4793"/>
  <c r="F4793"/>
  <c r="E4793"/>
  <c r="D4793"/>
  <c r="B4793"/>
  <c r="A4793"/>
  <c r="AA4792"/>
  <c r="Y4792"/>
  <c r="X4792"/>
  <c r="W4792"/>
  <c r="U4792"/>
  <c r="T4792"/>
  <c r="V4792" s="1"/>
  <c r="R4792"/>
  <c r="Q4792"/>
  <c r="S4792" s="1"/>
  <c r="P4792"/>
  <c r="O4792"/>
  <c r="N4792"/>
  <c r="M4792"/>
  <c r="L4792"/>
  <c r="K4792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R4791"/>
  <c r="Q4791"/>
  <c r="S4791" s="1"/>
  <c r="P4791"/>
  <c r="O4791"/>
  <c r="N4791"/>
  <c r="L4791"/>
  <c r="M4791" s="1"/>
  <c r="K4791"/>
  <c r="J4791"/>
  <c r="I4791"/>
  <c r="H4791"/>
  <c r="G4791"/>
  <c r="F4791"/>
  <c r="E4791"/>
  <c r="D4791"/>
  <c r="B4791"/>
  <c r="A4791"/>
  <c r="AA4790"/>
  <c r="Y4790"/>
  <c r="X4790"/>
  <c r="W4790"/>
  <c r="U4790"/>
  <c r="T4790"/>
  <c r="V4790" s="1"/>
  <c r="R4790"/>
  <c r="Q4790"/>
  <c r="S4790" s="1"/>
  <c r="O4790"/>
  <c r="P4790" s="1"/>
  <c r="N4790"/>
  <c r="L4790"/>
  <c r="K4790"/>
  <c r="M4790" s="1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S4789"/>
  <c r="R4789"/>
  <c r="Q4789"/>
  <c r="O4789"/>
  <c r="P4789" s="1"/>
  <c r="N4789"/>
  <c r="L4789"/>
  <c r="K4789"/>
  <c r="M4789" s="1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R4788"/>
  <c r="Q4788"/>
  <c r="S4788" s="1"/>
  <c r="O4788"/>
  <c r="P4788" s="1"/>
  <c r="N4788"/>
  <c r="M4788"/>
  <c r="L4788"/>
  <c r="K4788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R4787"/>
  <c r="Q4787"/>
  <c r="S4787" s="1"/>
  <c r="O4787"/>
  <c r="P4787" s="1"/>
  <c r="N4787"/>
  <c r="M4787"/>
  <c r="L4787"/>
  <c r="K4787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R4786"/>
  <c r="Q4786"/>
  <c r="S4786" s="1"/>
  <c r="O4786"/>
  <c r="P4786" s="1"/>
  <c r="N4786"/>
  <c r="L4786"/>
  <c r="K4786"/>
  <c r="M4786" s="1"/>
  <c r="J4786"/>
  <c r="I4786"/>
  <c r="H4786"/>
  <c r="G4786"/>
  <c r="F4786"/>
  <c r="E4786"/>
  <c r="D4786"/>
  <c r="B4786"/>
  <c r="A4786"/>
  <c r="AA4785"/>
  <c r="Y4785"/>
  <c r="X4785"/>
  <c r="W4785"/>
  <c r="U4785"/>
  <c r="T4785"/>
  <c r="V4785" s="1"/>
  <c r="R4785"/>
  <c r="Q4785"/>
  <c r="S4785" s="1"/>
  <c r="P4785"/>
  <c r="O4785"/>
  <c r="N4785"/>
  <c r="L4785"/>
  <c r="M4785" s="1"/>
  <c r="K4785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S4784"/>
  <c r="R4784"/>
  <c r="Q4784"/>
  <c r="O4784"/>
  <c r="P4784" s="1"/>
  <c r="N4784"/>
  <c r="M4784"/>
  <c r="L4784"/>
  <c r="K4784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S4783"/>
  <c r="R4783"/>
  <c r="Q4783"/>
  <c r="O4783"/>
  <c r="P4783" s="1"/>
  <c r="N4783"/>
  <c r="L4783"/>
  <c r="K4783"/>
  <c r="M4783" s="1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R4782"/>
  <c r="Q4782"/>
  <c r="S4782" s="1"/>
  <c r="O4782"/>
  <c r="P4782" s="1"/>
  <c r="N4782"/>
  <c r="L4782"/>
  <c r="K4782"/>
  <c r="M4782" s="1"/>
  <c r="J4782"/>
  <c r="I4782"/>
  <c r="H4782"/>
  <c r="G4782"/>
  <c r="F4782"/>
  <c r="E4782"/>
  <c r="D4782"/>
  <c r="B4782"/>
  <c r="A4782"/>
  <c r="AA4781"/>
  <c r="Y4781"/>
  <c r="X4781"/>
  <c r="W4781"/>
  <c r="U4781"/>
  <c r="T4781"/>
  <c r="V4781" s="1"/>
  <c r="R4781"/>
  <c r="Q4781"/>
  <c r="S4781" s="1"/>
  <c r="P4781"/>
  <c r="O4781"/>
  <c r="N4781"/>
  <c r="M4781"/>
  <c r="L4781"/>
  <c r="K478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S4780"/>
  <c r="R4780"/>
  <c r="Q4780"/>
  <c r="O4780"/>
  <c r="P4780" s="1"/>
  <c r="N4780"/>
  <c r="M4780"/>
  <c r="L4780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S4779"/>
  <c r="R4779"/>
  <c r="Q4779"/>
  <c r="O4779"/>
  <c r="P4779" s="1"/>
  <c r="N4779"/>
  <c r="L4779"/>
  <c r="K4779"/>
  <c r="M4779" s="1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R4778"/>
  <c r="Q4778"/>
  <c r="S4778" s="1"/>
  <c r="O4778"/>
  <c r="P4778" s="1"/>
  <c r="N4778"/>
  <c r="L4778"/>
  <c r="K4778"/>
  <c r="M4778" s="1"/>
  <c r="J4778"/>
  <c r="I4778"/>
  <c r="H4778"/>
  <c r="G4778"/>
  <c r="F4778"/>
  <c r="E4778"/>
  <c r="D4778"/>
  <c r="B4778"/>
  <c r="A4778"/>
  <c r="AA4777"/>
  <c r="Y4777"/>
  <c r="X4777"/>
  <c r="W4777"/>
  <c r="U4777"/>
  <c r="T4777"/>
  <c r="V4777" s="1"/>
  <c r="R4777"/>
  <c r="Q4777"/>
  <c r="S4777" s="1"/>
  <c r="P4777"/>
  <c r="O4777"/>
  <c r="N4777"/>
  <c r="L4777"/>
  <c r="M4777" s="1"/>
  <c r="K4777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S4776"/>
  <c r="R4776"/>
  <c r="Q4776"/>
  <c r="O4776"/>
  <c r="P4776" s="1"/>
  <c r="N4776"/>
  <c r="M4776"/>
  <c r="L4776"/>
  <c r="K4776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S4775"/>
  <c r="R4775"/>
  <c r="Q4775"/>
  <c r="O4775"/>
  <c r="P4775" s="1"/>
  <c r="N4775"/>
  <c r="L4775"/>
  <c r="K4775"/>
  <c r="M4775" s="1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R4774"/>
  <c r="Q4774"/>
  <c r="S4774" s="1"/>
  <c r="O4774"/>
  <c r="P4774" s="1"/>
  <c r="N4774"/>
  <c r="L4774"/>
  <c r="K4774"/>
  <c r="M4774" s="1"/>
  <c r="J4774"/>
  <c r="I4774"/>
  <c r="H4774"/>
  <c r="G4774"/>
  <c r="F4774"/>
  <c r="E4774"/>
  <c r="D4774"/>
  <c r="B4774"/>
  <c r="A4774"/>
  <c r="AA4773"/>
  <c r="Y4773"/>
  <c r="X4773"/>
  <c r="W4773"/>
  <c r="U4773"/>
  <c r="T4773"/>
  <c r="V4773" s="1"/>
  <c r="R4773"/>
  <c r="Q4773"/>
  <c r="S4773" s="1"/>
  <c r="P4773"/>
  <c r="O4773"/>
  <c r="N4773"/>
  <c r="M4773"/>
  <c r="L4773"/>
  <c r="K4773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S4772"/>
  <c r="R4772"/>
  <c r="Q4772"/>
  <c r="O4772"/>
  <c r="P4772" s="1"/>
  <c r="N4772"/>
  <c r="L4772"/>
  <c r="K4772"/>
  <c r="M4772" s="1"/>
  <c r="J4772"/>
  <c r="I4772"/>
  <c r="H4772"/>
  <c r="G4772"/>
  <c r="F4772"/>
  <c r="E4772"/>
  <c r="D4772"/>
  <c r="B4772"/>
  <c r="A4772"/>
  <c r="AA4771"/>
  <c r="Y4771"/>
  <c r="X4771"/>
  <c r="W4771"/>
  <c r="U4771"/>
  <c r="T4771"/>
  <c r="V4771" s="1"/>
  <c r="R4771"/>
  <c r="Q4771"/>
  <c r="S4771" s="1"/>
  <c r="P4771"/>
  <c r="O4771"/>
  <c r="N4771"/>
  <c r="M4771"/>
  <c r="L477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S4770"/>
  <c r="R4770"/>
  <c r="Q4770"/>
  <c r="O4770"/>
  <c r="P4770" s="1"/>
  <c r="N4770"/>
  <c r="L4770"/>
  <c r="K4770"/>
  <c r="M4770" s="1"/>
  <c r="J4770"/>
  <c r="I4770"/>
  <c r="H4770"/>
  <c r="G4770"/>
  <c r="F4770"/>
  <c r="E4770"/>
  <c r="D4770"/>
  <c r="B4770"/>
  <c r="A4770"/>
  <c r="AA4769"/>
  <c r="Y4769"/>
  <c r="X4769"/>
  <c r="W4769"/>
  <c r="U4769"/>
  <c r="T4769"/>
  <c r="V4769" s="1"/>
  <c r="R4769"/>
  <c r="Q4769"/>
  <c r="S4769" s="1"/>
  <c r="P4769"/>
  <c r="O4769"/>
  <c r="N4769"/>
  <c r="M4769"/>
  <c r="L4769"/>
  <c r="K4769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S4768"/>
  <c r="R4768"/>
  <c r="Q4768"/>
  <c r="O4768"/>
  <c r="P4768" s="1"/>
  <c r="N4768"/>
  <c r="L4768"/>
  <c r="K4768"/>
  <c r="M4768" s="1"/>
  <c r="J4768"/>
  <c r="I4768"/>
  <c r="H4768"/>
  <c r="G4768"/>
  <c r="F4768"/>
  <c r="E4768"/>
  <c r="D4768"/>
  <c r="B4768"/>
  <c r="A4768"/>
  <c r="AA4767"/>
  <c r="Y4767"/>
  <c r="X4767"/>
  <c r="W4767"/>
  <c r="U4767"/>
  <c r="T4767"/>
  <c r="V4767" s="1"/>
  <c r="R4767"/>
  <c r="Q4767"/>
  <c r="S4767" s="1"/>
  <c r="P4767"/>
  <c r="O4767"/>
  <c r="N4767"/>
  <c r="M4767"/>
  <c r="L4767"/>
  <c r="K4767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S4766"/>
  <c r="R4766"/>
  <c r="Q4766"/>
  <c r="O4766"/>
  <c r="P4766" s="1"/>
  <c r="N4766"/>
  <c r="L4766"/>
  <c r="K4766"/>
  <c r="M4766" s="1"/>
  <c r="J4766"/>
  <c r="I4766"/>
  <c r="H4766"/>
  <c r="G4766"/>
  <c r="F4766"/>
  <c r="E4766"/>
  <c r="D4766"/>
  <c r="B4766"/>
  <c r="A4766"/>
  <c r="AA4765"/>
  <c r="Y4765"/>
  <c r="X4765"/>
  <c r="W4765"/>
  <c r="U4765"/>
  <c r="T4765"/>
  <c r="V4765" s="1"/>
  <c r="R4765"/>
  <c r="Q4765"/>
  <c r="S4765" s="1"/>
  <c r="P4765"/>
  <c r="O4765"/>
  <c r="N4765"/>
  <c r="M4765"/>
  <c r="L4765"/>
  <c r="K4765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S4764"/>
  <c r="R4764"/>
  <c r="Q4764"/>
  <c r="O4764"/>
  <c r="P4764" s="1"/>
  <c r="N4764"/>
  <c r="L4764"/>
  <c r="K4764"/>
  <c r="M4764" s="1"/>
  <c r="J4764"/>
  <c r="I4764"/>
  <c r="H4764"/>
  <c r="G4764"/>
  <c r="F4764"/>
  <c r="E4764"/>
  <c r="D4764"/>
  <c r="B4764"/>
  <c r="A4764"/>
  <c r="AA4763"/>
  <c r="Y4763"/>
  <c r="X4763"/>
  <c r="W4763"/>
  <c r="U4763"/>
  <c r="T4763"/>
  <c r="V4763" s="1"/>
  <c r="R4763"/>
  <c r="Q4763"/>
  <c r="S4763" s="1"/>
  <c r="P4763"/>
  <c r="O4763"/>
  <c r="N4763"/>
  <c r="M4763"/>
  <c r="L4763"/>
  <c r="K4763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S4762"/>
  <c r="R4762"/>
  <c r="Q4762"/>
  <c r="O4762"/>
  <c r="P4762" s="1"/>
  <c r="N4762"/>
  <c r="L4762"/>
  <c r="K4762"/>
  <c r="M4762" s="1"/>
  <c r="J4762"/>
  <c r="I4762"/>
  <c r="H4762"/>
  <c r="G4762"/>
  <c r="F4762"/>
  <c r="E4762"/>
  <c r="D4762"/>
  <c r="B4762"/>
  <c r="A4762"/>
  <c r="AA4761"/>
  <c r="Y4761"/>
  <c r="X4761"/>
  <c r="W4761"/>
  <c r="U4761"/>
  <c r="V4761" s="1"/>
  <c r="T4761"/>
  <c r="R4761"/>
  <c r="Q4761"/>
  <c r="O4761"/>
  <c r="N4761"/>
  <c r="P4761" s="1"/>
  <c r="M4761"/>
  <c r="L4761"/>
  <c r="K476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R4760"/>
  <c r="Q4760"/>
  <c r="S4760" s="1"/>
  <c r="O4760"/>
  <c r="N4760"/>
  <c r="P4760" s="1"/>
  <c r="M4760"/>
  <c r="L4760"/>
  <c r="K4760"/>
  <c r="J4760"/>
  <c r="I4760"/>
  <c r="H4760"/>
  <c r="G4760"/>
  <c r="F4760"/>
  <c r="E4760"/>
  <c r="D4760"/>
  <c r="B4760"/>
  <c r="A4760" s="1"/>
  <c r="AA4759"/>
  <c r="Y4759"/>
  <c r="Z4759" s="1"/>
  <c r="X4759"/>
  <c r="W4759"/>
  <c r="U4759"/>
  <c r="V4759" s="1"/>
  <c r="T4759"/>
  <c r="R4759"/>
  <c r="Q4759"/>
  <c r="S4759" s="1"/>
  <c r="O4759"/>
  <c r="N4759"/>
  <c r="P4759" s="1"/>
  <c r="M4759"/>
  <c r="L4759"/>
  <c r="K4759"/>
  <c r="J4759"/>
  <c r="I4759"/>
  <c r="H4759"/>
  <c r="G4759"/>
  <c r="F4759"/>
  <c r="E4759"/>
  <c r="D4759"/>
  <c r="B4759"/>
  <c r="A4759"/>
  <c r="AA4758"/>
  <c r="Z4758"/>
  <c r="Y4758"/>
  <c r="X4758"/>
  <c r="W4758"/>
  <c r="V4758"/>
  <c r="U4758"/>
  <c r="T4758"/>
  <c r="R4758"/>
  <c r="Q4758"/>
  <c r="S4758" s="1"/>
  <c r="O4758"/>
  <c r="N4758"/>
  <c r="P4758" s="1"/>
  <c r="M4758"/>
  <c r="L4758"/>
  <c r="K4758"/>
  <c r="J4758"/>
  <c r="I4758"/>
  <c r="H4758"/>
  <c r="AB4758" s="1"/>
  <c r="G4758"/>
  <c r="F4758"/>
  <c r="E4758"/>
  <c r="D4758"/>
  <c r="B4758"/>
  <c r="A4758"/>
  <c r="AA4757"/>
  <c r="Y4757"/>
  <c r="Z4757" s="1"/>
  <c r="X4757"/>
  <c r="W4757"/>
  <c r="U4757"/>
  <c r="V4757" s="1"/>
  <c r="T4757"/>
  <c r="R4757"/>
  <c r="Q4757"/>
  <c r="O4757"/>
  <c r="N4757"/>
  <c r="P4757" s="1"/>
  <c r="M4757"/>
  <c r="L4757"/>
  <c r="K4757"/>
  <c r="J4757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R4756"/>
  <c r="Q4756"/>
  <c r="S4756" s="1"/>
  <c r="O4756"/>
  <c r="N4756"/>
  <c r="P4756" s="1"/>
  <c r="M4756"/>
  <c r="L4756"/>
  <c r="K4756"/>
  <c r="J4756"/>
  <c r="I4756"/>
  <c r="H4756"/>
  <c r="G4756"/>
  <c r="F4756"/>
  <c r="E4756"/>
  <c r="D4756"/>
  <c r="B4756"/>
  <c r="A4756" s="1"/>
  <c r="AA4755"/>
  <c r="Y4755"/>
  <c r="Z4755" s="1"/>
  <c r="X4755"/>
  <c r="W4755"/>
  <c r="U4755"/>
  <c r="V4755" s="1"/>
  <c r="T4755"/>
  <c r="R4755"/>
  <c r="Q4755"/>
  <c r="S4755" s="1"/>
  <c r="O4755"/>
  <c r="N4755"/>
  <c r="P4755" s="1"/>
  <c r="M4755"/>
  <c r="L4755"/>
  <c r="K4755"/>
  <c r="J4755"/>
  <c r="I4755"/>
  <c r="H4755"/>
  <c r="G4755"/>
  <c r="F4755"/>
  <c r="E4755"/>
  <c r="D4755"/>
  <c r="B4755"/>
  <c r="A4755"/>
  <c r="AA4754"/>
  <c r="Z4754"/>
  <c r="Y4754"/>
  <c r="X4754"/>
  <c r="W4754"/>
  <c r="V4754"/>
  <c r="U4754"/>
  <c r="T4754"/>
  <c r="R4754"/>
  <c r="Q4754"/>
  <c r="S4754" s="1"/>
  <c r="O4754"/>
  <c r="N4754"/>
  <c r="P4754" s="1"/>
  <c r="M4754"/>
  <c r="L4754"/>
  <c r="K4754"/>
  <c r="J4754"/>
  <c r="I4754"/>
  <c r="H4754"/>
  <c r="AB4754" s="1"/>
  <c r="G4754"/>
  <c r="F4754"/>
  <c r="E4754"/>
  <c r="D4754"/>
  <c r="B4754"/>
  <c r="A4754"/>
  <c r="AA4753"/>
  <c r="Y4753"/>
  <c r="Z4753" s="1"/>
  <c r="X4753"/>
  <c r="W4753"/>
  <c r="U4753"/>
  <c r="V4753" s="1"/>
  <c r="T4753"/>
  <c r="R4753"/>
  <c r="Q4753"/>
  <c r="O4753"/>
  <c r="N4753"/>
  <c r="P4753" s="1"/>
  <c r="M4753"/>
  <c r="L4753"/>
  <c r="K4753"/>
  <c r="J4753"/>
  <c r="I4753"/>
  <c r="H4753"/>
  <c r="G4753"/>
  <c r="F4753"/>
  <c r="E4753"/>
  <c r="D4753"/>
  <c r="B4753"/>
  <c r="A4753"/>
  <c r="AA4752"/>
  <c r="Y4752"/>
  <c r="Z4752" s="1"/>
  <c r="X4752"/>
  <c r="W4752"/>
  <c r="U4752"/>
  <c r="V4752" s="1"/>
  <c r="T4752"/>
  <c r="R4752"/>
  <c r="Q4752"/>
  <c r="S4752" s="1"/>
  <c r="O4752"/>
  <c r="N4752"/>
  <c r="P4752" s="1"/>
  <c r="M4752"/>
  <c r="L4752"/>
  <c r="K4752"/>
  <c r="J4752"/>
  <c r="I4752"/>
  <c r="H4752"/>
  <c r="G4752"/>
  <c r="F4752"/>
  <c r="E4752"/>
  <c r="D4752"/>
  <c r="B4752"/>
  <c r="A4752" s="1"/>
  <c r="AA4751"/>
  <c r="Y4751"/>
  <c r="Z4751" s="1"/>
  <c r="X4751"/>
  <c r="W4751"/>
  <c r="U4751"/>
  <c r="V4751" s="1"/>
  <c r="T4751"/>
  <c r="R4751"/>
  <c r="Q4751"/>
  <c r="S4751" s="1"/>
  <c r="O4751"/>
  <c r="N4751"/>
  <c r="P4751" s="1"/>
  <c r="M4751"/>
  <c r="L4751"/>
  <c r="K4751"/>
  <c r="J4751"/>
  <c r="I4751"/>
  <c r="H4751"/>
  <c r="G4751"/>
  <c r="F4751"/>
  <c r="E4751"/>
  <c r="D4751"/>
  <c r="B4751"/>
  <c r="A4751"/>
  <c r="AA4750"/>
  <c r="Z4750"/>
  <c r="Y4750"/>
  <c r="X4750"/>
  <c r="W4750"/>
  <c r="V4750"/>
  <c r="U4750"/>
  <c r="T4750"/>
  <c r="R4750"/>
  <c r="Q4750"/>
  <c r="S4750" s="1"/>
  <c r="O4750"/>
  <c r="N4750"/>
  <c r="P4750" s="1"/>
  <c r="M4750"/>
  <c r="L4750"/>
  <c r="K4750"/>
  <c r="J4750"/>
  <c r="I4750"/>
  <c r="H4750"/>
  <c r="AB4750" s="1"/>
  <c r="G4750"/>
  <c r="F4750"/>
  <c r="E4750"/>
  <c r="D4750"/>
  <c r="B4750"/>
  <c r="A4750"/>
  <c r="AA4749"/>
  <c r="Y4749"/>
  <c r="Z4749" s="1"/>
  <c r="X4749"/>
  <c r="W4749"/>
  <c r="U4749"/>
  <c r="V4749" s="1"/>
  <c r="T4749"/>
  <c r="R4749"/>
  <c r="Q4749"/>
  <c r="O4749"/>
  <c r="N4749"/>
  <c r="P4749" s="1"/>
  <c r="M4749"/>
  <c r="L4749"/>
  <c r="K4749"/>
  <c r="J4749"/>
  <c r="I4749"/>
  <c r="H4749"/>
  <c r="G4749"/>
  <c r="F4749"/>
  <c r="E4749"/>
  <c r="D4749"/>
  <c r="B4749"/>
  <c r="A4749"/>
  <c r="AA4748"/>
  <c r="Y4748"/>
  <c r="Z4748" s="1"/>
  <c r="X4748"/>
  <c r="W4748"/>
  <c r="U4748"/>
  <c r="V4748" s="1"/>
  <c r="T4748"/>
  <c r="R4748"/>
  <c r="Q4748"/>
  <c r="S4748" s="1"/>
  <c r="O4748"/>
  <c r="N4748"/>
  <c r="P4748" s="1"/>
  <c r="M4748"/>
  <c r="L4748"/>
  <c r="K4748"/>
  <c r="J4748"/>
  <c r="I4748"/>
  <c r="H4748"/>
  <c r="G4748"/>
  <c r="F4748"/>
  <c r="E4748"/>
  <c r="D4748"/>
  <c r="B4748"/>
  <c r="A4748" s="1"/>
  <c r="AA4747"/>
  <c r="Y4747"/>
  <c r="Z4747" s="1"/>
  <c r="X4747"/>
  <c r="W4747"/>
  <c r="U4747"/>
  <c r="V4747" s="1"/>
  <c r="T4747"/>
  <c r="R4747"/>
  <c r="Q4747"/>
  <c r="S4747" s="1"/>
  <c r="O4747"/>
  <c r="N4747"/>
  <c r="P4747" s="1"/>
  <c r="M4747"/>
  <c r="L4747"/>
  <c r="K4747"/>
  <c r="J4747"/>
  <c r="I4747"/>
  <c r="H4747"/>
  <c r="G4747"/>
  <c r="F4747"/>
  <c r="E4747"/>
  <c r="D4747"/>
  <c r="B4747"/>
  <c r="A4747"/>
  <c r="AA4746"/>
  <c r="Z4746"/>
  <c r="Y4746"/>
  <c r="X4746"/>
  <c r="W4746"/>
  <c r="V4746"/>
  <c r="U4746"/>
  <c r="T4746"/>
  <c r="R4746"/>
  <c r="Q4746"/>
  <c r="S4746" s="1"/>
  <c r="O4746"/>
  <c r="N4746"/>
  <c r="P4746" s="1"/>
  <c r="M4746"/>
  <c r="L4746"/>
  <c r="K4746"/>
  <c r="J4746"/>
  <c r="I4746"/>
  <c r="H4746"/>
  <c r="AB4746" s="1"/>
  <c r="G4746"/>
  <c r="F4746"/>
  <c r="E4746"/>
  <c r="D4746"/>
  <c r="B4746"/>
  <c r="A4746"/>
  <c r="AA4745"/>
  <c r="Y4745"/>
  <c r="Z4745" s="1"/>
  <c r="X4745"/>
  <c r="W4745"/>
  <c r="U4745"/>
  <c r="V4745" s="1"/>
  <c r="T4745"/>
  <c r="R4745"/>
  <c r="Q4745"/>
  <c r="O4745"/>
  <c r="N4745"/>
  <c r="P4745" s="1"/>
  <c r="M4745"/>
  <c r="L4745"/>
  <c r="K4745"/>
  <c r="J4745"/>
  <c r="I4745"/>
  <c r="H4745"/>
  <c r="G4745"/>
  <c r="F4745"/>
  <c r="E4745"/>
  <c r="D4745"/>
  <c r="B4745"/>
  <c r="A4745"/>
  <c r="AA4744"/>
  <c r="Y4744"/>
  <c r="Z4744" s="1"/>
  <c r="X4744"/>
  <c r="W4744"/>
  <c r="U4744"/>
  <c r="V4744" s="1"/>
  <c r="T4744"/>
  <c r="R4744"/>
  <c r="Q4744"/>
  <c r="S4744" s="1"/>
  <c r="O4744"/>
  <c r="N4744"/>
  <c r="P4744" s="1"/>
  <c r="M4744"/>
  <c r="L4744"/>
  <c r="K4744"/>
  <c r="J4744"/>
  <c r="I4744"/>
  <c r="H4744"/>
  <c r="G4744"/>
  <c r="F4744"/>
  <c r="E4744"/>
  <c r="D4744"/>
  <c r="B4744"/>
  <c r="A4744" s="1"/>
  <c r="AA4743"/>
  <c r="Y4743"/>
  <c r="Z4743" s="1"/>
  <c r="X4743"/>
  <c r="W4743"/>
  <c r="U4743"/>
  <c r="V4743" s="1"/>
  <c r="T4743"/>
  <c r="R4743"/>
  <c r="Q4743"/>
  <c r="S4743" s="1"/>
  <c r="O4743"/>
  <c r="N4743"/>
  <c r="P4743" s="1"/>
  <c r="M4743"/>
  <c r="L4743"/>
  <c r="K4743"/>
  <c r="J4743"/>
  <c r="I4743"/>
  <c r="H4743"/>
  <c r="G4743"/>
  <c r="F4743"/>
  <c r="E4743"/>
  <c r="D4743"/>
  <c r="B4743"/>
  <c r="A4743"/>
  <c r="AA4742"/>
  <c r="Z4742"/>
  <c r="Y4742"/>
  <c r="X4742"/>
  <c r="W4742"/>
  <c r="V4742"/>
  <c r="U4742"/>
  <c r="T4742"/>
  <c r="R4742"/>
  <c r="Q4742"/>
  <c r="S4742" s="1"/>
  <c r="O4742"/>
  <c r="N4742"/>
  <c r="P4742" s="1"/>
  <c r="M4742"/>
  <c r="L4742"/>
  <c r="K4742"/>
  <c r="J4742"/>
  <c r="I4742"/>
  <c r="H4742"/>
  <c r="AB4742" s="1"/>
  <c r="G4742"/>
  <c r="F4742"/>
  <c r="E4742"/>
  <c r="D4742"/>
  <c r="B4742"/>
  <c r="A4742"/>
  <c r="AA4741"/>
  <c r="Y4741"/>
  <c r="Z4741" s="1"/>
  <c r="X4741"/>
  <c r="W4741"/>
  <c r="U4741"/>
  <c r="V4741" s="1"/>
  <c r="T4741"/>
  <c r="R4741"/>
  <c r="Q4741"/>
  <c r="O4741"/>
  <c r="N4741"/>
  <c r="P4741" s="1"/>
  <c r="M4741"/>
  <c r="L4741"/>
  <c r="K4741"/>
  <c r="J4741"/>
  <c r="I4741"/>
  <c r="H4741"/>
  <c r="G4741"/>
  <c r="F4741"/>
  <c r="E4741"/>
  <c r="D4741"/>
  <c r="B4741"/>
  <c r="A4741"/>
  <c r="AA4740"/>
  <c r="Y4740"/>
  <c r="Z4740" s="1"/>
  <c r="X4740"/>
  <c r="W4740"/>
  <c r="U4740"/>
  <c r="V4740" s="1"/>
  <c r="T4740"/>
  <c r="R4740"/>
  <c r="Q4740"/>
  <c r="S4740" s="1"/>
  <c r="O4740"/>
  <c r="N4740"/>
  <c r="P4740" s="1"/>
  <c r="M4740"/>
  <c r="L4740"/>
  <c r="K4740"/>
  <c r="J4740"/>
  <c r="I4740"/>
  <c r="H4740"/>
  <c r="G4740"/>
  <c r="F4740"/>
  <c r="E4740"/>
  <c r="D4740"/>
  <c r="B4740"/>
  <c r="A4740" s="1"/>
  <c r="AA4739"/>
  <c r="Y4739"/>
  <c r="Z4739" s="1"/>
  <c r="X4739"/>
  <c r="W4739"/>
  <c r="U4739"/>
  <c r="V4739" s="1"/>
  <c r="T4739"/>
  <c r="R4739"/>
  <c r="Q4739"/>
  <c r="S4739" s="1"/>
  <c r="O4739"/>
  <c r="N4739"/>
  <c r="P4739" s="1"/>
  <c r="M4739"/>
  <c r="L4739"/>
  <c r="K4739"/>
  <c r="J4739"/>
  <c r="I4739"/>
  <c r="H4739"/>
  <c r="G4739"/>
  <c r="F4739"/>
  <c r="E4739"/>
  <c r="D4739"/>
  <c r="B4739"/>
  <c r="A4739"/>
  <c r="AA4738"/>
  <c r="Z4738"/>
  <c r="Y4738"/>
  <c r="X4738"/>
  <c r="W4738"/>
  <c r="V4738"/>
  <c r="U4738"/>
  <c r="T4738"/>
  <c r="R4738"/>
  <c r="S4738" s="1"/>
  <c r="Q4738"/>
  <c r="O4738"/>
  <c r="N4738"/>
  <c r="P4738" s="1"/>
  <c r="M4738"/>
  <c r="L4738"/>
  <c r="K4738"/>
  <c r="J4738"/>
  <c r="I4738"/>
  <c r="H4738"/>
  <c r="G4738"/>
  <c r="F4738"/>
  <c r="E4738"/>
  <c r="D4738"/>
  <c r="B4738"/>
  <c r="A4738"/>
  <c r="AA4737"/>
  <c r="Y4737"/>
  <c r="Z4737" s="1"/>
  <c r="X4737"/>
  <c r="W4737"/>
  <c r="U4737"/>
  <c r="V4737" s="1"/>
  <c r="T4737"/>
  <c r="R4737"/>
  <c r="Q4737"/>
  <c r="S4737" s="1"/>
  <c r="O4737"/>
  <c r="N4737"/>
  <c r="L4737"/>
  <c r="K4737"/>
  <c r="M4737" s="1"/>
  <c r="J4737"/>
  <c r="I4737"/>
  <c r="H4737"/>
  <c r="G4737"/>
  <c r="F4737"/>
  <c r="E4737"/>
  <c r="D4737"/>
  <c r="B4737"/>
  <c r="A4737"/>
  <c r="AA4736"/>
  <c r="Z4736"/>
  <c r="Y4736"/>
  <c r="X4736"/>
  <c r="W4736"/>
  <c r="V4736"/>
  <c r="U4736"/>
  <c r="T4736"/>
  <c r="R4736"/>
  <c r="S4736" s="1"/>
  <c r="Q4736"/>
  <c r="O4736"/>
  <c r="N4736"/>
  <c r="P4736" s="1"/>
  <c r="M4736"/>
  <c r="L4736"/>
  <c r="K4736"/>
  <c r="J4736"/>
  <c r="I4736"/>
  <c r="H4736"/>
  <c r="G4736"/>
  <c r="F4736"/>
  <c r="E4736"/>
  <c r="D4736"/>
  <c r="B4736"/>
  <c r="A4736"/>
  <c r="AA4735"/>
  <c r="Y4735"/>
  <c r="Z4735" s="1"/>
  <c r="X4735"/>
  <c r="W4735"/>
  <c r="U4735"/>
  <c r="V4735" s="1"/>
  <c r="T4735"/>
  <c r="R4735"/>
  <c r="Q4735"/>
  <c r="S4735" s="1"/>
  <c r="O4735"/>
  <c r="N4735"/>
  <c r="L4735"/>
  <c r="K4735"/>
  <c r="M4735" s="1"/>
  <c r="J4735"/>
  <c r="I4735"/>
  <c r="H4735"/>
  <c r="G4735"/>
  <c r="F4735"/>
  <c r="E4735"/>
  <c r="D4735"/>
  <c r="B4735"/>
  <c r="A4735"/>
  <c r="AA4734"/>
  <c r="Z4734"/>
  <c r="Y4734"/>
  <c r="X4734"/>
  <c r="W4734"/>
  <c r="V4734"/>
  <c r="U4734"/>
  <c r="T4734"/>
  <c r="R4734"/>
  <c r="S4734" s="1"/>
  <c r="Q4734"/>
  <c r="O4734"/>
  <c r="N4734"/>
  <c r="P4734" s="1"/>
  <c r="M4734"/>
  <c r="L4734"/>
  <c r="K4734"/>
  <c r="J4734"/>
  <c r="I4734"/>
  <c r="H4734"/>
  <c r="G4734"/>
  <c r="F4734"/>
  <c r="E4734"/>
  <c r="D4734"/>
  <c r="B4734"/>
  <c r="A4734"/>
  <c r="AA4733"/>
  <c r="Y4733"/>
  <c r="Z4733" s="1"/>
  <c r="X4733"/>
  <c r="W4733"/>
  <c r="U4733"/>
  <c r="V4733" s="1"/>
  <c r="T4733"/>
  <c r="R4733"/>
  <c r="Q4733"/>
  <c r="S4733" s="1"/>
  <c r="O4733"/>
  <c r="N4733"/>
  <c r="L4733"/>
  <c r="K4733"/>
  <c r="M4733" s="1"/>
  <c r="J4733"/>
  <c r="I4733"/>
  <c r="H4733"/>
  <c r="G4733"/>
  <c r="F4733"/>
  <c r="E4733"/>
  <c r="D4733"/>
  <c r="B4733"/>
  <c r="A4733"/>
  <c r="AA4732"/>
  <c r="Z4732"/>
  <c r="Y4732"/>
  <c r="X4732"/>
  <c r="W4732"/>
  <c r="V4732"/>
  <c r="U4732"/>
  <c r="T4732"/>
  <c r="R4732"/>
  <c r="S4732" s="1"/>
  <c r="Q4732"/>
  <c r="O4732"/>
  <c r="N4732"/>
  <c r="P4732" s="1"/>
  <c r="M4732"/>
  <c r="L4732"/>
  <c r="K4732"/>
  <c r="J4732"/>
  <c r="I4732"/>
  <c r="H4732"/>
  <c r="G4732"/>
  <c r="F4732"/>
  <c r="E4732"/>
  <c r="D4732"/>
  <c r="B4732"/>
  <c r="A4732"/>
  <c r="AA4731"/>
  <c r="Y4731"/>
  <c r="Z4731" s="1"/>
  <c r="X4731"/>
  <c r="W4731"/>
  <c r="U4731"/>
  <c r="V4731" s="1"/>
  <c r="T4731"/>
  <c r="R4731"/>
  <c r="Q4731"/>
  <c r="S4731" s="1"/>
  <c r="O4731"/>
  <c r="N4731"/>
  <c r="L4731"/>
  <c r="K4731"/>
  <c r="M4731" s="1"/>
  <c r="J4731"/>
  <c r="I4731"/>
  <c r="H4731"/>
  <c r="G4731"/>
  <c r="F4731"/>
  <c r="E4731"/>
  <c r="D4731"/>
  <c r="B4731"/>
  <c r="A4731"/>
  <c r="AA4730"/>
  <c r="Z4730"/>
  <c r="Y4730"/>
  <c r="X4730"/>
  <c r="W4730"/>
  <c r="V4730"/>
  <c r="U4730"/>
  <c r="T4730"/>
  <c r="R4730"/>
  <c r="S4730" s="1"/>
  <c r="Q4730"/>
  <c r="O4730"/>
  <c r="N4730"/>
  <c r="P4730" s="1"/>
  <c r="M4730"/>
  <c r="L4730"/>
  <c r="K4730"/>
  <c r="J4730"/>
  <c r="I4730"/>
  <c r="H4730"/>
  <c r="G4730"/>
  <c r="F4730"/>
  <c r="E4730"/>
  <c r="D4730"/>
  <c r="B4730"/>
  <c r="A4730"/>
  <c r="AA4729"/>
  <c r="Y4729"/>
  <c r="Z4729" s="1"/>
  <c r="X4729"/>
  <c r="W4729"/>
  <c r="U4729"/>
  <c r="V4729" s="1"/>
  <c r="T4729"/>
  <c r="R4729"/>
  <c r="Q4729"/>
  <c r="S4729" s="1"/>
  <c r="O4729"/>
  <c r="N4729"/>
  <c r="L4729"/>
  <c r="K4729"/>
  <c r="M4729" s="1"/>
  <c r="J4729"/>
  <c r="I4729"/>
  <c r="H4729"/>
  <c r="G4729"/>
  <c r="F4729"/>
  <c r="E4729"/>
  <c r="D4729"/>
  <c r="B4729"/>
  <c r="A4729"/>
  <c r="AA4728"/>
  <c r="Z4728"/>
  <c r="Y4728"/>
  <c r="X4728"/>
  <c r="W4728"/>
  <c r="V4728"/>
  <c r="U4728"/>
  <c r="T4728"/>
  <c r="R4728"/>
  <c r="S4728" s="1"/>
  <c r="Q4728"/>
  <c r="O4728"/>
  <c r="N4728"/>
  <c r="P4728" s="1"/>
  <c r="M4728"/>
  <c r="L4728"/>
  <c r="K4728"/>
  <c r="J4728"/>
  <c r="I4728"/>
  <c r="H4728"/>
  <c r="G4728"/>
  <c r="F4728"/>
  <c r="E4728"/>
  <c r="D4728"/>
  <c r="B4728"/>
  <c r="A4728"/>
  <c r="AA4727"/>
  <c r="Y4727"/>
  <c r="Z4727" s="1"/>
  <c r="X4727"/>
  <c r="W4727"/>
  <c r="U4727"/>
  <c r="V4727" s="1"/>
  <c r="T4727"/>
  <c r="R4727"/>
  <c r="Q4727"/>
  <c r="S4727" s="1"/>
  <c r="O4727"/>
  <c r="N4727"/>
  <c r="L4727"/>
  <c r="K4727"/>
  <c r="M4727" s="1"/>
  <c r="J4727"/>
  <c r="I4727"/>
  <c r="H4727"/>
  <c r="G4727"/>
  <c r="F4727"/>
  <c r="E4727"/>
  <c r="D4727"/>
  <c r="B4727"/>
  <c r="A4727"/>
  <c r="AA4726"/>
  <c r="Z4726"/>
  <c r="Y4726"/>
  <c r="X4726"/>
  <c r="W4726"/>
  <c r="V4726"/>
  <c r="U4726"/>
  <c r="T4726"/>
  <c r="R4726"/>
  <c r="S4726" s="1"/>
  <c r="Q4726"/>
  <c r="O4726"/>
  <c r="N4726"/>
  <c r="P4726" s="1"/>
  <c r="M4726"/>
  <c r="L4726"/>
  <c r="K4726"/>
  <c r="J4726"/>
  <c r="I4726"/>
  <c r="H4726"/>
  <c r="G4726"/>
  <c r="F4726"/>
  <c r="E4726"/>
  <c r="D4726"/>
  <c r="B4726"/>
  <c r="A4726"/>
  <c r="AA4725"/>
  <c r="Y4725"/>
  <c r="Z4725" s="1"/>
  <c r="X4725"/>
  <c r="W4725"/>
  <c r="U4725"/>
  <c r="V4725" s="1"/>
  <c r="T4725"/>
  <c r="R4725"/>
  <c r="Q4725"/>
  <c r="S4725" s="1"/>
  <c r="O4725"/>
  <c r="N4725"/>
  <c r="L4725"/>
  <c r="K4725"/>
  <c r="M4725" s="1"/>
  <c r="J4725"/>
  <c r="I4725"/>
  <c r="H4725"/>
  <c r="G4725"/>
  <c r="F4725"/>
  <c r="E4725"/>
  <c r="D4725"/>
  <c r="B4725"/>
  <c r="A4725"/>
  <c r="AA4724"/>
  <c r="Z4724"/>
  <c r="Y4724"/>
  <c r="X4724"/>
  <c r="W4724"/>
  <c r="V4724"/>
  <c r="U4724"/>
  <c r="T4724"/>
  <c r="R4724"/>
  <c r="S4724" s="1"/>
  <c r="Q4724"/>
  <c r="O4724"/>
  <c r="N4724"/>
  <c r="P4724" s="1"/>
  <c r="M4724"/>
  <c r="L4724"/>
  <c r="K4724"/>
  <c r="J4724"/>
  <c r="I4724"/>
  <c r="H4724"/>
  <c r="G4724"/>
  <c r="F4724"/>
  <c r="E4724"/>
  <c r="D4724"/>
  <c r="B4724"/>
  <c r="A4724"/>
  <c r="AA4723"/>
  <c r="Y4723"/>
  <c r="Z4723" s="1"/>
  <c r="X4723"/>
  <c r="W4723"/>
  <c r="U4723"/>
  <c r="V4723" s="1"/>
  <c r="T4723"/>
  <c r="R4723"/>
  <c r="Q4723"/>
  <c r="S4723" s="1"/>
  <c r="O4723"/>
  <c r="N4723"/>
  <c r="L4723"/>
  <c r="K4723"/>
  <c r="M4723" s="1"/>
  <c r="J4723"/>
  <c r="I4723"/>
  <c r="H4723"/>
  <c r="G4723"/>
  <c r="F4723"/>
  <c r="E4723"/>
  <c r="D4723"/>
  <c r="B4723"/>
  <c r="A4723"/>
  <c r="AA4722"/>
  <c r="Z4722"/>
  <c r="Y4722"/>
  <c r="X4722"/>
  <c r="W4722"/>
  <c r="V4722"/>
  <c r="U4722"/>
  <c r="T4722"/>
  <c r="R4722"/>
  <c r="S4722" s="1"/>
  <c r="Q4722"/>
  <c r="O4722"/>
  <c r="N4722"/>
  <c r="P4722" s="1"/>
  <c r="M4722"/>
  <c r="L4722"/>
  <c r="K4722"/>
  <c r="J4722"/>
  <c r="I4722"/>
  <c r="H4722"/>
  <c r="G4722"/>
  <c r="F4722"/>
  <c r="E4722"/>
  <c r="D4722"/>
  <c r="B4722"/>
  <c r="A4722"/>
  <c r="AA4721"/>
  <c r="Y4721"/>
  <c r="Z4721" s="1"/>
  <c r="X4721"/>
  <c r="W4721"/>
  <c r="U4721"/>
  <c r="V4721" s="1"/>
  <c r="T4721"/>
  <c r="R4721"/>
  <c r="Q4721"/>
  <c r="S4721" s="1"/>
  <c r="O4721"/>
  <c r="N4721"/>
  <c r="L4721"/>
  <c r="K4721"/>
  <c r="M4721" s="1"/>
  <c r="J4721"/>
  <c r="I4721"/>
  <c r="H4721"/>
  <c r="G4721"/>
  <c r="F4721"/>
  <c r="E4721"/>
  <c r="D4721"/>
  <c r="B4721"/>
  <c r="A4721"/>
  <c r="AA4720"/>
  <c r="Z4720"/>
  <c r="Y4720"/>
  <c r="X4720"/>
  <c r="W4720"/>
  <c r="V4720"/>
  <c r="U4720"/>
  <c r="T4720"/>
  <c r="R4720"/>
  <c r="S4720" s="1"/>
  <c r="Q4720"/>
  <c r="O4720"/>
  <c r="N4720"/>
  <c r="P4720" s="1"/>
  <c r="M4720"/>
  <c r="L4720"/>
  <c r="K4720"/>
  <c r="J4720"/>
  <c r="I4720"/>
  <c r="H4720"/>
  <c r="G4720"/>
  <c r="F4720"/>
  <c r="E4720"/>
  <c r="D4720"/>
  <c r="B4720"/>
  <c r="A4720"/>
  <c r="AA4719"/>
  <c r="Y4719"/>
  <c r="Z4719" s="1"/>
  <c r="X4719"/>
  <c r="W4719"/>
  <c r="U4719"/>
  <c r="V4719" s="1"/>
  <c r="T4719"/>
  <c r="R4719"/>
  <c r="Q4719"/>
  <c r="S4719" s="1"/>
  <c r="O4719"/>
  <c r="N4719"/>
  <c r="L4719"/>
  <c r="K4719"/>
  <c r="M4719" s="1"/>
  <c r="J4719"/>
  <c r="I4719"/>
  <c r="H4719"/>
  <c r="G4719"/>
  <c r="F4719"/>
  <c r="E4719"/>
  <c r="D4719"/>
  <c r="B4719"/>
  <c r="A4719"/>
  <c r="AA4718"/>
  <c r="Z4718"/>
  <c r="Y4718"/>
  <c r="X4718"/>
  <c r="W4718"/>
  <c r="V4718"/>
  <c r="U4718"/>
  <c r="T4718"/>
  <c r="R4718"/>
  <c r="S4718" s="1"/>
  <c r="Q4718"/>
  <c r="O4718"/>
  <c r="N4718"/>
  <c r="P4718" s="1"/>
  <c r="M4718"/>
  <c r="L4718"/>
  <c r="K4718"/>
  <c r="J4718"/>
  <c r="I4718"/>
  <c r="H4718"/>
  <c r="G4718"/>
  <c r="F4718"/>
  <c r="E4718"/>
  <c r="D4718"/>
  <c r="B4718"/>
  <c r="A4718"/>
  <c r="AA4717"/>
  <c r="Y4717"/>
  <c r="Z4717" s="1"/>
  <c r="X4717"/>
  <c r="W4717"/>
  <c r="U4717"/>
  <c r="V4717" s="1"/>
  <c r="T4717"/>
  <c r="R4717"/>
  <c r="Q4717"/>
  <c r="S4717" s="1"/>
  <c r="O4717"/>
  <c r="N4717"/>
  <c r="L4717"/>
  <c r="K4717"/>
  <c r="M4717" s="1"/>
  <c r="J4717"/>
  <c r="I4717"/>
  <c r="H4717"/>
  <c r="G4717"/>
  <c r="F4717"/>
  <c r="E4717"/>
  <c r="D4717"/>
  <c r="B4717"/>
  <c r="A4717"/>
  <c r="AA4716"/>
  <c r="Z4716"/>
  <c r="Y4716"/>
  <c r="X4716"/>
  <c r="W4716"/>
  <c r="V4716"/>
  <c r="U4716"/>
  <c r="T4716"/>
  <c r="R4716"/>
  <c r="S4716" s="1"/>
  <c r="Q4716"/>
  <c r="O4716"/>
  <c r="N4716"/>
  <c r="P4716" s="1"/>
  <c r="M4716"/>
  <c r="L4716"/>
  <c r="K4716"/>
  <c r="J4716"/>
  <c r="I4716"/>
  <c r="H4716"/>
  <c r="G4716"/>
  <c r="F4716"/>
  <c r="E4716"/>
  <c r="D4716"/>
  <c r="B4716"/>
  <c r="A4716"/>
  <c r="AA4715"/>
  <c r="Y4715"/>
  <c r="Z4715" s="1"/>
  <c r="X4715"/>
  <c r="W4715"/>
  <c r="U4715"/>
  <c r="V4715" s="1"/>
  <c r="T4715"/>
  <c r="R4715"/>
  <c r="Q4715"/>
  <c r="S4715" s="1"/>
  <c r="O4715"/>
  <c r="N4715"/>
  <c r="L4715"/>
  <c r="K4715"/>
  <c r="M4715" s="1"/>
  <c r="J4715"/>
  <c r="I4715"/>
  <c r="H4715"/>
  <c r="G4715"/>
  <c r="F4715"/>
  <c r="E4715"/>
  <c r="D4715"/>
  <c r="B4715"/>
  <c r="A4715"/>
  <c r="AA4714"/>
  <c r="Z4714"/>
  <c r="Y4714"/>
  <c r="X4714"/>
  <c r="W4714"/>
  <c r="V4714"/>
  <c r="U4714"/>
  <c r="T4714"/>
  <c r="R4714"/>
  <c r="S4714" s="1"/>
  <c r="Q4714"/>
  <c r="O4714"/>
  <c r="N4714"/>
  <c r="P4714" s="1"/>
  <c r="M4714"/>
  <c r="L4714"/>
  <c r="K4714"/>
  <c r="J4714"/>
  <c r="I4714"/>
  <c r="H4714"/>
  <c r="G4714"/>
  <c r="F4714"/>
  <c r="E4714"/>
  <c r="D4714"/>
  <c r="B4714"/>
  <c r="A4714"/>
  <c r="AA4713"/>
  <c r="Y4713"/>
  <c r="Z4713" s="1"/>
  <c r="X4713"/>
  <c r="W4713"/>
  <c r="U4713"/>
  <c r="V4713" s="1"/>
  <c r="T4713"/>
  <c r="R4713"/>
  <c r="Q4713"/>
  <c r="S4713" s="1"/>
  <c r="O4713"/>
  <c r="N4713"/>
  <c r="L4713"/>
  <c r="K4713"/>
  <c r="M4713" s="1"/>
  <c r="J4713"/>
  <c r="I4713"/>
  <c r="H4713"/>
  <c r="G4713"/>
  <c r="F4713"/>
  <c r="E4713"/>
  <c r="D4713"/>
  <c r="B4713"/>
  <c r="A4713"/>
  <c r="AA4712"/>
  <c r="Z4712"/>
  <c r="Y4712"/>
  <c r="X4712"/>
  <c r="W4712"/>
  <c r="V4712"/>
  <c r="U4712"/>
  <c r="T4712"/>
  <c r="R4712"/>
  <c r="S4712" s="1"/>
  <c r="Q4712"/>
  <c r="O4712"/>
  <c r="N4712"/>
  <c r="P4712" s="1"/>
  <c r="M4712"/>
  <c r="L4712"/>
  <c r="K4712"/>
  <c r="J4712"/>
  <c r="I4712"/>
  <c r="H4712"/>
  <c r="G4712"/>
  <c r="F4712"/>
  <c r="E4712"/>
  <c r="D4712"/>
  <c r="B4712"/>
  <c r="A4712"/>
  <c r="AA4711"/>
  <c r="Y4711"/>
  <c r="Z4711" s="1"/>
  <c r="X4711"/>
  <c r="W4711"/>
  <c r="U4711"/>
  <c r="V4711" s="1"/>
  <c r="T4711"/>
  <c r="R4711"/>
  <c r="Q4711"/>
  <c r="S4711" s="1"/>
  <c r="O4711"/>
  <c r="N4711"/>
  <c r="L4711"/>
  <c r="K4711"/>
  <c r="M4711" s="1"/>
  <c r="J4711"/>
  <c r="I4711"/>
  <c r="H4711"/>
  <c r="G4711"/>
  <c r="F4711"/>
  <c r="E4711"/>
  <c r="D4711"/>
  <c r="B4711"/>
  <c r="A4711"/>
  <c r="AA4710"/>
  <c r="Z4710"/>
  <c r="Y4710"/>
  <c r="X4710"/>
  <c r="W4710"/>
  <c r="V4710"/>
  <c r="U4710"/>
  <c r="T4710"/>
  <c r="R4710"/>
  <c r="S4710" s="1"/>
  <c r="Q4710"/>
  <c r="O4710"/>
  <c r="N4710"/>
  <c r="P4710" s="1"/>
  <c r="M4710"/>
  <c r="L4710"/>
  <c r="K4710"/>
  <c r="J4710"/>
  <c r="I4710"/>
  <c r="H4710"/>
  <c r="G4710"/>
  <c r="F4710"/>
  <c r="E4710"/>
  <c r="D4710"/>
  <c r="B4710"/>
  <c r="A4710"/>
  <c r="AA4709"/>
  <c r="Y4709"/>
  <c r="Z4709" s="1"/>
  <c r="X4709"/>
  <c r="W4709"/>
  <c r="U4709"/>
  <c r="V4709" s="1"/>
  <c r="T4709"/>
  <c r="R4709"/>
  <c r="Q4709"/>
  <c r="S4709" s="1"/>
  <c r="O4709"/>
  <c r="N4709"/>
  <c r="L4709"/>
  <c r="K4709"/>
  <c r="M4709" s="1"/>
  <c r="J4709"/>
  <c r="I4709"/>
  <c r="H4709"/>
  <c r="G4709"/>
  <c r="F4709"/>
  <c r="E4709"/>
  <c r="D4709"/>
  <c r="B4709"/>
  <c r="A4709"/>
  <c r="AA4708"/>
  <c r="Z4708"/>
  <c r="Y4708"/>
  <c r="X4708"/>
  <c r="W4708"/>
  <c r="V4708"/>
  <c r="U4708"/>
  <c r="T4708"/>
  <c r="R4708"/>
  <c r="S4708" s="1"/>
  <c r="Q4708"/>
  <c r="O4708"/>
  <c r="N4708"/>
  <c r="P4708" s="1"/>
  <c r="M4708"/>
  <c r="L4708"/>
  <c r="K4708"/>
  <c r="J4708"/>
  <c r="I4708"/>
  <c r="H4708"/>
  <c r="G4708"/>
  <c r="F4708"/>
  <c r="E4708"/>
  <c r="D4708"/>
  <c r="B4708"/>
  <c r="A4708"/>
  <c r="AA4707"/>
  <c r="Y4707"/>
  <c r="Z4707" s="1"/>
  <c r="X4707"/>
  <c r="W4707"/>
  <c r="U4707"/>
  <c r="V4707" s="1"/>
  <c r="T4707"/>
  <c r="R4707"/>
  <c r="Q4707"/>
  <c r="S4707" s="1"/>
  <c r="O4707"/>
  <c r="N4707"/>
  <c r="L4707"/>
  <c r="K4707"/>
  <c r="M4707" s="1"/>
  <c r="J4707"/>
  <c r="I4707"/>
  <c r="H4707"/>
  <c r="G4707"/>
  <c r="F4707"/>
  <c r="E4707"/>
  <c r="D4707"/>
  <c r="B4707"/>
  <c r="A4707"/>
  <c r="AA4706"/>
  <c r="Z4706"/>
  <c r="Y4706"/>
  <c r="X4706"/>
  <c r="W4706"/>
  <c r="V4706"/>
  <c r="U4706"/>
  <c r="T4706"/>
  <c r="R4706"/>
  <c r="S4706" s="1"/>
  <c r="Q4706"/>
  <c r="O4706"/>
  <c r="N4706"/>
  <c r="P4706" s="1"/>
  <c r="M4706"/>
  <c r="L4706"/>
  <c r="K4706"/>
  <c r="J4706"/>
  <c r="I4706"/>
  <c r="H4706"/>
  <c r="G4706"/>
  <c r="F4706"/>
  <c r="E4706"/>
  <c r="D4706"/>
  <c r="B4706"/>
  <c r="A4706"/>
  <c r="AA4705"/>
  <c r="Y4705"/>
  <c r="Z4705" s="1"/>
  <c r="X4705"/>
  <c r="W4705"/>
  <c r="U4705"/>
  <c r="V4705" s="1"/>
  <c r="T4705"/>
  <c r="R4705"/>
  <c r="Q4705"/>
  <c r="S4705" s="1"/>
  <c r="O4705"/>
  <c r="N4705"/>
  <c r="L4705"/>
  <c r="K4705"/>
  <c r="M4705" s="1"/>
  <c r="J4705"/>
  <c r="I4705"/>
  <c r="H4705"/>
  <c r="G4705"/>
  <c r="F4705"/>
  <c r="E4705"/>
  <c r="D4705"/>
  <c r="B4705"/>
  <c r="A4705"/>
  <c r="AA4704"/>
  <c r="Z4704"/>
  <c r="Y4704"/>
  <c r="X4704"/>
  <c r="W4704"/>
  <c r="V4704"/>
  <c r="U4704"/>
  <c r="T4704"/>
  <c r="R4704"/>
  <c r="S4704" s="1"/>
  <c r="Q4704"/>
  <c r="O4704"/>
  <c r="N4704"/>
  <c r="P4704" s="1"/>
  <c r="M4704"/>
  <c r="L4704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P4703"/>
  <c r="O4703"/>
  <c r="N4703"/>
  <c r="L4703"/>
  <c r="M4703" s="1"/>
  <c r="K4703"/>
  <c r="J4703"/>
  <c r="I4703"/>
  <c r="H4703"/>
  <c r="AB4703" s="1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P4702"/>
  <c r="O4702"/>
  <c r="N4702"/>
  <c r="L4702"/>
  <c r="M4702" s="1"/>
  <c r="K4702"/>
  <c r="J4702"/>
  <c r="I4702"/>
  <c r="H4702"/>
  <c r="AB4702" s="1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P4701"/>
  <c r="O4701"/>
  <c r="N4701"/>
  <c r="L4701"/>
  <c r="M4701" s="1"/>
  <c r="K4701"/>
  <c r="J4701"/>
  <c r="I4701"/>
  <c r="H4701"/>
  <c r="AB4701" s="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P4700"/>
  <c r="O4700"/>
  <c r="N4700"/>
  <c r="L4700"/>
  <c r="M4700" s="1"/>
  <c r="K4700"/>
  <c r="J4700"/>
  <c r="I4700"/>
  <c r="H4700"/>
  <c r="AB4700" s="1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P4699"/>
  <c r="O4699"/>
  <c r="N4699"/>
  <c r="L4699"/>
  <c r="M4699" s="1"/>
  <c r="K4699"/>
  <c r="J4699"/>
  <c r="I4699"/>
  <c r="H4699"/>
  <c r="AB4699" s="1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P4698"/>
  <c r="O4698"/>
  <c r="N4698"/>
  <c r="L4698"/>
  <c r="M4698" s="1"/>
  <c r="K4698"/>
  <c r="J4698"/>
  <c r="I4698"/>
  <c r="H4698"/>
  <c r="AB4698" s="1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P4697"/>
  <c r="O4697"/>
  <c r="N4697"/>
  <c r="L4697"/>
  <c r="M4697" s="1"/>
  <c r="K4697"/>
  <c r="J4697"/>
  <c r="I4697"/>
  <c r="H4697"/>
  <c r="AB4697" s="1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P4696"/>
  <c r="O4696"/>
  <c r="N4696"/>
  <c r="L4696"/>
  <c r="M4696" s="1"/>
  <c r="K4696"/>
  <c r="J4696"/>
  <c r="I4696"/>
  <c r="H4696"/>
  <c r="AB4696" s="1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P4695"/>
  <c r="O4695"/>
  <c r="N4695"/>
  <c r="L4695"/>
  <c r="M4695" s="1"/>
  <c r="K4695"/>
  <c r="J4695"/>
  <c r="I4695"/>
  <c r="H4695"/>
  <c r="AB4695" s="1"/>
  <c r="G4695"/>
  <c r="F4695"/>
  <c r="E4695"/>
  <c r="D4695"/>
  <c r="B4695"/>
  <c r="A4695"/>
  <c r="AA4694"/>
  <c r="Y4694"/>
  <c r="X4694"/>
  <c r="W4694"/>
  <c r="U4694"/>
  <c r="T4694"/>
  <c r="R4694"/>
  <c r="Q4694"/>
  <c r="S4694" s="1"/>
  <c r="P4694"/>
  <c r="O4694"/>
  <c r="N4694"/>
  <c r="M4694"/>
  <c r="L4694"/>
  <c r="K4694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R4693"/>
  <c r="Q4693"/>
  <c r="S4693" s="1"/>
  <c r="P4693"/>
  <c r="O4693"/>
  <c r="N4693"/>
  <c r="M4693"/>
  <c r="L4693"/>
  <c r="K4693"/>
  <c r="J4693"/>
  <c r="I4693"/>
  <c r="H4693"/>
  <c r="G4693"/>
  <c r="F4693"/>
  <c r="E4693"/>
  <c r="D4693"/>
  <c r="B4693"/>
  <c r="A4693"/>
  <c r="AA4692"/>
  <c r="Y4692"/>
  <c r="X4692"/>
  <c r="W4692"/>
  <c r="U4692"/>
  <c r="T4692"/>
  <c r="V4692" s="1"/>
  <c r="R4692"/>
  <c r="Q4692"/>
  <c r="S4692" s="1"/>
  <c r="P4692"/>
  <c r="O4692"/>
  <c r="N4692"/>
  <c r="M4692"/>
  <c r="L4692"/>
  <c r="K4692"/>
  <c r="J4692"/>
  <c r="I4692"/>
  <c r="H4692"/>
  <c r="G4692"/>
  <c r="F4692"/>
  <c r="E4692"/>
  <c r="D4692"/>
  <c r="B4692"/>
  <c r="A4692"/>
  <c r="AA4691"/>
  <c r="Y4691"/>
  <c r="X4691"/>
  <c r="W4691"/>
  <c r="U4691"/>
  <c r="T4691"/>
  <c r="R4691"/>
  <c r="Q4691"/>
  <c r="S4691" s="1"/>
  <c r="P4691"/>
  <c r="O4691"/>
  <c r="N4691"/>
  <c r="L4691"/>
  <c r="M4691" s="1"/>
  <c r="K4691"/>
  <c r="J4691"/>
  <c r="I4691"/>
  <c r="H4691"/>
  <c r="G4691"/>
  <c r="F4691"/>
  <c r="E4691"/>
  <c r="D4691"/>
  <c r="B4691"/>
  <c r="A4691"/>
  <c r="AA4690"/>
  <c r="Y4690"/>
  <c r="X4690"/>
  <c r="W4690"/>
  <c r="U4690"/>
  <c r="T4690"/>
  <c r="R4690"/>
  <c r="Q4690"/>
  <c r="S4690" s="1"/>
  <c r="P4690"/>
  <c r="O4690"/>
  <c r="N4690"/>
  <c r="M4690"/>
  <c r="L4690"/>
  <c r="K4690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R4689"/>
  <c r="Q4689"/>
  <c r="S4689" s="1"/>
  <c r="P4689"/>
  <c r="O4689"/>
  <c r="N4689"/>
  <c r="M4689"/>
  <c r="L4689"/>
  <c r="K4689"/>
  <c r="J4689"/>
  <c r="I4689"/>
  <c r="H4689"/>
  <c r="G4689"/>
  <c r="F4689"/>
  <c r="E4689"/>
  <c r="D4689"/>
  <c r="B4689"/>
  <c r="A4689"/>
  <c r="AA4688"/>
  <c r="Y4688"/>
  <c r="X4688"/>
  <c r="W4688"/>
  <c r="U4688"/>
  <c r="T4688"/>
  <c r="V4688" s="1"/>
  <c r="R4688"/>
  <c r="Q4688"/>
  <c r="S4688" s="1"/>
  <c r="P4688"/>
  <c r="O4688"/>
  <c r="N4688"/>
  <c r="M4688"/>
  <c r="L4688"/>
  <c r="K4688"/>
  <c r="J4688"/>
  <c r="I4688"/>
  <c r="H4688"/>
  <c r="G4688"/>
  <c r="F4688"/>
  <c r="E4688"/>
  <c r="D4688"/>
  <c r="B4688"/>
  <c r="A4688"/>
  <c r="AA4687"/>
  <c r="Y4687"/>
  <c r="X4687"/>
  <c r="W4687"/>
  <c r="U4687"/>
  <c r="T4687"/>
  <c r="R4687"/>
  <c r="Q4687"/>
  <c r="S4687" s="1"/>
  <c r="P4687"/>
  <c r="O4687"/>
  <c r="N4687"/>
  <c r="L4687"/>
  <c r="M4687" s="1"/>
  <c r="K4687"/>
  <c r="J4687"/>
  <c r="I4687"/>
  <c r="H4687"/>
  <c r="G4687"/>
  <c r="F4687"/>
  <c r="E4687"/>
  <c r="D4687"/>
  <c r="B4687"/>
  <c r="A4687"/>
  <c r="AA4686"/>
  <c r="Y4686"/>
  <c r="X4686"/>
  <c r="W4686"/>
  <c r="U4686"/>
  <c r="T4686"/>
  <c r="R4686"/>
  <c r="Q4686"/>
  <c r="S4686" s="1"/>
  <c r="P4686"/>
  <c r="O4686"/>
  <c r="N4686"/>
  <c r="M4686"/>
  <c r="L4686"/>
  <c r="K4686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R4685"/>
  <c r="Q4685"/>
  <c r="S4685" s="1"/>
  <c r="P4685"/>
  <c r="O4685"/>
  <c r="N4685"/>
  <c r="M4685"/>
  <c r="L4685"/>
  <c r="K4685"/>
  <c r="J4685"/>
  <c r="I4685"/>
  <c r="H4685"/>
  <c r="G4685"/>
  <c r="F4685"/>
  <c r="E4685"/>
  <c r="D4685"/>
  <c r="B4685"/>
  <c r="A4685"/>
  <c r="AA4684"/>
  <c r="Y4684"/>
  <c r="X4684"/>
  <c r="W4684"/>
  <c r="U4684"/>
  <c r="T4684"/>
  <c r="V4684" s="1"/>
  <c r="R4684"/>
  <c r="Q4684"/>
  <c r="S4684" s="1"/>
  <c r="P4684"/>
  <c r="O4684"/>
  <c r="N4684"/>
  <c r="M4684"/>
  <c r="L4684"/>
  <c r="K4684"/>
  <c r="J4684"/>
  <c r="I4684"/>
  <c r="H4684"/>
  <c r="G4684"/>
  <c r="F4684"/>
  <c r="E4684"/>
  <c r="D4684"/>
  <c r="B4684"/>
  <c r="A4684"/>
  <c r="AA4683"/>
  <c r="Y4683"/>
  <c r="X4683"/>
  <c r="W4683"/>
  <c r="U4683"/>
  <c r="T4683"/>
  <c r="R4683"/>
  <c r="Q4683"/>
  <c r="S4683" s="1"/>
  <c r="P4683"/>
  <c r="O4683"/>
  <c r="N4683"/>
  <c r="L4683"/>
  <c r="M4683" s="1"/>
  <c r="K4683"/>
  <c r="J4683"/>
  <c r="I4683"/>
  <c r="H4683"/>
  <c r="G4683"/>
  <c r="F4683"/>
  <c r="E4683"/>
  <c r="D4683"/>
  <c r="B4683"/>
  <c r="A4683"/>
  <c r="AA4682"/>
  <c r="Y4682"/>
  <c r="X4682"/>
  <c r="W4682"/>
  <c r="U4682"/>
  <c r="T4682"/>
  <c r="R4682"/>
  <c r="Q4682"/>
  <c r="S4682" s="1"/>
  <c r="P4682"/>
  <c r="O4682"/>
  <c r="N4682"/>
  <c r="M4682"/>
  <c r="L4682"/>
  <c r="K4682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R4681"/>
  <c r="Q4681"/>
  <c r="S4681" s="1"/>
  <c r="P4681"/>
  <c r="O4681"/>
  <c r="N4681"/>
  <c r="M4681"/>
  <c r="L4681"/>
  <c r="K4681"/>
  <c r="J4681"/>
  <c r="I4681"/>
  <c r="H4681"/>
  <c r="G4681"/>
  <c r="F4681"/>
  <c r="E4681"/>
  <c r="D4681"/>
  <c r="B4681"/>
  <c r="A4681"/>
  <c r="AA4680"/>
  <c r="Y4680"/>
  <c r="X4680"/>
  <c r="W4680"/>
  <c r="U4680"/>
  <c r="T4680"/>
  <c r="V4680" s="1"/>
  <c r="R4680"/>
  <c r="Q4680"/>
  <c r="S4680" s="1"/>
  <c r="P4680"/>
  <c r="O4680"/>
  <c r="N4680"/>
  <c r="M4680"/>
  <c r="L4680"/>
  <c r="K4680"/>
  <c r="J4680"/>
  <c r="I4680"/>
  <c r="H4680"/>
  <c r="G4680"/>
  <c r="F4680"/>
  <c r="E4680"/>
  <c r="D4680"/>
  <c r="B4680"/>
  <c r="A4680"/>
  <c r="AA4679"/>
  <c r="Y4679"/>
  <c r="X4679"/>
  <c r="W4679"/>
  <c r="U4679"/>
  <c r="T4679"/>
  <c r="R4679"/>
  <c r="Q4679"/>
  <c r="S4679" s="1"/>
  <c r="P4679"/>
  <c r="O4679"/>
  <c r="N4679"/>
  <c r="L4679"/>
  <c r="M4679" s="1"/>
  <c r="K4679"/>
  <c r="J4679"/>
  <c r="I4679"/>
  <c r="H4679"/>
  <c r="G4679"/>
  <c r="F4679"/>
  <c r="E4679"/>
  <c r="D4679"/>
  <c r="B4679"/>
  <c r="A4679"/>
  <c r="AA4678"/>
  <c r="Y4678"/>
  <c r="X4678"/>
  <c r="W4678"/>
  <c r="U4678"/>
  <c r="T4678"/>
  <c r="R4678"/>
  <c r="Q4678"/>
  <c r="S4678" s="1"/>
  <c r="P4678"/>
  <c r="O4678"/>
  <c r="N4678"/>
  <c r="M4678"/>
  <c r="L4678"/>
  <c r="K4678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R4677"/>
  <c r="Q4677"/>
  <c r="S4677" s="1"/>
  <c r="P4677"/>
  <c r="O4677"/>
  <c r="N4677"/>
  <c r="M4677"/>
  <c r="L4677"/>
  <c r="K4677"/>
  <c r="J4677"/>
  <c r="I4677"/>
  <c r="H4677"/>
  <c r="G4677"/>
  <c r="F4677"/>
  <c r="E4677"/>
  <c r="D4677"/>
  <c r="B4677"/>
  <c r="A4677"/>
  <c r="AA4676"/>
  <c r="Y4676"/>
  <c r="X4676"/>
  <c r="W4676"/>
  <c r="U4676"/>
  <c r="T4676"/>
  <c r="V4676" s="1"/>
  <c r="R4676"/>
  <c r="Q4676"/>
  <c r="S4676" s="1"/>
  <c r="P4676"/>
  <c r="O4676"/>
  <c r="N4676"/>
  <c r="M4676"/>
  <c r="L4676"/>
  <c r="K4676"/>
  <c r="J4676"/>
  <c r="I4676"/>
  <c r="H4676"/>
  <c r="G4676"/>
  <c r="F4676"/>
  <c r="E4676"/>
  <c r="D4676"/>
  <c r="B4676"/>
  <c r="A4676"/>
  <c r="AA4675"/>
  <c r="Y4675"/>
  <c r="X4675"/>
  <c r="W4675"/>
  <c r="U4675"/>
  <c r="T4675"/>
  <c r="R4675"/>
  <c r="Q4675"/>
  <c r="S4675" s="1"/>
  <c r="P4675"/>
  <c r="O4675"/>
  <c r="N4675"/>
  <c r="L4675"/>
  <c r="M4675" s="1"/>
  <c r="K4675"/>
  <c r="J4675"/>
  <c r="I4675"/>
  <c r="H4675"/>
  <c r="G4675"/>
  <c r="F4675"/>
  <c r="E4675"/>
  <c r="D4675"/>
  <c r="B4675"/>
  <c r="A4675"/>
  <c r="AA4674"/>
  <c r="Y4674"/>
  <c r="X4674"/>
  <c r="W4674"/>
  <c r="U4674"/>
  <c r="T4674"/>
  <c r="R4674"/>
  <c r="Q4674"/>
  <c r="S4674" s="1"/>
  <c r="P4674"/>
  <c r="O4674"/>
  <c r="N4674"/>
  <c r="M4674"/>
  <c r="L4674"/>
  <c r="K4674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R4673"/>
  <c r="Q4673"/>
  <c r="S4673" s="1"/>
  <c r="P4673"/>
  <c r="O4673"/>
  <c r="N4673"/>
  <c r="M4673"/>
  <c r="L4673"/>
  <c r="K4673"/>
  <c r="J4673"/>
  <c r="I4673"/>
  <c r="H4673"/>
  <c r="G4673"/>
  <c r="F4673"/>
  <c r="E4673"/>
  <c r="D4673"/>
  <c r="B4673"/>
  <c r="A4673"/>
  <c r="AA4672"/>
  <c r="Y4672"/>
  <c r="X4672"/>
  <c r="W4672"/>
  <c r="U4672"/>
  <c r="T4672"/>
  <c r="V4672" s="1"/>
  <c r="R4672"/>
  <c r="Q4672"/>
  <c r="S4672" s="1"/>
  <c r="P4672"/>
  <c r="O4672"/>
  <c r="N4672"/>
  <c r="M4672"/>
  <c r="L4672"/>
  <c r="K4672"/>
  <c r="J4672"/>
  <c r="I4672"/>
  <c r="H4672"/>
  <c r="G4672"/>
  <c r="F4672"/>
  <c r="E4672"/>
  <c r="D4672"/>
  <c r="B4672"/>
  <c r="A4672"/>
  <c r="AA4671"/>
  <c r="Y4671"/>
  <c r="X4671"/>
  <c r="W4671"/>
  <c r="U4671"/>
  <c r="T4671"/>
  <c r="R4671"/>
  <c r="Q4671"/>
  <c r="S4671" s="1"/>
  <c r="P4671"/>
  <c r="O4671"/>
  <c r="N4671"/>
  <c r="L4671"/>
  <c r="M4671" s="1"/>
  <c r="K4671"/>
  <c r="J4671"/>
  <c r="I4671"/>
  <c r="H4671"/>
  <c r="G4671"/>
  <c r="F4671"/>
  <c r="E4671"/>
  <c r="D4671"/>
  <c r="B4671"/>
  <c r="A4671"/>
  <c r="AA4670"/>
  <c r="Y4670"/>
  <c r="X4670"/>
  <c r="W4670"/>
  <c r="U4670"/>
  <c r="T4670"/>
  <c r="R4670"/>
  <c r="Q4670"/>
  <c r="S4670" s="1"/>
  <c r="P4670"/>
  <c r="O4670"/>
  <c r="N4670"/>
  <c r="M4670"/>
  <c r="L4670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R4669"/>
  <c r="Q4669"/>
  <c r="S4669" s="1"/>
  <c r="P4669"/>
  <c r="O4669"/>
  <c r="N4669"/>
  <c r="M4669"/>
  <c r="L4669"/>
  <c r="K4669"/>
  <c r="J4669"/>
  <c r="I4669"/>
  <c r="H4669"/>
  <c r="G4669"/>
  <c r="F4669"/>
  <c r="E4669"/>
  <c r="D4669"/>
  <c r="B4669"/>
  <c r="A4669"/>
  <c r="AA4668"/>
  <c r="Y4668"/>
  <c r="X4668"/>
  <c r="W4668"/>
  <c r="U4668"/>
  <c r="T4668"/>
  <c r="V4668" s="1"/>
  <c r="R4668"/>
  <c r="Q4668"/>
  <c r="S4668" s="1"/>
  <c r="P4668"/>
  <c r="O4668"/>
  <c r="N4668"/>
  <c r="M4668"/>
  <c r="L4668"/>
  <c r="K4668"/>
  <c r="J4668"/>
  <c r="I4668"/>
  <c r="H4668"/>
  <c r="G4668"/>
  <c r="F4668"/>
  <c r="E4668"/>
  <c r="D4668"/>
  <c r="B4668"/>
  <c r="A4668"/>
  <c r="AA4667"/>
  <c r="Y4667"/>
  <c r="X4667"/>
  <c r="W4667"/>
  <c r="U4667"/>
  <c r="T4667"/>
  <c r="R4667"/>
  <c r="Q4667"/>
  <c r="S4667" s="1"/>
  <c r="P4667"/>
  <c r="O4667"/>
  <c r="N4667"/>
  <c r="L4667"/>
  <c r="M4667" s="1"/>
  <c r="K4667"/>
  <c r="J4667"/>
  <c r="I4667"/>
  <c r="H4667"/>
  <c r="G4667"/>
  <c r="F4667"/>
  <c r="E4667"/>
  <c r="D4667"/>
  <c r="B4667"/>
  <c r="A4667"/>
  <c r="AA4666"/>
  <c r="Y4666"/>
  <c r="X4666"/>
  <c r="W4666"/>
  <c r="U4666"/>
  <c r="T4666"/>
  <c r="R4666"/>
  <c r="Q4666"/>
  <c r="S4666" s="1"/>
  <c r="P4666"/>
  <c r="O4666"/>
  <c r="N4666"/>
  <c r="M4666"/>
  <c r="L4666"/>
  <c r="K4666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R4665"/>
  <c r="Q4665"/>
  <c r="S4665" s="1"/>
  <c r="P4665"/>
  <c r="O4665"/>
  <c r="N4665"/>
  <c r="M4665"/>
  <c r="L4665"/>
  <c r="K4665"/>
  <c r="J4665"/>
  <c r="I4665"/>
  <c r="H4665"/>
  <c r="G4665"/>
  <c r="F4665"/>
  <c r="E4665"/>
  <c r="D4665"/>
  <c r="B4665"/>
  <c r="A4665"/>
  <c r="AA4664"/>
  <c r="Y4664"/>
  <c r="X4664"/>
  <c r="W4664"/>
  <c r="U4664"/>
  <c r="T4664"/>
  <c r="V4664" s="1"/>
  <c r="S4664"/>
  <c r="R4664"/>
  <c r="Q4664"/>
  <c r="P4664"/>
  <c r="O4664"/>
  <c r="N4664"/>
  <c r="L4664"/>
  <c r="K4664"/>
  <c r="M4664" s="1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R4663"/>
  <c r="Q4663"/>
  <c r="S4663" s="1"/>
  <c r="O4663"/>
  <c r="P4663" s="1"/>
  <c r="N4663"/>
  <c r="M4663"/>
  <c r="L4663"/>
  <c r="K4663"/>
  <c r="J4663"/>
  <c r="I4663"/>
  <c r="H4663"/>
  <c r="G4663"/>
  <c r="F4663"/>
  <c r="E4663"/>
  <c r="D4663"/>
  <c r="B4663"/>
  <c r="A4663"/>
  <c r="AA4662"/>
  <c r="Y4662"/>
  <c r="X4662"/>
  <c r="W4662"/>
  <c r="U4662"/>
  <c r="T4662"/>
  <c r="V4662" s="1"/>
  <c r="S4662"/>
  <c r="R4662"/>
  <c r="Q4662"/>
  <c r="P4662"/>
  <c r="O4662"/>
  <c r="N4662"/>
  <c r="L4662"/>
  <c r="K4662"/>
  <c r="M4662" s="1"/>
  <c r="J4662"/>
  <c r="I4662"/>
  <c r="H4662"/>
  <c r="G4662"/>
  <c r="F4662"/>
  <c r="E4662"/>
  <c r="D4662"/>
  <c r="B4662"/>
  <c r="A4662"/>
  <c r="AA4661"/>
  <c r="Y4661"/>
  <c r="X4661"/>
  <c r="Z4661" s="1"/>
  <c r="W4661"/>
  <c r="V4661"/>
  <c r="U4661"/>
  <c r="T4661"/>
  <c r="S4661"/>
  <c r="R4661"/>
  <c r="Q4661"/>
  <c r="O4661"/>
  <c r="N4661"/>
  <c r="P4661" s="1"/>
  <c r="L4661"/>
  <c r="K4661"/>
  <c r="M4661" s="1"/>
  <c r="AB4661" s="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S4660"/>
  <c r="R4660"/>
  <c r="Q4660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S4659"/>
  <c r="R4659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S4658"/>
  <c r="R4658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S4657"/>
  <c r="R4657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S4656"/>
  <c r="R4656"/>
  <c r="Q4656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S4655"/>
  <c r="R4655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S4654"/>
  <c r="R4654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S4653"/>
  <c r="R4653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Z4652"/>
  <c r="Y4652"/>
  <c r="X4652"/>
  <c r="W4652"/>
  <c r="V4652"/>
  <c r="U4652"/>
  <c r="T4652"/>
  <c r="S4652"/>
  <c r="R4652"/>
  <c r="Q4652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S4651"/>
  <c r="R465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S4650"/>
  <c r="R4650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S4649"/>
  <c r="R4649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S4648"/>
  <c r="R4648"/>
  <c r="Q4648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S4647"/>
  <c r="R4647"/>
  <c r="Q4647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S4646"/>
  <c r="R4646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S4645"/>
  <c r="R4645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S4644"/>
  <c r="R4644"/>
  <c r="Q4644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S4643"/>
  <c r="R4643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S4642"/>
  <c r="R4642"/>
  <c r="Q4642"/>
  <c r="O4642"/>
  <c r="N4642"/>
  <c r="P4642" s="1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S4641"/>
  <c r="R464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S4640"/>
  <c r="R4640"/>
  <c r="Q4640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Z4639"/>
  <c r="Y4639"/>
  <c r="X4639"/>
  <c r="W4639"/>
  <c r="V4639"/>
  <c r="U4639"/>
  <c r="T4639"/>
  <c r="S4639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S4638"/>
  <c r="R4638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S4637"/>
  <c r="R4637"/>
  <c r="Q4637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 s="1"/>
  <c r="AA4636"/>
  <c r="Z4636"/>
  <c r="Y4636"/>
  <c r="X4636"/>
  <c r="W4636"/>
  <c r="V4636"/>
  <c r="U4636"/>
  <c r="T4636"/>
  <c r="S4636"/>
  <c r="R4636"/>
  <c r="Q4636"/>
  <c r="O4636"/>
  <c r="N4636"/>
  <c r="P4636" s="1"/>
  <c r="L4636"/>
  <c r="K4636"/>
  <c r="M4636" s="1"/>
  <c r="J4636"/>
  <c r="I4636"/>
  <c r="H4636"/>
  <c r="AB4636" s="1"/>
  <c r="G4636"/>
  <c r="F4636"/>
  <c r="E4636"/>
  <c r="D4636"/>
  <c r="B4636"/>
  <c r="A4636" s="1"/>
  <c r="AA4635"/>
  <c r="Z4635"/>
  <c r="Y4635"/>
  <c r="X4635"/>
  <c r="W4635"/>
  <c r="V4635"/>
  <c r="U4635"/>
  <c r="T4635"/>
  <c r="S4635"/>
  <c r="R4635"/>
  <c r="Q4635"/>
  <c r="O4635"/>
  <c r="N4635"/>
  <c r="P4635" s="1"/>
  <c r="L4635"/>
  <c r="K4635"/>
  <c r="M4635" s="1"/>
  <c r="J4635"/>
  <c r="I4635"/>
  <c r="H4635"/>
  <c r="AB4635" s="1"/>
  <c r="G4635"/>
  <c r="F4635"/>
  <c r="E4635"/>
  <c r="D4635"/>
  <c r="B4635"/>
  <c r="A4635" s="1"/>
  <c r="AA4634"/>
  <c r="Z4634"/>
  <c r="Y4634"/>
  <c r="X4634"/>
  <c r="W4634"/>
  <c r="V4634"/>
  <c r="U4634"/>
  <c r="T4634"/>
  <c r="S4634"/>
  <c r="R4634"/>
  <c r="Q4634"/>
  <c r="O4634"/>
  <c r="N4634"/>
  <c r="P4634" s="1"/>
  <c r="L4634"/>
  <c r="K4634"/>
  <c r="M4634" s="1"/>
  <c r="J4634"/>
  <c r="I4634"/>
  <c r="H4634"/>
  <c r="AB4634" s="1"/>
  <c r="G4634"/>
  <c r="F4634"/>
  <c r="E4634"/>
  <c r="D4634"/>
  <c r="B4634"/>
  <c r="A4634" s="1"/>
  <c r="AA4633"/>
  <c r="Z4633"/>
  <c r="Y4633"/>
  <c r="X4633"/>
  <c r="W4633"/>
  <c r="V4633"/>
  <c r="U4633"/>
  <c r="T4633"/>
  <c r="S4633"/>
  <c r="R4633"/>
  <c r="Q4633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 s="1"/>
  <c r="AA4632"/>
  <c r="Z4632"/>
  <c r="Y4632"/>
  <c r="X4632"/>
  <c r="W4632"/>
  <c r="V4632"/>
  <c r="U4632"/>
  <c r="T4632"/>
  <c r="S4632"/>
  <c r="R4632"/>
  <c r="Q4632"/>
  <c r="O4632"/>
  <c r="N4632"/>
  <c r="P4632" s="1"/>
  <c r="L4632"/>
  <c r="K4632"/>
  <c r="M4632" s="1"/>
  <c r="J4632"/>
  <c r="I4632"/>
  <c r="H4632"/>
  <c r="AB4632" s="1"/>
  <c r="G4632"/>
  <c r="F4632"/>
  <c r="E4632"/>
  <c r="D4632"/>
  <c r="B4632"/>
  <c r="A4632" s="1"/>
  <c r="AA4631"/>
  <c r="Z4631"/>
  <c r="Y4631"/>
  <c r="X4631"/>
  <c r="W4631"/>
  <c r="V4631"/>
  <c r="U4631"/>
  <c r="T4631"/>
  <c r="S4631"/>
  <c r="R4631"/>
  <c r="Q463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 s="1"/>
  <c r="AA4630"/>
  <c r="Z4630"/>
  <c r="Y4630"/>
  <c r="X4630"/>
  <c r="W4630"/>
  <c r="V4630"/>
  <c r="U4630"/>
  <c r="T4630"/>
  <c r="S4630"/>
  <c r="R4630"/>
  <c r="Q4630"/>
  <c r="O4630"/>
  <c r="N4630"/>
  <c r="P4630" s="1"/>
  <c r="L4630"/>
  <c r="K4630"/>
  <c r="M4630" s="1"/>
  <c r="J4630"/>
  <c r="I4630"/>
  <c r="H4630"/>
  <c r="AB4630" s="1"/>
  <c r="G4630"/>
  <c r="F4630"/>
  <c r="E4630"/>
  <c r="D4630"/>
  <c r="B4630"/>
  <c r="A4630" s="1"/>
  <c r="AA4629"/>
  <c r="Z4629"/>
  <c r="Y4629"/>
  <c r="X4629"/>
  <c r="W4629"/>
  <c r="V4629"/>
  <c r="U4629"/>
  <c r="T4629"/>
  <c r="S4629"/>
  <c r="R4629"/>
  <c r="Q4629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 s="1"/>
  <c r="AA4628"/>
  <c r="Z4628"/>
  <c r="Y4628"/>
  <c r="X4628"/>
  <c r="W4628"/>
  <c r="V4628"/>
  <c r="U4628"/>
  <c r="T4628"/>
  <c r="S4628"/>
  <c r="R4628"/>
  <c r="Q4628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 s="1"/>
  <c r="AA4627"/>
  <c r="Z4627"/>
  <c r="Y4627"/>
  <c r="X4627"/>
  <c r="W4627"/>
  <c r="V4627"/>
  <c r="U4627"/>
  <c r="T4627"/>
  <c r="S4627"/>
  <c r="R4627"/>
  <c r="Q4627"/>
  <c r="O4627"/>
  <c r="N4627"/>
  <c r="P4627" s="1"/>
  <c r="L4627"/>
  <c r="K4627"/>
  <c r="M4627" s="1"/>
  <c r="J4627"/>
  <c r="I4627"/>
  <c r="H4627"/>
  <c r="AB4627" s="1"/>
  <c r="G4627"/>
  <c r="F4627"/>
  <c r="E4627"/>
  <c r="D4627"/>
  <c r="B4627"/>
  <c r="A4627" s="1"/>
  <c r="AA4626"/>
  <c r="Z4626"/>
  <c r="Y4626"/>
  <c r="X4626"/>
  <c r="W4626"/>
  <c r="V4626"/>
  <c r="U4626"/>
  <c r="T4626"/>
  <c r="S4626"/>
  <c r="R4626"/>
  <c r="Q4626"/>
  <c r="O4626"/>
  <c r="N4626"/>
  <c r="P4626" s="1"/>
  <c r="L4626"/>
  <c r="K4626"/>
  <c r="M4626" s="1"/>
  <c r="J4626"/>
  <c r="I4626"/>
  <c r="H4626"/>
  <c r="AB4626" s="1"/>
  <c r="G4626"/>
  <c r="F4626"/>
  <c r="E4626"/>
  <c r="D4626"/>
  <c r="B4626"/>
  <c r="A4626" s="1"/>
  <c r="AA4625"/>
  <c r="Z4625"/>
  <c r="Y4625"/>
  <c r="X4625"/>
  <c r="W4625"/>
  <c r="V4625"/>
  <c r="U4625"/>
  <c r="T4625"/>
  <c r="S4625"/>
  <c r="R4625"/>
  <c r="Q4625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 s="1"/>
  <c r="AA4624"/>
  <c r="Z4624"/>
  <c r="Y4624"/>
  <c r="X4624"/>
  <c r="W4624"/>
  <c r="V4624"/>
  <c r="U4624"/>
  <c r="T4624"/>
  <c r="S4624"/>
  <c r="R4624"/>
  <c r="Q4624"/>
  <c r="O4624"/>
  <c r="N4624"/>
  <c r="P4624" s="1"/>
  <c r="L4624"/>
  <c r="K4624"/>
  <c r="M4624" s="1"/>
  <c r="J4624"/>
  <c r="I4624"/>
  <c r="H4624"/>
  <c r="AB4624" s="1"/>
  <c r="G4624"/>
  <c r="F4624"/>
  <c r="E4624"/>
  <c r="D4624"/>
  <c r="B4624"/>
  <c r="A4624" s="1"/>
  <c r="AA4623"/>
  <c r="Z4623"/>
  <c r="Y4623"/>
  <c r="X4623"/>
  <c r="W4623"/>
  <c r="V4623"/>
  <c r="U4623"/>
  <c r="T4623"/>
  <c r="S4623"/>
  <c r="R4623"/>
  <c r="Q4623"/>
  <c r="O4623"/>
  <c r="N4623"/>
  <c r="P4623" s="1"/>
  <c r="L4623"/>
  <c r="K4623"/>
  <c r="M4623" s="1"/>
  <c r="J4623"/>
  <c r="I4623"/>
  <c r="H4623"/>
  <c r="AB4623" s="1"/>
  <c r="G4623"/>
  <c r="F4623"/>
  <c r="E4623"/>
  <c r="D4623"/>
  <c r="B4623"/>
  <c r="A4623" s="1"/>
  <c r="AA4622"/>
  <c r="Z4622"/>
  <c r="Y4622"/>
  <c r="X4622"/>
  <c r="W4622"/>
  <c r="V4622"/>
  <c r="U4622"/>
  <c r="T4622"/>
  <c r="S4622"/>
  <c r="R4622"/>
  <c r="Q4622"/>
  <c r="O4622"/>
  <c r="N4622"/>
  <c r="P4622" s="1"/>
  <c r="L4622"/>
  <c r="K4622"/>
  <c r="M4622" s="1"/>
  <c r="J4622"/>
  <c r="I4622"/>
  <c r="H4622"/>
  <c r="AB4622" s="1"/>
  <c r="G4622"/>
  <c r="F4622"/>
  <c r="E4622"/>
  <c r="D4622"/>
  <c r="B4622"/>
  <c r="A4622" s="1"/>
  <c r="AA4621"/>
  <c r="Z4621"/>
  <c r="Y4621"/>
  <c r="X4621"/>
  <c r="W4621"/>
  <c r="V4621"/>
  <c r="U4621"/>
  <c r="T4621"/>
  <c r="S4621"/>
  <c r="R4621"/>
  <c r="Q462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 s="1"/>
  <c r="AA4620"/>
  <c r="Z4620"/>
  <c r="Y4620"/>
  <c r="X4620"/>
  <c r="W4620"/>
  <c r="V4620"/>
  <c r="U4620"/>
  <c r="T4620"/>
  <c r="S4620"/>
  <c r="R4620"/>
  <c r="Q4620"/>
  <c r="O4620"/>
  <c r="N4620"/>
  <c r="P4620" s="1"/>
  <c r="L4620"/>
  <c r="K4620"/>
  <c r="M4620" s="1"/>
  <c r="J4620"/>
  <c r="I4620"/>
  <c r="H4620"/>
  <c r="AB4620" s="1"/>
  <c r="G4620"/>
  <c r="F4620"/>
  <c r="E4620"/>
  <c r="D4620"/>
  <c r="B4620"/>
  <c r="A4620" s="1"/>
  <c r="AA4619"/>
  <c r="Z4619"/>
  <c r="Y4619"/>
  <c r="X4619"/>
  <c r="W4619"/>
  <c r="V4619"/>
  <c r="U4619"/>
  <c r="T4619"/>
  <c r="S4619"/>
  <c r="R4619"/>
  <c r="Q4619"/>
  <c r="O4619"/>
  <c r="N4619"/>
  <c r="P4619" s="1"/>
  <c r="L4619"/>
  <c r="K4619"/>
  <c r="M4619" s="1"/>
  <c r="J4619"/>
  <c r="I4619"/>
  <c r="H4619"/>
  <c r="AB4619" s="1"/>
  <c r="G4619"/>
  <c r="F4619"/>
  <c r="E4619"/>
  <c r="D4619"/>
  <c r="B4619"/>
  <c r="A4619" s="1"/>
  <c r="AA4618"/>
  <c r="Z4618"/>
  <c r="Y4618"/>
  <c r="X4618"/>
  <c r="W4618"/>
  <c r="V4618"/>
  <c r="U4618"/>
  <c r="T4618"/>
  <c r="S4618"/>
  <c r="R4618"/>
  <c r="Q4618"/>
  <c r="O4618"/>
  <c r="N4618"/>
  <c r="P4618" s="1"/>
  <c r="L4618"/>
  <c r="K4618"/>
  <c r="M4618" s="1"/>
  <c r="J4618"/>
  <c r="I4618"/>
  <c r="H4618"/>
  <c r="AB4618" s="1"/>
  <c r="G4618"/>
  <c r="F4618"/>
  <c r="E4618"/>
  <c r="D4618"/>
  <c r="B4618"/>
  <c r="A4618" s="1"/>
  <c r="AA4617"/>
  <c r="Z4617"/>
  <c r="Y4617"/>
  <c r="X4617"/>
  <c r="W4617"/>
  <c r="V4617"/>
  <c r="U4617"/>
  <c r="T4617"/>
  <c r="S4617"/>
  <c r="R4617"/>
  <c r="Q4617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 s="1"/>
  <c r="AA4616"/>
  <c r="Z4616"/>
  <c r="Y4616"/>
  <c r="X4616"/>
  <c r="W4616"/>
  <c r="V4616"/>
  <c r="U4616"/>
  <c r="T4616"/>
  <c r="S4616"/>
  <c r="R4616"/>
  <c r="Q4616"/>
  <c r="O4616"/>
  <c r="N4616"/>
  <c r="P4616" s="1"/>
  <c r="L4616"/>
  <c r="K4616"/>
  <c r="M4616" s="1"/>
  <c r="J4616"/>
  <c r="I4616"/>
  <c r="H4616"/>
  <c r="AB4616" s="1"/>
  <c r="G4616"/>
  <c r="F4616"/>
  <c r="E4616"/>
  <c r="D4616"/>
  <c r="B4616"/>
  <c r="A4616" s="1"/>
  <c r="AA4615"/>
  <c r="Z4615"/>
  <c r="Y4615"/>
  <c r="X4615"/>
  <c r="W4615"/>
  <c r="V4615"/>
  <c r="U4615"/>
  <c r="T4615"/>
  <c r="S4615"/>
  <c r="R4615"/>
  <c r="Q4615"/>
  <c r="O4615"/>
  <c r="N4615"/>
  <c r="P4615" s="1"/>
  <c r="L4615"/>
  <c r="K4615"/>
  <c r="M4615" s="1"/>
  <c r="J4615"/>
  <c r="I4615"/>
  <c r="H4615"/>
  <c r="AB4615" s="1"/>
  <c r="G4615"/>
  <c r="F4615"/>
  <c r="E4615"/>
  <c r="D4615"/>
  <c r="B4615"/>
  <c r="A4615" s="1"/>
  <c r="AA4614"/>
  <c r="Z4614"/>
  <c r="Y4614"/>
  <c r="X4614"/>
  <c r="W4614"/>
  <c r="V4614"/>
  <c r="U4614"/>
  <c r="T4614"/>
  <c r="S4614"/>
  <c r="R4614"/>
  <c r="Q4614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 s="1"/>
  <c r="AA4613"/>
  <c r="Z4613"/>
  <c r="Y4613"/>
  <c r="X4613"/>
  <c r="W4613"/>
  <c r="V4613"/>
  <c r="U4613"/>
  <c r="T4613"/>
  <c r="S4613"/>
  <c r="R4613"/>
  <c r="Q4613"/>
  <c r="O4613"/>
  <c r="N4613"/>
  <c r="P4613" s="1"/>
  <c r="L4613"/>
  <c r="K4613"/>
  <c r="M4613" s="1"/>
  <c r="J4613"/>
  <c r="I4613"/>
  <c r="H4613"/>
  <c r="AB4613" s="1"/>
  <c r="G4613"/>
  <c r="F4613"/>
  <c r="E4613"/>
  <c r="D4613"/>
  <c r="B4613"/>
  <c r="A4613" s="1"/>
  <c r="AA4612"/>
  <c r="Z4612"/>
  <c r="Y4612"/>
  <c r="X4612"/>
  <c r="W4612"/>
  <c r="V4612"/>
  <c r="U4612"/>
  <c r="T4612"/>
  <c r="S4612"/>
  <c r="R4612"/>
  <c r="Q4612"/>
  <c r="O4612"/>
  <c r="N4612"/>
  <c r="P4612" s="1"/>
  <c r="L4612"/>
  <c r="K4612"/>
  <c r="M4612" s="1"/>
  <c r="J4612"/>
  <c r="I4612"/>
  <c r="H4612"/>
  <c r="AB4612" s="1"/>
  <c r="G4612"/>
  <c r="F4612"/>
  <c r="E4612"/>
  <c r="D4612"/>
  <c r="B4612"/>
  <c r="A4612" s="1"/>
  <c r="AA4611"/>
  <c r="Z4611"/>
  <c r="Y4611"/>
  <c r="X4611"/>
  <c r="W4611"/>
  <c r="V4611"/>
  <c r="U4611"/>
  <c r="T4611"/>
  <c r="S4611"/>
  <c r="R4611"/>
  <c r="Q4611"/>
  <c r="O4611"/>
  <c r="N4611"/>
  <c r="P4611" s="1"/>
  <c r="L4611"/>
  <c r="K4611"/>
  <c r="M4611" s="1"/>
  <c r="J4611"/>
  <c r="I4611"/>
  <c r="H4611"/>
  <c r="AB4611" s="1"/>
  <c r="G4611"/>
  <c r="F4611"/>
  <c r="E4611"/>
  <c r="D4611"/>
  <c r="B4611"/>
  <c r="A4611" s="1"/>
  <c r="AA4610"/>
  <c r="Z4610"/>
  <c r="Y4610"/>
  <c r="X4610"/>
  <c r="W4610"/>
  <c r="V4610"/>
  <c r="U4610"/>
  <c r="T4610"/>
  <c r="S4610"/>
  <c r="R4610"/>
  <c r="Q4610"/>
  <c r="O4610"/>
  <c r="N4610"/>
  <c r="P4610" s="1"/>
  <c r="L4610"/>
  <c r="K4610"/>
  <c r="M4610" s="1"/>
  <c r="J4610"/>
  <c r="I4610"/>
  <c r="H4610"/>
  <c r="AB4610" s="1"/>
  <c r="G4610"/>
  <c r="F4610"/>
  <c r="E4610"/>
  <c r="D4610"/>
  <c r="B4610"/>
  <c r="A4610" s="1"/>
  <c r="AA4609"/>
  <c r="Z4609"/>
  <c r="Y4609"/>
  <c r="X4609"/>
  <c r="W4609"/>
  <c r="V4609"/>
  <c r="U4609"/>
  <c r="T4609"/>
  <c r="S4609"/>
  <c r="R4609"/>
  <c r="Q4609"/>
  <c r="O4609"/>
  <c r="N4609"/>
  <c r="P4609" s="1"/>
  <c r="L4609"/>
  <c r="K4609"/>
  <c r="M4609" s="1"/>
  <c r="J4609"/>
  <c r="I4609"/>
  <c r="H4609"/>
  <c r="AB4609" s="1"/>
  <c r="G4609"/>
  <c r="F4609"/>
  <c r="E4609"/>
  <c r="D4609"/>
  <c r="B4609"/>
  <c r="A4609" s="1"/>
  <c r="AA4608"/>
  <c r="Z4608"/>
  <c r="Y4608"/>
  <c r="X4608"/>
  <c r="W4608"/>
  <c r="V4608"/>
  <c r="U4608"/>
  <c r="T4608"/>
  <c r="S4608"/>
  <c r="R4608"/>
  <c r="Q4608"/>
  <c r="O4608"/>
  <c r="N4608"/>
  <c r="P4608" s="1"/>
  <c r="L4608"/>
  <c r="K4608"/>
  <c r="M4608" s="1"/>
  <c r="J4608"/>
  <c r="I4608"/>
  <c r="H4608"/>
  <c r="AB4608" s="1"/>
  <c r="G4608"/>
  <c r="F4608"/>
  <c r="E4608"/>
  <c r="D4608"/>
  <c r="B4608"/>
  <c r="A4608" s="1"/>
  <c r="AA4607"/>
  <c r="Z4607"/>
  <c r="Y4607"/>
  <c r="X4607"/>
  <c r="W4607"/>
  <c r="V4607"/>
  <c r="U4607"/>
  <c r="T4607"/>
  <c r="S4607"/>
  <c r="R4607"/>
  <c r="Q4607"/>
  <c r="O4607"/>
  <c r="N4607"/>
  <c r="P4607" s="1"/>
  <c r="L4607"/>
  <c r="K4607"/>
  <c r="M4607" s="1"/>
  <c r="J4607"/>
  <c r="I4607"/>
  <c r="H4607"/>
  <c r="AB4607" s="1"/>
  <c r="G4607"/>
  <c r="F4607"/>
  <c r="E4607"/>
  <c r="D4607"/>
  <c r="B4607"/>
  <c r="A4607" s="1"/>
  <c r="AA4606"/>
  <c r="Z4606"/>
  <c r="Y4606"/>
  <c r="X4606"/>
  <c r="W4606"/>
  <c r="V4606"/>
  <c r="U4606"/>
  <c r="T4606"/>
  <c r="S4606"/>
  <c r="R4606"/>
  <c r="Q4606"/>
  <c r="O4606"/>
  <c r="N4606"/>
  <c r="P4606" s="1"/>
  <c r="L4606"/>
  <c r="K4606"/>
  <c r="M4606" s="1"/>
  <c r="J4606"/>
  <c r="I4606"/>
  <c r="H4606"/>
  <c r="AB4606" s="1"/>
  <c r="G4606"/>
  <c r="F4606"/>
  <c r="E4606"/>
  <c r="D4606"/>
  <c r="B4606"/>
  <c r="A4606" s="1"/>
  <c r="AA4605"/>
  <c r="Z4605"/>
  <c r="Y4605"/>
  <c r="X4605"/>
  <c r="W4605"/>
  <c r="V4605"/>
  <c r="U4605"/>
  <c r="T4605"/>
  <c r="S4605"/>
  <c r="R4605"/>
  <c r="Q4605"/>
  <c r="O4605"/>
  <c r="N4605"/>
  <c r="P4605" s="1"/>
  <c r="L4605"/>
  <c r="K4605"/>
  <c r="M4605" s="1"/>
  <c r="J4605"/>
  <c r="I4605"/>
  <c r="H4605"/>
  <c r="AB4605" s="1"/>
  <c r="G4605"/>
  <c r="F4605"/>
  <c r="E4605"/>
  <c r="D4605"/>
  <c r="B4605"/>
  <c r="A4605" s="1"/>
  <c r="AA4604"/>
  <c r="Z4604"/>
  <c r="Y4604"/>
  <c r="X4604"/>
  <c r="W4604"/>
  <c r="V4604"/>
  <c r="U4604"/>
  <c r="T4604"/>
  <c r="S4604"/>
  <c r="R4604"/>
  <c r="Q4604"/>
  <c r="O4604"/>
  <c r="N4604"/>
  <c r="P4604" s="1"/>
  <c r="L4604"/>
  <c r="K4604"/>
  <c r="M4604" s="1"/>
  <c r="J4604"/>
  <c r="I4604"/>
  <c r="H4604"/>
  <c r="AB4604" s="1"/>
  <c r="G4604"/>
  <c r="F4604"/>
  <c r="E4604"/>
  <c r="D4604"/>
  <c r="B4604"/>
  <c r="A4604" s="1"/>
  <c r="AA4603"/>
  <c r="Z4603"/>
  <c r="Y4603"/>
  <c r="X4603"/>
  <c r="W4603"/>
  <c r="V4603"/>
  <c r="U4603"/>
  <c r="T4603"/>
  <c r="S4603"/>
  <c r="R4603"/>
  <c r="Q4603"/>
  <c r="O4603"/>
  <c r="N4603"/>
  <c r="P4603" s="1"/>
  <c r="L4603"/>
  <c r="K4603"/>
  <c r="M4603" s="1"/>
  <c r="J4603"/>
  <c r="I4603"/>
  <c r="H4603"/>
  <c r="AB4603" s="1"/>
  <c r="G4603"/>
  <c r="F4603"/>
  <c r="E4603"/>
  <c r="D4603"/>
  <c r="B4603"/>
  <c r="A4603" s="1"/>
  <c r="AA4602"/>
  <c r="Z4602"/>
  <c r="Y4602"/>
  <c r="X4602"/>
  <c r="W4602"/>
  <c r="V4602"/>
  <c r="U4602"/>
  <c r="T4602"/>
  <c r="S4602"/>
  <c r="R4602"/>
  <c r="Q4602"/>
  <c r="O4602"/>
  <c r="N4602"/>
  <c r="P4602" s="1"/>
  <c r="L4602"/>
  <c r="K4602"/>
  <c r="M4602" s="1"/>
  <c r="J4602"/>
  <c r="I4602"/>
  <c r="H4602"/>
  <c r="AB4602" s="1"/>
  <c r="G4602"/>
  <c r="F4602"/>
  <c r="E4602"/>
  <c r="D4602"/>
  <c r="B4602"/>
  <c r="A4602" s="1"/>
  <c r="AA4601"/>
  <c r="Z4601"/>
  <c r="Y4601"/>
  <c r="X4601"/>
  <c r="W4601"/>
  <c r="V4601"/>
  <c r="U4601"/>
  <c r="T4601"/>
  <c r="S4601"/>
  <c r="R4601"/>
  <c r="Q4601"/>
  <c r="O4601"/>
  <c r="N4601"/>
  <c r="P4601" s="1"/>
  <c r="L4601"/>
  <c r="K4601"/>
  <c r="M4601" s="1"/>
  <c r="J4601"/>
  <c r="I4601"/>
  <c r="H4601"/>
  <c r="AB4601" s="1"/>
  <c r="G4601"/>
  <c r="F4601"/>
  <c r="E4601"/>
  <c r="D4601"/>
  <c r="B4601"/>
  <c r="A4601" s="1"/>
  <c r="AA4600"/>
  <c r="Z4600"/>
  <c r="Y4600"/>
  <c r="X4600"/>
  <c r="W4600"/>
  <c r="V4600"/>
  <c r="U4600"/>
  <c r="T4600"/>
  <c r="S4600"/>
  <c r="R4600"/>
  <c r="Q4600"/>
  <c r="O4600"/>
  <c r="N4600"/>
  <c r="P4600" s="1"/>
  <c r="L4600"/>
  <c r="K4600"/>
  <c r="M4600" s="1"/>
  <c r="J4600"/>
  <c r="I4600"/>
  <c r="H4600"/>
  <c r="AB4600" s="1"/>
  <c r="G4600"/>
  <c r="F4600"/>
  <c r="E4600"/>
  <c r="D4600"/>
  <c r="B4600"/>
  <c r="A4600" s="1"/>
  <c r="AA4599"/>
  <c r="Z4599"/>
  <c r="Y4599"/>
  <c r="X4599"/>
  <c r="W4599"/>
  <c r="V4599"/>
  <c r="U4599"/>
  <c r="T4599"/>
  <c r="S4599"/>
  <c r="R4599"/>
  <c r="Q4599"/>
  <c r="O4599"/>
  <c r="N4599"/>
  <c r="P4599" s="1"/>
  <c r="L4599"/>
  <c r="K4599"/>
  <c r="M4599" s="1"/>
  <c r="J4599"/>
  <c r="I4599"/>
  <c r="H4599"/>
  <c r="AB4599" s="1"/>
  <c r="G4599"/>
  <c r="F4599"/>
  <c r="E4599"/>
  <c r="D4599"/>
  <c r="B4599"/>
  <c r="A4599" s="1"/>
  <c r="AA4598"/>
  <c r="Z4598"/>
  <c r="Y4598"/>
  <c r="X4598"/>
  <c r="W4598"/>
  <c r="V4598"/>
  <c r="U4598"/>
  <c r="T4598"/>
  <c r="S4598"/>
  <c r="R4598"/>
  <c r="Q4598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 s="1"/>
  <c r="AA4597"/>
  <c r="Z4597"/>
  <c r="Y4597"/>
  <c r="X4597"/>
  <c r="W4597"/>
  <c r="V4597"/>
  <c r="U4597"/>
  <c r="T4597"/>
  <c r="S4597"/>
  <c r="R4597"/>
  <c r="Q4597"/>
  <c r="O4597"/>
  <c r="N4597"/>
  <c r="P4597" s="1"/>
  <c r="L4597"/>
  <c r="K4597"/>
  <c r="M4597" s="1"/>
  <c r="J4597"/>
  <c r="I4597"/>
  <c r="H4597"/>
  <c r="AB4597" s="1"/>
  <c r="G4597"/>
  <c r="F4597"/>
  <c r="E4597"/>
  <c r="D4597"/>
  <c r="B4597"/>
  <c r="A4597" s="1"/>
  <c r="AA4596"/>
  <c r="Z4596"/>
  <c r="Y4596"/>
  <c r="X4596"/>
  <c r="W4596"/>
  <c r="V4596"/>
  <c r="U4596"/>
  <c r="T4596"/>
  <c r="S4596"/>
  <c r="R4596"/>
  <c r="Q4596"/>
  <c r="O4596"/>
  <c r="N4596"/>
  <c r="L4596"/>
  <c r="K4596"/>
  <c r="M4596" s="1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S4595"/>
  <c r="R4595"/>
  <c r="Q4595"/>
  <c r="O4595"/>
  <c r="N4595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S4594"/>
  <c r="R4594"/>
  <c r="Q4594"/>
  <c r="O4594"/>
  <c r="N4594"/>
  <c r="L4594"/>
  <c r="K4594"/>
  <c r="M4594" s="1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S4593"/>
  <c r="R4593"/>
  <c r="Q4593"/>
  <c r="O4593"/>
  <c r="N4593"/>
  <c r="L4593"/>
  <c r="K4593"/>
  <c r="M4593" s="1"/>
  <c r="J4593"/>
  <c r="I4593"/>
  <c r="H4593"/>
  <c r="G4593"/>
  <c r="F4593"/>
  <c r="E4593"/>
  <c r="D4593"/>
  <c r="B4593"/>
  <c r="A4593" s="1"/>
  <c r="AA4592"/>
  <c r="Z4592"/>
  <c r="Y4592"/>
  <c r="X4592"/>
  <c r="W4592"/>
  <c r="V4592"/>
  <c r="U4592"/>
  <c r="T4592"/>
  <c r="S4592"/>
  <c r="R4592"/>
  <c r="Q4592"/>
  <c r="O4592"/>
  <c r="N4592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S4591"/>
  <c r="R4591"/>
  <c r="Q4591"/>
  <c r="O4591"/>
  <c r="N459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S4590"/>
  <c r="R4590"/>
  <c r="Q4590"/>
  <c r="O4590"/>
  <c r="N4590"/>
  <c r="L4590"/>
  <c r="K4590"/>
  <c r="M4590" s="1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S4589"/>
  <c r="R4589"/>
  <c r="Q4589"/>
  <c r="O4589"/>
  <c r="N4589"/>
  <c r="L4589"/>
  <c r="K4589"/>
  <c r="M4589" s="1"/>
  <c r="J4589"/>
  <c r="I4589"/>
  <c r="H4589"/>
  <c r="G4589"/>
  <c r="F4589"/>
  <c r="E4589"/>
  <c r="D4589"/>
  <c r="B4589"/>
  <c r="A4589" s="1"/>
  <c r="AA4588"/>
  <c r="Z4588"/>
  <c r="Y4588"/>
  <c r="X4588"/>
  <c r="W4588"/>
  <c r="V4588"/>
  <c r="U4588"/>
  <c r="T4588"/>
  <c r="S4588"/>
  <c r="R4588"/>
  <c r="Q4588"/>
  <c r="O4588"/>
  <c r="N4588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S4587"/>
  <c r="R4587"/>
  <c r="Q4587"/>
  <c r="O4587"/>
  <c r="N4587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S4586"/>
  <c r="R4586"/>
  <c r="Q4586"/>
  <c r="O4586"/>
  <c r="N4586"/>
  <c r="L4586"/>
  <c r="K4586"/>
  <c r="M4586" s="1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S4585"/>
  <c r="R4585"/>
  <c r="Q4585"/>
  <c r="O4585"/>
  <c r="N4585"/>
  <c r="L4585"/>
  <c r="K4585"/>
  <c r="M4585" s="1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S4584"/>
  <c r="R4584"/>
  <c r="Q4584"/>
  <c r="O4584"/>
  <c r="N4584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S4583"/>
  <c r="R4583"/>
  <c r="Q4583"/>
  <c r="O4583"/>
  <c r="N4583"/>
  <c r="L4583"/>
  <c r="K4583"/>
  <c r="M4583" s="1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S4582"/>
  <c r="R4582"/>
  <c r="Q4582"/>
  <c r="O4582"/>
  <c r="N4582"/>
  <c r="L4582"/>
  <c r="K4582"/>
  <c r="M4582" s="1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S4581"/>
  <c r="R4581"/>
  <c r="Q4581"/>
  <c r="O4581"/>
  <c r="N4581"/>
  <c r="L4581"/>
  <c r="K4581"/>
  <c r="M4581" s="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S4580"/>
  <c r="R4580"/>
  <c r="Q4580"/>
  <c r="O4580"/>
  <c r="N4580"/>
  <c r="L4580"/>
  <c r="K4580"/>
  <c r="M4580" s="1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S4579"/>
  <c r="R4579"/>
  <c r="Q4579"/>
  <c r="O4579"/>
  <c r="N4579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S4578"/>
  <c r="R4578"/>
  <c r="Q4578"/>
  <c r="O4578"/>
  <c r="N4578"/>
  <c r="L4578"/>
  <c r="K4578"/>
  <c r="M4578" s="1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S4577"/>
  <c r="R4577"/>
  <c r="Q4577"/>
  <c r="O4577"/>
  <c r="N4577"/>
  <c r="L4577"/>
  <c r="K4577"/>
  <c r="M4577" s="1"/>
  <c r="J4577"/>
  <c r="I4577"/>
  <c r="H4577"/>
  <c r="G4577"/>
  <c r="F4577"/>
  <c r="E4577"/>
  <c r="D4577"/>
  <c r="B4577"/>
  <c r="A4577" s="1"/>
  <c r="AA4576"/>
  <c r="Z4576"/>
  <c r="Y4576"/>
  <c r="X4576"/>
  <c r="W4576"/>
  <c r="V4576"/>
  <c r="U4576"/>
  <c r="T4576"/>
  <c r="S4576"/>
  <c r="R4576"/>
  <c r="Q4576"/>
  <c r="O4576"/>
  <c r="N4576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S4575"/>
  <c r="R4575"/>
  <c r="Q4575"/>
  <c r="O4575"/>
  <c r="N4575"/>
  <c r="L4575"/>
  <c r="K4575"/>
  <c r="M4575" s="1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S4574"/>
  <c r="R4574"/>
  <c r="Q4574"/>
  <c r="O4574"/>
  <c r="N4574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S4573"/>
  <c r="R4573"/>
  <c r="Q4573"/>
  <c r="O4573"/>
  <c r="N4573"/>
  <c r="L4573"/>
  <c r="K4573"/>
  <c r="M4573" s="1"/>
  <c r="J4573"/>
  <c r="I4573"/>
  <c r="H4573"/>
  <c r="G4573"/>
  <c r="F4573"/>
  <c r="E4573"/>
  <c r="D4573"/>
  <c r="B4573"/>
  <c r="A4573" s="1"/>
  <c r="AA4572"/>
  <c r="Z4572"/>
  <c r="Y4572"/>
  <c r="X4572"/>
  <c r="W4572"/>
  <c r="V4572"/>
  <c r="U4572"/>
  <c r="T4572"/>
  <c r="S4572"/>
  <c r="R4572"/>
  <c r="Q4572"/>
  <c r="O4572"/>
  <c r="N4572"/>
  <c r="L4572"/>
  <c r="K4572"/>
  <c r="M4572" s="1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S4571"/>
  <c r="R4571"/>
  <c r="Q4571"/>
  <c r="O4571"/>
  <c r="N457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S4570"/>
  <c r="R4570"/>
  <c r="Q4570"/>
  <c r="O4570"/>
  <c r="N4570"/>
  <c r="L4570"/>
  <c r="K4570"/>
  <c r="M4570" s="1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S4569"/>
  <c r="R4569"/>
  <c r="Q4569"/>
  <c r="O4569"/>
  <c r="N4569"/>
  <c r="L4569"/>
  <c r="K4569"/>
  <c r="M4569" s="1"/>
  <c r="J4569"/>
  <c r="I4569"/>
  <c r="H4569"/>
  <c r="G4569"/>
  <c r="F4569"/>
  <c r="E4569"/>
  <c r="D4569"/>
  <c r="B4569"/>
  <c r="A4569" s="1"/>
  <c r="AA4568"/>
  <c r="Z4568"/>
  <c r="Y4568"/>
  <c r="X4568"/>
  <c r="W4568"/>
  <c r="V4568"/>
  <c r="U4568"/>
  <c r="T4568"/>
  <c r="S4568"/>
  <c r="R4568"/>
  <c r="Q4568"/>
  <c r="O4568"/>
  <c r="N4568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S4567"/>
  <c r="R4567"/>
  <c r="Q4567"/>
  <c r="O4567"/>
  <c r="N4567"/>
  <c r="L4567"/>
  <c r="K4567"/>
  <c r="M4567" s="1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S4566"/>
  <c r="R4566"/>
  <c r="Q4566"/>
  <c r="O4566"/>
  <c r="N4566"/>
  <c r="L4566"/>
  <c r="K4566"/>
  <c r="M4566" s="1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S4565"/>
  <c r="R4565"/>
  <c r="Q4565"/>
  <c r="O4565"/>
  <c r="N4565"/>
  <c r="L4565"/>
  <c r="K4565"/>
  <c r="M4565" s="1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S4564"/>
  <c r="R4564"/>
  <c r="Q4564"/>
  <c r="O4564"/>
  <c r="N4564"/>
  <c r="L4564"/>
  <c r="K4564"/>
  <c r="M4564" s="1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S4563"/>
  <c r="R4563"/>
  <c r="Q4563"/>
  <c r="O4563"/>
  <c r="N4563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S4562"/>
  <c r="R4562"/>
  <c r="Q4562"/>
  <c r="O4562"/>
  <c r="N4562"/>
  <c r="L4562"/>
  <c r="K4562"/>
  <c r="M4562" s="1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S4561"/>
  <c r="R4561"/>
  <c r="Q4561"/>
  <c r="O4561"/>
  <c r="N4561"/>
  <c r="L4561"/>
  <c r="K4561"/>
  <c r="M4561" s="1"/>
  <c r="J4561"/>
  <c r="I4561"/>
  <c r="H4561"/>
  <c r="G4561"/>
  <c r="F4561"/>
  <c r="E4561"/>
  <c r="D4561"/>
  <c r="B4561"/>
  <c r="A4561" s="1"/>
  <c r="AA4560"/>
  <c r="Z4560"/>
  <c r="Y4560"/>
  <c r="X4560"/>
  <c r="W4560"/>
  <c r="V4560"/>
  <c r="U4560"/>
  <c r="T4560"/>
  <c r="S4560"/>
  <c r="R4560"/>
  <c r="Q4560"/>
  <c r="O4560"/>
  <c r="N4560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S4559"/>
  <c r="R4559"/>
  <c r="Q4559"/>
  <c r="O4559"/>
  <c r="N4559"/>
  <c r="L4559"/>
  <c r="K4559"/>
  <c r="M4559" s="1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S4558"/>
  <c r="R4558"/>
  <c r="Q4558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S4557"/>
  <c r="R4557"/>
  <c r="Q4557"/>
  <c r="O4557"/>
  <c r="N4557"/>
  <c r="L4557"/>
  <c r="K4557"/>
  <c r="M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S4556"/>
  <c r="R4556"/>
  <c r="Q4556"/>
  <c r="O4556"/>
  <c r="N4556"/>
  <c r="L4556"/>
  <c r="K4556"/>
  <c r="M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S4555"/>
  <c r="R4555"/>
  <c r="Q4555"/>
  <c r="O4555"/>
  <c r="N4555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S4554"/>
  <c r="R4554"/>
  <c r="Q4554"/>
  <c r="O4554"/>
  <c r="N4554"/>
  <c r="L4554"/>
  <c r="K4554"/>
  <c r="M4554" s="1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S4553"/>
  <c r="R4553"/>
  <c r="Q4553"/>
  <c r="O4553"/>
  <c r="N4553"/>
  <c r="L4553"/>
  <c r="K4553"/>
  <c r="M4553" s="1"/>
  <c r="J4553"/>
  <c r="I4553"/>
  <c r="H4553"/>
  <c r="G4553"/>
  <c r="F4553"/>
  <c r="E4553"/>
  <c r="D4553"/>
  <c r="B4553"/>
  <c r="A4553" s="1"/>
  <c r="AA4552"/>
  <c r="Z4552"/>
  <c r="Y4552"/>
  <c r="X4552"/>
  <c r="W4552"/>
  <c r="V4552"/>
  <c r="U4552"/>
  <c r="T4552"/>
  <c r="S4552"/>
  <c r="R4552"/>
  <c r="Q4552"/>
  <c r="O4552"/>
  <c r="N4552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S4551"/>
  <c r="R4551"/>
  <c r="Q4551"/>
  <c r="O4551"/>
  <c r="N455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S4550"/>
  <c r="R4550"/>
  <c r="Q4550"/>
  <c r="O4550"/>
  <c r="N4550"/>
  <c r="L4550"/>
  <c r="K4550"/>
  <c r="M4550" s="1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S4549"/>
  <c r="R4549"/>
  <c r="Q4549"/>
  <c r="O4549"/>
  <c r="N4549"/>
  <c r="L4549"/>
  <c r="K4549"/>
  <c r="M4549" s="1"/>
  <c r="J4549"/>
  <c r="I4549"/>
  <c r="H4549"/>
  <c r="G4549"/>
  <c r="F4549"/>
  <c r="E4549"/>
  <c r="D4549"/>
  <c r="B4549"/>
  <c r="A4549" s="1"/>
  <c r="AA4548"/>
  <c r="Z4548"/>
  <c r="Y4548"/>
  <c r="X4548"/>
  <c r="W4548"/>
  <c r="V4548"/>
  <c r="U4548"/>
  <c r="T4548"/>
  <c r="S4548"/>
  <c r="R4548"/>
  <c r="Q4548"/>
  <c r="O4548"/>
  <c r="N4548"/>
  <c r="L4548"/>
  <c r="K4548"/>
  <c r="M4548" s="1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S4547"/>
  <c r="R4547"/>
  <c r="Q4547"/>
  <c r="O4547"/>
  <c r="N4547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S4546"/>
  <c r="R4546"/>
  <c r="Q4546"/>
  <c r="O4546"/>
  <c r="N4546"/>
  <c r="L4546"/>
  <c r="K4546"/>
  <c r="M4546" s="1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S4545"/>
  <c r="R4545"/>
  <c r="Q4545"/>
  <c r="O4545"/>
  <c r="N4545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S4544"/>
  <c r="R4544"/>
  <c r="Q4544"/>
  <c r="O4544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S4543"/>
  <c r="R4543"/>
  <c r="Q4543"/>
  <c r="O4543"/>
  <c r="N4543"/>
  <c r="L4543"/>
  <c r="K4543"/>
  <c r="M4543" s="1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S4542"/>
  <c r="R4542"/>
  <c r="Q4542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S4541"/>
  <c r="R4541"/>
  <c r="Q4541"/>
  <c r="O4541"/>
  <c r="N4541"/>
  <c r="L4541"/>
  <c r="K4541"/>
  <c r="M4541" s="1"/>
  <c r="J4541"/>
  <c r="I4541"/>
  <c r="H4541"/>
  <c r="G4541"/>
  <c r="F4541"/>
  <c r="E4541"/>
  <c r="D4541"/>
  <c r="B4541"/>
  <c r="A4541" s="1"/>
  <c r="AA4540"/>
  <c r="Z4540"/>
  <c r="Y4540"/>
  <c r="X4540"/>
  <c r="W4540"/>
  <c r="V4540"/>
  <c r="U4540"/>
  <c r="T4540"/>
  <c r="S4540"/>
  <c r="R4540"/>
  <c r="Q4540"/>
  <c r="O4540"/>
  <c r="N4540"/>
  <c r="L4540"/>
  <c r="K4540"/>
  <c r="M4540" s="1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S4539"/>
  <c r="R4539"/>
  <c r="Q4539"/>
  <c r="O4539"/>
  <c r="N4539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S4538"/>
  <c r="R4538"/>
  <c r="Q4538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S4537"/>
  <c r="R4537"/>
  <c r="Q4537"/>
  <c r="O4537"/>
  <c r="N4537"/>
  <c r="L4537"/>
  <c r="K4537"/>
  <c r="M4537" s="1"/>
  <c r="J4537"/>
  <c r="I4537"/>
  <c r="H4537"/>
  <c r="G4537"/>
  <c r="F4537"/>
  <c r="E4537"/>
  <c r="D4537"/>
  <c r="B4537"/>
  <c r="A4537" s="1"/>
  <c r="AA4536"/>
  <c r="Z4536"/>
  <c r="Y4536"/>
  <c r="X4536"/>
  <c r="W4536"/>
  <c r="V4536"/>
  <c r="U4536"/>
  <c r="T4536"/>
  <c r="S4536"/>
  <c r="R4536"/>
  <c r="Q4536"/>
  <c r="O4536"/>
  <c r="N4536"/>
  <c r="L4536"/>
  <c r="K4536"/>
  <c r="M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S4535"/>
  <c r="R4535"/>
  <c r="Q4535"/>
  <c r="O4535"/>
  <c r="N4535"/>
  <c r="L4535"/>
  <c r="K4535"/>
  <c r="M4535" s="1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S4534"/>
  <c r="R4534"/>
  <c r="Q4534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S4533"/>
  <c r="R4533"/>
  <c r="Q4533"/>
  <c r="O4533"/>
  <c r="N4533"/>
  <c r="L4533"/>
  <c r="K4533"/>
  <c r="M4533" s="1"/>
  <c r="J4533"/>
  <c r="I4533"/>
  <c r="H4533"/>
  <c r="G4533"/>
  <c r="F4533"/>
  <c r="E4533"/>
  <c r="D4533"/>
  <c r="B4533"/>
  <c r="A4533" s="1"/>
  <c r="AA4532"/>
  <c r="Z4532"/>
  <c r="Y4532"/>
  <c r="X4532"/>
  <c r="W4532"/>
  <c r="V4532"/>
  <c r="U4532"/>
  <c r="T4532"/>
  <c r="S4532"/>
  <c r="R4532"/>
  <c r="Q4532"/>
  <c r="O4532"/>
  <c r="N4532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S4531"/>
  <c r="R4531"/>
  <c r="Q4531"/>
  <c r="O453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S4530"/>
  <c r="R4530"/>
  <c r="Q4530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S4529"/>
  <c r="R4529"/>
  <c r="Q4529"/>
  <c r="O4529"/>
  <c r="N4529"/>
  <c r="L4529"/>
  <c r="K4529"/>
  <c r="M4529" s="1"/>
  <c r="J4529"/>
  <c r="I4529"/>
  <c r="H4529"/>
  <c r="G4529"/>
  <c r="F4529"/>
  <c r="E4529"/>
  <c r="D4529"/>
  <c r="B4529"/>
  <c r="A4529" s="1"/>
  <c r="AA4528"/>
  <c r="Z4528"/>
  <c r="Y4528"/>
  <c r="X4528"/>
  <c r="W4528"/>
  <c r="V4528"/>
  <c r="U4528"/>
  <c r="T4528"/>
  <c r="S4528"/>
  <c r="R4528"/>
  <c r="Q4528"/>
  <c r="O4528"/>
  <c r="N4528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S4527"/>
  <c r="R4527"/>
  <c r="Q4527"/>
  <c r="O4527"/>
  <c r="N4527"/>
  <c r="L4527"/>
  <c r="K4527"/>
  <c r="M4527" s="1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S4526"/>
  <c r="R4526"/>
  <c r="Q4526"/>
  <c r="O4526"/>
  <c r="N4526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S4525"/>
  <c r="R4525"/>
  <c r="Q4525"/>
  <c r="O4525"/>
  <c r="N4525"/>
  <c r="L4525"/>
  <c r="K4525"/>
  <c r="M4525" s="1"/>
  <c r="J4525"/>
  <c r="I4525"/>
  <c r="H4525"/>
  <c r="G4525"/>
  <c r="F4525"/>
  <c r="E4525"/>
  <c r="D4525"/>
  <c r="B4525"/>
  <c r="A4525" s="1"/>
  <c r="AA4524"/>
  <c r="Z4524"/>
  <c r="Y4524"/>
  <c r="X4524"/>
  <c r="W4524"/>
  <c r="V4524"/>
  <c r="U4524"/>
  <c r="T4524"/>
  <c r="S4524"/>
  <c r="R4524"/>
  <c r="Q4524"/>
  <c r="O4524"/>
  <c r="N4524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S4523"/>
  <c r="R4523"/>
  <c r="Q4523"/>
  <c r="O4523"/>
  <c r="N4523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S4522"/>
  <c r="R4522"/>
  <c r="Q4522"/>
  <c r="O4522"/>
  <c r="N4522"/>
  <c r="L4522"/>
  <c r="K4522"/>
  <c r="M4522" s="1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S4521"/>
  <c r="R4521"/>
  <c r="Q4521"/>
  <c r="O4521"/>
  <c r="N4521"/>
  <c r="L4521"/>
  <c r="K4521"/>
  <c r="M4521" s="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S4520"/>
  <c r="R4520"/>
  <c r="Q4520"/>
  <c r="O4520"/>
  <c r="N4520"/>
  <c r="L4520"/>
  <c r="K4520"/>
  <c r="M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S4519"/>
  <c r="R4519"/>
  <c r="Q4519"/>
  <c r="O4519"/>
  <c r="N4519"/>
  <c r="L4519"/>
  <c r="K4519"/>
  <c r="M4519" s="1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S4518"/>
  <c r="R4518"/>
  <c r="Q4518"/>
  <c r="O4518"/>
  <c r="N4518"/>
  <c r="L4518"/>
  <c r="K4518"/>
  <c r="M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S4517"/>
  <c r="R4517"/>
  <c r="Q4517"/>
  <c r="O4517"/>
  <c r="N4517"/>
  <c r="L4517"/>
  <c r="K4517"/>
  <c r="M4517" s="1"/>
  <c r="J4517"/>
  <c r="I4517"/>
  <c r="H4517"/>
  <c r="G4517"/>
  <c r="F4517"/>
  <c r="E4517"/>
  <c r="D4517"/>
  <c r="B4517"/>
  <c r="A4517" s="1"/>
  <c r="AA4516"/>
  <c r="Z4516"/>
  <c r="Y4516"/>
  <c r="X4516"/>
  <c r="W4516"/>
  <c r="V4516"/>
  <c r="U4516"/>
  <c r="T4516"/>
  <c r="S4516"/>
  <c r="R4516"/>
  <c r="Q4516"/>
  <c r="O4516"/>
  <c r="N4516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S4515"/>
  <c r="R4515"/>
  <c r="Q4515"/>
  <c r="O4515"/>
  <c r="N4515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S4514"/>
  <c r="R4514"/>
  <c r="Q4514"/>
  <c r="O4514"/>
  <c r="N4514"/>
  <c r="L4514"/>
  <c r="K4514"/>
  <c r="M4514" s="1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S4513"/>
  <c r="R4513"/>
  <c r="Q4513"/>
  <c r="O4513"/>
  <c r="N4513"/>
  <c r="L4513"/>
  <c r="K4513"/>
  <c r="M4513" s="1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S4512"/>
  <c r="R4512"/>
  <c r="Q4512"/>
  <c r="O4512"/>
  <c r="N4512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S4511"/>
  <c r="R4511"/>
  <c r="Q4511"/>
  <c r="O4511"/>
  <c r="N451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P4510"/>
  <c r="O4510"/>
  <c r="N4510"/>
  <c r="M4510"/>
  <c r="L4510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P4509"/>
  <c r="O4509"/>
  <c r="N4509"/>
  <c r="M4509"/>
  <c r="L4509"/>
  <c r="K4509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P4508"/>
  <c r="O4508"/>
  <c r="N4508"/>
  <c r="M4508"/>
  <c r="L4508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P4507"/>
  <c r="O4507"/>
  <c r="N4507"/>
  <c r="M4507"/>
  <c r="L4507"/>
  <c r="K4507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P4506"/>
  <c r="O4506"/>
  <c r="N4506"/>
  <c r="M4506"/>
  <c r="L4506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P4505"/>
  <c r="O4505"/>
  <c r="N4505"/>
  <c r="M4505"/>
  <c r="L4505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P4504"/>
  <c r="O4504"/>
  <c r="N4504"/>
  <c r="M4504"/>
  <c r="L4504"/>
  <c r="K4504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P4503"/>
  <c r="O4503"/>
  <c r="N4503"/>
  <c r="M4503"/>
  <c r="L4503"/>
  <c r="K4503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P4502"/>
  <c r="O4502"/>
  <c r="N4502"/>
  <c r="M4502"/>
  <c r="L4502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P4501"/>
  <c r="O4501"/>
  <c r="N4501"/>
  <c r="M4501"/>
  <c r="L4501"/>
  <c r="K450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P4500"/>
  <c r="O4500"/>
  <c r="N4500"/>
  <c r="M4500"/>
  <c r="L4500"/>
  <c r="K4500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P4499"/>
  <c r="O4499"/>
  <c r="N4499"/>
  <c r="M4499"/>
  <c r="L4499"/>
  <c r="K4499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P4498"/>
  <c r="O4498"/>
  <c r="N4498"/>
  <c r="M4498"/>
  <c r="L4498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P4497"/>
  <c r="O4497"/>
  <c r="N4497"/>
  <c r="M4497"/>
  <c r="L4497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P4496"/>
  <c r="O4496"/>
  <c r="N4496"/>
  <c r="M4496"/>
  <c r="L4496"/>
  <c r="K4496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P4495"/>
  <c r="O4495"/>
  <c r="N4495"/>
  <c r="M4495"/>
  <c r="L4495"/>
  <c r="K4495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P4494"/>
  <c r="O4494"/>
  <c r="N4494"/>
  <c r="M4494"/>
  <c r="L4494"/>
  <c r="K4494"/>
  <c r="J4494"/>
  <c r="I4494"/>
  <c r="H4494"/>
  <c r="G4494"/>
  <c r="F4494"/>
  <c r="E4494"/>
  <c r="D4494"/>
  <c r="B4494"/>
  <c r="A4494"/>
  <c r="AA4493"/>
  <c r="Y4493"/>
  <c r="X4493"/>
  <c r="W4493"/>
  <c r="U4493"/>
  <c r="T4493"/>
  <c r="R4493"/>
  <c r="Q4493"/>
  <c r="S4493" s="1"/>
  <c r="P4493"/>
  <c r="O4493"/>
  <c r="N4493"/>
  <c r="M4493"/>
  <c r="L4493"/>
  <c r="K4493"/>
  <c r="J4493"/>
  <c r="I4493"/>
  <c r="H4493"/>
  <c r="G4493"/>
  <c r="F4493"/>
  <c r="E4493"/>
  <c r="D4493"/>
  <c r="B4493"/>
  <c r="A4493"/>
  <c r="AA4492"/>
  <c r="Y4492"/>
  <c r="X4492"/>
  <c r="W4492"/>
  <c r="U4492"/>
  <c r="T4492"/>
  <c r="R4492"/>
  <c r="Q4492"/>
  <c r="S4492" s="1"/>
  <c r="P4492"/>
  <c r="O4492"/>
  <c r="N4492"/>
  <c r="M4492"/>
  <c r="L4492"/>
  <c r="K4492"/>
  <c r="J4492"/>
  <c r="I4492"/>
  <c r="H4492"/>
  <c r="G4492"/>
  <c r="F4492"/>
  <c r="E4492"/>
  <c r="D4492"/>
  <c r="B4492"/>
  <c r="A4492"/>
  <c r="AA4491"/>
  <c r="Y4491"/>
  <c r="X4491"/>
  <c r="W4491"/>
  <c r="U4491"/>
  <c r="T4491"/>
  <c r="R4491"/>
  <c r="Q4491"/>
  <c r="S4491" s="1"/>
  <c r="P4491"/>
  <c r="O4491"/>
  <c r="N4491"/>
  <c r="M4491"/>
  <c r="L4491"/>
  <c r="K4491"/>
  <c r="J4491"/>
  <c r="I4491"/>
  <c r="H4491"/>
  <c r="G4491"/>
  <c r="F4491"/>
  <c r="E4491"/>
  <c r="D4491"/>
  <c r="B4491"/>
  <c r="A4491"/>
  <c r="AA4490"/>
  <c r="Y4490"/>
  <c r="X4490"/>
  <c r="W4490"/>
  <c r="U4490"/>
  <c r="T4490"/>
  <c r="R4490"/>
  <c r="Q4490"/>
  <c r="S4490" s="1"/>
  <c r="P4490"/>
  <c r="O4490"/>
  <c r="N4490"/>
  <c r="M4490"/>
  <c r="L4490"/>
  <c r="K4490"/>
  <c r="J4490"/>
  <c r="I4490"/>
  <c r="H4490"/>
  <c r="G4490"/>
  <c r="F4490"/>
  <c r="E4490"/>
  <c r="D4490"/>
  <c r="B4490"/>
  <c r="A4490"/>
  <c r="AA4489"/>
  <c r="Y4489"/>
  <c r="X4489"/>
  <c r="W4489"/>
  <c r="U4489"/>
  <c r="T4489"/>
  <c r="R4489"/>
  <c r="Q4489"/>
  <c r="S4489" s="1"/>
  <c r="P4489"/>
  <c r="O4489"/>
  <c r="N4489"/>
  <c r="M4489"/>
  <c r="L4489"/>
  <c r="K4489"/>
  <c r="J4489"/>
  <c r="I4489"/>
  <c r="H4489"/>
  <c r="G4489"/>
  <c r="F4489"/>
  <c r="E4489"/>
  <c r="D4489"/>
  <c r="B4489"/>
  <c r="A4489"/>
  <c r="AA4488"/>
  <c r="Y4488"/>
  <c r="X4488"/>
  <c r="W4488"/>
  <c r="U4488"/>
  <c r="T4488"/>
  <c r="R4488"/>
  <c r="Q4488"/>
  <c r="S4488" s="1"/>
  <c r="P4488"/>
  <c r="O4488"/>
  <c r="N4488"/>
  <c r="M4488"/>
  <c r="L4488"/>
  <c r="K4488"/>
  <c r="J4488"/>
  <c r="I4488"/>
  <c r="H4488"/>
  <c r="G4488"/>
  <c r="F4488"/>
  <c r="E4488"/>
  <c r="D4488"/>
  <c r="B4488"/>
  <c r="A4488"/>
  <c r="AA4487"/>
  <c r="Y4487"/>
  <c r="X4487"/>
  <c r="W4487"/>
  <c r="U4487"/>
  <c r="T4487"/>
  <c r="R4487"/>
  <c r="Q4487"/>
  <c r="S4487" s="1"/>
  <c r="P4487"/>
  <c r="O4487"/>
  <c r="N4487"/>
  <c r="M4487"/>
  <c r="L4487"/>
  <c r="K4487"/>
  <c r="J4487"/>
  <c r="I4487"/>
  <c r="H4487"/>
  <c r="G4487"/>
  <c r="F4487"/>
  <c r="E4487"/>
  <c r="D4487"/>
  <c r="B4487"/>
  <c r="A4487"/>
  <c r="AA4486"/>
  <c r="Y4486"/>
  <c r="X4486"/>
  <c r="W4486"/>
  <c r="U4486"/>
  <c r="T4486"/>
  <c r="R4486"/>
  <c r="Q4486"/>
  <c r="S4486" s="1"/>
  <c r="P4486"/>
  <c r="O4486"/>
  <c r="N4486"/>
  <c r="M4486"/>
  <c r="L4486"/>
  <c r="K4486"/>
  <c r="J4486"/>
  <c r="I4486"/>
  <c r="H4486"/>
  <c r="G4486"/>
  <c r="F4486"/>
  <c r="E4486"/>
  <c r="D4486"/>
  <c r="B4486"/>
  <c r="A4486"/>
  <c r="AA4485"/>
  <c r="Y4485"/>
  <c r="X4485"/>
  <c r="W4485"/>
  <c r="U4485"/>
  <c r="T4485"/>
  <c r="R4485"/>
  <c r="Q4485"/>
  <c r="S4485" s="1"/>
  <c r="P4485"/>
  <c r="O4485"/>
  <c r="N4485"/>
  <c r="M4485"/>
  <c r="L4485"/>
  <c r="K4485"/>
  <c r="J4485"/>
  <c r="I4485"/>
  <c r="H4485"/>
  <c r="G4485"/>
  <c r="F4485"/>
  <c r="E4485"/>
  <c r="D4485"/>
  <c r="B4485"/>
  <c r="A4485"/>
  <c r="AA4484"/>
  <c r="Y4484"/>
  <c r="X4484"/>
  <c r="W4484"/>
  <c r="U4484"/>
  <c r="T4484"/>
  <c r="R4484"/>
  <c r="Q4484"/>
  <c r="S4484" s="1"/>
  <c r="P4484"/>
  <c r="O4484"/>
  <c r="N4484"/>
  <c r="M4484"/>
  <c r="L4484"/>
  <c r="K4484"/>
  <c r="J4484"/>
  <c r="I4484"/>
  <c r="H4484"/>
  <c r="G4484"/>
  <c r="F4484"/>
  <c r="E4484"/>
  <c r="D4484"/>
  <c r="B4484"/>
  <c r="A4484"/>
  <c r="AA4483"/>
  <c r="Y4483"/>
  <c r="X4483"/>
  <c r="W4483"/>
  <c r="U4483"/>
  <c r="T4483"/>
  <c r="R4483"/>
  <c r="Q4483"/>
  <c r="S4483" s="1"/>
  <c r="P4483"/>
  <c r="O4483"/>
  <c r="N4483"/>
  <c r="M4483"/>
  <c r="L4483"/>
  <c r="K4483"/>
  <c r="J4483"/>
  <c r="I4483"/>
  <c r="H4483"/>
  <c r="G4483"/>
  <c r="F4483"/>
  <c r="E4483"/>
  <c r="D4483"/>
  <c r="B4483"/>
  <c r="A4483"/>
  <c r="AA4482"/>
  <c r="Y4482"/>
  <c r="X4482"/>
  <c r="W4482"/>
  <c r="U4482"/>
  <c r="T4482"/>
  <c r="R4482"/>
  <c r="Q4482"/>
  <c r="S4482" s="1"/>
  <c r="P4482"/>
  <c r="O4482"/>
  <c r="N4482"/>
  <c r="M4482"/>
  <c r="L4482"/>
  <c r="K4482"/>
  <c r="J4482"/>
  <c r="I4482"/>
  <c r="H4482"/>
  <c r="G4482"/>
  <c r="F4482"/>
  <c r="E4482"/>
  <c r="D4482"/>
  <c r="B4482"/>
  <c r="A4482"/>
  <c r="AA4481"/>
  <c r="Y4481"/>
  <c r="X4481"/>
  <c r="W4481"/>
  <c r="U4481"/>
  <c r="T4481"/>
  <c r="R4481"/>
  <c r="Q4481"/>
  <c r="S4481" s="1"/>
  <c r="P4481"/>
  <c r="O4481"/>
  <c r="N4481"/>
  <c r="M4481"/>
  <c r="L4481"/>
  <c r="K4481"/>
  <c r="J4481"/>
  <c r="I4481"/>
  <c r="H4481"/>
  <c r="G4481"/>
  <c r="F4481"/>
  <c r="E4481"/>
  <c r="D4481"/>
  <c r="B4481"/>
  <c r="A4481"/>
  <c r="AA4480"/>
  <c r="Y4480"/>
  <c r="X4480"/>
  <c r="W4480"/>
  <c r="U4480"/>
  <c r="T4480"/>
  <c r="R4480"/>
  <c r="Q4480"/>
  <c r="S4480" s="1"/>
  <c r="P4480"/>
  <c r="O4480"/>
  <c r="N4480"/>
  <c r="M4480"/>
  <c r="L4480"/>
  <c r="K4480"/>
  <c r="J4480"/>
  <c r="I4480"/>
  <c r="H4480"/>
  <c r="G4480"/>
  <c r="F4480"/>
  <c r="E4480"/>
  <c r="D4480"/>
  <c r="B4480"/>
  <c r="A4480"/>
  <c r="AA4479"/>
  <c r="Y4479"/>
  <c r="X4479"/>
  <c r="W4479"/>
  <c r="U4479"/>
  <c r="T4479"/>
  <c r="R4479"/>
  <c r="Q4479"/>
  <c r="S4479" s="1"/>
  <c r="P4479"/>
  <c r="O4479"/>
  <c r="N4479"/>
  <c r="M4479"/>
  <c r="L4479"/>
  <c r="K4479"/>
  <c r="J4479"/>
  <c r="I4479"/>
  <c r="H4479"/>
  <c r="G4479"/>
  <c r="F4479"/>
  <c r="E4479"/>
  <c r="D4479"/>
  <c r="B4479"/>
  <c r="A4479"/>
  <c r="AA4478"/>
  <c r="Y4478"/>
  <c r="X4478"/>
  <c r="W4478"/>
  <c r="U4478"/>
  <c r="T4478"/>
  <c r="R4478"/>
  <c r="Q4478"/>
  <c r="S4478" s="1"/>
  <c r="P4478"/>
  <c r="O4478"/>
  <c r="N4478"/>
  <c r="M4478"/>
  <c r="L4478"/>
  <c r="K4478"/>
  <c r="J4478"/>
  <c r="I4478"/>
  <c r="H4478"/>
  <c r="G4478"/>
  <c r="F4478"/>
  <c r="E4478"/>
  <c r="D4478"/>
  <c r="B4478"/>
  <c r="A4478"/>
  <c r="AA4477"/>
  <c r="Y4477"/>
  <c r="X4477"/>
  <c r="W4477"/>
  <c r="U4477"/>
  <c r="T4477"/>
  <c r="R4477"/>
  <c r="Q4477"/>
  <c r="S4477" s="1"/>
  <c r="P4477"/>
  <c r="O4477"/>
  <c r="N4477"/>
  <c r="M4477"/>
  <c r="L4477"/>
  <c r="K4477"/>
  <c r="J4477"/>
  <c r="I4477"/>
  <c r="H4477"/>
  <c r="G4477"/>
  <c r="F4477"/>
  <c r="E4477"/>
  <c r="D4477"/>
  <c r="B4477"/>
  <c r="A4477"/>
  <c r="AA4476"/>
  <c r="Y4476"/>
  <c r="X4476"/>
  <c r="W4476"/>
  <c r="U4476"/>
  <c r="T4476"/>
  <c r="R4476"/>
  <c r="Q4476"/>
  <c r="S4476" s="1"/>
  <c r="P4476"/>
  <c r="O4476"/>
  <c r="N4476"/>
  <c r="M4476"/>
  <c r="L4476"/>
  <c r="K4476"/>
  <c r="J4476"/>
  <c r="I4476"/>
  <c r="H4476"/>
  <c r="G4476"/>
  <c r="F4476"/>
  <c r="E4476"/>
  <c r="D4476"/>
  <c r="B4476"/>
  <c r="A4476"/>
  <c r="AA4475"/>
  <c r="Y4475"/>
  <c r="X4475"/>
  <c r="W4475"/>
  <c r="U4475"/>
  <c r="T4475"/>
  <c r="R4475"/>
  <c r="Q4475"/>
  <c r="S4475" s="1"/>
  <c r="P4475"/>
  <c r="O4475"/>
  <c r="N4475"/>
  <c r="M4475"/>
  <c r="L4475"/>
  <c r="K4475"/>
  <c r="J4475"/>
  <c r="I4475"/>
  <c r="H4475"/>
  <c r="G4475"/>
  <c r="F4475"/>
  <c r="E4475"/>
  <c r="D4475"/>
  <c r="B4475"/>
  <c r="A4475"/>
  <c r="AA4474"/>
  <c r="Y4474"/>
  <c r="X4474"/>
  <c r="W4474"/>
  <c r="U4474"/>
  <c r="T4474"/>
  <c r="R4474"/>
  <c r="Q4474"/>
  <c r="S4474" s="1"/>
  <c r="P4474"/>
  <c r="O4474"/>
  <c r="N4474"/>
  <c r="M4474"/>
  <c r="L4474"/>
  <c r="K4474"/>
  <c r="J4474"/>
  <c r="I4474"/>
  <c r="H4474"/>
  <c r="G4474"/>
  <c r="F4474"/>
  <c r="E4474"/>
  <c r="D4474"/>
  <c r="B4474"/>
  <c r="A4474"/>
  <c r="AA4473"/>
  <c r="Y4473"/>
  <c r="X4473"/>
  <c r="W4473"/>
  <c r="U4473"/>
  <c r="T4473"/>
  <c r="R4473"/>
  <c r="Q4473"/>
  <c r="S4473" s="1"/>
  <c r="P4473"/>
  <c r="O4473"/>
  <c r="N4473"/>
  <c r="M4473"/>
  <c r="L4473"/>
  <c r="K4473"/>
  <c r="J4473"/>
  <c r="I4473"/>
  <c r="H4473"/>
  <c r="G4473"/>
  <c r="F4473"/>
  <c r="E4473"/>
  <c r="D4473"/>
  <c r="B4473"/>
  <c r="A4473"/>
  <c r="AA4472"/>
  <c r="Y4472"/>
  <c r="X4472"/>
  <c r="W4472"/>
  <c r="U4472"/>
  <c r="T4472"/>
  <c r="R4472"/>
  <c r="Q4472"/>
  <c r="S4472" s="1"/>
  <c r="P4472"/>
  <c r="O4472"/>
  <c r="N4472"/>
  <c r="M4472"/>
  <c r="L4472"/>
  <c r="K4472"/>
  <c r="J4472"/>
  <c r="I4472"/>
  <c r="H4472"/>
  <c r="G4472"/>
  <c r="F4472"/>
  <c r="E4472"/>
  <c r="D4472"/>
  <c r="B4472"/>
  <c r="A4472"/>
  <c r="AA4471"/>
  <c r="Y4471"/>
  <c r="X4471"/>
  <c r="W4471"/>
  <c r="U4471"/>
  <c r="T4471"/>
  <c r="R4471"/>
  <c r="Q4471"/>
  <c r="S4471" s="1"/>
  <c r="P4471"/>
  <c r="O4471"/>
  <c r="N4471"/>
  <c r="M4471"/>
  <c r="L4471"/>
  <c r="K4471"/>
  <c r="J4471"/>
  <c r="I4471"/>
  <c r="H4471"/>
  <c r="G4471"/>
  <c r="F4471"/>
  <c r="E4471"/>
  <c r="D4471"/>
  <c r="B4471"/>
  <c r="A4471"/>
  <c r="AA4470"/>
  <c r="Y4470"/>
  <c r="X4470"/>
  <c r="W4470"/>
  <c r="U4470"/>
  <c r="T4470"/>
  <c r="R4470"/>
  <c r="Q4470"/>
  <c r="S4470" s="1"/>
  <c r="P4470"/>
  <c r="O4470"/>
  <c r="N4470"/>
  <c r="M4470"/>
  <c r="L4470"/>
  <c r="K4470"/>
  <c r="J4470"/>
  <c r="I4470"/>
  <c r="H4470"/>
  <c r="G4470"/>
  <c r="F4470"/>
  <c r="E4470"/>
  <c r="D4470"/>
  <c r="B4470"/>
  <c r="A4470"/>
  <c r="AA4469"/>
  <c r="Y4469"/>
  <c r="X4469"/>
  <c r="W4469"/>
  <c r="U4469"/>
  <c r="T4469"/>
  <c r="R4469"/>
  <c r="Q4469"/>
  <c r="S4469" s="1"/>
  <c r="P4469"/>
  <c r="O4469"/>
  <c r="N4469"/>
  <c r="M4469"/>
  <c r="L4469"/>
  <c r="K4469"/>
  <c r="J4469"/>
  <c r="I4469"/>
  <c r="H4469"/>
  <c r="G4469"/>
  <c r="F4469"/>
  <c r="E4469"/>
  <c r="D4469"/>
  <c r="B4469"/>
  <c r="A4469"/>
  <c r="AA4468"/>
  <c r="Y4468"/>
  <c r="X4468"/>
  <c r="W4468"/>
  <c r="U4468"/>
  <c r="T4468"/>
  <c r="R4468"/>
  <c r="Q4468"/>
  <c r="S4468" s="1"/>
  <c r="P4468"/>
  <c r="O4468"/>
  <c r="N4468"/>
  <c r="M4468"/>
  <c r="L4468"/>
  <c r="K4468"/>
  <c r="J4468"/>
  <c r="I4468"/>
  <c r="H4468"/>
  <c r="G4468"/>
  <c r="F4468"/>
  <c r="E4468"/>
  <c r="D4468"/>
  <c r="B4468"/>
  <c r="A4468"/>
  <c r="AA4467"/>
  <c r="Y4467"/>
  <c r="X4467"/>
  <c r="W4467"/>
  <c r="U4467"/>
  <c r="T4467"/>
  <c r="R4467"/>
  <c r="Q4467"/>
  <c r="S4467" s="1"/>
  <c r="P4467"/>
  <c r="O4467"/>
  <c r="N4467"/>
  <c r="M4467"/>
  <c r="L4467"/>
  <c r="K4467"/>
  <c r="J4467"/>
  <c r="I4467"/>
  <c r="H4467"/>
  <c r="G4467"/>
  <c r="F4467"/>
  <c r="E4467"/>
  <c r="D4467"/>
  <c r="B4467"/>
  <c r="A4467"/>
  <c r="AA4466"/>
  <c r="Y4466"/>
  <c r="X4466"/>
  <c r="W4466"/>
  <c r="U4466"/>
  <c r="T4466"/>
  <c r="R4466"/>
  <c r="Q4466"/>
  <c r="S4466" s="1"/>
  <c r="P4466"/>
  <c r="O4466"/>
  <c r="N4466"/>
  <c r="M4466"/>
  <c r="L4466"/>
  <c r="K4466"/>
  <c r="J4466"/>
  <c r="I4466"/>
  <c r="H4466"/>
  <c r="G4466"/>
  <c r="F4466"/>
  <c r="E4466"/>
  <c r="D4466"/>
  <c r="B4466"/>
  <c r="A4466"/>
  <c r="AA4465"/>
  <c r="Y4465"/>
  <c r="X4465"/>
  <c r="W4465"/>
  <c r="U4465"/>
  <c r="T4465"/>
  <c r="R4465"/>
  <c r="Q4465"/>
  <c r="S4465" s="1"/>
  <c r="P4465"/>
  <c r="O4465"/>
  <c r="N4465"/>
  <c r="M4465"/>
  <c r="L4465"/>
  <c r="K4465"/>
  <c r="J4465"/>
  <c r="I4465"/>
  <c r="H4465"/>
  <c r="G4465"/>
  <c r="F4465"/>
  <c r="E4465"/>
  <c r="D4465"/>
  <c r="B4465"/>
  <c r="A4465"/>
  <c r="AA4464"/>
  <c r="Y4464"/>
  <c r="X4464"/>
  <c r="W4464"/>
  <c r="U4464"/>
  <c r="T4464"/>
  <c r="R4464"/>
  <c r="Q4464"/>
  <c r="S4464" s="1"/>
  <c r="P4464"/>
  <c r="O4464"/>
  <c r="N4464"/>
  <c r="M4464"/>
  <c r="L4464"/>
  <c r="K4464"/>
  <c r="J4464"/>
  <c r="I4464"/>
  <c r="H4464"/>
  <c r="G4464"/>
  <c r="F4464"/>
  <c r="E4464"/>
  <c r="D4464"/>
  <c r="B4464"/>
  <c r="A4464"/>
  <c r="AA4463"/>
  <c r="Y4463"/>
  <c r="X4463"/>
  <c r="W4463"/>
  <c r="U4463"/>
  <c r="T4463"/>
  <c r="R4463"/>
  <c r="Q4463"/>
  <c r="S4463" s="1"/>
  <c r="P4463"/>
  <c r="O4463"/>
  <c r="N4463"/>
  <c r="M4463"/>
  <c r="L4463"/>
  <c r="K4463"/>
  <c r="J4463"/>
  <c r="I4463"/>
  <c r="H4463"/>
  <c r="G4463"/>
  <c r="F4463"/>
  <c r="E4463"/>
  <c r="D4463"/>
  <c r="B4463"/>
  <c r="A4463"/>
  <c r="AA4462"/>
  <c r="Y4462"/>
  <c r="X4462"/>
  <c r="W4462"/>
  <c r="U4462"/>
  <c r="T4462"/>
  <c r="R4462"/>
  <c r="Q4462"/>
  <c r="S4462" s="1"/>
  <c r="P4462"/>
  <c r="O4462"/>
  <c r="N4462"/>
  <c r="M4462"/>
  <c r="L4462"/>
  <c r="K4462"/>
  <c r="J4462"/>
  <c r="I4462"/>
  <c r="H4462"/>
  <c r="G4462"/>
  <c r="F4462"/>
  <c r="E4462"/>
  <c r="D4462"/>
  <c r="B4462"/>
  <c r="A4462"/>
  <c r="AA4461"/>
  <c r="Y4461"/>
  <c r="X4461"/>
  <c r="W4461"/>
  <c r="U4461"/>
  <c r="T4461"/>
  <c r="R4461"/>
  <c r="Q4461"/>
  <c r="S4461" s="1"/>
  <c r="P4461"/>
  <c r="O4461"/>
  <c r="N4461"/>
  <c r="M4461"/>
  <c r="L4461"/>
  <c r="K4461"/>
  <c r="J4461"/>
  <c r="I4461"/>
  <c r="H4461"/>
  <c r="G4461"/>
  <c r="F4461"/>
  <c r="E4461"/>
  <c r="D4461"/>
  <c r="B4461"/>
  <c r="A4461"/>
  <c r="AA4460"/>
  <c r="Y4460"/>
  <c r="X4460"/>
  <c r="W4460"/>
  <c r="U4460"/>
  <c r="T4460"/>
  <c r="R4460"/>
  <c r="Q4460"/>
  <c r="S4460" s="1"/>
  <c r="P4460"/>
  <c r="O4460"/>
  <c r="N4460"/>
  <c r="M4460"/>
  <c r="L4460"/>
  <c r="K4460"/>
  <c r="J4460"/>
  <c r="I4460"/>
  <c r="H4460"/>
  <c r="G4460"/>
  <c r="F4460"/>
  <c r="E4460"/>
  <c r="D4460"/>
  <c r="B4460"/>
  <c r="A4460"/>
  <c r="AA4459"/>
  <c r="Y4459"/>
  <c r="X4459"/>
  <c r="W4459"/>
  <c r="U4459"/>
  <c r="T4459"/>
  <c r="R4459"/>
  <c r="Q4459"/>
  <c r="S4459" s="1"/>
  <c r="P4459"/>
  <c r="O4459"/>
  <c r="N4459"/>
  <c r="M4459"/>
  <c r="L4459"/>
  <c r="K4459"/>
  <c r="J4459"/>
  <c r="I4459"/>
  <c r="H4459"/>
  <c r="G4459"/>
  <c r="F4459"/>
  <c r="E4459"/>
  <c r="D4459"/>
  <c r="B4459"/>
  <c r="A4459"/>
  <c r="AA4458"/>
  <c r="Y4458"/>
  <c r="X4458"/>
  <c r="W4458"/>
  <c r="U4458"/>
  <c r="T4458"/>
  <c r="R4458"/>
  <c r="Q4458"/>
  <c r="S4458" s="1"/>
  <c r="P4458"/>
  <c r="O4458"/>
  <c r="N4458"/>
  <c r="M4458"/>
  <c r="L4458"/>
  <c r="K4458"/>
  <c r="J4458"/>
  <c r="I4458"/>
  <c r="H4458"/>
  <c r="G4458"/>
  <c r="F4458"/>
  <c r="E4458"/>
  <c r="D4458"/>
  <c r="B4458"/>
  <c r="A4458"/>
  <c r="AA4457"/>
  <c r="Y4457"/>
  <c r="X4457"/>
  <c r="W4457"/>
  <c r="U4457"/>
  <c r="T4457"/>
  <c r="R4457"/>
  <c r="Q4457"/>
  <c r="S4457" s="1"/>
  <c r="P4457"/>
  <c r="O4457"/>
  <c r="N4457"/>
  <c r="M4457"/>
  <c r="L4457"/>
  <c r="K4457"/>
  <c r="J4457"/>
  <c r="I4457"/>
  <c r="H4457"/>
  <c r="G4457"/>
  <c r="F4457"/>
  <c r="E4457"/>
  <c r="D4457"/>
  <c r="B4457"/>
  <c r="A4457"/>
  <c r="AA4456"/>
  <c r="Y4456"/>
  <c r="X4456"/>
  <c r="W4456"/>
  <c r="U4456"/>
  <c r="T4456"/>
  <c r="R4456"/>
  <c r="Q4456"/>
  <c r="S4456" s="1"/>
  <c r="P4456"/>
  <c r="O4456"/>
  <c r="N4456"/>
  <c r="M4456"/>
  <c r="L4456"/>
  <c r="K4456"/>
  <c r="J4456"/>
  <c r="I4456"/>
  <c r="H4456"/>
  <c r="G4456"/>
  <c r="F4456"/>
  <c r="E4456"/>
  <c r="D4456"/>
  <c r="B4456"/>
  <c r="A4456"/>
  <c r="AA4455"/>
  <c r="Y4455"/>
  <c r="X4455"/>
  <c r="W4455"/>
  <c r="U4455"/>
  <c r="T4455"/>
  <c r="R4455"/>
  <c r="Q4455"/>
  <c r="S4455" s="1"/>
  <c r="P4455"/>
  <c r="O4455"/>
  <c r="N4455"/>
  <c r="M4455"/>
  <c r="L4455"/>
  <c r="K4455"/>
  <c r="J4455"/>
  <c r="I4455"/>
  <c r="H4455"/>
  <c r="G4455"/>
  <c r="F4455"/>
  <c r="E4455"/>
  <c r="D4455"/>
  <c r="B4455"/>
  <c r="A4455"/>
  <c r="AA4454"/>
  <c r="Y4454"/>
  <c r="X4454"/>
  <c r="W4454"/>
  <c r="U4454"/>
  <c r="T4454"/>
  <c r="R4454"/>
  <c r="Q4454"/>
  <c r="S4454" s="1"/>
  <c r="P4454"/>
  <c r="O4454"/>
  <c r="N4454"/>
  <c r="M4454"/>
  <c r="L4454"/>
  <c r="K4454"/>
  <c r="J4454"/>
  <c r="I4454"/>
  <c r="H4454"/>
  <c r="G4454"/>
  <c r="F4454"/>
  <c r="E4454"/>
  <c r="D4454"/>
  <c r="B4454"/>
  <c r="A4454"/>
  <c r="AA4453"/>
  <c r="Y4453"/>
  <c r="X4453"/>
  <c r="W4453"/>
  <c r="U4453"/>
  <c r="T4453"/>
  <c r="R4453"/>
  <c r="Q4453"/>
  <c r="S4453" s="1"/>
  <c r="P4453"/>
  <c r="O4453"/>
  <c r="N4453"/>
  <c r="M4453"/>
  <c r="L4453"/>
  <c r="K4453"/>
  <c r="J4453"/>
  <c r="I4453"/>
  <c r="H4453"/>
  <c r="G4453"/>
  <c r="F4453"/>
  <c r="E4453"/>
  <c r="D4453"/>
  <c r="B4453"/>
  <c r="A4453"/>
  <c r="AA4452"/>
  <c r="Y4452"/>
  <c r="X4452"/>
  <c r="W4452"/>
  <c r="U4452"/>
  <c r="T4452"/>
  <c r="R4452"/>
  <c r="Q4452"/>
  <c r="S4452" s="1"/>
  <c r="P4452"/>
  <c r="O4452"/>
  <c r="N4452"/>
  <c r="M4452"/>
  <c r="L4452"/>
  <c r="K4452"/>
  <c r="J4452"/>
  <c r="I4452"/>
  <c r="H4452"/>
  <c r="G4452"/>
  <c r="F4452"/>
  <c r="E4452"/>
  <c r="D4452"/>
  <c r="B4452"/>
  <c r="A4452"/>
  <c r="AA4451"/>
  <c r="Y4451"/>
  <c r="X4451"/>
  <c r="W4451"/>
  <c r="U4451"/>
  <c r="T4451"/>
  <c r="R4451"/>
  <c r="Q4451"/>
  <c r="S4451" s="1"/>
  <c r="P4451"/>
  <c r="O4451"/>
  <c r="N4451"/>
  <c r="M4451"/>
  <c r="L4451"/>
  <c r="K4451"/>
  <c r="J4451"/>
  <c r="I4451"/>
  <c r="H4451"/>
  <c r="G4451"/>
  <c r="F4451"/>
  <c r="E4451"/>
  <c r="D4451"/>
  <c r="B4451"/>
  <c r="A4451"/>
  <c r="AA4450"/>
  <c r="Y4450"/>
  <c r="X4450"/>
  <c r="W4450"/>
  <c r="U4450"/>
  <c r="T4450"/>
  <c r="R4450"/>
  <c r="Q4450"/>
  <c r="S4450" s="1"/>
  <c r="P4450"/>
  <c r="O4450"/>
  <c r="N4450"/>
  <c r="M4450"/>
  <c r="L4450"/>
  <c r="K4450"/>
  <c r="J4450"/>
  <c r="I4450"/>
  <c r="H4450"/>
  <c r="G4450"/>
  <c r="F4450"/>
  <c r="E4450"/>
  <c r="D4450"/>
  <c r="B4450"/>
  <c r="A4450"/>
  <c r="AA4449"/>
  <c r="Y4449"/>
  <c r="X4449"/>
  <c r="W4449"/>
  <c r="U4449"/>
  <c r="T4449"/>
  <c r="R4449"/>
  <c r="Q4449"/>
  <c r="S4449" s="1"/>
  <c r="P4449"/>
  <c r="O4449"/>
  <c r="N4449"/>
  <c r="M4449"/>
  <c r="L4449"/>
  <c r="K4449"/>
  <c r="J4449"/>
  <c r="I4449"/>
  <c r="H4449"/>
  <c r="G4449"/>
  <c r="F4449"/>
  <c r="E4449"/>
  <c r="D4449"/>
  <c r="B4449"/>
  <c r="A4449"/>
  <c r="AA4448"/>
  <c r="Y4448"/>
  <c r="X4448"/>
  <c r="W4448"/>
  <c r="U4448"/>
  <c r="T4448"/>
  <c r="R4448"/>
  <c r="Q4448"/>
  <c r="S4448" s="1"/>
  <c r="P4448"/>
  <c r="O4448"/>
  <c r="N4448"/>
  <c r="M4448"/>
  <c r="L4448"/>
  <c r="K4448"/>
  <c r="J4448"/>
  <c r="I4448"/>
  <c r="H4448"/>
  <c r="G4448"/>
  <c r="F4448"/>
  <c r="E4448"/>
  <c r="D4448"/>
  <c r="B4448"/>
  <c r="A4448"/>
  <c r="AA4447"/>
  <c r="Y4447"/>
  <c r="X4447"/>
  <c r="W4447"/>
  <c r="U4447"/>
  <c r="T4447"/>
  <c r="R4447"/>
  <c r="Q4447"/>
  <c r="S4447" s="1"/>
  <c r="O4447"/>
  <c r="P4447" s="1"/>
  <c r="N4447"/>
  <c r="M4447"/>
  <c r="L4447"/>
  <c r="K4447"/>
  <c r="J4447"/>
  <c r="I4447"/>
  <c r="H4447"/>
  <c r="G4447"/>
  <c r="F4447"/>
  <c r="E4447"/>
  <c r="D4447"/>
  <c r="B4447"/>
  <c r="A4447"/>
  <c r="AA4446"/>
  <c r="Y4446"/>
  <c r="X4446"/>
  <c r="W4446"/>
  <c r="U4446"/>
  <c r="T4446"/>
  <c r="R4446"/>
  <c r="Q4446"/>
  <c r="S4446" s="1"/>
  <c r="O4446"/>
  <c r="P4446" s="1"/>
  <c r="N4446"/>
  <c r="M4446"/>
  <c r="L4446"/>
  <c r="K4446"/>
  <c r="J4446"/>
  <c r="I4446"/>
  <c r="H4446"/>
  <c r="G4446"/>
  <c r="F4446"/>
  <c r="E4446"/>
  <c r="D4446"/>
  <c r="B4446"/>
  <c r="A4446"/>
  <c r="AA4445"/>
  <c r="Y4445"/>
  <c r="X4445"/>
  <c r="W4445"/>
  <c r="U4445"/>
  <c r="T4445"/>
  <c r="V4445" s="1"/>
  <c r="R4445"/>
  <c r="Q4445"/>
  <c r="S4445" s="1"/>
  <c r="O4445"/>
  <c r="P4445" s="1"/>
  <c r="N4445"/>
  <c r="M4445"/>
  <c r="L4445"/>
  <c r="K4445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R4444"/>
  <c r="Q4444"/>
  <c r="S4444" s="1"/>
  <c r="O4444"/>
  <c r="P4444" s="1"/>
  <c r="N4444"/>
  <c r="M4444"/>
  <c r="L4444"/>
  <c r="K4444"/>
  <c r="J4444"/>
  <c r="I4444"/>
  <c r="H4444"/>
  <c r="G4444"/>
  <c r="F4444"/>
  <c r="E4444"/>
  <c r="D4444"/>
  <c r="B4444"/>
  <c r="A4444"/>
  <c r="AA4443"/>
  <c r="Y4443"/>
  <c r="X4443"/>
  <c r="W4443"/>
  <c r="U4443"/>
  <c r="T4443"/>
  <c r="R4443"/>
  <c r="Q4443"/>
  <c r="S4443" s="1"/>
  <c r="O4443"/>
  <c r="P4443" s="1"/>
  <c r="N4443"/>
  <c r="M4443"/>
  <c r="L4443"/>
  <c r="K4443"/>
  <c r="J4443"/>
  <c r="I4443"/>
  <c r="H4443"/>
  <c r="G4443"/>
  <c r="F4443"/>
  <c r="E4443"/>
  <c r="D4443"/>
  <c r="B4443"/>
  <c r="A4443"/>
  <c r="AA4442"/>
  <c r="Y4442"/>
  <c r="X4442"/>
  <c r="W4442"/>
  <c r="U4442"/>
  <c r="T4442"/>
  <c r="R4442"/>
  <c r="Q4442"/>
  <c r="S4442" s="1"/>
  <c r="O4442"/>
  <c r="P4442" s="1"/>
  <c r="N4442"/>
  <c r="M4442"/>
  <c r="L4442"/>
  <c r="K4442"/>
  <c r="J4442"/>
  <c r="I4442"/>
  <c r="H4442"/>
  <c r="G4442"/>
  <c r="F4442"/>
  <c r="E4442"/>
  <c r="D4442"/>
  <c r="B4442"/>
  <c r="A4442"/>
  <c r="AA4441"/>
  <c r="Y4441"/>
  <c r="X4441"/>
  <c r="W4441"/>
  <c r="U4441"/>
  <c r="T4441"/>
  <c r="V4441" s="1"/>
  <c r="R4441"/>
  <c r="Q4441"/>
  <c r="S4441" s="1"/>
  <c r="O4441"/>
  <c r="P4441" s="1"/>
  <c r="N4441"/>
  <c r="M4441"/>
  <c r="L4441"/>
  <c r="K444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R4440"/>
  <c r="Q4440"/>
  <c r="S4440" s="1"/>
  <c r="O4440"/>
  <c r="P4440" s="1"/>
  <c r="N4440"/>
  <c r="M4440"/>
  <c r="L4440"/>
  <c r="K4440"/>
  <c r="J4440"/>
  <c r="I4440"/>
  <c r="H4440"/>
  <c r="G4440"/>
  <c r="F4440"/>
  <c r="E4440"/>
  <c r="D4440"/>
  <c r="B4440"/>
  <c r="A4440"/>
  <c r="AA4439"/>
  <c r="Y4439"/>
  <c r="X4439"/>
  <c r="W4439"/>
  <c r="U4439"/>
  <c r="T4439"/>
  <c r="R4439"/>
  <c r="Q4439"/>
  <c r="S4439" s="1"/>
  <c r="O4439"/>
  <c r="P4439" s="1"/>
  <c r="N4439"/>
  <c r="M4439"/>
  <c r="L4439"/>
  <c r="K4439"/>
  <c r="J4439"/>
  <c r="I4439"/>
  <c r="H4439"/>
  <c r="G4439"/>
  <c r="F4439"/>
  <c r="E4439"/>
  <c r="D4439"/>
  <c r="B4439"/>
  <c r="A4439"/>
  <c r="AA4438"/>
  <c r="Y4438"/>
  <c r="X4438"/>
  <c r="W4438"/>
  <c r="U4438"/>
  <c r="T4438"/>
  <c r="R4438"/>
  <c r="Q4438"/>
  <c r="S4438" s="1"/>
  <c r="O4438"/>
  <c r="P4438" s="1"/>
  <c r="N4438"/>
  <c r="M4438"/>
  <c r="L4438"/>
  <c r="K4438"/>
  <c r="J4438"/>
  <c r="I4438"/>
  <c r="H4438"/>
  <c r="G4438"/>
  <c r="F4438"/>
  <c r="E4438"/>
  <c r="D4438"/>
  <c r="B4438"/>
  <c r="A4438"/>
  <c r="AA4437"/>
  <c r="Y4437"/>
  <c r="X4437"/>
  <c r="W4437"/>
  <c r="U4437"/>
  <c r="T4437"/>
  <c r="V4437" s="1"/>
  <c r="R4437"/>
  <c r="Q4437"/>
  <c r="S4437" s="1"/>
  <c r="O4437"/>
  <c r="P4437" s="1"/>
  <c r="N4437"/>
  <c r="M4437"/>
  <c r="L4437"/>
  <c r="K4437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R4436"/>
  <c r="Q4436"/>
  <c r="S4436" s="1"/>
  <c r="O4436"/>
  <c r="P4436" s="1"/>
  <c r="N4436"/>
  <c r="M4436"/>
  <c r="L4436"/>
  <c r="K4436"/>
  <c r="J4436"/>
  <c r="I4436"/>
  <c r="H4436"/>
  <c r="G4436"/>
  <c r="F4436"/>
  <c r="E4436"/>
  <c r="D4436"/>
  <c r="B4436"/>
  <c r="A4436"/>
  <c r="AA4435"/>
  <c r="Y4435"/>
  <c r="X4435"/>
  <c r="W4435"/>
  <c r="U4435"/>
  <c r="T4435"/>
  <c r="R4435"/>
  <c r="Q4435"/>
  <c r="S4435" s="1"/>
  <c r="O4435"/>
  <c r="P4435" s="1"/>
  <c r="N4435"/>
  <c r="M4435"/>
  <c r="L4435"/>
  <c r="K4435"/>
  <c r="J4435"/>
  <c r="I4435"/>
  <c r="H4435"/>
  <c r="G4435"/>
  <c r="F4435"/>
  <c r="E4435"/>
  <c r="D4435"/>
  <c r="B4435"/>
  <c r="A4435"/>
  <c r="AA4434"/>
  <c r="Y4434"/>
  <c r="X4434"/>
  <c r="W4434"/>
  <c r="U4434"/>
  <c r="T4434"/>
  <c r="R4434"/>
  <c r="Q4434"/>
  <c r="S4434" s="1"/>
  <c r="O4434"/>
  <c r="P4434" s="1"/>
  <c r="N4434"/>
  <c r="M4434"/>
  <c r="L4434"/>
  <c r="K4434"/>
  <c r="J4434"/>
  <c r="I4434"/>
  <c r="H4434"/>
  <c r="G4434"/>
  <c r="F4434"/>
  <c r="E4434"/>
  <c r="D4434"/>
  <c r="B4434"/>
  <c r="A4434"/>
  <c r="AA4433"/>
  <c r="Y4433"/>
  <c r="X4433"/>
  <c r="W4433"/>
  <c r="U4433"/>
  <c r="T4433"/>
  <c r="V4433" s="1"/>
  <c r="R4433"/>
  <c r="Q4433"/>
  <c r="S4433" s="1"/>
  <c r="O4433"/>
  <c r="P4433" s="1"/>
  <c r="N4433"/>
  <c r="M4433"/>
  <c r="L4433"/>
  <c r="K4433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R4432"/>
  <c r="Q4432"/>
  <c r="S4432" s="1"/>
  <c r="O4432"/>
  <c r="P4432" s="1"/>
  <c r="N4432"/>
  <c r="M4432"/>
  <c r="L4432"/>
  <c r="K4432"/>
  <c r="J4432"/>
  <c r="I4432"/>
  <c r="H4432"/>
  <c r="G4432"/>
  <c r="F4432"/>
  <c r="E4432"/>
  <c r="D4432"/>
  <c r="B4432"/>
  <c r="A4432"/>
  <c r="AA4431"/>
  <c r="Y4431"/>
  <c r="X4431"/>
  <c r="W4431"/>
  <c r="U4431"/>
  <c r="T4431"/>
  <c r="R4431"/>
  <c r="Q4431"/>
  <c r="S4431" s="1"/>
  <c r="O4431"/>
  <c r="P4431" s="1"/>
  <c r="N4431"/>
  <c r="M4431"/>
  <c r="L4431"/>
  <c r="K4431"/>
  <c r="J4431"/>
  <c r="I4431"/>
  <c r="H4431"/>
  <c r="G4431"/>
  <c r="F4431"/>
  <c r="E4431"/>
  <c r="D4431"/>
  <c r="B4431"/>
  <c r="A4431"/>
  <c r="AA4430"/>
  <c r="Y4430"/>
  <c r="X4430"/>
  <c r="W4430"/>
  <c r="U4430"/>
  <c r="T4430"/>
  <c r="R4430"/>
  <c r="Q4430"/>
  <c r="S4430" s="1"/>
  <c r="O4430"/>
  <c r="P4430" s="1"/>
  <c r="N4430"/>
  <c r="M4430"/>
  <c r="L4430"/>
  <c r="K4430"/>
  <c r="J4430"/>
  <c r="I4430"/>
  <c r="H4430"/>
  <c r="G4430"/>
  <c r="F4430"/>
  <c r="E4430"/>
  <c r="D4430"/>
  <c r="B4430"/>
  <c r="A4430"/>
  <c r="AA4429"/>
  <c r="Y4429"/>
  <c r="X4429"/>
  <c r="W4429"/>
  <c r="U4429"/>
  <c r="T4429"/>
  <c r="V4429" s="1"/>
  <c r="R4429"/>
  <c r="Q4429"/>
  <c r="S4429" s="1"/>
  <c r="O4429"/>
  <c r="P4429" s="1"/>
  <c r="N4429"/>
  <c r="M4429"/>
  <c r="L4429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R4428"/>
  <c r="Q4428"/>
  <c r="S4428" s="1"/>
  <c r="O4428"/>
  <c r="P4428" s="1"/>
  <c r="N4428"/>
  <c r="M4428"/>
  <c r="L4428"/>
  <c r="K4428"/>
  <c r="J4428"/>
  <c r="I4428"/>
  <c r="H4428"/>
  <c r="G4428"/>
  <c r="F4428"/>
  <c r="E4428"/>
  <c r="D4428"/>
  <c r="B4428"/>
  <c r="A4428"/>
  <c r="AA4427"/>
  <c r="Y4427"/>
  <c r="X4427"/>
  <c r="W4427"/>
  <c r="U4427"/>
  <c r="T4427"/>
  <c r="R4427"/>
  <c r="Q4427"/>
  <c r="S4427" s="1"/>
  <c r="O4427"/>
  <c r="P4427" s="1"/>
  <c r="N4427"/>
  <c r="M4427"/>
  <c r="L4427"/>
  <c r="K4427"/>
  <c r="J4427"/>
  <c r="I4427"/>
  <c r="H4427"/>
  <c r="G4427"/>
  <c r="F4427"/>
  <c r="E4427"/>
  <c r="D4427"/>
  <c r="B4427"/>
  <c r="A4427"/>
  <c r="AA4426"/>
  <c r="Y4426"/>
  <c r="X4426"/>
  <c r="W4426"/>
  <c r="U4426"/>
  <c r="T4426"/>
  <c r="R4426"/>
  <c r="Q4426"/>
  <c r="S4426" s="1"/>
  <c r="O4426"/>
  <c r="P4426" s="1"/>
  <c r="N4426"/>
  <c r="L4426"/>
  <c r="K4426"/>
  <c r="M4426" s="1"/>
  <c r="J4426"/>
  <c r="I4426"/>
  <c r="H4426"/>
  <c r="G4426"/>
  <c r="F4426"/>
  <c r="E4426"/>
  <c r="D4426"/>
  <c r="B4426"/>
  <c r="A4426"/>
  <c r="AA4425"/>
  <c r="Y4425"/>
  <c r="X4425"/>
  <c r="W4425"/>
  <c r="U4425"/>
  <c r="T4425"/>
  <c r="V4425" s="1"/>
  <c r="S4425"/>
  <c r="R4425"/>
  <c r="Q4425"/>
  <c r="O4425"/>
  <c r="P4425" s="1"/>
  <c r="N4425"/>
  <c r="L4425"/>
  <c r="K4425"/>
  <c r="M4425" s="1"/>
  <c r="J4425"/>
  <c r="I4425"/>
  <c r="H4425"/>
  <c r="G4425"/>
  <c r="F4425"/>
  <c r="E4425"/>
  <c r="D4425"/>
  <c r="B4425"/>
  <c r="A4425"/>
  <c r="AA4424"/>
  <c r="Y4424"/>
  <c r="X4424"/>
  <c r="W4424"/>
  <c r="U4424"/>
  <c r="T4424"/>
  <c r="V4424" s="1"/>
  <c r="S4424"/>
  <c r="R4424"/>
  <c r="Q4424"/>
  <c r="O4424"/>
  <c r="P4424" s="1"/>
  <c r="N4424"/>
  <c r="L4424"/>
  <c r="K4424"/>
  <c r="M4424" s="1"/>
  <c r="J4424"/>
  <c r="I4424"/>
  <c r="H4424"/>
  <c r="G4424"/>
  <c r="F4424"/>
  <c r="E4424"/>
  <c r="D4424"/>
  <c r="B4424"/>
  <c r="A4424"/>
  <c r="AA4423"/>
  <c r="Y4423"/>
  <c r="X4423"/>
  <c r="W4423"/>
  <c r="U4423"/>
  <c r="T4423"/>
  <c r="V4423" s="1"/>
  <c r="S4423"/>
  <c r="R4423"/>
  <c r="Q4423"/>
  <c r="O4423"/>
  <c r="P4423" s="1"/>
  <c r="N4423"/>
  <c r="L4423"/>
  <c r="K4423"/>
  <c r="M4423" s="1"/>
  <c r="J4423"/>
  <c r="I4423"/>
  <c r="H4423"/>
  <c r="G4423"/>
  <c r="F4423"/>
  <c r="E4423"/>
  <c r="D4423"/>
  <c r="B4423"/>
  <c r="A4423"/>
  <c r="AA4422"/>
  <c r="Y4422"/>
  <c r="X4422"/>
  <c r="W4422"/>
  <c r="U4422"/>
  <c r="T4422"/>
  <c r="V4422" s="1"/>
  <c r="S4422"/>
  <c r="R4422"/>
  <c r="Q4422"/>
  <c r="O4422"/>
  <c r="P4422" s="1"/>
  <c r="N4422"/>
  <c r="L4422"/>
  <c r="K4422"/>
  <c r="M4422" s="1"/>
  <c r="J4422"/>
  <c r="I4422"/>
  <c r="H4422"/>
  <c r="G4422"/>
  <c r="F4422"/>
  <c r="E4422"/>
  <c r="D4422"/>
  <c r="B4422"/>
  <c r="A4422"/>
  <c r="AA4421"/>
  <c r="Y4421"/>
  <c r="X4421"/>
  <c r="W4421"/>
  <c r="U4421"/>
  <c r="T4421"/>
  <c r="V4421" s="1"/>
  <c r="S4421"/>
  <c r="R4421"/>
  <c r="Q4421"/>
  <c r="O4421"/>
  <c r="P4421" s="1"/>
  <c r="N4421"/>
  <c r="L4421"/>
  <c r="K4421"/>
  <c r="M4421" s="1"/>
  <c r="J4421"/>
  <c r="I4421"/>
  <c r="H4421"/>
  <c r="G4421"/>
  <c r="F4421"/>
  <c r="E4421"/>
  <c r="D4421"/>
  <c r="B4421"/>
  <c r="A4421"/>
  <c r="AA4420"/>
  <c r="Y4420"/>
  <c r="X4420"/>
  <c r="W4420"/>
  <c r="U4420"/>
  <c r="T4420"/>
  <c r="V4420" s="1"/>
  <c r="R4420"/>
  <c r="Q4420"/>
  <c r="S4420" s="1"/>
  <c r="O4420"/>
  <c r="P4420" s="1"/>
  <c r="N4420"/>
  <c r="L4420"/>
  <c r="K4420"/>
  <c r="M4420" s="1"/>
  <c r="J4420"/>
  <c r="I4420"/>
  <c r="H4420"/>
  <c r="G4420"/>
  <c r="F4420"/>
  <c r="E4420"/>
  <c r="D4420"/>
  <c r="B4420"/>
  <c r="A4420"/>
  <c r="AA4419"/>
  <c r="Y4419"/>
  <c r="X4419"/>
  <c r="W4419"/>
  <c r="U4419"/>
  <c r="T4419"/>
  <c r="V4419" s="1"/>
  <c r="R4419"/>
  <c r="Q4419"/>
  <c r="S4419" s="1"/>
  <c r="O4419"/>
  <c r="P4419" s="1"/>
  <c r="N4419"/>
  <c r="L4419"/>
  <c r="K4419"/>
  <c r="M4419" s="1"/>
  <c r="J4419"/>
  <c r="I4419"/>
  <c r="H4419"/>
  <c r="G4419"/>
  <c r="F4419"/>
  <c r="E4419"/>
  <c r="D4419"/>
  <c r="B4419"/>
  <c r="A4419"/>
  <c r="AA4418"/>
  <c r="Y4418"/>
  <c r="X4418"/>
  <c r="W4418"/>
  <c r="U4418"/>
  <c r="T4418"/>
  <c r="V4418" s="1"/>
  <c r="R4418"/>
  <c r="Q4418"/>
  <c r="S4418" s="1"/>
  <c r="O4418"/>
  <c r="P4418" s="1"/>
  <c r="N4418"/>
  <c r="L4418"/>
  <c r="K4418"/>
  <c r="M4418" s="1"/>
  <c r="J4418"/>
  <c r="I4418"/>
  <c r="H4418"/>
  <c r="G4418"/>
  <c r="F4418"/>
  <c r="E4418"/>
  <c r="D4418"/>
  <c r="B4418"/>
  <c r="A4418"/>
  <c r="AA4417"/>
  <c r="Y4417"/>
  <c r="X4417"/>
  <c r="W4417"/>
  <c r="U4417"/>
  <c r="T4417"/>
  <c r="V4417" s="1"/>
  <c r="R4417"/>
  <c r="Q4417"/>
  <c r="S4417" s="1"/>
  <c r="O4417"/>
  <c r="P4417" s="1"/>
  <c r="N4417"/>
  <c r="L4417"/>
  <c r="K4417"/>
  <c r="M4417" s="1"/>
  <c r="J4417"/>
  <c r="I4417"/>
  <c r="H4417"/>
  <c r="G4417"/>
  <c r="F4417"/>
  <c r="E4417"/>
  <c r="D4417"/>
  <c r="B4417"/>
  <c r="A4417"/>
  <c r="AA4416"/>
  <c r="Y4416"/>
  <c r="X4416"/>
  <c r="W4416"/>
  <c r="U4416"/>
  <c r="T4416"/>
  <c r="V4416" s="1"/>
  <c r="R4416"/>
  <c r="Q4416"/>
  <c r="S4416" s="1"/>
  <c r="O4416"/>
  <c r="P4416" s="1"/>
  <c r="N4416"/>
  <c r="L4416"/>
  <c r="K4416"/>
  <c r="M4416" s="1"/>
  <c r="J4416"/>
  <c r="I4416"/>
  <c r="H4416"/>
  <c r="G4416"/>
  <c r="F4416"/>
  <c r="E4416"/>
  <c r="D4416"/>
  <c r="B4416"/>
  <c r="A4416"/>
  <c r="AA4415"/>
  <c r="Y4415"/>
  <c r="X4415"/>
  <c r="W4415"/>
  <c r="U4415"/>
  <c r="T4415"/>
  <c r="V4415" s="1"/>
  <c r="R4415"/>
  <c r="Q4415"/>
  <c r="S4415" s="1"/>
  <c r="O4415"/>
  <c r="P4415" s="1"/>
  <c r="N4415"/>
  <c r="L4415"/>
  <c r="K4415"/>
  <c r="M4415" s="1"/>
  <c r="J4415"/>
  <c r="I4415"/>
  <c r="H4415"/>
  <c r="G4415"/>
  <c r="F4415"/>
  <c r="E4415"/>
  <c r="D4415"/>
  <c r="B4415"/>
  <c r="A4415"/>
  <c r="AA4414"/>
  <c r="Y4414"/>
  <c r="X4414"/>
  <c r="W4414"/>
  <c r="U4414"/>
  <c r="T4414"/>
  <c r="V4414" s="1"/>
  <c r="R4414"/>
  <c r="Q4414"/>
  <c r="S4414" s="1"/>
  <c r="O4414"/>
  <c r="P4414" s="1"/>
  <c r="N4414"/>
  <c r="L4414"/>
  <c r="K4414"/>
  <c r="M4414" s="1"/>
  <c r="J4414"/>
  <c r="I4414"/>
  <c r="H4414"/>
  <c r="G4414"/>
  <c r="F4414"/>
  <c r="E4414"/>
  <c r="D4414"/>
  <c r="B4414"/>
  <c r="A4414"/>
  <c r="AA4413"/>
  <c r="Y4413"/>
  <c r="X4413"/>
  <c r="W4413"/>
  <c r="U4413"/>
  <c r="T4413"/>
  <c r="V4413" s="1"/>
  <c r="R4413"/>
  <c r="Q4413"/>
  <c r="S4413" s="1"/>
  <c r="O4413"/>
  <c r="P4413" s="1"/>
  <c r="N4413"/>
  <c r="L4413"/>
  <c r="K4413"/>
  <c r="M4413" s="1"/>
  <c r="J4413"/>
  <c r="I4413"/>
  <c r="H4413"/>
  <c r="G4413"/>
  <c r="F4413"/>
  <c r="E4413"/>
  <c r="D4413"/>
  <c r="B4413"/>
  <c r="A4413"/>
  <c r="AA4412"/>
  <c r="Y4412"/>
  <c r="X4412"/>
  <c r="W4412"/>
  <c r="U4412"/>
  <c r="T4412"/>
  <c r="V4412" s="1"/>
  <c r="R4412"/>
  <c r="Q4412"/>
  <c r="S4412" s="1"/>
  <c r="O4412"/>
  <c r="P4412" s="1"/>
  <c r="N4412"/>
  <c r="L4412"/>
  <c r="K4412"/>
  <c r="M4412" s="1"/>
  <c r="J4412"/>
  <c r="I4412"/>
  <c r="H4412"/>
  <c r="G4412"/>
  <c r="F4412"/>
  <c r="E4412"/>
  <c r="D4412"/>
  <c r="B4412"/>
  <c r="A4412"/>
  <c r="AA4411"/>
  <c r="Y4411"/>
  <c r="X4411"/>
  <c r="W4411"/>
  <c r="U4411"/>
  <c r="T4411"/>
  <c r="V4411" s="1"/>
  <c r="R4411"/>
  <c r="Q4411"/>
  <c r="S4411" s="1"/>
  <c r="O4411"/>
  <c r="P4411" s="1"/>
  <c r="N4411"/>
  <c r="L4411"/>
  <c r="K4411"/>
  <c r="M4411" s="1"/>
  <c r="J4411"/>
  <c r="I4411"/>
  <c r="H4411"/>
  <c r="G4411"/>
  <c r="F4411"/>
  <c r="E4411"/>
  <c r="D4411"/>
  <c r="B4411"/>
  <c r="A4411"/>
  <c r="AA4410"/>
  <c r="Y4410"/>
  <c r="X4410"/>
  <c r="W4410"/>
  <c r="U4410"/>
  <c r="T4410"/>
  <c r="V4410" s="1"/>
  <c r="R4410"/>
  <c r="Q4410"/>
  <c r="S4410" s="1"/>
  <c r="O4410"/>
  <c r="P4410" s="1"/>
  <c r="N4410"/>
  <c r="L4410"/>
  <c r="K4410"/>
  <c r="M4410" s="1"/>
  <c r="J4410"/>
  <c r="I4410"/>
  <c r="H4410"/>
  <c r="G4410"/>
  <c r="F4410"/>
  <c r="E4410"/>
  <c r="D4410"/>
  <c r="B4410"/>
  <c r="A4410"/>
  <c r="AA4409"/>
  <c r="Y4409"/>
  <c r="X4409"/>
  <c r="W4409"/>
  <c r="U4409"/>
  <c r="T4409"/>
  <c r="V4409" s="1"/>
  <c r="R4409"/>
  <c r="Q4409"/>
  <c r="S4409" s="1"/>
  <c r="O4409"/>
  <c r="P4409" s="1"/>
  <c r="N4409"/>
  <c r="L4409"/>
  <c r="K4409"/>
  <c r="M4409" s="1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R4408"/>
  <c r="Q4408"/>
  <c r="S4408" s="1"/>
  <c r="O4408"/>
  <c r="P4408" s="1"/>
  <c r="N4408"/>
  <c r="M4408"/>
  <c r="L4408"/>
  <c r="K4408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S4407"/>
  <c r="R4407"/>
  <c r="Q4407"/>
  <c r="O4407"/>
  <c r="P4407" s="1"/>
  <c r="N4407"/>
  <c r="L4407"/>
  <c r="K4407"/>
  <c r="M4407" s="1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R4406"/>
  <c r="Q4406"/>
  <c r="S4406" s="1"/>
  <c r="O4406"/>
  <c r="P4406" s="1"/>
  <c r="N4406"/>
  <c r="M4406"/>
  <c r="L4406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S4405"/>
  <c r="R4405"/>
  <c r="Q4405"/>
  <c r="O4405"/>
  <c r="P4405" s="1"/>
  <c r="N4405"/>
  <c r="L4405"/>
  <c r="K4405"/>
  <c r="M4405" s="1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R4404"/>
  <c r="Q4404"/>
  <c r="S4404" s="1"/>
  <c r="O4404"/>
  <c r="P4404" s="1"/>
  <c r="N4404"/>
  <c r="M4404"/>
  <c r="L4404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S4403"/>
  <c r="R4403"/>
  <c r="Q4403"/>
  <c r="O4403"/>
  <c r="P4403" s="1"/>
  <c r="N4403"/>
  <c r="L4403"/>
  <c r="K4403"/>
  <c r="M4403" s="1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R4402"/>
  <c r="Q4402"/>
  <c r="S4402" s="1"/>
  <c r="O4402"/>
  <c r="P4402" s="1"/>
  <c r="N4402"/>
  <c r="M4402"/>
  <c r="L4402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S4401"/>
  <c r="R4401"/>
  <c r="Q4401"/>
  <c r="O4401"/>
  <c r="P4401" s="1"/>
  <c r="N4401"/>
  <c r="L4401"/>
  <c r="K4401"/>
  <c r="M4401" s="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R4400"/>
  <c r="Q4400"/>
  <c r="S4400" s="1"/>
  <c r="O4400"/>
  <c r="P4400" s="1"/>
  <c r="N4400"/>
  <c r="M4400"/>
  <c r="L4400"/>
  <c r="K4400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S4399"/>
  <c r="R4399"/>
  <c r="Q4399"/>
  <c r="O4399"/>
  <c r="P4399" s="1"/>
  <c r="N4399"/>
  <c r="L4399"/>
  <c r="K4399"/>
  <c r="M4399" s="1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R4398"/>
  <c r="Q4398"/>
  <c r="S4398" s="1"/>
  <c r="O4398"/>
  <c r="P4398" s="1"/>
  <c r="N4398"/>
  <c r="M4398"/>
  <c r="L4398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S4397"/>
  <c r="R4397"/>
  <c r="Q4397"/>
  <c r="O4397"/>
  <c r="P4397" s="1"/>
  <c r="N4397"/>
  <c r="L4397"/>
  <c r="K4397"/>
  <c r="M4397" s="1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R4396"/>
  <c r="Q4396"/>
  <c r="S4396" s="1"/>
  <c r="O4396"/>
  <c r="P4396" s="1"/>
  <c r="N4396"/>
  <c r="M4396"/>
  <c r="L4396"/>
  <c r="K4396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S4395"/>
  <c r="R4395"/>
  <c r="Q4395"/>
  <c r="O4395"/>
  <c r="P4395" s="1"/>
  <c r="N4395"/>
  <c r="L4395"/>
  <c r="K4395"/>
  <c r="M4395" s="1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R4394"/>
  <c r="Q4394"/>
  <c r="S4394" s="1"/>
  <c r="O4394"/>
  <c r="P4394" s="1"/>
  <c r="N4394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S4393"/>
  <c r="R4393"/>
  <c r="Q4393"/>
  <c r="O4393"/>
  <c r="P4393" s="1"/>
  <c r="N4393"/>
  <c r="L4393"/>
  <c r="K4393"/>
  <c r="M4393" s="1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R4392"/>
  <c r="Q4392"/>
  <c r="S4392" s="1"/>
  <c r="O4392"/>
  <c r="P4392" s="1"/>
  <c r="N4392"/>
  <c r="M4392"/>
  <c r="L4392"/>
  <c r="K4392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S4391"/>
  <c r="R4391"/>
  <c r="Q4391"/>
  <c r="O4391"/>
  <c r="P4391" s="1"/>
  <c r="N4391"/>
  <c r="L4391"/>
  <c r="K4391"/>
  <c r="M4391" s="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R4390"/>
  <c r="Q4390"/>
  <c r="S4390" s="1"/>
  <c r="O4390"/>
  <c r="P4390" s="1"/>
  <c r="N4390"/>
  <c r="M4390"/>
  <c r="L4390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S4389"/>
  <c r="R4389"/>
  <c r="Q4389"/>
  <c r="O4389"/>
  <c r="P4389" s="1"/>
  <c r="N4389"/>
  <c r="L4389"/>
  <c r="K4389"/>
  <c r="M4389" s="1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R4388"/>
  <c r="Q4388"/>
  <c r="S4388" s="1"/>
  <c r="O4388"/>
  <c r="P4388" s="1"/>
  <c r="N4388"/>
  <c r="M4388"/>
  <c r="L4388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S4387"/>
  <c r="R4387"/>
  <c r="Q4387"/>
  <c r="O4387"/>
  <c r="P4387" s="1"/>
  <c r="N4387"/>
  <c r="L4387"/>
  <c r="K4387"/>
  <c r="M4387" s="1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R4386"/>
  <c r="Q4386"/>
  <c r="S4386" s="1"/>
  <c r="O4386"/>
  <c r="P4386" s="1"/>
  <c r="N4386"/>
  <c r="M4386"/>
  <c r="L4386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S4385"/>
  <c r="R4385"/>
  <c r="Q4385"/>
  <c r="O4385"/>
  <c r="P4385" s="1"/>
  <c r="N4385"/>
  <c r="L4385"/>
  <c r="K4385"/>
  <c r="M4385" s="1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R4384"/>
  <c r="Q4384"/>
  <c r="S4384" s="1"/>
  <c r="O4384"/>
  <c r="P4384" s="1"/>
  <c r="N4384"/>
  <c r="M4384"/>
  <c r="L4384"/>
  <c r="K4384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S4383"/>
  <c r="R4383"/>
  <c r="Q4383"/>
  <c r="O4383"/>
  <c r="P4383" s="1"/>
  <c r="N4383"/>
  <c r="L4383"/>
  <c r="K4383"/>
  <c r="M4383" s="1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R4382"/>
  <c r="Q4382"/>
  <c r="S4382" s="1"/>
  <c r="O4382"/>
  <c r="P4382" s="1"/>
  <c r="N4382"/>
  <c r="M4382"/>
  <c r="L4382"/>
  <c r="K4382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S4381"/>
  <c r="R4381"/>
  <c r="Q4381"/>
  <c r="O4381"/>
  <c r="P4381" s="1"/>
  <c r="N4381"/>
  <c r="L4381"/>
  <c r="K4381"/>
  <c r="M4381" s="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R4380"/>
  <c r="Q4380"/>
  <c r="S4380" s="1"/>
  <c r="O4380"/>
  <c r="P4380" s="1"/>
  <c r="N4380"/>
  <c r="M4380"/>
  <c r="L4380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S4379"/>
  <c r="R4379"/>
  <c r="Q4379"/>
  <c r="O4379"/>
  <c r="P4379" s="1"/>
  <c r="N4379"/>
  <c r="L4379"/>
  <c r="K4379"/>
  <c r="M4379" s="1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R4378"/>
  <c r="Q4378"/>
  <c r="S4378" s="1"/>
  <c r="O4378"/>
  <c r="P4378" s="1"/>
  <c r="N4378"/>
  <c r="M4378"/>
  <c r="L4378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S4377"/>
  <c r="R4377"/>
  <c r="Q4377"/>
  <c r="O4377"/>
  <c r="P4377" s="1"/>
  <c r="N4377"/>
  <c r="L4377"/>
  <c r="K4377"/>
  <c r="M4377" s="1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R4376"/>
  <c r="Q4376"/>
  <c r="S4376" s="1"/>
  <c r="O4376"/>
  <c r="P4376" s="1"/>
  <c r="N4376"/>
  <c r="M4376"/>
  <c r="L4376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S4375"/>
  <c r="R4375"/>
  <c r="Q4375"/>
  <c r="O4375"/>
  <c r="P4375" s="1"/>
  <c r="N4375"/>
  <c r="L4375"/>
  <c r="K4375"/>
  <c r="M4375" s="1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R4374"/>
  <c r="Q4374"/>
  <c r="S4374" s="1"/>
  <c r="O4374"/>
  <c r="P4374" s="1"/>
  <c r="N4374"/>
  <c r="M4374"/>
  <c r="L4374"/>
  <c r="K4374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S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R4372"/>
  <c r="Q4372"/>
  <c r="S4372" s="1"/>
  <c r="O4372"/>
  <c r="P4372" s="1"/>
  <c r="N4372"/>
  <c r="M4372"/>
  <c r="L4372"/>
  <c r="K4372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S4371"/>
  <c r="R4371"/>
  <c r="Q4371"/>
  <c r="O4371"/>
  <c r="P4371" s="1"/>
  <c r="N4371"/>
  <c r="L4371"/>
  <c r="K4371"/>
  <c r="M4371" s="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R4370"/>
  <c r="Q4370"/>
  <c r="S4370" s="1"/>
  <c r="O4370"/>
  <c r="P4370" s="1"/>
  <c r="N4370"/>
  <c r="M4370"/>
  <c r="L4370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S4369"/>
  <c r="R4369"/>
  <c r="Q4369"/>
  <c r="O4369"/>
  <c r="P4369" s="1"/>
  <c r="N4369"/>
  <c r="L4369"/>
  <c r="K4369"/>
  <c r="M4369" s="1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R4368"/>
  <c r="Q4368"/>
  <c r="S4368" s="1"/>
  <c r="O4368"/>
  <c r="P4368" s="1"/>
  <c r="N4368"/>
  <c r="M4368"/>
  <c r="L4368"/>
  <c r="K4368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S4367"/>
  <c r="R4367"/>
  <c r="Q4367"/>
  <c r="O4367"/>
  <c r="P4367" s="1"/>
  <c r="N4367"/>
  <c r="L4367"/>
  <c r="K4367"/>
  <c r="M4367" s="1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R4366"/>
  <c r="Q4366"/>
  <c r="S4366" s="1"/>
  <c r="O4366"/>
  <c r="P4366" s="1"/>
  <c r="N4366"/>
  <c r="M4366"/>
  <c r="L4366"/>
  <c r="K4366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S4365"/>
  <c r="R4365"/>
  <c r="Q4365"/>
  <c r="O4365"/>
  <c r="P4365" s="1"/>
  <c r="N4365"/>
  <c r="L4365"/>
  <c r="K4365"/>
  <c r="M4365" s="1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R4364"/>
  <c r="Q4364"/>
  <c r="S4364" s="1"/>
  <c r="O4364"/>
  <c r="P4364" s="1"/>
  <c r="N4364"/>
  <c r="M4364"/>
  <c r="L4364"/>
  <c r="K4364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S4363"/>
  <c r="R4363"/>
  <c r="Q4363"/>
  <c r="O4363"/>
  <c r="P4363" s="1"/>
  <c r="N4363"/>
  <c r="L4363"/>
  <c r="K4363"/>
  <c r="M4363" s="1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R4362"/>
  <c r="Q4362"/>
  <c r="S4362" s="1"/>
  <c r="O4362"/>
  <c r="P4362" s="1"/>
  <c r="N4362"/>
  <c r="M4362"/>
  <c r="L4362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S4361"/>
  <c r="R4361"/>
  <c r="Q4361"/>
  <c r="O4361"/>
  <c r="P4361" s="1"/>
  <c r="N4361"/>
  <c r="L4361"/>
  <c r="K4361"/>
  <c r="M4361" s="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R4360"/>
  <c r="Q4360"/>
  <c r="S4360" s="1"/>
  <c r="O4360"/>
  <c r="P4360" s="1"/>
  <c r="N4360"/>
  <c r="M4360"/>
  <c r="L4360"/>
  <c r="K4360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S4359"/>
  <c r="R4359"/>
  <c r="Q4359"/>
  <c r="O4359"/>
  <c r="P4359" s="1"/>
  <c r="N4359"/>
  <c r="L4359"/>
  <c r="K4359"/>
  <c r="M4359" s="1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R4358"/>
  <c r="Q4358"/>
  <c r="S4358" s="1"/>
  <c r="O4358"/>
  <c r="P4358" s="1"/>
  <c r="N4358"/>
  <c r="M4358"/>
  <c r="L4358"/>
  <c r="K4358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R4356"/>
  <c r="Q4356"/>
  <c r="S4356" s="1"/>
  <c r="O4356"/>
  <c r="P4356" s="1"/>
  <c r="N4356"/>
  <c r="M4356"/>
  <c r="L4356"/>
  <c r="K4356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R4355"/>
  <c r="Q4355"/>
  <c r="S4355" s="1"/>
  <c r="O4355"/>
  <c r="P4355" s="1"/>
  <c r="N4355"/>
  <c r="M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R4354"/>
  <c r="Q4354"/>
  <c r="S4354" s="1"/>
  <c r="O4354"/>
  <c r="P4354" s="1"/>
  <c r="N4354"/>
  <c r="M4354"/>
  <c r="L4354"/>
  <c r="K4354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R4353"/>
  <c r="Q4353"/>
  <c r="S4353" s="1"/>
  <c r="O4353"/>
  <c r="P4353" s="1"/>
  <c r="N4353"/>
  <c r="M4353"/>
  <c r="L4353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R4352"/>
  <c r="Q4352"/>
  <c r="S4352" s="1"/>
  <c r="O4352"/>
  <c r="P4352" s="1"/>
  <c r="N4352"/>
  <c r="M4352"/>
  <c r="L4352"/>
  <c r="K4352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R4351"/>
  <c r="Q4351"/>
  <c r="S4351" s="1"/>
  <c r="O4351"/>
  <c r="P4351" s="1"/>
  <c r="N4351"/>
  <c r="M4351"/>
  <c r="L435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R4350"/>
  <c r="Q4350"/>
  <c r="S4350" s="1"/>
  <c r="O4350"/>
  <c r="P4350" s="1"/>
  <c r="N4350"/>
  <c r="M4350"/>
  <c r="L4350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R4349"/>
  <c r="Q4349"/>
  <c r="S4349" s="1"/>
  <c r="O4349"/>
  <c r="P4349" s="1"/>
  <c r="N4349"/>
  <c r="M4349"/>
  <c r="L4349"/>
  <c r="K4349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R4348"/>
  <c r="Q4348"/>
  <c r="S4348" s="1"/>
  <c r="O4348"/>
  <c r="P4348" s="1"/>
  <c r="N4348"/>
  <c r="M4348"/>
  <c r="L4348"/>
  <c r="K4348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R4347"/>
  <c r="Q4347"/>
  <c r="S4347" s="1"/>
  <c r="O4347"/>
  <c r="P4347" s="1"/>
  <c r="N4347"/>
  <c r="M4347"/>
  <c r="L4347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R4346"/>
  <c r="Q4346"/>
  <c r="S4346" s="1"/>
  <c r="O4346"/>
  <c r="N4346"/>
  <c r="P4346" s="1"/>
  <c r="M4346"/>
  <c r="L4346"/>
  <c r="K4346"/>
  <c r="J4346"/>
  <c r="I4346"/>
  <c r="H4346"/>
  <c r="G4346"/>
  <c r="F4346"/>
  <c r="E4346"/>
  <c r="D4346"/>
  <c r="B4346"/>
  <c r="A4346"/>
  <c r="AA4345"/>
  <c r="Y4345"/>
  <c r="Z4345" s="1"/>
  <c r="X4345"/>
  <c r="W4345"/>
  <c r="U4345"/>
  <c r="V4345" s="1"/>
  <c r="T4345"/>
  <c r="R4345"/>
  <c r="Q4345"/>
  <c r="S4345" s="1"/>
  <c r="O4345"/>
  <c r="N4345"/>
  <c r="P4345" s="1"/>
  <c r="M4345"/>
  <c r="L4345"/>
  <c r="K4345"/>
  <c r="J4345"/>
  <c r="I4345"/>
  <c r="H4345"/>
  <c r="G4345"/>
  <c r="F4345"/>
  <c r="E4345"/>
  <c r="D4345"/>
  <c r="B4345"/>
  <c r="A4345"/>
  <c r="AA4344"/>
  <c r="Y4344"/>
  <c r="Z4344" s="1"/>
  <c r="X4344"/>
  <c r="W4344"/>
  <c r="U4344"/>
  <c r="V4344" s="1"/>
  <c r="T4344"/>
  <c r="R4344"/>
  <c r="Q4344"/>
  <c r="S4344" s="1"/>
  <c r="O4344"/>
  <c r="N4344"/>
  <c r="P4344" s="1"/>
  <c r="M4344"/>
  <c r="L4344"/>
  <c r="K4344"/>
  <c r="J4344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Z4342" s="1"/>
  <c r="X4342"/>
  <c r="W4342"/>
  <c r="U4342"/>
  <c r="V4342" s="1"/>
  <c r="T4342"/>
  <c r="R4342"/>
  <c r="Q4342"/>
  <c r="S4342" s="1"/>
  <c r="O4342"/>
  <c r="N4342"/>
  <c r="P4342" s="1"/>
  <c r="M4342"/>
  <c r="L4342"/>
  <c r="K4342"/>
  <c r="J4342"/>
  <c r="I4342"/>
  <c r="H4342"/>
  <c r="G4342"/>
  <c r="F4342"/>
  <c r="E4342"/>
  <c r="D4342"/>
  <c r="B4342"/>
  <c r="A4342"/>
  <c r="AA4341"/>
  <c r="Y4341"/>
  <c r="Z4341" s="1"/>
  <c r="X4341"/>
  <c r="W4341"/>
  <c r="U4341"/>
  <c r="V4341" s="1"/>
  <c r="T4341"/>
  <c r="R4341"/>
  <c r="Q4341"/>
  <c r="S4341" s="1"/>
  <c r="O4341"/>
  <c r="N4341"/>
  <c r="P4341" s="1"/>
  <c r="M4341"/>
  <c r="L4341"/>
  <c r="K4341"/>
  <c r="J4341"/>
  <c r="I4341"/>
  <c r="H4341"/>
  <c r="G4341"/>
  <c r="F4341"/>
  <c r="E4341"/>
  <c r="D4341"/>
  <c r="B4341"/>
  <c r="A4341"/>
  <c r="AA4340"/>
  <c r="Y4340"/>
  <c r="Z4340" s="1"/>
  <c r="X4340"/>
  <c r="W4340"/>
  <c r="U4340"/>
  <c r="V4340" s="1"/>
  <c r="T4340"/>
  <c r="R4340"/>
  <c r="Q4340"/>
  <c r="S4340" s="1"/>
  <c r="O4340"/>
  <c r="N4340"/>
  <c r="P4340" s="1"/>
  <c r="M4340"/>
  <c r="L4340"/>
  <c r="K4340"/>
  <c r="J4340"/>
  <c r="I4340"/>
  <c r="H4340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/>
  <c r="AA4338"/>
  <c r="Y4338"/>
  <c r="Z4338" s="1"/>
  <c r="X4338"/>
  <c r="W4338"/>
  <c r="U4338"/>
  <c r="V4338" s="1"/>
  <c r="T4338"/>
  <c r="R4338"/>
  <c r="Q4338"/>
  <c r="S4338" s="1"/>
  <c r="O4338"/>
  <c r="N4338"/>
  <c r="P4338" s="1"/>
  <c r="M4338"/>
  <c r="L4338"/>
  <c r="K4338"/>
  <c r="J4338"/>
  <c r="I4338"/>
  <c r="H4338"/>
  <c r="G4338"/>
  <c r="F4338"/>
  <c r="E4338"/>
  <c r="D4338"/>
  <c r="B4338"/>
  <c r="A4338"/>
  <c r="AA4337"/>
  <c r="Y4337"/>
  <c r="Z4337" s="1"/>
  <c r="X4337"/>
  <c r="W4337"/>
  <c r="U4337"/>
  <c r="V4337" s="1"/>
  <c r="T4337"/>
  <c r="R4337"/>
  <c r="Q4337"/>
  <c r="S4337" s="1"/>
  <c r="O4337"/>
  <c r="N4337"/>
  <c r="P4337" s="1"/>
  <c r="M4337"/>
  <c r="L4337"/>
  <c r="K4337"/>
  <c r="J4337"/>
  <c r="I4337"/>
  <c r="H4337"/>
  <c r="G4337"/>
  <c r="F4337"/>
  <c r="E4337"/>
  <c r="D4337"/>
  <c r="B4337"/>
  <c r="A4337"/>
  <c r="AA4336"/>
  <c r="Y4336"/>
  <c r="Z4336" s="1"/>
  <c r="X4336"/>
  <c r="W4336"/>
  <c r="U4336"/>
  <c r="V4336" s="1"/>
  <c r="T4336"/>
  <c r="R4336"/>
  <c r="Q4336"/>
  <c r="S4336" s="1"/>
  <c r="O4336"/>
  <c r="N4336"/>
  <c r="M4336"/>
  <c r="L4336"/>
  <c r="K4336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M4335"/>
  <c r="L4335"/>
  <c r="K4335"/>
  <c r="J4335"/>
  <c r="I4335"/>
  <c r="H4335"/>
  <c r="G4335"/>
  <c r="F4335"/>
  <c r="E4335"/>
  <c r="D4335"/>
  <c r="B4335"/>
  <c r="A4335"/>
  <c r="AA4334"/>
  <c r="Y4334"/>
  <c r="Z4334" s="1"/>
  <c r="X4334"/>
  <c r="W4334"/>
  <c r="U4334"/>
  <c r="V4334" s="1"/>
  <c r="T4334"/>
  <c r="R4334"/>
  <c r="Q4334"/>
  <c r="S4334" s="1"/>
  <c r="O4334"/>
  <c r="N4334"/>
  <c r="M4334"/>
  <c r="L4334"/>
  <c r="K4334"/>
  <c r="J4334"/>
  <c r="I4334"/>
  <c r="H4334"/>
  <c r="G4334"/>
  <c r="F4334"/>
  <c r="E4334"/>
  <c r="D4334"/>
  <c r="B4334"/>
  <c r="A4334"/>
  <c r="AA4333"/>
  <c r="Y4333"/>
  <c r="Z4333" s="1"/>
  <c r="X4333"/>
  <c r="W4333"/>
  <c r="U4333"/>
  <c r="V4333" s="1"/>
  <c r="T4333"/>
  <c r="R4333"/>
  <c r="Q4333"/>
  <c r="S4333" s="1"/>
  <c r="O4333"/>
  <c r="N4333"/>
  <c r="M4333"/>
  <c r="L4333"/>
  <c r="K4333"/>
  <c r="J4333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R4332"/>
  <c r="Q4332"/>
  <c r="S4332" s="1"/>
  <c r="O4332"/>
  <c r="N4332"/>
  <c r="M4332"/>
  <c r="L4332"/>
  <c r="K4332"/>
  <c r="J4332"/>
  <c r="I4332"/>
  <c r="H4332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M4331"/>
  <c r="L4331"/>
  <c r="K4331"/>
  <c r="J4331"/>
  <c r="I4331"/>
  <c r="H4331"/>
  <c r="G4331"/>
  <c r="F4331"/>
  <c r="E4331"/>
  <c r="D4331"/>
  <c r="B4331"/>
  <c r="A4331"/>
  <c r="AA4330"/>
  <c r="Y4330"/>
  <c r="Z4330" s="1"/>
  <c r="X4330"/>
  <c r="W4330"/>
  <c r="U4330"/>
  <c r="V4330" s="1"/>
  <c r="T4330"/>
  <c r="R4330"/>
  <c r="Q4330"/>
  <c r="S4330" s="1"/>
  <c r="O4330"/>
  <c r="N4330"/>
  <c r="M4330"/>
  <c r="L4330"/>
  <c r="K4330"/>
  <c r="J4330"/>
  <c r="I4330"/>
  <c r="H4330"/>
  <c r="G4330"/>
  <c r="F4330"/>
  <c r="E4330"/>
  <c r="D4330"/>
  <c r="B4330"/>
  <c r="A4330"/>
  <c r="AA4329"/>
  <c r="Y4329"/>
  <c r="Z4329" s="1"/>
  <c r="X4329"/>
  <c r="W4329"/>
  <c r="U4329"/>
  <c r="V4329" s="1"/>
  <c r="T4329"/>
  <c r="R4329"/>
  <c r="Q4329"/>
  <c r="S4329" s="1"/>
  <c r="O4329"/>
  <c r="N4329"/>
  <c r="M4329"/>
  <c r="L4329"/>
  <c r="K4329"/>
  <c r="J4329"/>
  <c r="I4329"/>
  <c r="H4329"/>
  <c r="G4329"/>
  <c r="F4329"/>
  <c r="E4329"/>
  <c r="D4329"/>
  <c r="B4329"/>
  <c r="A4329"/>
  <c r="AA4328"/>
  <c r="Y4328"/>
  <c r="Z4328" s="1"/>
  <c r="X4328"/>
  <c r="W4328"/>
  <c r="U4328"/>
  <c r="V4328" s="1"/>
  <c r="T4328"/>
  <c r="R4328"/>
  <c r="Q4328"/>
  <c r="S4328" s="1"/>
  <c r="O4328"/>
  <c r="N4328"/>
  <c r="M4328"/>
  <c r="L4328"/>
  <c r="K4328"/>
  <c r="J4328"/>
  <c r="I4328"/>
  <c r="H4328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S4327" s="1"/>
  <c r="O4327"/>
  <c r="N4327"/>
  <c r="M4327"/>
  <c r="L4327"/>
  <c r="K4327"/>
  <c r="J4327"/>
  <c r="I4327"/>
  <c r="H4327"/>
  <c r="G4327"/>
  <c r="F4327"/>
  <c r="E4327"/>
  <c r="D4327"/>
  <c r="B4327"/>
  <c r="A4327"/>
  <c r="AA4326"/>
  <c r="Y4326"/>
  <c r="Z4326" s="1"/>
  <c r="X4326"/>
  <c r="W4326"/>
  <c r="U4326"/>
  <c r="V4326" s="1"/>
  <c r="T4326"/>
  <c r="R4326"/>
  <c r="Q4326"/>
  <c r="S4326" s="1"/>
  <c r="O4326"/>
  <c r="N4326"/>
  <c r="M4326"/>
  <c r="L4326"/>
  <c r="K4326"/>
  <c r="J4326"/>
  <c r="I4326"/>
  <c r="H4326"/>
  <c r="G4326"/>
  <c r="F4326"/>
  <c r="E4326"/>
  <c r="D4326"/>
  <c r="B4326"/>
  <c r="A4326"/>
  <c r="AA4325"/>
  <c r="Y4325"/>
  <c r="Z4325" s="1"/>
  <c r="X4325"/>
  <c r="W4325"/>
  <c r="U4325"/>
  <c r="V4325" s="1"/>
  <c r="T4325"/>
  <c r="R4325"/>
  <c r="Q4325"/>
  <c r="S4325" s="1"/>
  <c r="O4325"/>
  <c r="N4325"/>
  <c r="M4325"/>
  <c r="L4325"/>
  <c r="K4325"/>
  <c r="J4325"/>
  <c r="I4325"/>
  <c r="H4325"/>
  <c r="G4325"/>
  <c r="F4325"/>
  <c r="E4325"/>
  <c r="D4325"/>
  <c r="B4325"/>
  <c r="A4325"/>
  <c r="AA4324"/>
  <c r="Y4324"/>
  <c r="Z4324" s="1"/>
  <c r="X4324"/>
  <c r="W4324"/>
  <c r="U4324"/>
  <c r="V4324" s="1"/>
  <c r="T4324"/>
  <c r="R4324"/>
  <c r="Q4324"/>
  <c r="S4324" s="1"/>
  <c r="O4324"/>
  <c r="N4324"/>
  <c r="M4324"/>
  <c r="L4324"/>
  <c r="K4324"/>
  <c r="J4324"/>
  <c r="I4324"/>
  <c r="H4324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M4323"/>
  <c r="L4323"/>
  <c r="K4323"/>
  <c r="J4323"/>
  <c r="I4323"/>
  <c r="H4323"/>
  <c r="G4323"/>
  <c r="F4323"/>
  <c r="E4323"/>
  <c r="D4323"/>
  <c r="B4323"/>
  <c r="A4323"/>
  <c r="AA4322"/>
  <c r="Y4322"/>
  <c r="Z4322" s="1"/>
  <c r="X4322"/>
  <c r="W4322"/>
  <c r="U4322"/>
  <c r="V4322" s="1"/>
  <c r="T4322"/>
  <c r="R4322"/>
  <c r="Q4322"/>
  <c r="S4322" s="1"/>
  <c r="O4322"/>
  <c r="N4322"/>
  <c r="M4322"/>
  <c r="L4322"/>
  <c r="K4322"/>
  <c r="J4322"/>
  <c r="I4322"/>
  <c r="H4322"/>
  <c r="G4322"/>
  <c r="F4322"/>
  <c r="E4322"/>
  <c r="D4322"/>
  <c r="B4322"/>
  <c r="A4322"/>
  <c r="AA4321"/>
  <c r="Y4321"/>
  <c r="Z4321" s="1"/>
  <c r="X4321"/>
  <c r="W4321"/>
  <c r="U4321"/>
  <c r="V4321" s="1"/>
  <c r="T4321"/>
  <c r="R4321"/>
  <c r="Q4321"/>
  <c r="S4321" s="1"/>
  <c r="O4321"/>
  <c r="N4321"/>
  <c r="M4321"/>
  <c r="L4321"/>
  <c r="K4321"/>
  <c r="J4321"/>
  <c r="I4321"/>
  <c r="H4321"/>
  <c r="G4321"/>
  <c r="F4321"/>
  <c r="E4321"/>
  <c r="D4321"/>
  <c r="B4321"/>
  <c r="A4321"/>
  <c r="AA4320"/>
  <c r="Y4320"/>
  <c r="Z4320" s="1"/>
  <c r="X4320"/>
  <c r="W4320"/>
  <c r="U4320"/>
  <c r="V4320" s="1"/>
  <c r="T4320"/>
  <c r="R4320"/>
  <c r="Q4320"/>
  <c r="S4320" s="1"/>
  <c r="O4320"/>
  <c r="N4320"/>
  <c r="M4320"/>
  <c r="L4320"/>
  <c r="K4320"/>
  <c r="J4320"/>
  <c r="I4320"/>
  <c r="H4320"/>
  <c r="G4320"/>
  <c r="F4320"/>
  <c r="E4320"/>
  <c r="D4320"/>
  <c r="B4320"/>
  <c r="A4320"/>
  <c r="AA4319"/>
  <c r="Y4319"/>
  <c r="Z4319" s="1"/>
  <c r="X4319"/>
  <c r="W4319"/>
  <c r="U4319"/>
  <c r="V4319" s="1"/>
  <c r="T4319"/>
  <c r="R4319"/>
  <c r="Q4319"/>
  <c r="S4319" s="1"/>
  <c r="O4319"/>
  <c r="N4319"/>
  <c r="M4319"/>
  <c r="L4319"/>
  <c r="K4319"/>
  <c r="J4319"/>
  <c r="I4319"/>
  <c r="H4319"/>
  <c r="G4319"/>
  <c r="F4319"/>
  <c r="E4319"/>
  <c r="D4319"/>
  <c r="B4319"/>
  <c r="A4319"/>
  <c r="AA4318"/>
  <c r="Y4318"/>
  <c r="Z4318" s="1"/>
  <c r="X4318"/>
  <c r="W4318"/>
  <c r="U4318"/>
  <c r="V4318" s="1"/>
  <c r="T4318"/>
  <c r="R4318"/>
  <c r="Q4318"/>
  <c r="S4318" s="1"/>
  <c r="O4318"/>
  <c r="N4318"/>
  <c r="M4318"/>
  <c r="L4318"/>
  <c r="K4318"/>
  <c r="J4318"/>
  <c r="I4318"/>
  <c r="H4318"/>
  <c r="G4318"/>
  <c r="F4318"/>
  <c r="E4318"/>
  <c r="D4318"/>
  <c r="B4318"/>
  <c r="A4318"/>
  <c r="AA4317"/>
  <c r="Y4317"/>
  <c r="Z4317" s="1"/>
  <c r="X4317"/>
  <c r="W4317"/>
  <c r="U4317"/>
  <c r="V4317" s="1"/>
  <c r="T4317"/>
  <c r="R4317"/>
  <c r="Q4317"/>
  <c r="S4317" s="1"/>
  <c r="O4317"/>
  <c r="N4317"/>
  <c r="M4317"/>
  <c r="L4317"/>
  <c r="K4317"/>
  <c r="J4317"/>
  <c r="I4317"/>
  <c r="H4317"/>
  <c r="G4317"/>
  <c r="F4317"/>
  <c r="E4317"/>
  <c r="D4317"/>
  <c r="B4317"/>
  <c r="A4317"/>
  <c r="AA4316"/>
  <c r="Y4316"/>
  <c r="Z4316" s="1"/>
  <c r="X4316"/>
  <c r="W4316"/>
  <c r="U4316"/>
  <c r="V4316" s="1"/>
  <c r="T4316"/>
  <c r="R4316"/>
  <c r="Q4316"/>
  <c r="S4316" s="1"/>
  <c r="O4316"/>
  <c r="N4316"/>
  <c r="M4316"/>
  <c r="L4316"/>
  <c r="K4316"/>
  <c r="J4316"/>
  <c r="I4316"/>
  <c r="H4316"/>
  <c r="G4316"/>
  <c r="F4316"/>
  <c r="E4316"/>
  <c r="D4316"/>
  <c r="B4316"/>
  <c r="A4316"/>
  <c r="AA4315"/>
  <c r="Y4315"/>
  <c r="Z4315" s="1"/>
  <c r="X4315"/>
  <c r="W4315"/>
  <c r="U4315"/>
  <c r="V4315" s="1"/>
  <c r="T4315"/>
  <c r="R4315"/>
  <c r="Q4315"/>
  <c r="S4315" s="1"/>
  <c r="O4315"/>
  <c r="N4315"/>
  <c r="M4315"/>
  <c r="L4315"/>
  <c r="K4315"/>
  <c r="J4315"/>
  <c r="I4315"/>
  <c r="H4315"/>
  <c r="G4315"/>
  <c r="F4315"/>
  <c r="E4315"/>
  <c r="D4315"/>
  <c r="B4315"/>
  <c r="A4315"/>
  <c r="AA4314"/>
  <c r="Y4314"/>
  <c r="Z4314" s="1"/>
  <c r="X4314"/>
  <c r="W4314"/>
  <c r="U4314"/>
  <c r="V4314" s="1"/>
  <c r="T4314"/>
  <c r="R4314"/>
  <c r="Q4314"/>
  <c r="S4314" s="1"/>
  <c r="O4314"/>
  <c r="N4314"/>
  <c r="M4314"/>
  <c r="L4314"/>
  <c r="K4314"/>
  <c r="J4314"/>
  <c r="I4314"/>
  <c r="H4314"/>
  <c r="G4314"/>
  <c r="F4314"/>
  <c r="E4314"/>
  <c r="D4314"/>
  <c r="B4314"/>
  <c r="A4314"/>
  <c r="AA4313"/>
  <c r="Y4313"/>
  <c r="Z4313" s="1"/>
  <c r="X4313"/>
  <c r="W4313"/>
  <c r="U4313"/>
  <c r="V4313" s="1"/>
  <c r="T4313"/>
  <c r="R4313"/>
  <c r="Q4313"/>
  <c r="S4313" s="1"/>
  <c r="O4313"/>
  <c r="N4313"/>
  <c r="M4313"/>
  <c r="L4313"/>
  <c r="K4313"/>
  <c r="J4313"/>
  <c r="I4313"/>
  <c r="H4313"/>
  <c r="G4313"/>
  <c r="F4313"/>
  <c r="E4313"/>
  <c r="D4313"/>
  <c r="B4313"/>
  <c r="A4313"/>
  <c r="AA4312"/>
  <c r="Y4312"/>
  <c r="Z4312" s="1"/>
  <c r="X4312"/>
  <c r="W4312"/>
  <c r="U4312"/>
  <c r="V4312" s="1"/>
  <c r="T4312"/>
  <c r="R4312"/>
  <c r="Q4312"/>
  <c r="S4312" s="1"/>
  <c r="O4312"/>
  <c r="N4312"/>
  <c r="M4312"/>
  <c r="L4312"/>
  <c r="K4312"/>
  <c r="J4312"/>
  <c r="I4312"/>
  <c r="H4312"/>
  <c r="G4312"/>
  <c r="F4312"/>
  <c r="E4312"/>
  <c r="D4312"/>
  <c r="B4312"/>
  <c r="A4312"/>
  <c r="AA4311"/>
  <c r="Y4311"/>
  <c r="Z4311" s="1"/>
  <c r="X4311"/>
  <c r="W4311"/>
  <c r="U4311"/>
  <c r="V4311" s="1"/>
  <c r="T4311"/>
  <c r="R4311"/>
  <c r="Q4311"/>
  <c r="S4311" s="1"/>
  <c r="O4311"/>
  <c r="N4311"/>
  <c r="M4311"/>
  <c r="L4311"/>
  <c r="K4311"/>
  <c r="J4311"/>
  <c r="I4311"/>
  <c r="H4311"/>
  <c r="G4311"/>
  <c r="F4311"/>
  <c r="E4311"/>
  <c r="D4311"/>
  <c r="B4311"/>
  <c r="A4311"/>
  <c r="AA4310"/>
  <c r="Y4310"/>
  <c r="Z4310" s="1"/>
  <c r="X4310"/>
  <c r="W4310"/>
  <c r="U4310"/>
  <c r="V4310" s="1"/>
  <c r="T4310"/>
  <c r="R4310"/>
  <c r="Q4310"/>
  <c r="S4310" s="1"/>
  <c r="O4310"/>
  <c r="N4310"/>
  <c r="M4310"/>
  <c r="L4310"/>
  <c r="K4310"/>
  <c r="J4310"/>
  <c r="I4310"/>
  <c r="H4310"/>
  <c r="G4310"/>
  <c r="F4310"/>
  <c r="E4310"/>
  <c r="D4310"/>
  <c r="B4310"/>
  <c r="A4310"/>
  <c r="AA4309"/>
  <c r="Y4309"/>
  <c r="Z4309" s="1"/>
  <c r="X4309"/>
  <c r="W4309"/>
  <c r="U4309"/>
  <c r="V4309" s="1"/>
  <c r="T4309"/>
  <c r="R4309"/>
  <c r="Q4309"/>
  <c r="S4309" s="1"/>
  <c r="O4309"/>
  <c r="N4309"/>
  <c r="M4309"/>
  <c r="L4309"/>
  <c r="K4309"/>
  <c r="J4309"/>
  <c r="I4309"/>
  <c r="H4309"/>
  <c r="G4309"/>
  <c r="F4309"/>
  <c r="E4309"/>
  <c r="D4309"/>
  <c r="B4309"/>
  <c r="A4309"/>
  <c r="AA4308"/>
  <c r="Y4308"/>
  <c r="Z4308" s="1"/>
  <c r="X4308"/>
  <c r="W4308"/>
  <c r="U4308"/>
  <c r="V4308" s="1"/>
  <c r="T4308"/>
  <c r="R4308"/>
  <c r="Q4308"/>
  <c r="S4308" s="1"/>
  <c r="O4308"/>
  <c r="N4308"/>
  <c r="M4308"/>
  <c r="L4308"/>
  <c r="K4308"/>
  <c r="J4308"/>
  <c r="I4308"/>
  <c r="H4308"/>
  <c r="G4308"/>
  <c r="F4308"/>
  <c r="E4308"/>
  <c r="D4308"/>
  <c r="B4308"/>
  <c r="A4308"/>
  <c r="AA4307"/>
  <c r="Y4307"/>
  <c r="Z4307" s="1"/>
  <c r="X4307"/>
  <c r="W4307"/>
  <c r="U4307"/>
  <c r="V4307" s="1"/>
  <c r="T4307"/>
  <c r="R4307"/>
  <c r="Q4307"/>
  <c r="S4307" s="1"/>
  <c r="O4307"/>
  <c r="N4307"/>
  <c r="M4307"/>
  <c r="L4307"/>
  <c r="K4307"/>
  <c r="J4307"/>
  <c r="I4307"/>
  <c r="H4307"/>
  <c r="G4307"/>
  <c r="F4307"/>
  <c r="E4307"/>
  <c r="D4307"/>
  <c r="B4307"/>
  <c r="A4307"/>
  <c r="AA4306"/>
  <c r="Y4306"/>
  <c r="Z4306" s="1"/>
  <c r="X4306"/>
  <c r="W4306"/>
  <c r="U4306"/>
  <c r="V4306" s="1"/>
  <c r="T4306"/>
  <c r="R4306"/>
  <c r="Q4306"/>
  <c r="S4306" s="1"/>
  <c r="O4306"/>
  <c r="N4306"/>
  <c r="M4306"/>
  <c r="L4306"/>
  <c r="K4306"/>
  <c r="J4306"/>
  <c r="I4306"/>
  <c r="H4306"/>
  <c r="G4306"/>
  <c r="F4306"/>
  <c r="E4306"/>
  <c r="D4306"/>
  <c r="B4306"/>
  <c r="A4306"/>
  <c r="AA4305"/>
  <c r="Y4305"/>
  <c r="Z4305" s="1"/>
  <c r="X4305"/>
  <c r="W4305"/>
  <c r="U4305"/>
  <c r="V4305" s="1"/>
  <c r="T4305"/>
  <c r="R4305"/>
  <c r="Q4305"/>
  <c r="S4305" s="1"/>
  <c r="O4305"/>
  <c r="N4305"/>
  <c r="M4305"/>
  <c r="L4305"/>
  <c r="K4305"/>
  <c r="J4305"/>
  <c r="I4305"/>
  <c r="H4305"/>
  <c r="G4305"/>
  <c r="F4305"/>
  <c r="E4305"/>
  <c r="D4305"/>
  <c r="B4305"/>
  <c r="A4305"/>
  <c r="AA4304"/>
  <c r="Y4304"/>
  <c r="Z4304" s="1"/>
  <c r="X4304"/>
  <c r="W4304"/>
  <c r="U4304"/>
  <c r="V4304" s="1"/>
  <c r="T4304"/>
  <c r="R4304"/>
  <c r="Q4304"/>
  <c r="S4304" s="1"/>
  <c r="O4304"/>
  <c r="N4304"/>
  <c r="M4304"/>
  <c r="L4304"/>
  <c r="K4304"/>
  <c r="J4304"/>
  <c r="I4304"/>
  <c r="H4304"/>
  <c r="G4304"/>
  <c r="F4304"/>
  <c r="E4304"/>
  <c r="D4304"/>
  <c r="B4304"/>
  <c r="A4304"/>
  <c r="AA4303"/>
  <c r="Y4303"/>
  <c r="Z4303" s="1"/>
  <c r="X4303"/>
  <c r="W4303"/>
  <c r="U4303"/>
  <c r="V4303" s="1"/>
  <c r="T4303"/>
  <c r="R4303"/>
  <c r="Q4303"/>
  <c r="S4303" s="1"/>
  <c r="O4303"/>
  <c r="N4303"/>
  <c r="M4303"/>
  <c r="L4303"/>
  <c r="K4303"/>
  <c r="J4303"/>
  <c r="I4303"/>
  <c r="H4303"/>
  <c r="G4303"/>
  <c r="F4303"/>
  <c r="E4303"/>
  <c r="D4303"/>
  <c r="B4303"/>
  <c r="A4303"/>
  <c r="AA4302"/>
  <c r="Y4302"/>
  <c r="Z4302" s="1"/>
  <c r="X4302"/>
  <c r="W4302"/>
  <c r="U4302"/>
  <c r="V4302" s="1"/>
  <c r="T4302"/>
  <c r="R4302"/>
  <c r="Q4302"/>
  <c r="S4302" s="1"/>
  <c r="O4302"/>
  <c r="N4302"/>
  <c r="M4302"/>
  <c r="L4302"/>
  <c r="K4302"/>
  <c r="J4302"/>
  <c r="I4302"/>
  <c r="H4302"/>
  <c r="G4302"/>
  <c r="F4302"/>
  <c r="E4302"/>
  <c r="D4302"/>
  <c r="B4302"/>
  <c r="A4302"/>
  <c r="AA4301"/>
  <c r="Y4301"/>
  <c r="Z4301" s="1"/>
  <c r="X4301"/>
  <c r="W4301"/>
  <c r="U4301"/>
  <c r="V4301" s="1"/>
  <c r="T4301"/>
  <c r="R4301"/>
  <c r="Q4301"/>
  <c r="S4301" s="1"/>
  <c r="O4301"/>
  <c r="N4301"/>
  <c r="M4301"/>
  <c r="L4301"/>
  <c r="K4301"/>
  <c r="J4301"/>
  <c r="I4301"/>
  <c r="H4301"/>
  <c r="G4301"/>
  <c r="F4301"/>
  <c r="E4301"/>
  <c r="D4301"/>
  <c r="B4301"/>
  <c r="A4301"/>
  <c r="AA4300"/>
  <c r="Y4300"/>
  <c r="Z4300" s="1"/>
  <c r="X4300"/>
  <c r="W4300"/>
  <c r="U4300"/>
  <c r="V4300" s="1"/>
  <c r="T4300"/>
  <c r="R4300"/>
  <c r="Q4300"/>
  <c r="S4300" s="1"/>
  <c r="O4300"/>
  <c r="N4300"/>
  <c r="M4300"/>
  <c r="L4300"/>
  <c r="K4300"/>
  <c r="J4300"/>
  <c r="I4300"/>
  <c r="H4300"/>
  <c r="G4300"/>
  <c r="F4300"/>
  <c r="E4300"/>
  <c r="D4300"/>
  <c r="B4300"/>
  <c r="A4300"/>
  <c r="AA4299"/>
  <c r="Y4299"/>
  <c r="Z4299" s="1"/>
  <c r="X4299"/>
  <c r="W4299"/>
  <c r="U4299"/>
  <c r="V4299" s="1"/>
  <c r="T4299"/>
  <c r="R4299"/>
  <c r="Q4299"/>
  <c r="S4299" s="1"/>
  <c r="O4299"/>
  <c r="N4299"/>
  <c r="M4299"/>
  <c r="L4299"/>
  <c r="K4299"/>
  <c r="J4299"/>
  <c r="I4299"/>
  <c r="H4299"/>
  <c r="G4299"/>
  <c r="F4299"/>
  <c r="E4299"/>
  <c r="D4299"/>
  <c r="B4299"/>
  <c r="A4299"/>
  <c r="AA4298"/>
  <c r="Y4298"/>
  <c r="Z4298" s="1"/>
  <c r="X4298"/>
  <c r="W4298"/>
  <c r="U4298"/>
  <c r="V4298" s="1"/>
  <c r="T4298"/>
  <c r="R4298"/>
  <c r="Q4298"/>
  <c r="S4298" s="1"/>
  <c r="O4298"/>
  <c r="N4298"/>
  <c r="M4298"/>
  <c r="L4298"/>
  <c r="K4298"/>
  <c r="J4298"/>
  <c r="I4298"/>
  <c r="H4298"/>
  <c r="G4298"/>
  <c r="F4298"/>
  <c r="E4298"/>
  <c r="D4298"/>
  <c r="B4298"/>
  <c r="A4298"/>
  <c r="AA4297"/>
  <c r="Y4297"/>
  <c r="Z4297" s="1"/>
  <c r="X4297"/>
  <c r="W4297"/>
  <c r="U4297"/>
  <c r="V4297" s="1"/>
  <c r="T4297"/>
  <c r="R4297"/>
  <c r="Q4297"/>
  <c r="S4297" s="1"/>
  <c r="O4297"/>
  <c r="N4297"/>
  <c r="M4297"/>
  <c r="L4297"/>
  <c r="K4297"/>
  <c r="J4297"/>
  <c r="I4297"/>
  <c r="H4297"/>
  <c r="G4297"/>
  <c r="F4297"/>
  <c r="E4297"/>
  <c r="D4297"/>
  <c r="B4297"/>
  <c r="A4297"/>
  <c r="AA4296"/>
  <c r="Y4296"/>
  <c r="Z4296" s="1"/>
  <c r="X4296"/>
  <c r="W4296"/>
  <c r="U4296"/>
  <c r="V4296" s="1"/>
  <c r="T4296"/>
  <c r="R4296"/>
  <c r="Q4296"/>
  <c r="S4296" s="1"/>
  <c r="O4296"/>
  <c r="N4296"/>
  <c r="M4296"/>
  <c r="L4296"/>
  <c r="K4296"/>
  <c r="J4296"/>
  <c r="I4296"/>
  <c r="H4296"/>
  <c r="G4296"/>
  <c r="F4296"/>
  <c r="E4296"/>
  <c r="D4296"/>
  <c r="B4296"/>
  <c r="A4296"/>
  <c r="AA4295"/>
  <c r="Y4295"/>
  <c r="Z4295" s="1"/>
  <c r="X4295"/>
  <c r="W4295"/>
  <c r="U4295"/>
  <c r="V4295" s="1"/>
  <c r="T4295"/>
  <c r="R4295"/>
  <c r="Q4295"/>
  <c r="S4295" s="1"/>
  <c r="O4295"/>
  <c r="N4295"/>
  <c r="M4295"/>
  <c r="L4295"/>
  <c r="K4295"/>
  <c r="J4295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R4294"/>
  <c r="Q4294"/>
  <c r="S4294" s="1"/>
  <c r="O4294"/>
  <c r="N4294"/>
  <c r="M4294"/>
  <c r="L4294"/>
  <c r="K4294"/>
  <c r="J4294"/>
  <c r="I4294"/>
  <c r="H4294"/>
  <c r="G4294"/>
  <c r="F4294"/>
  <c r="E4294"/>
  <c r="D4294"/>
  <c r="B4294"/>
  <c r="A4294"/>
  <c r="AA4293"/>
  <c r="Y4293"/>
  <c r="Z4293" s="1"/>
  <c r="X4293"/>
  <c r="W4293"/>
  <c r="U4293"/>
  <c r="V4293" s="1"/>
  <c r="T4293"/>
  <c r="R4293"/>
  <c r="Q4293"/>
  <c r="S4293" s="1"/>
  <c r="O4293"/>
  <c r="N4293"/>
  <c r="M4293"/>
  <c r="L4293"/>
  <c r="K4293"/>
  <c r="J4293"/>
  <c r="I4293"/>
  <c r="H4293"/>
  <c r="G4293"/>
  <c r="F4293"/>
  <c r="E4293"/>
  <c r="D4293"/>
  <c r="B4293"/>
  <c r="A4293"/>
  <c r="AA4292"/>
  <c r="Y4292"/>
  <c r="Z4292" s="1"/>
  <c r="X4292"/>
  <c r="W4292"/>
  <c r="U4292"/>
  <c r="V4292" s="1"/>
  <c r="T4292"/>
  <c r="R4292"/>
  <c r="Q4292"/>
  <c r="S4292" s="1"/>
  <c r="O4292"/>
  <c r="N4292"/>
  <c r="M4292"/>
  <c r="L4292"/>
  <c r="K4292"/>
  <c r="J4292"/>
  <c r="I4292"/>
  <c r="H4292"/>
  <c r="G4292"/>
  <c r="F4292"/>
  <c r="E4292"/>
  <c r="D4292"/>
  <c r="B4292"/>
  <c r="A4292"/>
  <c r="AA4291"/>
  <c r="Y4291"/>
  <c r="X4291"/>
  <c r="W4291"/>
  <c r="U4291"/>
  <c r="T4291"/>
  <c r="R4291"/>
  <c r="Q4291"/>
  <c r="S4291" s="1"/>
  <c r="O4291"/>
  <c r="N4291"/>
  <c r="M4291"/>
  <c r="L4291"/>
  <c r="K4291"/>
  <c r="J4291"/>
  <c r="I4291"/>
  <c r="H4291"/>
  <c r="G4291"/>
  <c r="F4291"/>
  <c r="E4291"/>
  <c r="D4291"/>
  <c r="B4291"/>
  <c r="A4291"/>
  <c r="AA4290"/>
  <c r="Y4290"/>
  <c r="X4290"/>
  <c r="W4290"/>
  <c r="U4290"/>
  <c r="T4290"/>
  <c r="R4290"/>
  <c r="Q4290"/>
  <c r="S4290" s="1"/>
  <c r="O4290"/>
  <c r="N4290"/>
  <c r="M4290"/>
  <c r="L4290"/>
  <c r="K4290"/>
  <c r="J4290"/>
  <c r="I4290"/>
  <c r="H4290"/>
  <c r="G4290"/>
  <c r="F4290"/>
  <c r="E4290"/>
  <c r="D4290"/>
  <c r="B4290"/>
  <c r="A4290"/>
  <c r="AA4289"/>
  <c r="Y4289"/>
  <c r="Z4289" s="1"/>
  <c r="X4289"/>
  <c r="W4289"/>
  <c r="U4289"/>
  <c r="V4289" s="1"/>
  <c r="T4289"/>
  <c r="R4289"/>
  <c r="Q4289"/>
  <c r="S4289" s="1"/>
  <c r="O4289"/>
  <c r="N4289"/>
  <c r="M4289"/>
  <c r="L4289"/>
  <c r="K4289"/>
  <c r="J4289"/>
  <c r="I4289"/>
  <c r="H4289"/>
  <c r="G4289"/>
  <c r="F4289"/>
  <c r="E4289"/>
  <c r="D4289"/>
  <c r="B4289"/>
  <c r="A4289"/>
  <c r="AA4288"/>
  <c r="Y4288"/>
  <c r="X4288"/>
  <c r="W4288"/>
  <c r="U4288"/>
  <c r="T4288"/>
  <c r="R4288"/>
  <c r="Q4288"/>
  <c r="S4288" s="1"/>
  <c r="O4288"/>
  <c r="N4288"/>
  <c r="M4288"/>
  <c r="L4288"/>
  <c r="K4288"/>
  <c r="J4288"/>
  <c r="I4288"/>
  <c r="H4288"/>
  <c r="G4288"/>
  <c r="F4288"/>
  <c r="E4288"/>
  <c r="D4288"/>
  <c r="B4288"/>
  <c r="A4288"/>
  <c r="AA4287"/>
  <c r="Y4287"/>
  <c r="Z4287" s="1"/>
  <c r="X4287"/>
  <c r="W4287"/>
  <c r="U4287"/>
  <c r="T4287"/>
  <c r="R4287"/>
  <c r="Q4287"/>
  <c r="S4287" s="1"/>
  <c r="O4287"/>
  <c r="N4287"/>
  <c r="M4287"/>
  <c r="L4287"/>
  <c r="K4287"/>
  <c r="J4287"/>
  <c r="I4287"/>
  <c r="H4287"/>
  <c r="G4287"/>
  <c r="F4287"/>
  <c r="E4287"/>
  <c r="D4287"/>
  <c r="B4287"/>
  <c r="A4287"/>
  <c r="AA4286"/>
  <c r="Y4286"/>
  <c r="X4286"/>
  <c r="W4286"/>
  <c r="U4286"/>
  <c r="T4286"/>
  <c r="R4286"/>
  <c r="Q4286"/>
  <c r="S4286" s="1"/>
  <c r="O4286"/>
  <c r="N4286"/>
  <c r="M4286"/>
  <c r="L4286"/>
  <c r="K4286"/>
  <c r="J4286"/>
  <c r="I4286"/>
  <c r="H4286"/>
  <c r="G4286"/>
  <c r="F4286"/>
  <c r="E4286"/>
  <c r="D4286"/>
  <c r="B4286"/>
  <c r="A4286"/>
  <c r="AA4285"/>
  <c r="Y4285"/>
  <c r="X4285"/>
  <c r="W4285"/>
  <c r="U4285"/>
  <c r="T4285"/>
  <c r="R4285"/>
  <c r="Q4285"/>
  <c r="S4285" s="1"/>
  <c r="O4285"/>
  <c r="N4285"/>
  <c r="M4285"/>
  <c r="L4285"/>
  <c r="K4285"/>
  <c r="J4285"/>
  <c r="I4285"/>
  <c r="H4285"/>
  <c r="G4285"/>
  <c r="F4285"/>
  <c r="E4285"/>
  <c r="D4285"/>
  <c r="B4285"/>
  <c r="A4285"/>
  <c r="AA4284"/>
  <c r="Y4284"/>
  <c r="Z4284" s="1"/>
  <c r="X4284"/>
  <c r="W4284"/>
  <c r="U4284"/>
  <c r="V4284" s="1"/>
  <c r="T4284"/>
  <c r="R4284"/>
  <c r="Q4284"/>
  <c r="S4284" s="1"/>
  <c r="O4284"/>
  <c r="N4284"/>
  <c r="M4284"/>
  <c r="L4284"/>
  <c r="K4284"/>
  <c r="J4284"/>
  <c r="I4284"/>
  <c r="H4284"/>
  <c r="G4284"/>
  <c r="F4284"/>
  <c r="E4284"/>
  <c r="D4284"/>
  <c r="B4284"/>
  <c r="A4284"/>
  <c r="AA4283"/>
  <c r="Y4283"/>
  <c r="Z4283" s="1"/>
  <c r="X4283"/>
  <c r="W4283"/>
  <c r="U4283"/>
  <c r="V4283" s="1"/>
  <c r="T4283"/>
  <c r="R4283"/>
  <c r="Q4283"/>
  <c r="S4283" s="1"/>
  <c r="O4283"/>
  <c r="N4283"/>
  <c r="M4283"/>
  <c r="L4283"/>
  <c r="K4283"/>
  <c r="J4283"/>
  <c r="I4283"/>
  <c r="H4283"/>
  <c r="G4283"/>
  <c r="F4283"/>
  <c r="E4283"/>
  <c r="D4283"/>
  <c r="B4283"/>
  <c r="A4283"/>
  <c r="AA4282"/>
  <c r="Y4282"/>
  <c r="Z4282" s="1"/>
  <c r="X4282"/>
  <c r="W4282"/>
  <c r="U4282"/>
  <c r="V4282" s="1"/>
  <c r="T4282"/>
  <c r="R4282"/>
  <c r="Q4282"/>
  <c r="S4282" s="1"/>
  <c r="O4282"/>
  <c r="N4282"/>
  <c r="M4282"/>
  <c r="L4282"/>
  <c r="K4282"/>
  <c r="J4282"/>
  <c r="I4282"/>
  <c r="H4282"/>
  <c r="G4282"/>
  <c r="F4282"/>
  <c r="E4282"/>
  <c r="D4282"/>
  <c r="B4282"/>
  <c r="A4282"/>
  <c r="AA4281"/>
  <c r="Y4281"/>
  <c r="X4281"/>
  <c r="W4281"/>
  <c r="U4281"/>
  <c r="T4281"/>
  <c r="R4281"/>
  <c r="Q4281"/>
  <c r="S4281" s="1"/>
  <c r="O4281"/>
  <c r="N4281"/>
  <c r="M4281"/>
  <c r="L4281"/>
  <c r="K4281"/>
  <c r="J4281"/>
  <c r="I4281"/>
  <c r="H4281"/>
  <c r="G4281"/>
  <c r="F4281"/>
  <c r="E4281"/>
  <c r="D4281"/>
  <c r="B4281"/>
  <c r="A4281"/>
  <c r="AA4280"/>
  <c r="Y4280"/>
  <c r="X4280"/>
  <c r="W4280"/>
  <c r="U4280"/>
  <c r="T4280"/>
  <c r="R4280"/>
  <c r="Q4280"/>
  <c r="S4280" s="1"/>
  <c r="O4280"/>
  <c r="N4280"/>
  <c r="M4280"/>
  <c r="L4280"/>
  <c r="K4280"/>
  <c r="J4280"/>
  <c r="I4280"/>
  <c r="H4280"/>
  <c r="G4280"/>
  <c r="F4280"/>
  <c r="E4280"/>
  <c r="D4280"/>
  <c r="B4280"/>
  <c r="A4280"/>
  <c r="AA4279"/>
  <c r="Y4279"/>
  <c r="Z4279" s="1"/>
  <c r="X4279"/>
  <c r="W4279"/>
  <c r="U4279"/>
  <c r="V4279" s="1"/>
  <c r="T4279"/>
  <c r="R4279"/>
  <c r="Q4279"/>
  <c r="S4279" s="1"/>
  <c r="O4279"/>
  <c r="N4279"/>
  <c r="M4279"/>
  <c r="L4279"/>
  <c r="K4279"/>
  <c r="J4279"/>
  <c r="I4279"/>
  <c r="H4279"/>
  <c r="G4279"/>
  <c r="F4279"/>
  <c r="E4279"/>
  <c r="D4279"/>
  <c r="B4279"/>
  <c r="A4279"/>
  <c r="AA4278"/>
  <c r="Y4278"/>
  <c r="Z4278" s="1"/>
  <c r="X4278"/>
  <c r="W4278"/>
  <c r="U4278"/>
  <c r="V4278" s="1"/>
  <c r="T4278"/>
  <c r="R4278"/>
  <c r="Q4278"/>
  <c r="S4278" s="1"/>
  <c r="O4278"/>
  <c r="N4278"/>
  <c r="M4278"/>
  <c r="L4278"/>
  <c r="K4278"/>
  <c r="J4278"/>
  <c r="I4278"/>
  <c r="H4278"/>
  <c r="G4278"/>
  <c r="F4278"/>
  <c r="E4278"/>
  <c r="D4278"/>
  <c r="B4278"/>
  <c r="A4278"/>
  <c r="AA4277"/>
  <c r="Y4277"/>
  <c r="X4277"/>
  <c r="W4277"/>
  <c r="U4277"/>
  <c r="T4277"/>
  <c r="R4277"/>
  <c r="Q4277"/>
  <c r="S4277" s="1"/>
  <c r="O4277"/>
  <c r="N4277"/>
  <c r="M4277"/>
  <c r="L4277"/>
  <c r="K4277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S4276"/>
  <c r="R4276"/>
  <c r="Q4276"/>
  <c r="P4276"/>
  <c r="O4276"/>
  <c r="N4276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S4275"/>
  <c r="R4275"/>
  <c r="Q4275"/>
  <c r="P4275"/>
  <c r="O4275"/>
  <c r="N4275"/>
  <c r="L4275"/>
  <c r="K4275"/>
  <c r="M4275" s="1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S4274"/>
  <c r="R4274"/>
  <c r="Q4274"/>
  <c r="P4274"/>
  <c r="O4274"/>
  <c r="N4274"/>
  <c r="L4274"/>
  <c r="K4274"/>
  <c r="M4274" s="1"/>
  <c r="J4274"/>
  <c r="I4274"/>
  <c r="H4274"/>
  <c r="AB4274" s="1"/>
  <c r="G4274"/>
  <c r="F4274"/>
  <c r="E4274"/>
  <c r="D4274"/>
  <c r="B4274"/>
  <c r="A4274" s="1"/>
  <c r="AA4273"/>
  <c r="Y4273"/>
  <c r="X4273"/>
  <c r="Z4273" s="1"/>
  <c r="W4273"/>
  <c r="U4273"/>
  <c r="T4273"/>
  <c r="V4273" s="1"/>
  <c r="S4273"/>
  <c r="R4273"/>
  <c r="Q4273"/>
  <c r="P4273"/>
  <c r="O4273"/>
  <c r="N4273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S4272"/>
  <c r="R4272"/>
  <c r="Q4272"/>
  <c r="P4272"/>
  <c r="O4272"/>
  <c r="N4272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S4271"/>
  <c r="R4271"/>
  <c r="Q4271"/>
  <c r="P4271"/>
  <c r="O4271"/>
  <c r="N427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S4270"/>
  <c r="R4270"/>
  <c r="Q4270"/>
  <c r="P4270"/>
  <c r="O4270"/>
  <c r="N4270"/>
  <c r="L4270"/>
  <c r="K4270"/>
  <c r="M4270" s="1"/>
  <c r="J4270"/>
  <c r="I4270"/>
  <c r="H4270"/>
  <c r="AB4270" s="1"/>
  <c r="G4270"/>
  <c r="F4270"/>
  <c r="E4270"/>
  <c r="D4270"/>
  <c r="B4270"/>
  <c r="A4270" s="1"/>
  <c r="AA4269"/>
  <c r="Y4269"/>
  <c r="X4269"/>
  <c r="Z4269" s="1"/>
  <c r="W4269"/>
  <c r="U4269"/>
  <c r="T4269"/>
  <c r="V4269" s="1"/>
  <c r="S4269"/>
  <c r="R4269"/>
  <c r="Q4269"/>
  <c r="P4269"/>
  <c r="O4269"/>
  <c r="N4269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S4268"/>
  <c r="R4268"/>
  <c r="Q4268"/>
  <c r="P4268"/>
  <c r="O4268"/>
  <c r="N4268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S4267"/>
  <c r="R4267"/>
  <c r="Q4267"/>
  <c r="P4267"/>
  <c r="O4267"/>
  <c r="N4267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S4266"/>
  <c r="R4266"/>
  <c r="Q4266"/>
  <c r="P4266"/>
  <c r="O4266"/>
  <c r="N4266"/>
  <c r="L4266"/>
  <c r="K4266"/>
  <c r="M4266" s="1"/>
  <c r="J4266"/>
  <c r="I4266"/>
  <c r="H4266"/>
  <c r="AB4266" s="1"/>
  <c r="G4266"/>
  <c r="F4266"/>
  <c r="E4266"/>
  <c r="D4266"/>
  <c r="B4266"/>
  <c r="A4266" s="1"/>
  <c r="AA4265"/>
  <c r="Y4265"/>
  <c r="X4265"/>
  <c r="Z4265" s="1"/>
  <c r="W4265"/>
  <c r="U4265"/>
  <c r="T4265"/>
  <c r="V4265" s="1"/>
  <c r="S4265"/>
  <c r="R4265"/>
  <c r="Q4265"/>
  <c r="P4265"/>
  <c r="O4265"/>
  <c r="N4265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S4264"/>
  <c r="R4264"/>
  <c r="Q4264"/>
  <c r="P4264"/>
  <c r="O4264"/>
  <c r="N4264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S4263"/>
  <c r="R4263"/>
  <c r="Q4263"/>
  <c r="P4263"/>
  <c r="O4263"/>
  <c r="N4263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S4262"/>
  <c r="R4262"/>
  <c r="Q4262"/>
  <c r="P4262"/>
  <c r="O4262"/>
  <c r="N4262"/>
  <c r="L4262"/>
  <c r="K4262"/>
  <c r="M4262" s="1"/>
  <c r="J4262"/>
  <c r="I4262"/>
  <c r="H4262"/>
  <c r="AB4262" s="1"/>
  <c r="G4262"/>
  <c r="F4262"/>
  <c r="E4262"/>
  <c r="D4262"/>
  <c r="B4262"/>
  <c r="A4262" s="1"/>
  <c r="AA4261"/>
  <c r="Y4261"/>
  <c r="X4261"/>
  <c r="Z4261" s="1"/>
  <c r="W4261"/>
  <c r="U4261"/>
  <c r="T4261"/>
  <c r="V4261" s="1"/>
  <c r="S4261"/>
  <c r="R4261"/>
  <c r="Q4261"/>
  <c r="P4261"/>
  <c r="O4261"/>
  <c r="N426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S4260"/>
  <c r="R4260"/>
  <c r="Q4260"/>
  <c r="P4260"/>
  <c r="O4260"/>
  <c r="N4260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S4259"/>
  <c r="R4259"/>
  <c r="Q4259"/>
  <c r="P4259"/>
  <c r="O4259"/>
  <c r="N4259"/>
  <c r="L4259"/>
  <c r="K4259"/>
  <c r="M4259" s="1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S4258"/>
  <c r="R4258"/>
  <c r="Q4258"/>
  <c r="P4258"/>
  <c r="O4258"/>
  <c r="N4258"/>
  <c r="L4258"/>
  <c r="K4258"/>
  <c r="M4258" s="1"/>
  <c r="J4258"/>
  <c r="I4258"/>
  <c r="H4258"/>
  <c r="AB4258" s="1"/>
  <c r="G4258"/>
  <c r="F4258"/>
  <c r="E4258"/>
  <c r="D4258"/>
  <c r="B4258"/>
  <c r="A4258" s="1"/>
  <c r="AA4257"/>
  <c r="Y4257"/>
  <c r="X4257"/>
  <c r="Z4257" s="1"/>
  <c r="W4257"/>
  <c r="U4257"/>
  <c r="T4257"/>
  <c r="V4257" s="1"/>
  <c r="S4257"/>
  <c r="R4257"/>
  <c r="Q4257"/>
  <c r="P4257"/>
  <c r="O4257"/>
  <c r="N4257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S4256"/>
  <c r="R4256"/>
  <c r="Q4256"/>
  <c r="P4256"/>
  <c r="O4256"/>
  <c r="N4256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S4255"/>
  <c r="R4255"/>
  <c r="Q4255"/>
  <c r="P4255"/>
  <c r="O4255"/>
  <c r="N4255"/>
  <c r="L4255"/>
  <c r="K4255"/>
  <c r="M4255" s="1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S4254"/>
  <c r="R4254"/>
  <c r="Q4254"/>
  <c r="P4254"/>
  <c r="O4254"/>
  <c r="N4254"/>
  <c r="L4254"/>
  <c r="K4254"/>
  <c r="M4254" s="1"/>
  <c r="J4254"/>
  <c r="I4254"/>
  <c r="H4254"/>
  <c r="AB4254" s="1"/>
  <c r="G4254"/>
  <c r="F4254"/>
  <c r="E4254"/>
  <c r="D4254"/>
  <c r="B4254"/>
  <c r="A4254" s="1"/>
  <c r="AA4253"/>
  <c r="Y4253"/>
  <c r="X4253"/>
  <c r="Z4253" s="1"/>
  <c r="W4253"/>
  <c r="U4253"/>
  <c r="T4253"/>
  <c r="V4253" s="1"/>
  <c r="S4253"/>
  <c r="R4253"/>
  <c r="Q4253"/>
  <c r="P4253"/>
  <c r="O4253"/>
  <c r="N4253"/>
  <c r="L4253"/>
  <c r="K4253"/>
  <c r="M4253" s="1"/>
  <c r="J4253"/>
  <c r="I4253"/>
  <c r="H4253"/>
  <c r="AB4253" s="1"/>
  <c r="G4253"/>
  <c r="F4253"/>
  <c r="E4253"/>
  <c r="D4253"/>
  <c r="B4253"/>
  <c r="A4253" s="1"/>
  <c r="AA4252"/>
  <c r="Y4252"/>
  <c r="X4252"/>
  <c r="Z4252" s="1"/>
  <c r="W4252"/>
  <c r="U4252"/>
  <c r="T4252"/>
  <c r="V4252" s="1"/>
  <c r="S4252"/>
  <c r="R4252"/>
  <c r="Q4252"/>
  <c r="P4252"/>
  <c r="O4252"/>
  <c r="N4252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S4251"/>
  <c r="R4251"/>
  <c r="Q4251"/>
  <c r="P4251"/>
  <c r="O4251"/>
  <c r="N4251"/>
  <c r="L4251"/>
  <c r="K4251"/>
  <c r="M4251" s="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S4250"/>
  <c r="R4250"/>
  <c r="Q4250"/>
  <c r="P4250"/>
  <c r="O4250"/>
  <c r="N4250"/>
  <c r="L4250"/>
  <c r="K4250"/>
  <c r="M4250" s="1"/>
  <c r="J4250"/>
  <c r="I4250"/>
  <c r="H4250"/>
  <c r="AB4250" s="1"/>
  <c r="G4250"/>
  <c r="F4250"/>
  <c r="E4250"/>
  <c r="D4250"/>
  <c r="B4250"/>
  <c r="A4250" s="1"/>
  <c r="AA4249"/>
  <c r="Y4249"/>
  <c r="X4249"/>
  <c r="Z4249" s="1"/>
  <c r="W4249"/>
  <c r="U4249"/>
  <c r="T4249"/>
  <c r="V4249" s="1"/>
  <c r="S4249"/>
  <c r="R4249"/>
  <c r="Q4249"/>
  <c r="P4249"/>
  <c r="O4249"/>
  <c r="N4249"/>
  <c r="L4249"/>
  <c r="K4249"/>
  <c r="M4249" s="1"/>
  <c r="J4249"/>
  <c r="I4249"/>
  <c r="H4249"/>
  <c r="AB4249" s="1"/>
  <c r="G4249"/>
  <c r="F4249"/>
  <c r="E4249"/>
  <c r="D4249"/>
  <c r="B4249"/>
  <c r="A4249" s="1"/>
  <c r="AA4248"/>
  <c r="Y4248"/>
  <c r="X4248"/>
  <c r="Z4248" s="1"/>
  <c r="W4248"/>
  <c r="U4248"/>
  <c r="T4248"/>
  <c r="V4248" s="1"/>
  <c r="S4248"/>
  <c r="R4248"/>
  <c r="Q4248"/>
  <c r="P4248"/>
  <c r="O4248"/>
  <c r="N4248"/>
  <c r="L4248"/>
  <c r="K4248"/>
  <c r="M4248" s="1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S4247"/>
  <c r="R4247"/>
  <c r="Q4247"/>
  <c r="P4247"/>
  <c r="O4247"/>
  <c r="N4247"/>
  <c r="L4247"/>
  <c r="K4247"/>
  <c r="M4247" s="1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S4246"/>
  <c r="R4246"/>
  <c r="Q4246"/>
  <c r="P4246"/>
  <c r="O4246"/>
  <c r="N4246"/>
  <c r="L4246"/>
  <c r="K4246"/>
  <c r="M4246" s="1"/>
  <c r="J4246"/>
  <c r="I4246"/>
  <c r="H4246"/>
  <c r="AB4246" s="1"/>
  <c r="G4246"/>
  <c r="F4246"/>
  <c r="E4246"/>
  <c r="D4246"/>
  <c r="B4246"/>
  <c r="A4246" s="1"/>
  <c r="AA4245"/>
  <c r="Y4245"/>
  <c r="X4245"/>
  <c r="Z4245" s="1"/>
  <c r="W4245"/>
  <c r="U4245"/>
  <c r="T4245"/>
  <c r="V4245" s="1"/>
  <c r="S4245"/>
  <c r="R4245"/>
  <c r="Q4245"/>
  <c r="P4245"/>
  <c r="O4245"/>
  <c r="N4245"/>
  <c r="L4245"/>
  <c r="K4245"/>
  <c r="M4245" s="1"/>
  <c r="J4245"/>
  <c r="I4245"/>
  <c r="H4245"/>
  <c r="AB4245" s="1"/>
  <c r="G4245"/>
  <c r="F4245"/>
  <c r="E4245"/>
  <c r="D4245"/>
  <c r="B4245"/>
  <c r="A4245" s="1"/>
  <c r="AA4244"/>
  <c r="Y4244"/>
  <c r="X4244"/>
  <c r="Z4244" s="1"/>
  <c r="W4244"/>
  <c r="U4244"/>
  <c r="T4244"/>
  <c r="V4244" s="1"/>
  <c r="S4244"/>
  <c r="R4244"/>
  <c r="Q4244"/>
  <c r="P4244"/>
  <c r="O4244"/>
  <c r="N4244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S4243"/>
  <c r="R4243"/>
  <c r="Q4243"/>
  <c r="P4243"/>
  <c r="O4243"/>
  <c r="N4243"/>
  <c r="L4243"/>
  <c r="K4243"/>
  <c r="M4243" s="1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S4242"/>
  <c r="R4242"/>
  <c r="Q4242"/>
  <c r="P4242"/>
  <c r="O4242"/>
  <c r="N4242"/>
  <c r="L4242"/>
  <c r="K4242"/>
  <c r="M4242" s="1"/>
  <c r="J4242"/>
  <c r="I4242"/>
  <c r="H4242"/>
  <c r="AB4242" s="1"/>
  <c r="G4242"/>
  <c r="F4242"/>
  <c r="E4242"/>
  <c r="D4242"/>
  <c r="B4242"/>
  <c r="A4242" s="1"/>
  <c r="AA4241"/>
  <c r="Y4241"/>
  <c r="X4241"/>
  <c r="Z4241" s="1"/>
  <c r="W4241"/>
  <c r="U4241"/>
  <c r="T4241"/>
  <c r="V4241" s="1"/>
  <c r="S4241"/>
  <c r="R4241"/>
  <c r="Q4241"/>
  <c r="P4241"/>
  <c r="O4241"/>
  <c r="N4241"/>
  <c r="L4241"/>
  <c r="K4241"/>
  <c r="M4241" s="1"/>
  <c r="J4241"/>
  <c r="I4241"/>
  <c r="H4241"/>
  <c r="AB4241" s="1"/>
  <c r="G4241"/>
  <c r="F4241"/>
  <c r="E4241"/>
  <c r="D4241"/>
  <c r="B4241"/>
  <c r="A4241" s="1"/>
  <c r="AA4240"/>
  <c r="Y4240"/>
  <c r="X4240"/>
  <c r="Z4240" s="1"/>
  <c r="W4240"/>
  <c r="U4240"/>
  <c r="T4240"/>
  <c r="V4240" s="1"/>
  <c r="S4240"/>
  <c r="R4240"/>
  <c r="Q4240"/>
  <c r="P4240"/>
  <c r="O4240"/>
  <c r="N4240"/>
  <c r="L4240"/>
  <c r="K4240"/>
  <c r="M4240" s="1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S4239"/>
  <c r="R4239"/>
  <c r="Q4239"/>
  <c r="P4239"/>
  <c r="O4239"/>
  <c r="N4239"/>
  <c r="L4239"/>
  <c r="K4239"/>
  <c r="M4239" s="1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S4238"/>
  <c r="R4238"/>
  <c r="Q4238"/>
  <c r="P4238"/>
  <c r="O4238"/>
  <c r="N4238"/>
  <c r="L4238"/>
  <c r="K4238"/>
  <c r="M4238" s="1"/>
  <c r="J4238"/>
  <c r="I4238"/>
  <c r="H4238"/>
  <c r="AB4238" s="1"/>
  <c r="G4238"/>
  <c r="F4238"/>
  <c r="E4238"/>
  <c r="D4238"/>
  <c r="B4238"/>
  <c r="A4238" s="1"/>
  <c r="AA4237"/>
  <c r="Y4237"/>
  <c r="X4237"/>
  <c r="Z4237" s="1"/>
  <c r="W4237"/>
  <c r="U4237"/>
  <c r="T4237"/>
  <c r="V4237" s="1"/>
  <c r="S4237"/>
  <c r="R4237"/>
  <c r="Q4237"/>
  <c r="P4237"/>
  <c r="O4237"/>
  <c r="N4237"/>
  <c r="L4237"/>
  <c r="K4237"/>
  <c r="M4237" s="1"/>
  <c r="J4237"/>
  <c r="I4237"/>
  <c r="H4237"/>
  <c r="AB4237" s="1"/>
  <c r="G4237"/>
  <c r="F4237"/>
  <c r="E4237"/>
  <c r="D4237"/>
  <c r="B4237"/>
  <c r="A4237" s="1"/>
  <c r="AA4236"/>
  <c r="Y4236"/>
  <c r="X4236"/>
  <c r="Z4236" s="1"/>
  <c r="W4236"/>
  <c r="U4236"/>
  <c r="T4236"/>
  <c r="V4236" s="1"/>
  <c r="S4236"/>
  <c r="R4236"/>
  <c r="Q4236"/>
  <c r="P4236"/>
  <c r="O4236"/>
  <c r="N4236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S4235"/>
  <c r="R4235"/>
  <c r="Q4235"/>
  <c r="P4235"/>
  <c r="O4235"/>
  <c r="N4235"/>
  <c r="L4235"/>
  <c r="K4235"/>
  <c r="M4235" s="1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S4234"/>
  <c r="R4234"/>
  <c r="Q4234"/>
  <c r="P4234"/>
  <c r="O4234"/>
  <c r="N4234"/>
  <c r="L4234"/>
  <c r="K4234"/>
  <c r="M4234" s="1"/>
  <c r="J4234"/>
  <c r="I4234"/>
  <c r="H4234"/>
  <c r="AB4234" s="1"/>
  <c r="G4234"/>
  <c r="F4234"/>
  <c r="E4234"/>
  <c r="D4234"/>
  <c r="B4234"/>
  <c r="A4234" s="1"/>
  <c r="AA4233"/>
  <c r="Y4233"/>
  <c r="X4233"/>
  <c r="Z4233" s="1"/>
  <c r="W4233"/>
  <c r="U4233"/>
  <c r="T4233"/>
  <c r="V4233" s="1"/>
  <c r="S4233"/>
  <c r="R4233"/>
  <c r="Q4233"/>
  <c r="P4233"/>
  <c r="O4233"/>
  <c r="N4233"/>
  <c r="L4233"/>
  <c r="K4233"/>
  <c r="M4233" s="1"/>
  <c r="J4233"/>
  <c r="I4233"/>
  <c r="H4233"/>
  <c r="AB4233" s="1"/>
  <c r="G4233"/>
  <c r="F4233"/>
  <c r="E4233"/>
  <c r="D4233"/>
  <c r="B4233"/>
  <c r="A4233" s="1"/>
  <c r="AA4232"/>
  <c r="Y4232"/>
  <c r="X4232"/>
  <c r="Z4232" s="1"/>
  <c r="W4232"/>
  <c r="U4232"/>
  <c r="T4232"/>
  <c r="V4232" s="1"/>
  <c r="S4232"/>
  <c r="R4232"/>
  <c r="Q4232"/>
  <c r="P4232"/>
  <c r="O4232"/>
  <c r="N4232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S4231"/>
  <c r="R4231"/>
  <c r="Q4231"/>
  <c r="P4231"/>
  <c r="O4231"/>
  <c r="N4231"/>
  <c r="L4231"/>
  <c r="K4231"/>
  <c r="M4231" s="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S4230"/>
  <c r="R4230"/>
  <c r="Q4230"/>
  <c r="P4230"/>
  <c r="O4230"/>
  <c r="N4230"/>
  <c r="L4230"/>
  <c r="K4230"/>
  <c r="M4230" s="1"/>
  <c r="J4230"/>
  <c r="I4230"/>
  <c r="H4230"/>
  <c r="AB4230" s="1"/>
  <c r="G4230"/>
  <c r="F4230"/>
  <c r="E4230"/>
  <c r="D4230"/>
  <c r="B4230"/>
  <c r="A4230" s="1"/>
  <c r="AA4229"/>
  <c r="Y4229"/>
  <c r="X4229"/>
  <c r="Z4229" s="1"/>
  <c r="W4229"/>
  <c r="U4229"/>
  <c r="T4229"/>
  <c r="V4229" s="1"/>
  <c r="S4229"/>
  <c r="R4229"/>
  <c r="Q4229"/>
  <c r="P4229"/>
  <c r="O4229"/>
  <c r="N4229"/>
  <c r="L4229"/>
  <c r="K4229"/>
  <c r="M4229" s="1"/>
  <c r="J4229"/>
  <c r="I4229"/>
  <c r="H4229"/>
  <c r="AB4229" s="1"/>
  <c r="G4229"/>
  <c r="F4229"/>
  <c r="E4229"/>
  <c r="D4229"/>
  <c r="B4229"/>
  <c r="A4229" s="1"/>
  <c r="AA4228"/>
  <c r="Y4228"/>
  <c r="X4228"/>
  <c r="Z4228" s="1"/>
  <c r="W4228"/>
  <c r="U4228"/>
  <c r="T4228"/>
  <c r="V4228" s="1"/>
  <c r="S4228"/>
  <c r="R4228"/>
  <c r="Q4228"/>
  <c r="P4228"/>
  <c r="O4228"/>
  <c r="N4228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S4227"/>
  <c r="R4227"/>
  <c r="Q4227"/>
  <c r="P4227"/>
  <c r="O4227"/>
  <c r="N4227"/>
  <c r="L4227"/>
  <c r="K4227"/>
  <c r="M4227" s="1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S4226"/>
  <c r="R4226"/>
  <c r="Q4226"/>
  <c r="P4226"/>
  <c r="O4226"/>
  <c r="N4226"/>
  <c r="L4226"/>
  <c r="K4226"/>
  <c r="M4226" s="1"/>
  <c r="J4226"/>
  <c r="I4226"/>
  <c r="H4226"/>
  <c r="AB4226" s="1"/>
  <c r="G4226"/>
  <c r="F4226"/>
  <c r="E4226"/>
  <c r="D4226"/>
  <c r="B4226"/>
  <c r="A4226" s="1"/>
  <c r="AA4225"/>
  <c r="Y4225"/>
  <c r="X4225"/>
  <c r="Z4225" s="1"/>
  <c r="W4225"/>
  <c r="U4225"/>
  <c r="T4225"/>
  <c r="V4225" s="1"/>
  <c r="S4225"/>
  <c r="R4225"/>
  <c r="Q4225"/>
  <c r="P4225"/>
  <c r="O4225"/>
  <c r="N4225"/>
  <c r="L4225"/>
  <c r="K4225"/>
  <c r="M4225" s="1"/>
  <c r="J4225"/>
  <c r="I4225"/>
  <c r="H4225"/>
  <c r="AB4225" s="1"/>
  <c r="G4225"/>
  <c r="F4225"/>
  <c r="E4225"/>
  <c r="D4225"/>
  <c r="B4225"/>
  <c r="A4225" s="1"/>
  <c r="AA4224"/>
  <c r="Y4224"/>
  <c r="X4224"/>
  <c r="Z4224" s="1"/>
  <c r="W4224"/>
  <c r="U4224"/>
  <c r="T4224"/>
  <c r="V4224" s="1"/>
  <c r="S4224"/>
  <c r="R4224"/>
  <c r="Q4224"/>
  <c r="P4224"/>
  <c r="O4224"/>
  <c r="N4224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S4223"/>
  <c r="R4223"/>
  <c r="Q4223"/>
  <c r="P4223"/>
  <c r="O4223"/>
  <c r="N4223"/>
  <c r="L4223"/>
  <c r="K4223"/>
  <c r="M4223" s="1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S4222"/>
  <c r="R4222"/>
  <c r="Q4222"/>
  <c r="P4222"/>
  <c r="O4222"/>
  <c r="N4222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S4221"/>
  <c r="R4221"/>
  <c r="Q4221"/>
  <c r="P4221"/>
  <c r="O4221"/>
  <c r="N4221"/>
  <c r="L4221"/>
  <c r="K4221"/>
  <c r="M4221" s="1"/>
  <c r="J4221"/>
  <c r="I4221"/>
  <c r="H4221"/>
  <c r="AB4221" s="1"/>
  <c r="G4221"/>
  <c r="F4221"/>
  <c r="E4221"/>
  <c r="D4221"/>
  <c r="B4221"/>
  <c r="A4221" s="1"/>
  <c r="AA4220"/>
  <c r="Y4220"/>
  <c r="X4220"/>
  <c r="Z4220" s="1"/>
  <c r="W4220"/>
  <c r="U4220"/>
  <c r="T4220"/>
  <c r="V4220" s="1"/>
  <c r="S4220"/>
  <c r="R4220"/>
  <c r="Q4220"/>
  <c r="P4220"/>
  <c r="O4220"/>
  <c r="N4220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S4219"/>
  <c r="R4219"/>
  <c r="Q4219"/>
  <c r="P4219"/>
  <c r="O4219"/>
  <c r="N4219"/>
  <c r="L4219"/>
  <c r="K4219"/>
  <c r="M4219" s="1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S4218"/>
  <c r="R4218"/>
  <c r="Q4218"/>
  <c r="P4218"/>
  <c r="O4218"/>
  <c r="N4218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S4217"/>
  <c r="R4217"/>
  <c r="Q4217"/>
  <c r="P4217"/>
  <c r="O4217"/>
  <c r="N4217"/>
  <c r="L4217"/>
  <c r="K4217"/>
  <c r="M4217" s="1"/>
  <c r="J4217"/>
  <c r="I4217"/>
  <c r="H4217"/>
  <c r="AB4217" s="1"/>
  <c r="G4217"/>
  <c r="F4217"/>
  <c r="E4217"/>
  <c r="D4217"/>
  <c r="B4217"/>
  <c r="A4217" s="1"/>
  <c r="AA4216"/>
  <c r="Y4216"/>
  <c r="X4216"/>
  <c r="Z4216" s="1"/>
  <c r="W4216"/>
  <c r="U4216"/>
  <c r="T4216"/>
  <c r="V4216" s="1"/>
  <c r="S4216"/>
  <c r="R4216"/>
  <c r="Q4216"/>
  <c r="P4216"/>
  <c r="O4216"/>
  <c r="N4216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S4215"/>
  <c r="R4215"/>
  <c r="Q4215"/>
  <c r="P4215"/>
  <c r="O4215"/>
  <c r="N4215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S4214"/>
  <c r="R4214"/>
  <c r="Q4214"/>
  <c r="P4214"/>
  <c r="O4214"/>
  <c r="N4214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S4213"/>
  <c r="R4213"/>
  <c r="Q4213"/>
  <c r="P4213"/>
  <c r="O4213"/>
  <c r="N4213"/>
  <c r="L4213"/>
  <c r="K4213"/>
  <c r="M4213" s="1"/>
  <c r="J4213"/>
  <c r="I4213"/>
  <c r="H4213"/>
  <c r="AB4213" s="1"/>
  <c r="G4213"/>
  <c r="F4213"/>
  <c r="E4213"/>
  <c r="D4213"/>
  <c r="B4213"/>
  <c r="A4213" s="1"/>
  <c r="AA4212"/>
  <c r="Y4212"/>
  <c r="X4212"/>
  <c r="Z4212" s="1"/>
  <c r="W4212"/>
  <c r="U4212"/>
  <c r="T4212"/>
  <c r="V4212" s="1"/>
  <c r="S4212"/>
  <c r="R4212"/>
  <c r="Q4212"/>
  <c r="P4212"/>
  <c r="O4212"/>
  <c r="N4212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S4211"/>
  <c r="R4211"/>
  <c r="Q4211"/>
  <c r="P4211"/>
  <c r="O4211"/>
  <c r="N4211"/>
  <c r="L4211"/>
  <c r="K4211"/>
  <c r="M4211" s="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S4210"/>
  <c r="R4210"/>
  <c r="Q4210"/>
  <c r="P4210"/>
  <c r="O4210"/>
  <c r="N4210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S4209"/>
  <c r="R4209"/>
  <c r="Q4209"/>
  <c r="P4209"/>
  <c r="O4209"/>
  <c r="N4209"/>
  <c r="L4209"/>
  <c r="K4209"/>
  <c r="M4209" s="1"/>
  <c r="J4209"/>
  <c r="I4209"/>
  <c r="H4209"/>
  <c r="AB4209" s="1"/>
  <c r="G4209"/>
  <c r="F4209"/>
  <c r="E4209"/>
  <c r="D4209"/>
  <c r="B4209"/>
  <c r="A4209" s="1"/>
  <c r="AA4208"/>
  <c r="Y4208"/>
  <c r="X4208"/>
  <c r="Z4208" s="1"/>
  <c r="W4208"/>
  <c r="U4208"/>
  <c r="T4208"/>
  <c r="V4208" s="1"/>
  <c r="S4208"/>
  <c r="R4208"/>
  <c r="Q4208"/>
  <c r="P4208"/>
  <c r="O4208"/>
  <c r="N4208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S4207"/>
  <c r="R4207"/>
  <c r="Q4207"/>
  <c r="P4207"/>
  <c r="O4207"/>
  <c r="N4207"/>
  <c r="L4207"/>
  <c r="K4207"/>
  <c r="M4207" s="1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S4206"/>
  <c r="R4206"/>
  <c r="Q4206"/>
  <c r="P4206"/>
  <c r="O4206"/>
  <c r="N4206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S4205"/>
  <c r="R4205"/>
  <c r="Q4205"/>
  <c r="O4205"/>
  <c r="P4205" s="1"/>
  <c r="N4205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S4204"/>
  <c r="R4204"/>
  <c r="Q4204"/>
  <c r="O4204"/>
  <c r="P4204" s="1"/>
  <c r="N4204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S4203"/>
  <c r="R4203"/>
  <c r="Q4203"/>
  <c r="O4203"/>
  <c r="P4203" s="1"/>
  <c r="N4203"/>
  <c r="L4203"/>
  <c r="K4203"/>
  <c r="M4203" s="1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S4202"/>
  <c r="R4202"/>
  <c r="Q4202"/>
  <c r="O4202"/>
  <c r="P4202" s="1"/>
  <c r="N4202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S4201"/>
  <c r="R4201"/>
  <c r="Q4201"/>
  <c r="O4201"/>
  <c r="P4201" s="1"/>
  <c r="N420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S4200"/>
  <c r="R4200"/>
  <c r="Q4200"/>
  <c r="O4200"/>
  <c r="P4200" s="1"/>
  <c r="N4200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S4199"/>
  <c r="R4199"/>
  <c r="Q4199"/>
  <c r="O4199"/>
  <c r="P4199" s="1"/>
  <c r="N4199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S4198"/>
  <c r="R4198"/>
  <c r="Q4198"/>
  <c r="O4198"/>
  <c r="P4198" s="1"/>
  <c r="N4198"/>
  <c r="L4198"/>
  <c r="K4198"/>
  <c r="M4198" s="1"/>
  <c r="J4198"/>
  <c r="I4198"/>
  <c r="H4198"/>
  <c r="AB4198" s="1"/>
  <c r="G4198"/>
  <c r="F4198"/>
  <c r="E4198"/>
  <c r="D4198"/>
  <c r="B4198"/>
  <c r="A4198" s="1"/>
  <c r="AA4197"/>
  <c r="Y4197"/>
  <c r="X4197"/>
  <c r="Z4197" s="1"/>
  <c r="W4197"/>
  <c r="U4197"/>
  <c r="T4197"/>
  <c r="V4197" s="1"/>
  <c r="S4197"/>
  <c r="R4197"/>
  <c r="Q4197"/>
  <c r="O4197"/>
  <c r="P4197" s="1"/>
  <c r="N4197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S4196"/>
  <c r="R4196"/>
  <c r="Q4196"/>
  <c r="O4196"/>
  <c r="P4196" s="1"/>
  <c r="N4196"/>
  <c r="L4196"/>
  <c r="K4196"/>
  <c r="M4196" s="1"/>
  <c r="J4196"/>
  <c r="I4196"/>
  <c r="H4196"/>
  <c r="AB4196" s="1"/>
  <c r="G4196"/>
  <c r="F4196"/>
  <c r="E4196"/>
  <c r="D4196"/>
  <c r="B4196"/>
  <c r="A4196" s="1"/>
  <c r="AA4195"/>
  <c r="Y4195"/>
  <c r="X4195"/>
  <c r="Z4195" s="1"/>
  <c r="W4195"/>
  <c r="U4195"/>
  <c r="T4195"/>
  <c r="V4195" s="1"/>
  <c r="S4195"/>
  <c r="R4195"/>
  <c r="Q4195"/>
  <c r="O4195"/>
  <c r="P4195" s="1"/>
  <c r="N4195"/>
  <c r="L4195"/>
  <c r="K4195"/>
  <c r="M4195" s="1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S4194"/>
  <c r="R4194"/>
  <c r="Q4194"/>
  <c r="O4194"/>
  <c r="P4194" s="1"/>
  <c r="N4194"/>
  <c r="L4194"/>
  <c r="K4194"/>
  <c r="M4194" s="1"/>
  <c r="J4194"/>
  <c r="I4194"/>
  <c r="H4194"/>
  <c r="AB4194" s="1"/>
  <c r="G4194"/>
  <c r="F4194"/>
  <c r="E4194"/>
  <c r="D4194"/>
  <c r="B4194"/>
  <c r="A4194" s="1"/>
  <c r="AA4193"/>
  <c r="Y4193"/>
  <c r="X4193"/>
  <c r="Z4193" s="1"/>
  <c r="W4193"/>
  <c r="U4193"/>
  <c r="T4193"/>
  <c r="V4193" s="1"/>
  <c r="S4193"/>
  <c r="R4193"/>
  <c r="Q4193"/>
  <c r="O4193"/>
  <c r="P4193" s="1"/>
  <c r="N4193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S4192"/>
  <c r="R4192"/>
  <c r="Q4192"/>
  <c r="O4192"/>
  <c r="P4192" s="1"/>
  <c r="N4192"/>
  <c r="L4192"/>
  <c r="K4192"/>
  <c r="M4192" s="1"/>
  <c r="J4192"/>
  <c r="I4192"/>
  <c r="H4192"/>
  <c r="AB4192" s="1"/>
  <c r="G4192"/>
  <c r="F4192"/>
  <c r="E4192"/>
  <c r="D4192"/>
  <c r="B4192"/>
  <c r="A4192" s="1"/>
  <c r="AA4191"/>
  <c r="Y4191"/>
  <c r="X4191"/>
  <c r="Z4191" s="1"/>
  <c r="W4191"/>
  <c r="U4191"/>
  <c r="T4191"/>
  <c r="V4191" s="1"/>
  <c r="S4191"/>
  <c r="R4191"/>
  <c r="Q4191"/>
  <c r="O4191"/>
  <c r="P4191" s="1"/>
  <c r="N419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S4190"/>
  <c r="R4190"/>
  <c r="Q4190"/>
  <c r="O4190"/>
  <c r="P4190" s="1"/>
  <c r="N4190"/>
  <c r="L4190"/>
  <c r="K4190"/>
  <c r="M4190" s="1"/>
  <c r="J4190"/>
  <c r="I4190"/>
  <c r="H4190"/>
  <c r="AB4190" s="1"/>
  <c r="G4190"/>
  <c r="F4190"/>
  <c r="E4190"/>
  <c r="D4190"/>
  <c r="B4190"/>
  <c r="A4190" s="1"/>
  <c r="AA4189"/>
  <c r="Y4189"/>
  <c r="X4189"/>
  <c r="Z4189" s="1"/>
  <c r="W4189"/>
  <c r="U4189"/>
  <c r="T4189"/>
  <c r="V4189" s="1"/>
  <c r="S4189"/>
  <c r="R4189"/>
  <c r="Q4189"/>
  <c r="O4189"/>
  <c r="P4189" s="1"/>
  <c r="N4189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S4188"/>
  <c r="R4188"/>
  <c r="Q4188"/>
  <c r="O4188"/>
  <c r="P4188" s="1"/>
  <c r="N4188"/>
  <c r="L4188"/>
  <c r="K4188"/>
  <c r="M4188" s="1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S4187"/>
  <c r="R4187"/>
  <c r="Q4187"/>
  <c r="O4187"/>
  <c r="P4187" s="1"/>
  <c r="N4187"/>
  <c r="L4187"/>
  <c r="K4187"/>
  <c r="M4187" s="1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S4186"/>
  <c r="R4186"/>
  <c r="Q4186"/>
  <c r="O4186"/>
  <c r="P4186" s="1"/>
  <c r="N4186"/>
  <c r="L4186"/>
  <c r="K4186"/>
  <c r="M4186" s="1"/>
  <c r="J4186"/>
  <c r="I4186"/>
  <c r="H4186"/>
  <c r="AB4186" s="1"/>
  <c r="G4186"/>
  <c r="F4186"/>
  <c r="E4186"/>
  <c r="D4186"/>
  <c r="B4186"/>
  <c r="A4186" s="1"/>
  <c r="AA4185"/>
  <c r="Y4185"/>
  <c r="X4185"/>
  <c r="Z4185" s="1"/>
  <c r="W4185"/>
  <c r="U4185"/>
  <c r="T4185"/>
  <c r="V4185" s="1"/>
  <c r="S4185"/>
  <c r="R4185"/>
  <c r="Q4185"/>
  <c r="O4185"/>
  <c r="P4185" s="1"/>
  <c r="N4185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S4184"/>
  <c r="R4184"/>
  <c r="Q4184"/>
  <c r="O4184"/>
  <c r="P4184" s="1"/>
  <c r="N4184"/>
  <c r="L4184"/>
  <c r="K4184"/>
  <c r="M4184" s="1"/>
  <c r="J4184"/>
  <c r="I4184"/>
  <c r="H4184"/>
  <c r="AB4184" s="1"/>
  <c r="G4184"/>
  <c r="F4184"/>
  <c r="E4184"/>
  <c r="D4184"/>
  <c r="B4184"/>
  <c r="A4184" s="1"/>
  <c r="AA4183"/>
  <c r="Y4183"/>
  <c r="X4183"/>
  <c r="Z4183" s="1"/>
  <c r="W4183"/>
  <c r="U4183"/>
  <c r="T4183"/>
  <c r="V4183" s="1"/>
  <c r="S4183"/>
  <c r="R4183"/>
  <c r="Q4183"/>
  <c r="O4183"/>
  <c r="P4183" s="1"/>
  <c r="N4183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S4182"/>
  <c r="R4182"/>
  <c r="Q4182"/>
  <c r="O4182"/>
  <c r="P4182" s="1"/>
  <c r="N4182"/>
  <c r="L4182"/>
  <c r="K4182"/>
  <c r="M4182" s="1"/>
  <c r="J4182"/>
  <c r="I4182"/>
  <c r="H4182"/>
  <c r="AB4182" s="1"/>
  <c r="G4182"/>
  <c r="F4182"/>
  <c r="E4182"/>
  <c r="D4182"/>
  <c r="B4182"/>
  <c r="A4182" s="1"/>
  <c r="AA4181"/>
  <c r="Y4181"/>
  <c r="X4181"/>
  <c r="Z4181" s="1"/>
  <c r="W4181"/>
  <c r="U4181"/>
  <c r="T4181"/>
  <c r="V4181" s="1"/>
  <c r="S4181"/>
  <c r="R4181"/>
  <c r="Q4181"/>
  <c r="O4181"/>
  <c r="P4181" s="1"/>
  <c r="N418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S4180"/>
  <c r="R4180"/>
  <c r="Q4180"/>
  <c r="O4180"/>
  <c r="P4180" s="1"/>
  <c r="N4180"/>
  <c r="L4180"/>
  <c r="K4180"/>
  <c r="M4180" s="1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S4179"/>
  <c r="R4179"/>
  <c r="Q4179"/>
  <c r="O4179"/>
  <c r="P4179" s="1"/>
  <c r="N4179"/>
  <c r="L4179"/>
  <c r="K4179"/>
  <c r="M4179" s="1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S4178"/>
  <c r="R4178"/>
  <c r="Q4178"/>
  <c r="O4178"/>
  <c r="P4178" s="1"/>
  <c r="N4178"/>
  <c r="L4178"/>
  <c r="K4178"/>
  <c r="M4178" s="1"/>
  <c r="J4178"/>
  <c r="I4178"/>
  <c r="H4178"/>
  <c r="AB4178" s="1"/>
  <c r="G4178"/>
  <c r="F4178"/>
  <c r="E4178"/>
  <c r="D4178"/>
  <c r="B4178"/>
  <c r="A4178" s="1"/>
  <c r="AA4177"/>
  <c r="Y4177"/>
  <c r="X4177"/>
  <c r="Z4177" s="1"/>
  <c r="W4177"/>
  <c r="U4177"/>
  <c r="T4177"/>
  <c r="V4177" s="1"/>
  <c r="S4177"/>
  <c r="R4177"/>
  <c r="Q4177"/>
  <c r="O4177"/>
  <c r="P4177" s="1"/>
  <c r="N4177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S4176"/>
  <c r="R4176"/>
  <c r="Q4176"/>
  <c r="O4176"/>
  <c r="P4176" s="1"/>
  <c r="N4176"/>
  <c r="L4176"/>
  <c r="K4176"/>
  <c r="M4176" s="1"/>
  <c r="J4176"/>
  <c r="I4176"/>
  <c r="H4176"/>
  <c r="AB4176" s="1"/>
  <c r="G4176"/>
  <c r="F4176"/>
  <c r="E4176"/>
  <c r="D4176"/>
  <c r="B4176"/>
  <c r="A4176" s="1"/>
  <c r="AA4175"/>
  <c r="Y4175"/>
  <c r="X4175"/>
  <c r="Z4175" s="1"/>
  <c r="W4175"/>
  <c r="U4175"/>
  <c r="T4175"/>
  <c r="V4175" s="1"/>
  <c r="S4175"/>
  <c r="R4175"/>
  <c r="Q4175"/>
  <c r="O4175"/>
  <c r="P4175" s="1"/>
  <c r="N4175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S4174"/>
  <c r="R4174"/>
  <c r="Q4174"/>
  <c r="O4174"/>
  <c r="P4174" s="1"/>
  <c r="N4174"/>
  <c r="L4174"/>
  <c r="K4174"/>
  <c r="M4174" s="1"/>
  <c r="J4174"/>
  <c r="I4174"/>
  <c r="H4174"/>
  <c r="AB4174" s="1"/>
  <c r="G4174"/>
  <c r="F4174"/>
  <c r="E4174"/>
  <c r="D4174"/>
  <c r="B4174"/>
  <c r="A4174" s="1"/>
  <c r="AA4173"/>
  <c r="Y4173"/>
  <c r="X4173"/>
  <c r="Z4173" s="1"/>
  <c r="W4173"/>
  <c r="U4173"/>
  <c r="T4173"/>
  <c r="V4173" s="1"/>
  <c r="S4173"/>
  <c r="R4173"/>
  <c r="Q4173"/>
  <c r="P4173"/>
  <c r="O4173"/>
  <c r="N4173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S4172"/>
  <c r="R4172"/>
  <c r="Q4172"/>
  <c r="P4172"/>
  <c r="O4172"/>
  <c r="N4172"/>
  <c r="L4172"/>
  <c r="K4172"/>
  <c r="M4172" s="1"/>
  <c r="AB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S4171"/>
  <c r="R4171"/>
  <c r="Q4171"/>
  <c r="P4171"/>
  <c r="O4171"/>
  <c r="N4171"/>
  <c r="L4171"/>
  <c r="K4171"/>
  <c r="M4171" s="1"/>
  <c r="AB4171" s="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S4170"/>
  <c r="R4170"/>
  <c r="Q4170"/>
  <c r="P4170"/>
  <c r="O4170"/>
  <c r="N4170"/>
  <c r="L4170"/>
  <c r="K4170"/>
  <c r="M4170" s="1"/>
  <c r="AB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S4169"/>
  <c r="R4169"/>
  <c r="Q4169"/>
  <c r="P4169"/>
  <c r="O4169"/>
  <c r="N4169"/>
  <c r="L4169"/>
  <c r="K4169"/>
  <c r="M4169" s="1"/>
  <c r="AB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S4168"/>
  <c r="R4168"/>
  <c r="Q4168"/>
  <c r="P4168"/>
  <c r="O4168"/>
  <c r="N4168"/>
  <c r="L4168"/>
  <c r="K4168"/>
  <c r="M4168" s="1"/>
  <c r="AB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S4167"/>
  <c r="R4167"/>
  <c r="Q4167"/>
  <c r="P4167"/>
  <c r="O4167"/>
  <c r="N4167"/>
  <c r="L4167"/>
  <c r="K4167"/>
  <c r="M4167" s="1"/>
  <c r="AB4167" s="1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S4166"/>
  <c r="R4166"/>
  <c r="Q4166"/>
  <c r="P4166"/>
  <c r="O4166"/>
  <c r="N4166"/>
  <c r="L4166"/>
  <c r="K4166"/>
  <c r="M4166" s="1"/>
  <c r="AB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S4165"/>
  <c r="R4165"/>
  <c r="Q4165"/>
  <c r="P4165"/>
  <c r="O4165"/>
  <c r="N4165"/>
  <c r="L4165"/>
  <c r="K4165"/>
  <c r="M4165" s="1"/>
  <c r="AB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S4164"/>
  <c r="R4164"/>
  <c r="Q4164"/>
  <c r="P4164"/>
  <c r="O4164"/>
  <c r="N4164"/>
  <c r="L4164"/>
  <c r="K4164"/>
  <c r="M4164" s="1"/>
  <c r="AB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S4163"/>
  <c r="R4163"/>
  <c r="Q4163"/>
  <c r="P4163"/>
  <c r="O4163"/>
  <c r="N4163"/>
  <c r="L4163"/>
  <c r="K4163"/>
  <c r="M4163" s="1"/>
  <c r="AB4163" s="1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S4162"/>
  <c r="R4162"/>
  <c r="Q4162"/>
  <c r="P4162"/>
  <c r="O4162"/>
  <c r="N4162"/>
  <c r="L4162"/>
  <c r="K4162"/>
  <c r="M4162" s="1"/>
  <c r="AB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S4161"/>
  <c r="R4161"/>
  <c r="Q4161"/>
  <c r="P4161"/>
  <c r="O4161"/>
  <c r="N4161"/>
  <c r="L4161"/>
  <c r="K4161"/>
  <c r="M4161" s="1"/>
  <c r="AB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S4160"/>
  <c r="R4160"/>
  <c r="Q4160"/>
  <c r="P4160"/>
  <c r="O4160"/>
  <c r="N4160"/>
  <c r="L4160"/>
  <c r="K4160"/>
  <c r="M4160" s="1"/>
  <c r="AB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S4159"/>
  <c r="R4159"/>
  <c r="Q4159"/>
  <c r="P4159"/>
  <c r="O4159"/>
  <c r="N4159"/>
  <c r="L4159"/>
  <c r="K4159"/>
  <c r="M4159" s="1"/>
  <c r="AB4159" s="1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S4158"/>
  <c r="R4158"/>
  <c r="Q4158"/>
  <c r="P4158"/>
  <c r="O4158"/>
  <c r="N4158"/>
  <c r="L4158"/>
  <c r="K4158"/>
  <c r="M4158" s="1"/>
  <c r="AB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S4157"/>
  <c r="R4157"/>
  <c r="Q4157"/>
  <c r="P4157"/>
  <c r="O4157"/>
  <c r="N4157"/>
  <c r="L4157"/>
  <c r="K4157"/>
  <c r="M4157" s="1"/>
  <c r="AB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S4156"/>
  <c r="R4156"/>
  <c r="Q4156"/>
  <c r="O4156"/>
  <c r="P4156" s="1"/>
  <c r="N4156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S4155"/>
  <c r="R4155"/>
  <c r="Q4155"/>
  <c r="O4155"/>
  <c r="P4155" s="1"/>
  <c r="N4155"/>
  <c r="L4155"/>
  <c r="K4155"/>
  <c r="M4155" s="1"/>
  <c r="AB4155" s="1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S4154"/>
  <c r="R4154"/>
  <c r="Q4154"/>
  <c r="O4154"/>
  <c r="P4154" s="1"/>
  <c r="N4154"/>
  <c r="L4154"/>
  <c r="K4154"/>
  <c r="M4154" s="1"/>
  <c r="AB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S4153"/>
  <c r="R4153"/>
  <c r="Q4153"/>
  <c r="O4153"/>
  <c r="P4153" s="1"/>
  <c r="N4153"/>
  <c r="L4153"/>
  <c r="K4153"/>
  <c r="M4153" s="1"/>
  <c r="AB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S4152"/>
  <c r="R4152"/>
  <c r="Q4152"/>
  <c r="O4152"/>
  <c r="P4152" s="1"/>
  <c r="N4152"/>
  <c r="L4152"/>
  <c r="K4152"/>
  <c r="M4152" s="1"/>
  <c r="AB4152" s="1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S4151"/>
  <c r="R4151"/>
  <c r="Q4151"/>
  <c r="O4151"/>
  <c r="P4151" s="1"/>
  <c r="N4151"/>
  <c r="L4151"/>
  <c r="K4151"/>
  <c r="M4151" s="1"/>
  <c r="J4151"/>
  <c r="I4151"/>
  <c r="H4151"/>
  <c r="AB4151" s="1"/>
  <c r="G4151"/>
  <c r="F4151"/>
  <c r="E4151"/>
  <c r="D4151"/>
  <c r="B4151"/>
  <c r="A4151" s="1"/>
  <c r="AA4150"/>
  <c r="Y4150"/>
  <c r="X4150"/>
  <c r="Z4150" s="1"/>
  <c r="W4150"/>
  <c r="U4150"/>
  <c r="T4150"/>
  <c r="V4150" s="1"/>
  <c r="S4150"/>
  <c r="R4150"/>
  <c r="Q4150"/>
  <c r="O4150"/>
  <c r="P4150" s="1"/>
  <c r="N4150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S4149"/>
  <c r="R4149"/>
  <c r="Q4149"/>
  <c r="O4149"/>
  <c r="P4149" s="1"/>
  <c r="N4149"/>
  <c r="L4149"/>
  <c r="K4149"/>
  <c r="M4149" s="1"/>
  <c r="J4149"/>
  <c r="I4149"/>
  <c r="H4149"/>
  <c r="AB4149" s="1"/>
  <c r="G4149"/>
  <c r="F4149"/>
  <c r="E4149"/>
  <c r="D4149"/>
  <c r="B4149"/>
  <c r="A4149" s="1"/>
  <c r="AA4148"/>
  <c r="Y4148"/>
  <c r="X4148"/>
  <c r="Z4148" s="1"/>
  <c r="W4148"/>
  <c r="U4148"/>
  <c r="T4148"/>
  <c r="V4148" s="1"/>
  <c r="S4148"/>
  <c r="R4148"/>
  <c r="Q4148"/>
  <c r="O4148"/>
  <c r="P4148" s="1"/>
  <c r="N4148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S4147"/>
  <c r="R4147"/>
  <c r="Q4147"/>
  <c r="O4147"/>
  <c r="P4147" s="1"/>
  <c r="N4147"/>
  <c r="L4147"/>
  <c r="K4147"/>
  <c r="M4147" s="1"/>
  <c r="J4147"/>
  <c r="I4147"/>
  <c r="H4147"/>
  <c r="AB4147" s="1"/>
  <c r="G4147"/>
  <c r="F4147"/>
  <c r="E4147"/>
  <c r="D4147"/>
  <c r="B4147"/>
  <c r="A4147" s="1"/>
  <c r="AA4146"/>
  <c r="Y4146"/>
  <c r="X4146"/>
  <c r="Z4146" s="1"/>
  <c r="W4146"/>
  <c r="U4146"/>
  <c r="T4146"/>
  <c r="V4146" s="1"/>
  <c r="S4146"/>
  <c r="R4146"/>
  <c r="Q4146"/>
  <c r="O4146"/>
  <c r="P4146" s="1"/>
  <c r="N4146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S4145"/>
  <c r="R4145"/>
  <c r="Q4145"/>
  <c r="O4145"/>
  <c r="P4145" s="1"/>
  <c r="N4145"/>
  <c r="L4145"/>
  <c r="K4145"/>
  <c r="M4145" s="1"/>
  <c r="J4145"/>
  <c r="I4145"/>
  <c r="H4145"/>
  <c r="AB4145" s="1"/>
  <c r="G4145"/>
  <c r="F4145"/>
  <c r="E4145"/>
  <c r="D4145"/>
  <c r="B4145"/>
  <c r="A4145" s="1"/>
  <c r="AA4144"/>
  <c r="Y4144"/>
  <c r="X4144"/>
  <c r="Z4144" s="1"/>
  <c r="W4144"/>
  <c r="U4144"/>
  <c r="T4144"/>
  <c r="V4144" s="1"/>
  <c r="S4144"/>
  <c r="R4144"/>
  <c r="Q4144"/>
  <c r="O4144"/>
  <c r="P4144" s="1"/>
  <c r="N4144"/>
  <c r="L4144"/>
  <c r="K4144"/>
  <c r="M4144" s="1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S4143"/>
  <c r="R4143"/>
  <c r="Q4143"/>
  <c r="O4143"/>
  <c r="P4143" s="1"/>
  <c r="N4143"/>
  <c r="L4143"/>
  <c r="K4143"/>
  <c r="M4143" s="1"/>
  <c r="J4143"/>
  <c r="I4143"/>
  <c r="H4143"/>
  <c r="AB4143" s="1"/>
  <c r="G4143"/>
  <c r="F4143"/>
  <c r="E4143"/>
  <c r="D4143"/>
  <c r="B4143"/>
  <c r="A4143" s="1"/>
  <c r="AA4142"/>
  <c r="Y4142"/>
  <c r="X4142"/>
  <c r="Z4142" s="1"/>
  <c r="W4142"/>
  <c r="U4142"/>
  <c r="T4142"/>
  <c r="V4142" s="1"/>
  <c r="S4142"/>
  <c r="R4142"/>
  <c r="Q4142"/>
  <c r="O4142"/>
  <c r="P4142" s="1"/>
  <c r="N4142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S4141"/>
  <c r="R4141"/>
  <c r="Q4141"/>
  <c r="O4141"/>
  <c r="P4141" s="1"/>
  <c r="N4141"/>
  <c r="L4141"/>
  <c r="K4141"/>
  <c r="M4141" s="1"/>
  <c r="J4141"/>
  <c r="I4141"/>
  <c r="H4141"/>
  <c r="AB4141" s="1"/>
  <c r="G4141"/>
  <c r="F4141"/>
  <c r="E4141"/>
  <c r="D4141"/>
  <c r="B4141"/>
  <c r="A4141" s="1"/>
  <c r="AA4140"/>
  <c r="Y4140"/>
  <c r="X4140"/>
  <c r="Z4140" s="1"/>
  <c r="W4140"/>
  <c r="U4140"/>
  <c r="T4140"/>
  <c r="V4140" s="1"/>
  <c r="S4140"/>
  <c r="R4140"/>
  <c r="Q4140"/>
  <c r="O4140"/>
  <c r="P4140" s="1"/>
  <c r="N4140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S4139"/>
  <c r="R4139"/>
  <c r="Q4139"/>
  <c r="O4139"/>
  <c r="P4139" s="1"/>
  <c r="N4139"/>
  <c r="L4139"/>
  <c r="K4139"/>
  <c r="M4139" s="1"/>
  <c r="J4139"/>
  <c r="I4139"/>
  <c r="H4139"/>
  <c r="AB4139" s="1"/>
  <c r="G4139"/>
  <c r="F4139"/>
  <c r="E4139"/>
  <c r="D4139"/>
  <c r="B4139"/>
  <c r="A4139" s="1"/>
  <c r="AA4138"/>
  <c r="Y4138"/>
  <c r="X4138"/>
  <c r="Z4138" s="1"/>
  <c r="W4138"/>
  <c r="U4138"/>
  <c r="T4138"/>
  <c r="V4138" s="1"/>
  <c r="S4138"/>
  <c r="R4138"/>
  <c r="Q4138"/>
  <c r="O4138"/>
  <c r="P4138" s="1"/>
  <c r="N4138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S4137"/>
  <c r="R4137"/>
  <c r="Q4137"/>
  <c r="O4137"/>
  <c r="P4137" s="1"/>
  <c r="N4137"/>
  <c r="L4137"/>
  <c r="K4137"/>
  <c r="M4137" s="1"/>
  <c r="J4137"/>
  <c r="I4137"/>
  <c r="H4137"/>
  <c r="AB4137" s="1"/>
  <c r="G4137"/>
  <c r="F4137"/>
  <c r="E4137"/>
  <c r="D4137"/>
  <c r="B4137"/>
  <c r="A4137" s="1"/>
  <c r="AA4136"/>
  <c r="Y4136"/>
  <c r="X4136"/>
  <c r="Z4136" s="1"/>
  <c r="W4136"/>
  <c r="U4136"/>
  <c r="T4136"/>
  <c r="V4136" s="1"/>
  <c r="S4136"/>
  <c r="R4136"/>
  <c r="Q4136"/>
  <c r="O4136"/>
  <c r="P4136" s="1"/>
  <c r="N4136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S4135"/>
  <c r="R4135"/>
  <c r="Q4135"/>
  <c r="O4135"/>
  <c r="P4135" s="1"/>
  <c r="N4135"/>
  <c r="L4135"/>
  <c r="K4135"/>
  <c r="M4135" s="1"/>
  <c r="J4135"/>
  <c r="I4135"/>
  <c r="H4135"/>
  <c r="AB4135" s="1"/>
  <c r="G4135"/>
  <c r="F4135"/>
  <c r="E4135"/>
  <c r="D4135"/>
  <c r="B4135"/>
  <c r="A4135" s="1"/>
  <c r="AA4134"/>
  <c r="Y4134"/>
  <c r="X4134"/>
  <c r="Z4134" s="1"/>
  <c r="W4134"/>
  <c r="U4134"/>
  <c r="T4134"/>
  <c r="V4134" s="1"/>
  <c r="S4134"/>
  <c r="R4134"/>
  <c r="Q4134"/>
  <c r="O4134"/>
  <c r="P4134" s="1"/>
  <c r="N4134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S4133"/>
  <c r="R4133"/>
  <c r="Q4133"/>
  <c r="O4133"/>
  <c r="P4133" s="1"/>
  <c r="N4133"/>
  <c r="L4133"/>
  <c r="K4133"/>
  <c r="M4133" s="1"/>
  <c r="J4133"/>
  <c r="I4133"/>
  <c r="H4133"/>
  <c r="AB4133" s="1"/>
  <c r="G4133"/>
  <c r="F4133"/>
  <c r="E4133"/>
  <c r="D4133"/>
  <c r="B4133"/>
  <c r="A4133" s="1"/>
  <c r="AA4132"/>
  <c r="Y4132"/>
  <c r="X4132"/>
  <c r="Z4132" s="1"/>
  <c r="W4132"/>
  <c r="U4132"/>
  <c r="T4132"/>
  <c r="V4132" s="1"/>
  <c r="S4132"/>
  <c r="R4132"/>
  <c r="Q4132"/>
  <c r="O4132"/>
  <c r="P4132" s="1"/>
  <c r="N4132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S4131"/>
  <c r="R4131"/>
  <c r="Q4131"/>
  <c r="O4131"/>
  <c r="P4131" s="1"/>
  <c r="N4131"/>
  <c r="L4131"/>
  <c r="K4131"/>
  <c r="M4131" s="1"/>
  <c r="J4131"/>
  <c r="I4131"/>
  <c r="H4131"/>
  <c r="AB4131" s="1"/>
  <c r="G4131"/>
  <c r="F4131"/>
  <c r="E4131"/>
  <c r="D4131"/>
  <c r="B4131"/>
  <c r="A4131" s="1"/>
  <c r="AA4130"/>
  <c r="Y4130"/>
  <c r="X4130"/>
  <c r="Z4130" s="1"/>
  <c r="W4130"/>
  <c r="U4130"/>
  <c r="T4130"/>
  <c r="V4130" s="1"/>
  <c r="S4130"/>
  <c r="R4130"/>
  <c r="Q4130"/>
  <c r="O4130"/>
  <c r="P4130" s="1"/>
  <c r="N4130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S4129"/>
  <c r="R4129"/>
  <c r="Q4129"/>
  <c r="O4129"/>
  <c r="P4129" s="1"/>
  <c r="N4129"/>
  <c r="L4129"/>
  <c r="K4129"/>
  <c r="M4129" s="1"/>
  <c r="J4129"/>
  <c r="I4129"/>
  <c r="H4129"/>
  <c r="AB4129" s="1"/>
  <c r="G4129"/>
  <c r="F4129"/>
  <c r="E4129"/>
  <c r="D4129"/>
  <c r="B4129"/>
  <c r="A4129" s="1"/>
  <c r="AA4128"/>
  <c r="Y4128"/>
  <c r="X4128"/>
  <c r="Z4128" s="1"/>
  <c r="W4128"/>
  <c r="U4128"/>
  <c r="T4128"/>
  <c r="V4128" s="1"/>
  <c r="S4128"/>
  <c r="R4128"/>
  <c r="Q4128"/>
  <c r="O4128"/>
  <c r="P4128" s="1"/>
  <c r="N4128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S4127"/>
  <c r="R4127"/>
  <c r="Q4127"/>
  <c r="O4127"/>
  <c r="P4127" s="1"/>
  <c r="N4127"/>
  <c r="L4127"/>
  <c r="K4127"/>
  <c r="M4127" s="1"/>
  <c r="J4127"/>
  <c r="I4127"/>
  <c r="H4127"/>
  <c r="AB4127" s="1"/>
  <c r="G4127"/>
  <c r="F4127"/>
  <c r="E4127"/>
  <c r="D4127"/>
  <c r="B4127"/>
  <c r="A4127" s="1"/>
  <c r="AA4126"/>
  <c r="Y4126"/>
  <c r="X4126"/>
  <c r="Z4126" s="1"/>
  <c r="W4126"/>
  <c r="U4126"/>
  <c r="T4126"/>
  <c r="V4126" s="1"/>
  <c r="S4126"/>
  <c r="R4126"/>
  <c r="Q4126"/>
  <c r="O4126"/>
  <c r="P4126" s="1"/>
  <c r="N4126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S4125"/>
  <c r="R4125"/>
  <c r="Q4125"/>
  <c r="O4125"/>
  <c r="P4125" s="1"/>
  <c r="N4125"/>
  <c r="L4125"/>
  <c r="K4125"/>
  <c r="M4125" s="1"/>
  <c r="J4125"/>
  <c r="I4125"/>
  <c r="H4125"/>
  <c r="AB4125" s="1"/>
  <c r="G4125"/>
  <c r="F4125"/>
  <c r="E4125"/>
  <c r="D4125"/>
  <c r="B4125"/>
  <c r="A4125" s="1"/>
  <c r="AA4124"/>
  <c r="Y4124"/>
  <c r="X4124"/>
  <c r="Z4124" s="1"/>
  <c r="W4124"/>
  <c r="U4124"/>
  <c r="T4124"/>
  <c r="V4124" s="1"/>
  <c r="S4124"/>
  <c r="R4124"/>
  <c r="Q4124"/>
  <c r="O4124"/>
  <c r="P4124" s="1"/>
  <c r="N4124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S4123"/>
  <c r="R4123"/>
  <c r="Q4123"/>
  <c r="O4123"/>
  <c r="P4123" s="1"/>
  <c r="N4123"/>
  <c r="L4123"/>
  <c r="K4123"/>
  <c r="M4123" s="1"/>
  <c r="J4123"/>
  <c r="I4123"/>
  <c r="H4123"/>
  <c r="AB4123" s="1"/>
  <c r="G4123"/>
  <c r="F4123"/>
  <c r="E4123"/>
  <c r="D4123"/>
  <c r="B4123"/>
  <c r="A4123" s="1"/>
  <c r="AA4122"/>
  <c r="Y4122"/>
  <c r="X4122"/>
  <c r="Z4122" s="1"/>
  <c r="W4122"/>
  <c r="U4122"/>
  <c r="T4122"/>
  <c r="V4122" s="1"/>
  <c r="S4122"/>
  <c r="R4122"/>
  <c r="Q4122"/>
  <c r="O4122"/>
  <c r="P4122" s="1"/>
  <c r="N4122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S4121"/>
  <c r="R4121"/>
  <c r="Q4121"/>
  <c r="O4121"/>
  <c r="P4121" s="1"/>
  <c r="N4121"/>
  <c r="L4121"/>
  <c r="K4121"/>
  <c r="M4121" s="1"/>
  <c r="J4121"/>
  <c r="I4121"/>
  <c r="H4121"/>
  <c r="AB4121" s="1"/>
  <c r="G4121"/>
  <c r="F4121"/>
  <c r="E4121"/>
  <c r="D4121"/>
  <c r="B4121"/>
  <c r="A4121" s="1"/>
  <c r="AA4120"/>
  <c r="Y4120"/>
  <c r="X4120"/>
  <c r="Z4120" s="1"/>
  <c r="W4120"/>
  <c r="U4120"/>
  <c r="T4120"/>
  <c r="V4120" s="1"/>
  <c r="S4120"/>
  <c r="R4120"/>
  <c r="Q4120"/>
  <c r="O4120"/>
  <c r="P4120" s="1"/>
  <c r="N4120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S4119"/>
  <c r="R4119"/>
  <c r="Q4119"/>
  <c r="O4119"/>
  <c r="P4119" s="1"/>
  <c r="N4119"/>
  <c r="L4119"/>
  <c r="K4119"/>
  <c r="M4119" s="1"/>
  <c r="J4119"/>
  <c r="I4119"/>
  <c r="H4119"/>
  <c r="AB4119" s="1"/>
  <c r="G4119"/>
  <c r="F4119"/>
  <c r="E4119"/>
  <c r="D4119"/>
  <c r="B4119"/>
  <c r="A4119" s="1"/>
  <c r="AA4118"/>
  <c r="Y4118"/>
  <c r="X4118"/>
  <c r="Z4118" s="1"/>
  <c r="W4118"/>
  <c r="U4118"/>
  <c r="T4118"/>
  <c r="V4118" s="1"/>
  <c r="S4118"/>
  <c r="R4118"/>
  <c r="Q4118"/>
  <c r="O4118"/>
  <c r="P4118" s="1"/>
  <c r="N4118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S4117"/>
  <c r="R4117"/>
  <c r="Q4117"/>
  <c r="O4117"/>
  <c r="P4117" s="1"/>
  <c r="N4117"/>
  <c r="L4117"/>
  <c r="K4117"/>
  <c r="M4117" s="1"/>
  <c r="J4117"/>
  <c r="I4117"/>
  <c r="H4117"/>
  <c r="AB4117" s="1"/>
  <c r="G4117"/>
  <c r="F4117"/>
  <c r="E4117"/>
  <c r="D4117"/>
  <c r="B4117"/>
  <c r="A4117" s="1"/>
  <c r="AA4116"/>
  <c r="Y4116"/>
  <c r="X4116"/>
  <c r="Z4116" s="1"/>
  <c r="W4116"/>
  <c r="U4116"/>
  <c r="T4116"/>
  <c r="V4116" s="1"/>
  <c r="S4116"/>
  <c r="R4116"/>
  <c r="Q4116"/>
  <c r="O4116"/>
  <c r="P4116" s="1"/>
  <c r="N4116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S4115"/>
  <c r="R4115"/>
  <c r="Q4115"/>
  <c r="O4115"/>
  <c r="P4115" s="1"/>
  <c r="N4115"/>
  <c r="L4115"/>
  <c r="K4115"/>
  <c r="M4115" s="1"/>
  <c r="J4115"/>
  <c r="I4115"/>
  <c r="H4115"/>
  <c r="AB4115" s="1"/>
  <c r="G4115"/>
  <c r="F4115"/>
  <c r="E4115"/>
  <c r="D4115"/>
  <c r="B4115"/>
  <c r="A4115" s="1"/>
  <c r="AA4114"/>
  <c r="Y4114"/>
  <c r="X4114"/>
  <c r="Z4114" s="1"/>
  <c r="W4114"/>
  <c r="U4114"/>
  <c r="T4114"/>
  <c r="V4114" s="1"/>
  <c r="S4114"/>
  <c r="R4114"/>
  <c r="Q4114"/>
  <c r="O4114"/>
  <c r="P4114" s="1"/>
  <c r="N4114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S4113"/>
  <c r="R4113"/>
  <c r="Q4113"/>
  <c r="O4113"/>
  <c r="P4113" s="1"/>
  <c r="N4113"/>
  <c r="L4113"/>
  <c r="K4113"/>
  <c r="M4113" s="1"/>
  <c r="J4113"/>
  <c r="I4113"/>
  <c r="H4113"/>
  <c r="AB4113" s="1"/>
  <c r="G4113"/>
  <c r="F4113"/>
  <c r="E4113"/>
  <c r="D4113"/>
  <c r="B4113"/>
  <c r="A4113" s="1"/>
  <c r="AA4112"/>
  <c r="Y4112"/>
  <c r="X4112"/>
  <c r="Z4112" s="1"/>
  <c r="W4112"/>
  <c r="U4112"/>
  <c r="T4112"/>
  <c r="V4112" s="1"/>
  <c r="S4112"/>
  <c r="R4112"/>
  <c r="Q4112"/>
  <c r="O4112"/>
  <c r="P4112" s="1"/>
  <c r="N4112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S4111"/>
  <c r="R4111"/>
  <c r="Q4111"/>
  <c r="O4111"/>
  <c r="P4111" s="1"/>
  <c r="N4111"/>
  <c r="L4111"/>
  <c r="K4111"/>
  <c r="M4111" s="1"/>
  <c r="J4111"/>
  <c r="I4111"/>
  <c r="H4111"/>
  <c r="AB4111" s="1"/>
  <c r="G4111"/>
  <c r="F4111"/>
  <c r="E4111"/>
  <c r="D4111"/>
  <c r="B4111"/>
  <c r="A4111" s="1"/>
  <c r="AA4110"/>
  <c r="Y4110"/>
  <c r="X4110"/>
  <c r="Z4110" s="1"/>
  <c r="W4110"/>
  <c r="U4110"/>
  <c r="T4110"/>
  <c r="V4110" s="1"/>
  <c r="S4110"/>
  <c r="R4110"/>
  <c r="Q4110"/>
  <c r="O4110"/>
  <c r="P4110" s="1"/>
  <c r="N4110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S4109"/>
  <c r="R4109"/>
  <c r="Q4109"/>
  <c r="O4109"/>
  <c r="P4109" s="1"/>
  <c r="N4109"/>
  <c r="L4109"/>
  <c r="K4109"/>
  <c r="M4109" s="1"/>
  <c r="J4109"/>
  <c r="I4109"/>
  <c r="H4109"/>
  <c r="AB4109" s="1"/>
  <c r="G4109"/>
  <c r="F4109"/>
  <c r="E4109"/>
  <c r="D4109"/>
  <c r="B4109"/>
  <c r="A4109" s="1"/>
  <c r="AA4108"/>
  <c r="Y4108"/>
  <c r="X4108"/>
  <c r="Z4108" s="1"/>
  <c r="W4108"/>
  <c r="U4108"/>
  <c r="T4108"/>
  <c r="V4108" s="1"/>
  <c r="S4108"/>
  <c r="R4108"/>
  <c r="Q4108"/>
  <c r="O4108"/>
  <c r="P4108" s="1"/>
  <c r="N4108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S4107"/>
  <c r="R4107"/>
  <c r="Q4107"/>
  <c r="O4107"/>
  <c r="P4107" s="1"/>
  <c r="N4107"/>
  <c r="L4107"/>
  <c r="K4107"/>
  <c r="M4107" s="1"/>
  <c r="J4107"/>
  <c r="I4107"/>
  <c r="H4107"/>
  <c r="AB4107" s="1"/>
  <c r="G4107"/>
  <c r="F4107"/>
  <c r="E4107"/>
  <c r="D4107"/>
  <c r="B4107"/>
  <c r="A4107" s="1"/>
  <c r="AA4106"/>
  <c r="Y4106"/>
  <c r="X4106"/>
  <c r="Z4106" s="1"/>
  <c r="W4106"/>
  <c r="U4106"/>
  <c r="T4106"/>
  <c r="V4106" s="1"/>
  <c r="S4106"/>
  <c r="R4106"/>
  <c r="Q4106"/>
  <c r="O4106"/>
  <c r="P4106" s="1"/>
  <c r="N4106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S4105"/>
  <c r="R4105"/>
  <c r="Q4105"/>
  <c r="O4105"/>
  <c r="P4105" s="1"/>
  <c r="N4105"/>
  <c r="L4105"/>
  <c r="K4105"/>
  <c r="M4105" s="1"/>
  <c r="J4105"/>
  <c r="I4105"/>
  <c r="H4105"/>
  <c r="AB4105" s="1"/>
  <c r="G4105"/>
  <c r="F4105"/>
  <c r="E4105"/>
  <c r="D4105"/>
  <c r="B4105"/>
  <c r="A4105" s="1"/>
  <c r="AA4104"/>
  <c r="Y4104"/>
  <c r="X4104"/>
  <c r="Z4104" s="1"/>
  <c r="W4104"/>
  <c r="U4104"/>
  <c r="T4104"/>
  <c r="V4104" s="1"/>
  <c r="S4104"/>
  <c r="R4104"/>
  <c r="Q4104"/>
  <c r="O4104"/>
  <c r="P4104" s="1"/>
  <c r="N4104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S4103"/>
  <c r="R4103"/>
  <c r="Q4103"/>
  <c r="O4103"/>
  <c r="P4103" s="1"/>
  <c r="N4103"/>
  <c r="L4103"/>
  <c r="K4103"/>
  <c r="M4103" s="1"/>
  <c r="J4103"/>
  <c r="I4103"/>
  <c r="H4103"/>
  <c r="AB4103" s="1"/>
  <c r="G4103"/>
  <c r="F4103"/>
  <c r="E4103"/>
  <c r="D4103"/>
  <c r="B4103"/>
  <c r="A4103" s="1"/>
  <c r="AA4102"/>
  <c r="Y4102"/>
  <c r="X4102"/>
  <c r="Z4102" s="1"/>
  <c r="W4102"/>
  <c r="U4102"/>
  <c r="T4102"/>
  <c r="V4102" s="1"/>
  <c r="S4102"/>
  <c r="R4102"/>
  <c r="Q4102"/>
  <c r="O4102"/>
  <c r="P4102" s="1"/>
  <c r="N4102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S4101"/>
  <c r="R4101"/>
  <c r="Q4101"/>
  <c r="O4101"/>
  <c r="P4101" s="1"/>
  <c r="N4101"/>
  <c r="L4101"/>
  <c r="K4101"/>
  <c r="M4101" s="1"/>
  <c r="J4101"/>
  <c r="I4101"/>
  <c r="H4101"/>
  <c r="AB4101" s="1"/>
  <c r="G4101"/>
  <c r="F4101"/>
  <c r="E4101"/>
  <c r="D4101"/>
  <c r="B4101"/>
  <c r="A4101" s="1"/>
  <c r="AA4100"/>
  <c r="Y4100"/>
  <c r="X4100"/>
  <c r="Z4100" s="1"/>
  <c r="W4100"/>
  <c r="U4100"/>
  <c r="T4100"/>
  <c r="V4100" s="1"/>
  <c r="S4100"/>
  <c r="R4100"/>
  <c r="Q4100"/>
  <c r="O4100"/>
  <c r="P4100" s="1"/>
  <c r="N4100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S4099"/>
  <c r="R4099"/>
  <c r="Q4099"/>
  <c r="O4099"/>
  <c r="P4099" s="1"/>
  <c r="N4099"/>
  <c r="L4099"/>
  <c r="K4099"/>
  <c r="M4099" s="1"/>
  <c r="J4099"/>
  <c r="I4099"/>
  <c r="H4099"/>
  <c r="AB4099" s="1"/>
  <c r="G4099"/>
  <c r="F4099"/>
  <c r="E4099"/>
  <c r="D4099"/>
  <c r="B4099"/>
  <c r="A4099" s="1"/>
  <c r="AA4098"/>
  <c r="Y4098"/>
  <c r="X4098"/>
  <c r="Z4098" s="1"/>
  <c r="W4098"/>
  <c r="U4098"/>
  <c r="T4098"/>
  <c r="V4098" s="1"/>
  <c r="S4098"/>
  <c r="R4098"/>
  <c r="Q4098"/>
  <c r="O4098"/>
  <c r="P4098" s="1"/>
  <c r="N4098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S4097"/>
  <c r="R4097"/>
  <c r="Q4097"/>
  <c r="O4097"/>
  <c r="P4097" s="1"/>
  <c r="N4097"/>
  <c r="L4097"/>
  <c r="K4097"/>
  <c r="M4097" s="1"/>
  <c r="J4097"/>
  <c r="I4097"/>
  <c r="H4097"/>
  <c r="AB4097" s="1"/>
  <c r="G4097"/>
  <c r="F4097"/>
  <c r="E4097"/>
  <c r="D4097"/>
  <c r="B4097"/>
  <c r="A4097" s="1"/>
  <c r="AA4096"/>
  <c r="Y4096"/>
  <c r="X4096"/>
  <c r="Z4096" s="1"/>
  <c r="W4096"/>
  <c r="U4096"/>
  <c r="T4096"/>
  <c r="V4096" s="1"/>
  <c r="S4096"/>
  <c r="R4096"/>
  <c r="Q4096"/>
  <c r="O4096"/>
  <c r="P4096" s="1"/>
  <c r="N4096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S4095"/>
  <c r="R4095"/>
  <c r="Q4095"/>
  <c r="O4095"/>
  <c r="P4095" s="1"/>
  <c r="N4095"/>
  <c r="L4095"/>
  <c r="K4095"/>
  <c r="M4095" s="1"/>
  <c r="J4095"/>
  <c r="I4095"/>
  <c r="H4095"/>
  <c r="AB4095" s="1"/>
  <c r="G4095"/>
  <c r="F4095"/>
  <c r="E4095"/>
  <c r="D4095"/>
  <c r="B4095"/>
  <c r="A4095" s="1"/>
  <c r="AA4094"/>
  <c r="Y4094"/>
  <c r="X4094"/>
  <c r="Z4094" s="1"/>
  <c r="W4094"/>
  <c r="U4094"/>
  <c r="T4094"/>
  <c r="V4094" s="1"/>
  <c r="S4094"/>
  <c r="R4094"/>
  <c r="Q4094"/>
  <c r="O4094"/>
  <c r="P4094" s="1"/>
  <c r="N4094"/>
  <c r="L4094"/>
  <c r="K4094"/>
  <c r="M4094" s="1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S4093"/>
  <c r="R4093"/>
  <c r="Q4093"/>
  <c r="O4093"/>
  <c r="P4093" s="1"/>
  <c r="N4093"/>
  <c r="L4093"/>
  <c r="K4093"/>
  <c r="M4093" s="1"/>
  <c r="J4093"/>
  <c r="I4093"/>
  <c r="H4093"/>
  <c r="AB4093" s="1"/>
  <c r="G4093"/>
  <c r="F4093"/>
  <c r="E4093"/>
  <c r="D4093"/>
  <c r="B4093"/>
  <c r="A4093" s="1"/>
  <c r="AA4092"/>
  <c r="Y4092"/>
  <c r="X4092"/>
  <c r="Z4092" s="1"/>
  <c r="W4092"/>
  <c r="U4092"/>
  <c r="T4092"/>
  <c r="V4092" s="1"/>
  <c r="S4092"/>
  <c r="R4092"/>
  <c r="Q4092"/>
  <c r="O4092"/>
  <c r="P4092" s="1"/>
  <c r="N4092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S4091"/>
  <c r="R4091"/>
  <c r="Q4091"/>
  <c r="O4091"/>
  <c r="P4091" s="1"/>
  <c r="N4091"/>
  <c r="L4091"/>
  <c r="K4091"/>
  <c r="M4091" s="1"/>
  <c r="J4091"/>
  <c r="I4091"/>
  <c r="H4091"/>
  <c r="AB4091" s="1"/>
  <c r="G4091"/>
  <c r="F4091"/>
  <c r="E4091"/>
  <c r="D4091"/>
  <c r="B4091"/>
  <c r="A4091" s="1"/>
  <c r="AA4090"/>
  <c r="Y4090"/>
  <c r="X4090"/>
  <c r="Z4090" s="1"/>
  <c r="W4090"/>
  <c r="U4090"/>
  <c r="T4090"/>
  <c r="V4090" s="1"/>
  <c r="S4090"/>
  <c r="R4090"/>
  <c r="Q4090"/>
  <c r="O4090"/>
  <c r="P4090" s="1"/>
  <c r="N4090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S4089"/>
  <c r="R4089"/>
  <c r="Q4089"/>
  <c r="O4089"/>
  <c r="P4089" s="1"/>
  <c r="N4089"/>
  <c r="L4089"/>
  <c r="K4089"/>
  <c r="M4089" s="1"/>
  <c r="J4089"/>
  <c r="I4089"/>
  <c r="H4089"/>
  <c r="AB4089" s="1"/>
  <c r="G4089"/>
  <c r="F4089"/>
  <c r="E4089"/>
  <c r="D4089"/>
  <c r="B4089"/>
  <c r="A4089" s="1"/>
  <c r="AA4088"/>
  <c r="Y4088"/>
  <c r="X4088"/>
  <c r="Z4088" s="1"/>
  <c r="W4088"/>
  <c r="U4088"/>
  <c r="T4088"/>
  <c r="V4088" s="1"/>
  <c r="S4088"/>
  <c r="R4088"/>
  <c r="Q4088"/>
  <c r="O4088"/>
  <c r="P4088" s="1"/>
  <c r="N4088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S4087"/>
  <c r="R4087"/>
  <c r="Q4087"/>
  <c r="O4087"/>
  <c r="P4087" s="1"/>
  <c r="N4087"/>
  <c r="L4087"/>
  <c r="K4087"/>
  <c r="M4087" s="1"/>
  <c r="J4087"/>
  <c r="I4087"/>
  <c r="H4087"/>
  <c r="AB4087" s="1"/>
  <c r="G4087"/>
  <c r="F4087"/>
  <c r="E4087"/>
  <c r="D4087"/>
  <c r="B4087"/>
  <c r="A4087" s="1"/>
  <c r="AA4086"/>
  <c r="Y4086"/>
  <c r="X4086"/>
  <c r="Z4086" s="1"/>
  <c r="W4086"/>
  <c r="U4086"/>
  <c r="T4086"/>
  <c r="V4086" s="1"/>
  <c r="S4086"/>
  <c r="R4086"/>
  <c r="Q4086"/>
  <c r="O4086"/>
  <c r="P4086" s="1"/>
  <c r="N4086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S4085"/>
  <c r="R4085"/>
  <c r="Q4085"/>
  <c r="O4085"/>
  <c r="P4085" s="1"/>
  <c r="N4085"/>
  <c r="L4085"/>
  <c r="K4085"/>
  <c r="M4085" s="1"/>
  <c r="J4085"/>
  <c r="I4085"/>
  <c r="H4085"/>
  <c r="AB4085" s="1"/>
  <c r="G4085"/>
  <c r="F4085"/>
  <c r="E4085"/>
  <c r="D4085"/>
  <c r="B4085"/>
  <c r="A4085" s="1"/>
  <c r="AA4084"/>
  <c r="Y4084"/>
  <c r="X4084"/>
  <c r="Z4084" s="1"/>
  <c r="W4084"/>
  <c r="U4084"/>
  <c r="T4084"/>
  <c r="V4084" s="1"/>
  <c r="S4084"/>
  <c r="R4084"/>
  <c r="Q4084"/>
  <c r="O4084"/>
  <c r="P4084" s="1"/>
  <c r="N4084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S4083"/>
  <c r="R4083"/>
  <c r="Q4083"/>
  <c r="O4083"/>
  <c r="P4083" s="1"/>
  <c r="N4083"/>
  <c r="L4083"/>
  <c r="K4083"/>
  <c r="M4083" s="1"/>
  <c r="J4083"/>
  <c r="I4083"/>
  <c r="H4083"/>
  <c r="AB4083" s="1"/>
  <c r="G4083"/>
  <c r="F4083"/>
  <c r="E4083"/>
  <c r="D4083"/>
  <c r="B4083"/>
  <c r="A4083" s="1"/>
  <c r="AA4082"/>
  <c r="Y4082"/>
  <c r="X4082"/>
  <c r="Z4082" s="1"/>
  <c r="W4082"/>
  <c r="U4082"/>
  <c r="T4082"/>
  <c r="V4082" s="1"/>
  <c r="S4082"/>
  <c r="R4082"/>
  <c r="Q4082"/>
  <c r="O4082"/>
  <c r="P4082" s="1"/>
  <c r="N4082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S4081"/>
  <c r="R4081"/>
  <c r="Q4081"/>
  <c r="O4081"/>
  <c r="P4081" s="1"/>
  <c r="N4081"/>
  <c r="L4081"/>
  <c r="K4081"/>
  <c r="M4081" s="1"/>
  <c r="J4081"/>
  <c r="I4081"/>
  <c r="H4081"/>
  <c r="AB4081" s="1"/>
  <c r="G4081"/>
  <c r="F4081"/>
  <c r="E4081"/>
  <c r="D4081"/>
  <c r="B4081"/>
  <c r="A4081" s="1"/>
  <c r="AA4080"/>
  <c r="Y4080"/>
  <c r="X4080"/>
  <c r="Z4080" s="1"/>
  <c r="W4080"/>
  <c r="U4080"/>
  <c r="T4080"/>
  <c r="V4080" s="1"/>
  <c r="S4080"/>
  <c r="R4080"/>
  <c r="Q4080"/>
  <c r="O4080"/>
  <c r="P4080" s="1"/>
  <c r="N4080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S4079"/>
  <c r="R4079"/>
  <c r="Q4079"/>
  <c r="O4079"/>
  <c r="P4079" s="1"/>
  <c r="N4079"/>
  <c r="L4079"/>
  <c r="K4079"/>
  <c r="M4079" s="1"/>
  <c r="J4079"/>
  <c r="I4079"/>
  <c r="H4079"/>
  <c r="AB4079" s="1"/>
  <c r="G4079"/>
  <c r="F4079"/>
  <c r="E4079"/>
  <c r="D4079"/>
  <c r="B4079"/>
  <c r="A4079" s="1"/>
  <c r="AA4078"/>
  <c r="Y4078"/>
  <c r="X4078"/>
  <c r="Z4078" s="1"/>
  <c r="W4078"/>
  <c r="U4078"/>
  <c r="T4078"/>
  <c r="V4078" s="1"/>
  <c r="S4078"/>
  <c r="R4078"/>
  <c r="Q4078"/>
  <c r="O4078"/>
  <c r="P4078" s="1"/>
  <c r="N4078"/>
  <c r="L4078"/>
  <c r="K4078"/>
  <c r="M4078" s="1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S4077"/>
  <c r="R4077"/>
  <c r="Q4077"/>
  <c r="O4077"/>
  <c r="P4077" s="1"/>
  <c r="N4077"/>
  <c r="L4077"/>
  <c r="K4077"/>
  <c r="M4077" s="1"/>
  <c r="J4077"/>
  <c r="I4077"/>
  <c r="H4077"/>
  <c r="AB4077" s="1"/>
  <c r="G4077"/>
  <c r="F4077"/>
  <c r="E4077"/>
  <c r="D4077"/>
  <c r="B4077"/>
  <c r="A4077" s="1"/>
  <c r="AA4076"/>
  <c r="Y4076"/>
  <c r="X4076"/>
  <c r="Z4076" s="1"/>
  <c r="W4076"/>
  <c r="U4076"/>
  <c r="T4076"/>
  <c r="V4076" s="1"/>
  <c r="S4076"/>
  <c r="R4076"/>
  <c r="Q4076"/>
  <c r="O4076"/>
  <c r="P4076" s="1"/>
  <c r="N4076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S4075"/>
  <c r="R4075"/>
  <c r="Q4075"/>
  <c r="O4075"/>
  <c r="P4075" s="1"/>
  <c r="N4075"/>
  <c r="L4075"/>
  <c r="K4075"/>
  <c r="M4075" s="1"/>
  <c r="J4075"/>
  <c r="I4075"/>
  <c r="H4075"/>
  <c r="AB4075" s="1"/>
  <c r="G4075"/>
  <c r="F4075"/>
  <c r="E4075"/>
  <c r="D4075"/>
  <c r="B4075"/>
  <c r="A4075" s="1"/>
  <c r="AA4074"/>
  <c r="Y4074"/>
  <c r="X4074"/>
  <c r="Z4074" s="1"/>
  <c r="W4074"/>
  <c r="U4074"/>
  <c r="T4074"/>
  <c r="V4074" s="1"/>
  <c r="S4074"/>
  <c r="R4074"/>
  <c r="Q4074"/>
  <c r="O4074"/>
  <c r="P4074" s="1"/>
  <c r="N4074"/>
  <c r="L4074"/>
  <c r="K4074"/>
  <c r="M4074" s="1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S4073"/>
  <c r="R4073"/>
  <c r="Q4073"/>
  <c r="O4073"/>
  <c r="P4073" s="1"/>
  <c r="N4073"/>
  <c r="L4073"/>
  <c r="K4073"/>
  <c r="M4073" s="1"/>
  <c r="J4073"/>
  <c r="I4073"/>
  <c r="H4073"/>
  <c r="AB4073" s="1"/>
  <c r="G4073"/>
  <c r="F4073"/>
  <c r="E4073"/>
  <c r="D4073"/>
  <c r="B4073"/>
  <c r="A4073" s="1"/>
  <c r="AA4072"/>
  <c r="Y4072"/>
  <c r="X4072"/>
  <c r="Z4072" s="1"/>
  <c r="W4072"/>
  <c r="U4072"/>
  <c r="T4072"/>
  <c r="V4072" s="1"/>
  <c r="S4072"/>
  <c r="R4072"/>
  <c r="Q4072"/>
  <c r="O4072"/>
  <c r="P4072" s="1"/>
  <c r="N4072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S4071"/>
  <c r="R4071"/>
  <c r="Q4071"/>
  <c r="O4071"/>
  <c r="P4071" s="1"/>
  <c r="N4071"/>
  <c r="L4071"/>
  <c r="K4071"/>
  <c r="M4071" s="1"/>
  <c r="J4071"/>
  <c r="I4071"/>
  <c r="H4071"/>
  <c r="AB4071" s="1"/>
  <c r="G4071"/>
  <c r="F4071"/>
  <c r="E4071"/>
  <c r="D4071"/>
  <c r="B4071"/>
  <c r="A4071" s="1"/>
  <c r="AA4070"/>
  <c r="Y4070"/>
  <c r="X4070"/>
  <c r="Z4070" s="1"/>
  <c r="W4070"/>
  <c r="U4070"/>
  <c r="T4070"/>
  <c r="V4070" s="1"/>
  <c r="S4070"/>
  <c r="R4070"/>
  <c r="Q4070"/>
  <c r="O4070"/>
  <c r="P4070" s="1"/>
  <c r="N4070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S4069"/>
  <c r="R4069"/>
  <c r="Q4069"/>
  <c r="O4069"/>
  <c r="P4069" s="1"/>
  <c r="N4069"/>
  <c r="L4069"/>
  <c r="K4069"/>
  <c r="M4069" s="1"/>
  <c r="J4069"/>
  <c r="I4069"/>
  <c r="H4069"/>
  <c r="AB4069" s="1"/>
  <c r="G4069"/>
  <c r="F4069"/>
  <c r="E4069"/>
  <c r="D4069"/>
  <c r="B4069"/>
  <c r="A4069" s="1"/>
  <c r="AA4068"/>
  <c r="Y4068"/>
  <c r="X4068"/>
  <c r="Z4068" s="1"/>
  <c r="W4068"/>
  <c r="U4068"/>
  <c r="T4068"/>
  <c r="V4068" s="1"/>
  <c r="S4068"/>
  <c r="R4068"/>
  <c r="Q4068"/>
  <c r="O4068"/>
  <c r="P4068" s="1"/>
  <c r="N4068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S4067"/>
  <c r="R4067"/>
  <c r="Q4067"/>
  <c r="O4067"/>
  <c r="P4067" s="1"/>
  <c r="N4067"/>
  <c r="L4067"/>
  <c r="K4067"/>
  <c r="M4067" s="1"/>
  <c r="J4067"/>
  <c r="I4067"/>
  <c r="H4067"/>
  <c r="AB4067" s="1"/>
  <c r="G4067"/>
  <c r="F4067"/>
  <c r="E4067"/>
  <c r="D4067"/>
  <c r="B4067"/>
  <c r="A4067" s="1"/>
  <c r="AA4066"/>
  <c r="Y4066"/>
  <c r="X4066"/>
  <c r="Z4066" s="1"/>
  <c r="W4066"/>
  <c r="U4066"/>
  <c r="T4066"/>
  <c r="V4066" s="1"/>
  <c r="S4066"/>
  <c r="R4066"/>
  <c r="Q4066"/>
  <c r="O4066"/>
  <c r="P4066" s="1"/>
  <c r="N4066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S4065"/>
  <c r="R4065"/>
  <c r="Q4065"/>
  <c r="O4065"/>
  <c r="P4065" s="1"/>
  <c r="N4065"/>
  <c r="L4065"/>
  <c r="K4065"/>
  <c r="M4065" s="1"/>
  <c r="J4065"/>
  <c r="I4065"/>
  <c r="H4065"/>
  <c r="AB4065" s="1"/>
  <c r="G4065"/>
  <c r="F4065"/>
  <c r="E4065"/>
  <c r="D4065"/>
  <c r="B4065"/>
  <c r="A4065" s="1"/>
  <c r="AA4064"/>
  <c r="Y4064"/>
  <c r="X4064"/>
  <c r="Z4064" s="1"/>
  <c r="W4064"/>
  <c r="U4064"/>
  <c r="T4064"/>
  <c r="V4064" s="1"/>
  <c r="S4064"/>
  <c r="R4064"/>
  <c r="Q4064"/>
  <c r="O4064"/>
  <c r="P4064" s="1"/>
  <c r="N4064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S4063"/>
  <c r="R4063"/>
  <c r="Q4063"/>
  <c r="O4063"/>
  <c r="P4063" s="1"/>
  <c r="N4063"/>
  <c r="L4063"/>
  <c r="K4063"/>
  <c r="M4063" s="1"/>
  <c r="J4063"/>
  <c r="I4063"/>
  <c r="H4063"/>
  <c r="AB4063" s="1"/>
  <c r="G4063"/>
  <c r="F4063"/>
  <c r="E4063"/>
  <c r="D4063"/>
  <c r="B4063"/>
  <c r="A4063" s="1"/>
  <c r="AA4062"/>
  <c r="Y4062"/>
  <c r="X4062"/>
  <c r="Z4062" s="1"/>
  <c r="W4062"/>
  <c r="U4062"/>
  <c r="T4062"/>
  <c r="V4062" s="1"/>
  <c r="S4062"/>
  <c r="R4062"/>
  <c r="Q4062"/>
  <c r="O4062"/>
  <c r="P4062" s="1"/>
  <c r="N4062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S4061"/>
  <c r="R4061"/>
  <c r="Q4061"/>
  <c r="O4061"/>
  <c r="P4061" s="1"/>
  <c r="N4061"/>
  <c r="L4061"/>
  <c r="K4061"/>
  <c r="M4061" s="1"/>
  <c r="J4061"/>
  <c r="I4061"/>
  <c r="H4061"/>
  <c r="AB4061" s="1"/>
  <c r="G4061"/>
  <c r="F4061"/>
  <c r="E4061"/>
  <c r="D4061"/>
  <c r="B4061"/>
  <c r="A4061" s="1"/>
  <c r="AA4060"/>
  <c r="Y4060"/>
  <c r="X4060"/>
  <c r="Z4060" s="1"/>
  <c r="W4060"/>
  <c r="U4060"/>
  <c r="T4060"/>
  <c r="V4060" s="1"/>
  <c r="S4060"/>
  <c r="R4060"/>
  <c r="Q4060"/>
  <c r="O4060"/>
  <c r="P4060" s="1"/>
  <c r="N4060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S4059"/>
  <c r="R4059"/>
  <c r="Q4059"/>
  <c r="O4059"/>
  <c r="P4059" s="1"/>
  <c r="N4059"/>
  <c r="L4059"/>
  <c r="K4059"/>
  <c r="M4059" s="1"/>
  <c r="J4059"/>
  <c r="I4059"/>
  <c r="H4059"/>
  <c r="AB4059" s="1"/>
  <c r="G4059"/>
  <c r="F4059"/>
  <c r="E4059"/>
  <c r="D4059"/>
  <c r="B4059"/>
  <c r="A4059" s="1"/>
  <c r="AA4058"/>
  <c r="Y4058"/>
  <c r="X4058"/>
  <c r="Z4058" s="1"/>
  <c r="W4058"/>
  <c r="U4058"/>
  <c r="T4058"/>
  <c r="V4058" s="1"/>
  <c r="S4058"/>
  <c r="R4058"/>
  <c r="Q4058"/>
  <c r="O4058"/>
  <c r="P4058" s="1"/>
  <c r="N4058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S4057"/>
  <c r="R4057"/>
  <c r="Q4057"/>
  <c r="O4057"/>
  <c r="P4057" s="1"/>
  <c r="N4057"/>
  <c r="L4057"/>
  <c r="K4057"/>
  <c r="M4057" s="1"/>
  <c r="J4057"/>
  <c r="I4057"/>
  <c r="H4057"/>
  <c r="AB4057" s="1"/>
  <c r="G4057"/>
  <c r="F4057"/>
  <c r="E4057"/>
  <c r="D4057"/>
  <c r="B4057"/>
  <c r="A4057" s="1"/>
  <c r="AA4056"/>
  <c r="Y4056"/>
  <c r="X4056"/>
  <c r="Z4056" s="1"/>
  <c r="W4056"/>
  <c r="U4056"/>
  <c r="T4056"/>
  <c r="V4056" s="1"/>
  <c r="S4056"/>
  <c r="R4056"/>
  <c r="Q4056"/>
  <c r="O4056"/>
  <c r="P4056" s="1"/>
  <c r="N4056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S4055"/>
  <c r="R4055"/>
  <c r="Q4055"/>
  <c r="O4055"/>
  <c r="P4055" s="1"/>
  <c r="N4055"/>
  <c r="L4055"/>
  <c r="K4055"/>
  <c r="M4055" s="1"/>
  <c r="J4055"/>
  <c r="I4055"/>
  <c r="H4055"/>
  <c r="AB4055" s="1"/>
  <c r="G4055"/>
  <c r="F4055"/>
  <c r="E4055"/>
  <c r="D4055"/>
  <c r="B4055"/>
  <c r="A4055" s="1"/>
  <c r="AA4054"/>
  <c r="Y4054"/>
  <c r="X4054"/>
  <c r="Z4054" s="1"/>
  <c r="W4054"/>
  <c r="U4054"/>
  <c r="T4054"/>
  <c r="V4054" s="1"/>
  <c r="S4054"/>
  <c r="R4054"/>
  <c r="Q4054"/>
  <c r="O4054"/>
  <c r="P4054" s="1"/>
  <c r="N4054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S4053"/>
  <c r="R4053"/>
  <c r="Q4053"/>
  <c r="O4053"/>
  <c r="P4053" s="1"/>
  <c r="N4053"/>
  <c r="L4053"/>
  <c r="K4053"/>
  <c r="M4053" s="1"/>
  <c r="J4053"/>
  <c r="I4053"/>
  <c r="H4053"/>
  <c r="AB4053" s="1"/>
  <c r="G4053"/>
  <c r="F4053"/>
  <c r="E4053"/>
  <c r="D4053"/>
  <c r="B4053"/>
  <c r="A4053" s="1"/>
  <c r="AA4052"/>
  <c r="Y4052"/>
  <c r="X4052"/>
  <c r="Z4052" s="1"/>
  <c r="W4052"/>
  <c r="U4052"/>
  <c r="T4052"/>
  <c r="V4052" s="1"/>
  <c r="S4052"/>
  <c r="R4052"/>
  <c r="Q4052"/>
  <c r="O4052"/>
  <c r="P4052" s="1"/>
  <c r="N4052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S4051"/>
  <c r="R4051"/>
  <c r="Q4051"/>
  <c r="O4051"/>
  <c r="P4051" s="1"/>
  <c r="N4051"/>
  <c r="L4051"/>
  <c r="K4051"/>
  <c r="M4051" s="1"/>
  <c r="J4051"/>
  <c r="I4051"/>
  <c r="H4051"/>
  <c r="AB4051" s="1"/>
  <c r="G4051"/>
  <c r="F4051"/>
  <c r="E4051"/>
  <c r="D4051"/>
  <c r="B4051"/>
  <c r="A4051" s="1"/>
  <c r="AA4050"/>
  <c r="Y4050"/>
  <c r="X4050"/>
  <c r="Z4050" s="1"/>
  <c r="W4050"/>
  <c r="U4050"/>
  <c r="T4050"/>
  <c r="V4050" s="1"/>
  <c r="S4050"/>
  <c r="R4050"/>
  <c r="Q4050"/>
  <c r="O4050"/>
  <c r="P4050" s="1"/>
  <c r="N4050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S4049"/>
  <c r="R4049"/>
  <c r="Q4049"/>
  <c r="O4049"/>
  <c r="P4049" s="1"/>
  <c r="N4049"/>
  <c r="L4049"/>
  <c r="K4049"/>
  <c r="M4049" s="1"/>
  <c r="J4049"/>
  <c r="I4049"/>
  <c r="H4049"/>
  <c r="AB4049" s="1"/>
  <c r="G4049"/>
  <c r="F4049"/>
  <c r="E4049"/>
  <c r="D4049"/>
  <c r="B4049"/>
  <c r="A4049" s="1"/>
  <c r="AA4048"/>
  <c r="Y4048"/>
  <c r="X4048"/>
  <c r="Z4048" s="1"/>
  <c r="W4048"/>
  <c r="U4048"/>
  <c r="T4048"/>
  <c r="V4048" s="1"/>
  <c r="S4048"/>
  <c r="R4048"/>
  <c r="Q4048"/>
  <c r="O4048"/>
  <c r="P4048" s="1"/>
  <c r="N4048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S4047"/>
  <c r="R4047"/>
  <c r="Q4047"/>
  <c r="O4047"/>
  <c r="P4047" s="1"/>
  <c r="N4047"/>
  <c r="L4047"/>
  <c r="K4047"/>
  <c r="M4047" s="1"/>
  <c r="J4047"/>
  <c r="I4047"/>
  <c r="H4047"/>
  <c r="AB4047" s="1"/>
  <c r="G4047"/>
  <c r="F4047"/>
  <c r="E4047"/>
  <c r="D4047"/>
  <c r="B4047"/>
  <c r="A4047" s="1"/>
  <c r="AA4046"/>
  <c r="Y4046"/>
  <c r="X4046"/>
  <c r="Z4046" s="1"/>
  <c r="W4046"/>
  <c r="U4046"/>
  <c r="T4046"/>
  <c r="V4046" s="1"/>
  <c r="S4046"/>
  <c r="R4046"/>
  <c r="Q4046"/>
  <c r="O4046"/>
  <c r="P4046" s="1"/>
  <c r="N4046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S4045"/>
  <c r="R4045"/>
  <c r="Q4045"/>
  <c r="O4045"/>
  <c r="P4045" s="1"/>
  <c r="N4045"/>
  <c r="L4045"/>
  <c r="K4045"/>
  <c r="M4045" s="1"/>
  <c r="J4045"/>
  <c r="I4045"/>
  <c r="H4045"/>
  <c r="AB4045" s="1"/>
  <c r="G4045"/>
  <c r="F4045"/>
  <c r="E4045"/>
  <c r="D4045"/>
  <c r="B4045"/>
  <c r="A4045" s="1"/>
  <c r="AA4044"/>
  <c r="Y4044"/>
  <c r="X4044"/>
  <c r="Z4044" s="1"/>
  <c r="W4044"/>
  <c r="U4044"/>
  <c r="T4044"/>
  <c r="V4044" s="1"/>
  <c r="S4044"/>
  <c r="R4044"/>
  <c r="Q4044"/>
  <c r="O4044"/>
  <c r="P4044" s="1"/>
  <c r="N4044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S4043"/>
  <c r="R4043"/>
  <c r="Q4043"/>
  <c r="O4043"/>
  <c r="P4043" s="1"/>
  <c r="N4043"/>
  <c r="L4043"/>
  <c r="K4043"/>
  <c r="M4043" s="1"/>
  <c r="J4043"/>
  <c r="I4043"/>
  <c r="H4043"/>
  <c r="AB4043" s="1"/>
  <c r="G4043"/>
  <c r="F4043"/>
  <c r="E4043"/>
  <c r="D4043"/>
  <c r="B4043"/>
  <c r="A4043" s="1"/>
  <c r="AA4042"/>
  <c r="Y4042"/>
  <c r="X4042"/>
  <c r="Z4042" s="1"/>
  <c r="W4042"/>
  <c r="U4042"/>
  <c r="T4042"/>
  <c r="V4042" s="1"/>
  <c r="S4042"/>
  <c r="R4042"/>
  <c r="Q4042"/>
  <c r="O4042"/>
  <c r="P4042" s="1"/>
  <c r="N4042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S4041"/>
  <c r="R4041"/>
  <c r="Q4041"/>
  <c r="O4041"/>
  <c r="P4041" s="1"/>
  <c r="N4041"/>
  <c r="L4041"/>
  <c r="K4041"/>
  <c r="M4041" s="1"/>
  <c r="J4041"/>
  <c r="I4041"/>
  <c r="H4041"/>
  <c r="AB4041" s="1"/>
  <c r="G4041"/>
  <c r="F4041"/>
  <c r="E4041"/>
  <c r="D4041"/>
  <c r="B4041"/>
  <c r="A4041" s="1"/>
  <c r="AA4040"/>
  <c r="Y4040"/>
  <c r="X4040"/>
  <c r="Z4040" s="1"/>
  <c r="W4040"/>
  <c r="U4040"/>
  <c r="T4040"/>
  <c r="V4040" s="1"/>
  <c r="S4040"/>
  <c r="R4040"/>
  <c r="Q4040"/>
  <c r="O4040"/>
  <c r="P4040" s="1"/>
  <c r="N4040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S4039"/>
  <c r="R4039"/>
  <c r="Q4039"/>
  <c r="O4039"/>
  <c r="P4039" s="1"/>
  <c r="N4039"/>
  <c r="L4039"/>
  <c r="K4039"/>
  <c r="M4039" s="1"/>
  <c r="J4039"/>
  <c r="I4039"/>
  <c r="H4039"/>
  <c r="AB4039" s="1"/>
  <c r="G4039"/>
  <c r="F4039"/>
  <c r="E4039"/>
  <c r="D4039"/>
  <c r="B4039"/>
  <c r="A4039" s="1"/>
  <c r="AA4038"/>
  <c r="Y4038"/>
  <c r="X4038"/>
  <c r="Z4038" s="1"/>
  <c r="W4038"/>
  <c r="U4038"/>
  <c r="T4038"/>
  <c r="V4038" s="1"/>
  <c r="S4038"/>
  <c r="R4038"/>
  <c r="Q4038"/>
  <c r="O4038"/>
  <c r="P4038" s="1"/>
  <c r="N4038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S4037"/>
  <c r="R4037"/>
  <c r="Q4037"/>
  <c r="O4037"/>
  <c r="P4037" s="1"/>
  <c r="N4037"/>
  <c r="L4037"/>
  <c r="K4037"/>
  <c r="M4037" s="1"/>
  <c r="J4037"/>
  <c r="I4037"/>
  <c r="H4037"/>
  <c r="AB4037" s="1"/>
  <c r="G4037"/>
  <c r="F4037"/>
  <c r="E4037"/>
  <c r="D4037"/>
  <c r="B4037"/>
  <c r="A4037" s="1"/>
  <c r="AA4036"/>
  <c r="Y4036"/>
  <c r="X4036"/>
  <c r="Z4036" s="1"/>
  <c r="W4036"/>
  <c r="U4036"/>
  <c r="T4036"/>
  <c r="V4036" s="1"/>
  <c r="S4036"/>
  <c r="R4036"/>
  <c r="Q4036"/>
  <c r="O4036"/>
  <c r="P4036" s="1"/>
  <c r="N4036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S4035"/>
  <c r="R4035"/>
  <c r="Q4035"/>
  <c r="O4035"/>
  <c r="P4035" s="1"/>
  <c r="N4035"/>
  <c r="L4035"/>
  <c r="K4035"/>
  <c r="M4035" s="1"/>
  <c r="J4035"/>
  <c r="I4035"/>
  <c r="H4035"/>
  <c r="AB4035" s="1"/>
  <c r="G4035"/>
  <c r="F4035"/>
  <c r="E4035"/>
  <c r="D4035"/>
  <c r="B4035"/>
  <c r="A4035" s="1"/>
  <c r="AA4034"/>
  <c r="Y4034"/>
  <c r="X4034"/>
  <c r="Z4034" s="1"/>
  <c r="W4034"/>
  <c r="U4034"/>
  <c r="T4034"/>
  <c r="V4034" s="1"/>
  <c r="S4034"/>
  <c r="R4034"/>
  <c r="Q4034"/>
  <c r="O4034"/>
  <c r="P4034" s="1"/>
  <c r="N4034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S4033"/>
  <c r="R4033"/>
  <c r="Q4033"/>
  <c r="O4033"/>
  <c r="P4033" s="1"/>
  <c r="N4033"/>
  <c r="L4033"/>
  <c r="K4033"/>
  <c r="M4033" s="1"/>
  <c r="J4033"/>
  <c r="I4033"/>
  <c r="H4033"/>
  <c r="AB4033" s="1"/>
  <c r="G4033"/>
  <c r="F4033"/>
  <c r="E4033"/>
  <c r="D4033"/>
  <c r="B4033"/>
  <c r="A4033" s="1"/>
  <c r="AA4032"/>
  <c r="Y4032"/>
  <c r="X4032"/>
  <c r="Z4032" s="1"/>
  <c r="W4032"/>
  <c r="U4032"/>
  <c r="T4032"/>
  <c r="V4032" s="1"/>
  <c r="S4032"/>
  <c r="R4032"/>
  <c r="Q4032"/>
  <c r="O4032"/>
  <c r="P4032" s="1"/>
  <c r="N4032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S4031" s="1"/>
  <c r="Q4031"/>
  <c r="P4031"/>
  <c r="O4031"/>
  <c r="N4031"/>
  <c r="L4031"/>
  <c r="K4031"/>
  <c r="M4031" s="1"/>
  <c r="J4031"/>
  <c r="I4031"/>
  <c r="H4031"/>
  <c r="AB4031" s="1"/>
  <c r="G4031"/>
  <c r="F4031"/>
  <c r="E4031"/>
  <c r="D4031"/>
  <c r="B4031"/>
  <c r="A4031" s="1"/>
  <c r="AA4030"/>
  <c r="Z4030"/>
  <c r="Y4030"/>
  <c r="X4030"/>
  <c r="W4030"/>
  <c r="V4030"/>
  <c r="U4030"/>
  <c r="T4030"/>
  <c r="R4030"/>
  <c r="S4030" s="1"/>
  <c r="Q4030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S4029" s="1"/>
  <c r="Q4029"/>
  <c r="P4029"/>
  <c r="O4029"/>
  <c r="N4029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S4028" s="1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S4027" s="1"/>
  <c r="Q4027"/>
  <c r="P4027"/>
  <c r="O4027"/>
  <c r="N4027"/>
  <c r="L4027"/>
  <c r="K4027"/>
  <c r="M4027" s="1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R4026"/>
  <c r="S4026" s="1"/>
  <c r="Q4026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S4025" s="1"/>
  <c r="Q4025"/>
  <c r="P4025"/>
  <c r="O4025"/>
  <c r="N4025"/>
  <c r="L4025"/>
  <c r="K4025"/>
  <c r="M4025" s="1"/>
  <c r="AB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S4024" s="1"/>
  <c r="Q4024"/>
  <c r="O4024"/>
  <c r="N4024"/>
  <c r="P4024" s="1"/>
  <c r="L4024"/>
  <c r="K4024"/>
  <c r="M4024" s="1"/>
  <c r="J4024"/>
  <c r="AB4024" s="1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S4023" s="1"/>
  <c r="Q4023"/>
  <c r="P4023"/>
  <c r="O4023"/>
  <c r="N4023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S4022" s="1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R4021"/>
  <c r="S4021" s="1"/>
  <c r="Q4021"/>
  <c r="O4021"/>
  <c r="N4021"/>
  <c r="P4021" s="1"/>
  <c r="L4021"/>
  <c r="K4021"/>
  <c r="M4021" s="1"/>
  <c r="J4021"/>
  <c r="I4021"/>
  <c r="H4021"/>
  <c r="AB4021" s="1"/>
  <c r="G4021"/>
  <c r="F4021"/>
  <c r="E4021"/>
  <c r="D4021"/>
  <c r="B4021"/>
  <c r="A4021" s="1"/>
  <c r="AA4020"/>
  <c r="Z4020"/>
  <c r="Y4020"/>
  <c r="X4020"/>
  <c r="W4020"/>
  <c r="V4020"/>
  <c r="U4020"/>
  <c r="T4020"/>
  <c r="R4020"/>
  <c r="S4020" s="1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 s="1"/>
  <c r="AA4018"/>
  <c r="Z4018"/>
  <c r="Y4018"/>
  <c r="X4018"/>
  <c r="W4018"/>
  <c r="V4018"/>
  <c r="U4018"/>
  <c r="T4018"/>
  <c r="R4018"/>
  <c r="S4018" s="1"/>
  <c r="Q4018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R4017"/>
  <c r="S4017" s="1"/>
  <c r="Q4017"/>
  <c r="O4017"/>
  <c r="N4017"/>
  <c r="P4017" s="1"/>
  <c r="L4017"/>
  <c r="K4017"/>
  <c r="M4017" s="1"/>
  <c r="J4017"/>
  <c r="I4017"/>
  <c r="H4017"/>
  <c r="AB4017" s="1"/>
  <c r="G4017"/>
  <c r="F4017"/>
  <c r="E4017"/>
  <c r="D4017"/>
  <c r="B4017"/>
  <c r="A4017" s="1"/>
  <c r="AA4016"/>
  <c r="Z4016"/>
  <c r="Y4016"/>
  <c r="X4016"/>
  <c r="W4016"/>
  <c r="V4016"/>
  <c r="U4016"/>
  <c r="T4016"/>
  <c r="R4016"/>
  <c r="S4016" s="1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O4015"/>
  <c r="N4015"/>
  <c r="P4015" s="1"/>
  <c r="L4015"/>
  <c r="K4015"/>
  <c r="M4015" s="1"/>
  <c r="J4015"/>
  <c r="I4015"/>
  <c r="H4015"/>
  <c r="AB4015" s="1"/>
  <c r="G4015"/>
  <c r="F4015"/>
  <c r="E4015"/>
  <c r="D4015"/>
  <c r="B4015"/>
  <c r="A4015" s="1"/>
  <c r="AA4014"/>
  <c r="Z4014"/>
  <c r="Y4014"/>
  <c r="X4014"/>
  <c r="W4014"/>
  <c r="V4014"/>
  <c r="U4014"/>
  <c r="T4014"/>
  <c r="R4014"/>
  <c r="S4014" s="1"/>
  <c r="Q4014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R4013"/>
  <c r="S4013" s="1"/>
  <c r="Q4013"/>
  <c r="O4013"/>
  <c r="N4013"/>
  <c r="P4013" s="1"/>
  <c r="L4013"/>
  <c r="K4013"/>
  <c r="M4013" s="1"/>
  <c r="J4013"/>
  <c r="I4013"/>
  <c r="H4013"/>
  <c r="AB4013" s="1"/>
  <c r="G4013"/>
  <c r="F4013"/>
  <c r="E4013"/>
  <c r="D4013"/>
  <c r="B4013"/>
  <c r="A4013" s="1"/>
  <c r="AA4012"/>
  <c r="Z4012"/>
  <c r="Y4012"/>
  <c r="X4012"/>
  <c r="W4012"/>
  <c r="V4012"/>
  <c r="U4012"/>
  <c r="T4012"/>
  <c r="R4012"/>
  <c r="S4012" s="1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 s="1"/>
  <c r="AA4010"/>
  <c r="Z4010"/>
  <c r="Y4010"/>
  <c r="X4010"/>
  <c r="W4010"/>
  <c r="V4010"/>
  <c r="U4010"/>
  <c r="T4010"/>
  <c r="R4010"/>
  <c r="S4010" s="1"/>
  <c r="Q4010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S4009" s="1"/>
  <c r="Q4009"/>
  <c r="O4009"/>
  <c r="N4009"/>
  <c r="P4009" s="1"/>
  <c r="L4009"/>
  <c r="K4009"/>
  <c r="M4009" s="1"/>
  <c r="J4009"/>
  <c r="I4009"/>
  <c r="H4009"/>
  <c r="AB4009" s="1"/>
  <c r="G4009"/>
  <c r="F4009"/>
  <c r="E4009"/>
  <c r="D4009"/>
  <c r="B4009"/>
  <c r="A4009" s="1"/>
  <c r="AA4008"/>
  <c r="Z4008"/>
  <c r="Y4008"/>
  <c r="X4008"/>
  <c r="W4008"/>
  <c r="V4008"/>
  <c r="U4008"/>
  <c r="T4008"/>
  <c r="R4008"/>
  <c r="S4008" s="1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S4007" s="1"/>
  <c r="Q4007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 s="1"/>
  <c r="AA4006"/>
  <c r="Z4006"/>
  <c r="Y4006"/>
  <c r="X4006"/>
  <c r="W4006"/>
  <c r="V4006"/>
  <c r="U4006"/>
  <c r="T4006"/>
  <c r="R4006"/>
  <c r="S4006" s="1"/>
  <c r="Q4006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R4005"/>
  <c r="S4005" s="1"/>
  <c r="Q4005"/>
  <c r="O4005"/>
  <c r="N4005"/>
  <c r="P4005" s="1"/>
  <c r="L4005"/>
  <c r="K4005"/>
  <c r="M4005" s="1"/>
  <c r="J4005"/>
  <c r="I4005"/>
  <c r="H4005"/>
  <c r="AB4005" s="1"/>
  <c r="G4005"/>
  <c r="F4005"/>
  <c r="E4005"/>
  <c r="D4005"/>
  <c r="B4005"/>
  <c r="A4005" s="1"/>
  <c r="AA4004"/>
  <c r="Z4004"/>
  <c r="Y4004"/>
  <c r="X4004"/>
  <c r="W4004"/>
  <c r="V4004"/>
  <c r="U4004"/>
  <c r="T4004"/>
  <c r="R4004"/>
  <c r="S4004" s="1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O4003"/>
  <c r="N4003"/>
  <c r="P4003" s="1"/>
  <c r="L4003"/>
  <c r="K4003"/>
  <c r="M4003" s="1"/>
  <c r="J4003"/>
  <c r="I4003"/>
  <c r="H4003"/>
  <c r="AB4003" s="1"/>
  <c r="G4003"/>
  <c r="F4003"/>
  <c r="E4003"/>
  <c r="D4003"/>
  <c r="B4003"/>
  <c r="A4003" s="1"/>
  <c r="AA4002"/>
  <c r="Z4002"/>
  <c r="Y4002"/>
  <c r="X4002"/>
  <c r="W4002"/>
  <c r="V4002"/>
  <c r="U4002"/>
  <c r="T4002"/>
  <c r="R4002"/>
  <c r="S4002" s="1"/>
  <c r="Q4002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R4001"/>
  <c r="S4001" s="1"/>
  <c r="Q4001"/>
  <c r="O4001"/>
  <c r="N4001"/>
  <c r="P4001" s="1"/>
  <c r="L4001"/>
  <c r="K4001"/>
  <c r="M4001" s="1"/>
  <c r="J4001"/>
  <c r="I4001"/>
  <c r="H4001"/>
  <c r="AB4001" s="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S3999" s="1"/>
  <c r="Q3999"/>
  <c r="O3999"/>
  <c r="N3999"/>
  <c r="P3999" s="1"/>
  <c r="L3999"/>
  <c r="K3999"/>
  <c r="M3999" s="1"/>
  <c r="J3999"/>
  <c r="I3999"/>
  <c r="H3999"/>
  <c r="AB3999" s="1"/>
  <c r="G3999"/>
  <c r="F3999"/>
  <c r="E3999"/>
  <c r="D3999"/>
  <c r="B3999"/>
  <c r="A3999" s="1"/>
  <c r="AA3998"/>
  <c r="Z3998"/>
  <c r="Y3998"/>
  <c r="X3998"/>
  <c r="W3998"/>
  <c r="V3998"/>
  <c r="U3998"/>
  <c r="T3998"/>
  <c r="R3998"/>
  <c r="S3998" s="1"/>
  <c r="Q3998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R3997"/>
  <c r="S3997" s="1"/>
  <c r="Q3997"/>
  <c r="O3997"/>
  <c r="N3997"/>
  <c r="P3997" s="1"/>
  <c r="L3997"/>
  <c r="K3997"/>
  <c r="M3997" s="1"/>
  <c r="J3997"/>
  <c r="I3997"/>
  <c r="H3997"/>
  <c r="AB3997" s="1"/>
  <c r="G3997"/>
  <c r="F3997"/>
  <c r="E3997"/>
  <c r="D3997"/>
  <c r="B3997"/>
  <c r="A3997" s="1"/>
  <c r="AA3996"/>
  <c r="Z3996"/>
  <c r="Y3996"/>
  <c r="X3996"/>
  <c r="W3996"/>
  <c r="V3996"/>
  <c r="U3996"/>
  <c r="T3996"/>
  <c r="R3996"/>
  <c r="S3996" s="1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S3995" s="1"/>
  <c r="Q3995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 s="1"/>
  <c r="AA3994"/>
  <c r="Z3994"/>
  <c r="Y3994"/>
  <c r="X3994"/>
  <c r="W3994"/>
  <c r="V3994"/>
  <c r="U3994"/>
  <c r="T3994"/>
  <c r="R3994"/>
  <c r="S3994" s="1"/>
  <c r="Q3994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R3993"/>
  <c r="S3993" s="1"/>
  <c r="Q3993"/>
  <c r="O3993"/>
  <c r="N3993"/>
  <c r="P3993" s="1"/>
  <c r="L3993"/>
  <c r="K3993"/>
  <c r="M3993" s="1"/>
  <c r="J3993"/>
  <c r="I3993"/>
  <c r="H3993"/>
  <c r="AB3993" s="1"/>
  <c r="G3993"/>
  <c r="F3993"/>
  <c r="E3993"/>
  <c r="D3993"/>
  <c r="B3993"/>
  <c r="A3993" s="1"/>
  <c r="AA3992"/>
  <c r="Z3992"/>
  <c r="Y3992"/>
  <c r="X3992"/>
  <c r="W3992"/>
  <c r="V3992"/>
  <c r="U3992"/>
  <c r="T3992"/>
  <c r="R3992"/>
  <c r="S3992" s="1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S3991" s="1"/>
  <c r="Q399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 s="1"/>
  <c r="AA3990"/>
  <c r="Z3990"/>
  <c r="Y3990"/>
  <c r="X3990"/>
  <c r="W3990"/>
  <c r="V3990"/>
  <c r="U3990"/>
  <c r="T3990"/>
  <c r="R3990"/>
  <c r="S3990" s="1"/>
  <c r="Q3990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R3989"/>
  <c r="S3989" s="1"/>
  <c r="Q3989"/>
  <c r="O3989"/>
  <c r="N3989"/>
  <c r="P3989" s="1"/>
  <c r="L3989"/>
  <c r="K3989"/>
  <c r="M3989" s="1"/>
  <c r="J3989"/>
  <c r="I3989"/>
  <c r="H3989"/>
  <c r="AB3989" s="1"/>
  <c r="G3989"/>
  <c r="F3989"/>
  <c r="E3989"/>
  <c r="D3989"/>
  <c r="B3989"/>
  <c r="A3989" s="1"/>
  <c r="AA3988"/>
  <c r="Z3988"/>
  <c r="Y3988"/>
  <c r="X3988"/>
  <c r="W3988"/>
  <c r="V3988"/>
  <c r="U3988"/>
  <c r="T3988"/>
  <c r="R3988"/>
  <c r="S3988" s="1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P3987" s="1"/>
  <c r="L3987"/>
  <c r="K3987"/>
  <c r="M3987" s="1"/>
  <c r="J3987"/>
  <c r="I3987"/>
  <c r="H3987"/>
  <c r="AB3987" s="1"/>
  <c r="G3987"/>
  <c r="F3987"/>
  <c r="E3987"/>
  <c r="D3987"/>
  <c r="B3987"/>
  <c r="A3987" s="1"/>
  <c r="AA3986"/>
  <c r="Z3986"/>
  <c r="Y3986"/>
  <c r="X3986"/>
  <c r="W3986"/>
  <c r="V3986"/>
  <c r="U3986"/>
  <c r="T3986"/>
  <c r="R3986"/>
  <c r="S3986" s="1"/>
  <c r="Q3986"/>
  <c r="O3986"/>
  <c r="N3986"/>
  <c r="P3986" s="1"/>
  <c r="L3986"/>
  <c r="K3986"/>
  <c r="M3986" s="1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R3985"/>
  <c r="S3985" s="1"/>
  <c r="Q3985"/>
  <c r="O3985"/>
  <c r="N3985"/>
  <c r="P3985" s="1"/>
  <c r="L3985"/>
  <c r="K3985"/>
  <c r="M3985" s="1"/>
  <c r="J3985"/>
  <c r="I3985"/>
  <c r="H3985"/>
  <c r="AB3985" s="1"/>
  <c r="G3985"/>
  <c r="F3985"/>
  <c r="E3985"/>
  <c r="D3985"/>
  <c r="B3985"/>
  <c r="A3985" s="1"/>
  <c r="AA3984"/>
  <c r="Z3984"/>
  <c r="Y3984"/>
  <c r="X3984"/>
  <c r="W3984"/>
  <c r="V3984"/>
  <c r="U3984"/>
  <c r="T3984"/>
  <c r="R3984"/>
  <c r="S3984" s="1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S3983" s="1"/>
  <c r="Q3983"/>
  <c r="O3983"/>
  <c r="N3983"/>
  <c r="P3983" s="1"/>
  <c r="L3983"/>
  <c r="K3983"/>
  <c r="M3983" s="1"/>
  <c r="J3983"/>
  <c r="I3983"/>
  <c r="H3983"/>
  <c r="AB3983" s="1"/>
  <c r="G3983"/>
  <c r="F3983"/>
  <c r="E3983"/>
  <c r="D3983"/>
  <c r="B3983"/>
  <c r="A3983" s="1"/>
  <c r="AA3982"/>
  <c r="Z3982"/>
  <c r="Y3982"/>
  <c r="X3982"/>
  <c r="W3982"/>
  <c r="V3982"/>
  <c r="U3982"/>
  <c r="T3982"/>
  <c r="R3982"/>
  <c r="S3982" s="1"/>
  <c r="Q3982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S3981" s="1"/>
  <c r="Q3981"/>
  <c r="O3981"/>
  <c r="N3981"/>
  <c r="P3981" s="1"/>
  <c r="L3981"/>
  <c r="K3981"/>
  <c r="M3981" s="1"/>
  <c r="J3981"/>
  <c r="I3981"/>
  <c r="H3981"/>
  <c r="AB3981" s="1"/>
  <c r="G3981"/>
  <c r="F3981"/>
  <c r="E3981"/>
  <c r="D3981"/>
  <c r="B3981"/>
  <c r="A3981" s="1"/>
  <c r="AA3980"/>
  <c r="Z3980"/>
  <c r="Y3980"/>
  <c r="X3980"/>
  <c r="W3980"/>
  <c r="V3980"/>
  <c r="U3980"/>
  <c r="T3980"/>
  <c r="R3980"/>
  <c r="S3980" s="1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 s="1"/>
  <c r="AA3978"/>
  <c r="Z3978"/>
  <c r="Y3978"/>
  <c r="X3978"/>
  <c r="W3978"/>
  <c r="V3978"/>
  <c r="U3978"/>
  <c r="T3978"/>
  <c r="R3978"/>
  <c r="S3978" s="1"/>
  <c r="Q3978"/>
  <c r="O3978"/>
  <c r="N3978"/>
  <c r="P3978" s="1"/>
  <c r="L3978"/>
  <c r="K3978"/>
  <c r="M3978" s="1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S3977" s="1"/>
  <c r="Q3977"/>
  <c r="O3977"/>
  <c r="N3977"/>
  <c r="P3977" s="1"/>
  <c r="L3977"/>
  <c r="K3977"/>
  <c r="M3977" s="1"/>
  <c r="J3977"/>
  <c r="I3977"/>
  <c r="H3977"/>
  <c r="AB3977" s="1"/>
  <c r="G3977"/>
  <c r="F3977"/>
  <c r="E3977"/>
  <c r="D3977"/>
  <c r="B3977"/>
  <c r="A3977" s="1"/>
  <c r="AA3976"/>
  <c r="Z3976"/>
  <c r="Y3976"/>
  <c r="X3976"/>
  <c r="W3976"/>
  <c r="V3976"/>
  <c r="U3976"/>
  <c r="T3976"/>
  <c r="R3976"/>
  <c r="S3976" s="1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 s="1"/>
  <c r="AA3974"/>
  <c r="Z3974"/>
  <c r="Y3974"/>
  <c r="X3974"/>
  <c r="W3974"/>
  <c r="V3974"/>
  <c r="U3974"/>
  <c r="T3974"/>
  <c r="R3974"/>
  <c r="S3974" s="1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S3973" s="1"/>
  <c r="Q3973"/>
  <c r="O3973"/>
  <c r="N3973"/>
  <c r="P3973" s="1"/>
  <c r="L3973"/>
  <c r="K3973"/>
  <c r="M3973" s="1"/>
  <c r="J3973"/>
  <c r="I3973"/>
  <c r="H3973"/>
  <c r="AB3973" s="1"/>
  <c r="G3973"/>
  <c r="F3973"/>
  <c r="E3973"/>
  <c r="D3973"/>
  <c r="B3973"/>
  <c r="A3973" s="1"/>
  <c r="AA3972"/>
  <c r="Z3972"/>
  <c r="Y3972"/>
  <c r="X3972"/>
  <c r="W3972"/>
  <c r="V3972"/>
  <c r="U3972"/>
  <c r="T3972"/>
  <c r="R3972"/>
  <c r="S3972" s="1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 s="1"/>
  <c r="AA3970"/>
  <c r="Z3970"/>
  <c r="Y3970"/>
  <c r="X3970"/>
  <c r="W3970"/>
  <c r="V3970"/>
  <c r="U3970"/>
  <c r="T3970"/>
  <c r="R3970"/>
  <c r="S3970" s="1"/>
  <c r="Q3970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R3969"/>
  <c r="S3969" s="1"/>
  <c r="Q3969"/>
  <c r="O3969"/>
  <c r="N3969"/>
  <c r="P3969" s="1"/>
  <c r="L3969"/>
  <c r="K3969"/>
  <c r="M3969" s="1"/>
  <c r="J3969"/>
  <c r="I3969"/>
  <c r="H3969"/>
  <c r="AB3969" s="1"/>
  <c r="G3969"/>
  <c r="F3969"/>
  <c r="E3969"/>
  <c r="D3969"/>
  <c r="B3969"/>
  <c r="A3969" s="1"/>
  <c r="AA3968"/>
  <c r="Z3968"/>
  <c r="Y3968"/>
  <c r="X3968"/>
  <c r="W3968"/>
  <c r="V3968"/>
  <c r="U3968"/>
  <c r="T3968"/>
  <c r="R3968"/>
  <c r="S3968" s="1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P3967" s="1"/>
  <c r="L3967"/>
  <c r="K3967"/>
  <c r="M3967" s="1"/>
  <c r="J3967"/>
  <c r="I3967"/>
  <c r="H3967"/>
  <c r="AB3967" s="1"/>
  <c r="G3967"/>
  <c r="F3967"/>
  <c r="E3967"/>
  <c r="D3967"/>
  <c r="B3967"/>
  <c r="A3967" s="1"/>
  <c r="AA3966"/>
  <c r="Z3966"/>
  <c r="Y3966"/>
  <c r="X3966"/>
  <c r="W3966"/>
  <c r="V3966"/>
  <c r="U3966"/>
  <c r="T3966"/>
  <c r="R3966"/>
  <c r="S3966" s="1"/>
  <c r="Q3966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R3965"/>
  <c r="S3965" s="1"/>
  <c r="Q3965"/>
  <c r="O3965"/>
  <c r="N3965"/>
  <c r="P3965" s="1"/>
  <c r="L3965"/>
  <c r="K3965"/>
  <c r="M3965" s="1"/>
  <c r="J3965"/>
  <c r="I3965"/>
  <c r="H3965"/>
  <c r="AB3965" s="1"/>
  <c r="G3965"/>
  <c r="F3965"/>
  <c r="E3965"/>
  <c r="D3965"/>
  <c r="B3965"/>
  <c r="A3965" s="1"/>
  <c r="AA3964"/>
  <c r="Z3964"/>
  <c r="Y3964"/>
  <c r="X3964"/>
  <c r="W3964"/>
  <c r="V3964"/>
  <c r="U3964"/>
  <c r="T3964"/>
  <c r="R3964"/>
  <c r="S3964" s="1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S3963" s="1"/>
  <c r="Q3963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 s="1"/>
  <c r="AA3962"/>
  <c r="Z3962"/>
  <c r="Y3962"/>
  <c r="X3962"/>
  <c r="W3962"/>
  <c r="V3962"/>
  <c r="U3962"/>
  <c r="T3962"/>
  <c r="R3962"/>
  <c r="S3962" s="1"/>
  <c r="Q3962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S3961" s="1"/>
  <c r="Q3961"/>
  <c r="O3961"/>
  <c r="N3961"/>
  <c r="P3961" s="1"/>
  <c r="L3961"/>
  <c r="K3961"/>
  <c r="M3961" s="1"/>
  <c r="J3961"/>
  <c r="I3961"/>
  <c r="H3961"/>
  <c r="AB3961" s="1"/>
  <c r="G3961"/>
  <c r="F3961"/>
  <c r="E3961"/>
  <c r="D3961"/>
  <c r="B3961"/>
  <c r="A3961" s="1"/>
  <c r="AA3960"/>
  <c r="Z3960"/>
  <c r="Y3960"/>
  <c r="X3960"/>
  <c r="W3960"/>
  <c r="V3960"/>
  <c r="U3960"/>
  <c r="T3960"/>
  <c r="R3960"/>
  <c r="S3960" s="1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S3959" s="1"/>
  <c r="Q3959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 s="1"/>
  <c r="AA3958"/>
  <c r="Z3958"/>
  <c r="Y3958"/>
  <c r="X3958"/>
  <c r="W3958"/>
  <c r="V3958"/>
  <c r="U3958"/>
  <c r="T3958"/>
  <c r="R3958"/>
  <c r="S3958" s="1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S3957" s="1"/>
  <c r="Q3957"/>
  <c r="O3957"/>
  <c r="N3957"/>
  <c r="P3957" s="1"/>
  <c r="L3957"/>
  <c r="K3957"/>
  <c r="M3957" s="1"/>
  <c r="J3957"/>
  <c r="I3957"/>
  <c r="H3957"/>
  <c r="AB3957" s="1"/>
  <c r="G3957"/>
  <c r="F3957"/>
  <c r="E3957"/>
  <c r="D3957"/>
  <c r="B3957"/>
  <c r="A3957" s="1"/>
  <c r="AA3956"/>
  <c r="Z3956"/>
  <c r="Y3956"/>
  <c r="X3956"/>
  <c r="W3956"/>
  <c r="V3956"/>
  <c r="U3956"/>
  <c r="T3956"/>
  <c r="R3956"/>
  <c r="S3956" s="1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S3955" s="1"/>
  <c r="Q3955"/>
  <c r="O3955"/>
  <c r="N3955"/>
  <c r="P3955" s="1"/>
  <c r="L3955"/>
  <c r="K3955"/>
  <c r="M3955" s="1"/>
  <c r="J3955"/>
  <c r="I3955"/>
  <c r="H3955"/>
  <c r="AB3955" s="1"/>
  <c r="G3955"/>
  <c r="F3955"/>
  <c r="E3955"/>
  <c r="D3955"/>
  <c r="B3955"/>
  <c r="A3955" s="1"/>
  <c r="AA3954"/>
  <c r="Z3954"/>
  <c r="Y3954"/>
  <c r="X3954"/>
  <c r="W3954"/>
  <c r="V3954"/>
  <c r="U3954"/>
  <c r="T3954"/>
  <c r="R3954"/>
  <c r="S3954" s="1"/>
  <c r="Q3954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S3953" s="1"/>
  <c r="Q3953"/>
  <c r="O3953"/>
  <c r="N3953"/>
  <c r="P3953" s="1"/>
  <c r="L3953"/>
  <c r="K3953"/>
  <c r="M3953" s="1"/>
  <c r="J3953"/>
  <c r="I3953"/>
  <c r="H3953"/>
  <c r="AB3953" s="1"/>
  <c r="G3953"/>
  <c r="F3953"/>
  <c r="E3953"/>
  <c r="D3953"/>
  <c r="B3953"/>
  <c r="A3953" s="1"/>
  <c r="AA3952"/>
  <c r="Z3952"/>
  <c r="Y3952"/>
  <c r="X3952"/>
  <c r="W3952"/>
  <c r="V3952"/>
  <c r="U3952"/>
  <c r="T3952"/>
  <c r="R3952"/>
  <c r="S3952" s="1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P3951" s="1"/>
  <c r="L3951"/>
  <c r="K3951"/>
  <c r="M3951" s="1"/>
  <c r="J3951"/>
  <c r="I3951"/>
  <c r="H3951"/>
  <c r="AB3951" s="1"/>
  <c r="G3951"/>
  <c r="F3951"/>
  <c r="E3951"/>
  <c r="D3951"/>
  <c r="B3951"/>
  <c r="A3951" s="1"/>
  <c r="AA3950"/>
  <c r="Z3950"/>
  <c r="Y3950"/>
  <c r="X3950"/>
  <c r="W3950"/>
  <c r="V3950"/>
  <c r="U3950"/>
  <c r="T3950"/>
  <c r="R3950"/>
  <c r="S3950" s="1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R3949"/>
  <c r="S3949" s="1"/>
  <c r="Q3949"/>
  <c r="O3949"/>
  <c r="N3949"/>
  <c r="P3949" s="1"/>
  <c r="L3949"/>
  <c r="K3949"/>
  <c r="M3949" s="1"/>
  <c r="J3949"/>
  <c r="I3949"/>
  <c r="H3949"/>
  <c r="AB3949" s="1"/>
  <c r="G3949"/>
  <c r="F3949"/>
  <c r="E3949"/>
  <c r="D3949"/>
  <c r="B3949"/>
  <c r="A3949" s="1"/>
  <c r="AA3948"/>
  <c r="Z3948"/>
  <c r="Y3948"/>
  <c r="X3948"/>
  <c r="W3948"/>
  <c r="V3948"/>
  <c r="U3948"/>
  <c r="T3948"/>
  <c r="R3948"/>
  <c r="S3948" s="1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S3947" s="1"/>
  <c r="Q3947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 s="1"/>
  <c r="AA3946"/>
  <c r="Z3946"/>
  <c r="Y3946"/>
  <c r="X3946"/>
  <c r="W3946"/>
  <c r="V3946"/>
  <c r="U3946"/>
  <c r="T3946"/>
  <c r="R3946"/>
  <c r="S3946" s="1"/>
  <c r="Q3946"/>
  <c r="O3946"/>
  <c r="N3946"/>
  <c r="P3946" s="1"/>
  <c r="L3946"/>
  <c r="K3946"/>
  <c r="M3946" s="1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R3945"/>
  <c r="S3945" s="1"/>
  <c r="Q3945"/>
  <c r="O3945"/>
  <c r="N3945"/>
  <c r="P3945" s="1"/>
  <c r="L3945"/>
  <c r="K3945"/>
  <c r="M3945" s="1"/>
  <c r="J3945"/>
  <c r="I3945"/>
  <c r="H3945"/>
  <c r="AB3945" s="1"/>
  <c r="G3945"/>
  <c r="F3945"/>
  <c r="E3945"/>
  <c r="D3945"/>
  <c r="B3945"/>
  <c r="A3945" s="1"/>
  <c r="AA3944"/>
  <c r="Z3944"/>
  <c r="Y3944"/>
  <c r="X3944"/>
  <c r="W3944"/>
  <c r="V3944"/>
  <c r="U3944"/>
  <c r="T3944"/>
  <c r="R3944"/>
  <c r="S3944" s="1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 s="1"/>
  <c r="AA3942"/>
  <c r="Z3942"/>
  <c r="Y3942"/>
  <c r="X3942"/>
  <c r="W3942"/>
  <c r="V3942"/>
  <c r="U3942"/>
  <c r="T3942"/>
  <c r="R3942"/>
  <c r="S3942" s="1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R3941"/>
  <c r="S3941" s="1"/>
  <c r="Q3941"/>
  <c r="O3941"/>
  <c r="N3941"/>
  <c r="P3941" s="1"/>
  <c r="L3941"/>
  <c r="K3941"/>
  <c r="M3941" s="1"/>
  <c r="J3941"/>
  <c r="I3941"/>
  <c r="H3941"/>
  <c r="AB3941" s="1"/>
  <c r="G3941"/>
  <c r="F3941"/>
  <c r="E3941"/>
  <c r="D3941"/>
  <c r="B3941"/>
  <c r="A3941" s="1"/>
  <c r="AA3940"/>
  <c r="Z3940"/>
  <c r="Y3940"/>
  <c r="X3940"/>
  <c r="W3940"/>
  <c r="V3940"/>
  <c r="U3940"/>
  <c r="T3940"/>
  <c r="R3940"/>
  <c r="S3940" s="1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S3939" s="1"/>
  <c r="Q3939"/>
  <c r="O3939"/>
  <c r="N3939"/>
  <c r="P3939" s="1"/>
  <c r="L3939"/>
  <c r="K3939"/>
  <c r="M3939" s="1"/>
  <c r="J3939"/>
  <c r="I3939"/>
  <c r="H3939"/>
  <c r="AB3939" s="1"/>
  <c r="G3939"/>
  <c r="F3939"/>
  <c r="E3939"/>
  <c r="D3939"/>
  <c r="B3939"/>
  <c r="A3939" s="1"/>
  <c r="AA3938"/>
  <c r="Z3938"/>
  <c r="Y3938"/>
  <c r="X3938"/>
  <c r="W3938"/>
  <c r="V3938"/>
  <c r="U3938"/>
  <c r="T3938"/>
  <c r="R3938"/>
  <c r="S3938" s="1"/>
  <c r="Q3938"/>
  <c r="O3938"/>
  <c r="N3938"/>
  <c r="P3938" s="1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R3937"/>
  <c r="S3937" s="1"/>
  <c r="Q3937"/>
  <c r="O3937"/>
  <c r="N3937"/>
  <c r="P3937" s="1"/>
  <c r="L3937"/>
  <c r="K3937"/>
  <c r="M3937" s="1"/>
  <c r="J3937"/>
  <c r="I3937"/>
  <c r="H3937"/>
  <c r="AB3937" s="1"/>
  <c r="G3937"/>
  <c r="F3937"/>
  <c r="E3937"/>
  <c r="D3937"/>
  <c r="B3937"/>
  <c r="A3937" s="1"/>
  <c r="AA3936"/>
  <c r="Z3936"/>
  <c r="Y3936"/>
  <c r="X3936"/>
  <c r="W3936"/>
  <c r="V3936"/>
  <c r="U3936"/>
  <c r="T3936"/>
  <c r="R3936"/>
  <c r="S3936" s="1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P3935" s="1"/>
  <c r="L3935"/>
  <c r="K3935"/>
  <c r="M3935" s="1"/>
  <c r="J3935"/>
  <c r="I3935"/>
  <c r="H3935"/>
  <c r="AB3935" s="1"/>
  <c r="G3935"/>
  <c r="F3935"/>
  <c r="E3935"/>
  <c r="D3935"/>
  <c r="B3935"/>
  <c r="A3935" s="1"/>
  <c r="AA3934"/>
  <c r="Z3934"/>
  <c r="Y3934"/>
  <c r="X3934"/>
  <c r="W3934"/>
  <c r="V3934"/>
  <c r="U3934"/>
  <c r="T3934"/>
  <c r="R3934"/>
  <c r="S3934" s="1"/>
  <c r="Q3934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R3933"/>
  <c r="S3933" s="1"/>
  <c r="Q3933"/>
  <c r="O3933"/>
  <c r="N3933"/>
  <c r="P3933" s="1"/>
  <c r="L3933"/>
  <c r="K3933"/>
  <c r="M3933" s="1"/>
  <c r="J3933"/>
  <c r="I3933"/>
  <c r="H3933"/>
  <c r="AB3933" s="1"/>
  <c r="G3933"/>
  <c r="F3933"/>
  <c r="E3933"/>
  <c r="D3933"/>
  <c r="B3933"/>
  <c r="A3933" s="1"/>
  <c r="AA3932"/>
  <c r="Z3932"/>
  <c r="Y3932"/>
  <c r="X3932"/>
  <c r="W3932"/>
  <c r="V3932"/>
  <c r="U3932"/>
  <c r="T3932"/>
  <c r="R3932"/>
  <c r="S3932" s="1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S3931" s="1"/>
  <c r="Q393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 s="1"/>
  <c r="AA3930"/>
  <c r="Z3930"/>
  <c r="Y3930"/>
  <c r="X3930"/>
  <c r="W3930"/>
  <c r="V3930"/>
  <c r="U3930"/>
  <c r="T3930"/>
  <c r="R3930"/>
  <c r="S3930" s="1"/>
  <c r="Q3930"/>
  <c r="O3930"/>
  <c r="N3930"/>
  <c r="P3930" s="1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S3929" s="1"/>
  <c r="Q3929"/>
  <c r="O3929"/>
  <c r="N3929"/>
  <c r="P3929" s="1"/>
  <c r="L3929"/>
  <c r="K3929"/>
  <c r="M3929" s="1"/>
  <c r="J3929"/>
  <c r="I3929"/>
  <c r="H3929"/>
  <c r="AB3929" s="1"/>
  <c r="G3929"/>
  <c r="F3929"/>
  <c r="E3929"/>
  <c r="D3929"/>
  <c r="B3929"/>
  <c r="A3929" s="1"/>
  <c r="AA3928"/>
  <c r="Z3928"/>
  <c r="Y3928"/>
  <c r="X3928"/>
  <c r="W3928"/>
  <c r="V3928"/>
  <c r="U3928"/>
  <c r="T3928"/>
  <c r="R3928"/>
  <c r="S3928" s="1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 s="1"/>
  <c r="AA3926"/>
  <c r="Z3926"/>
  <c r="Y3926"/>
  <c r="X3926"/>
  <c r="W3926"/>
  <c r="V3926"/>
  <c r="U3926"/>
  <c r="T3926"/>
  <c r="R3926"/>
  <c r="S3926" s="1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R3925"/>
  <c r="S3925" s="1"/>
  <c r="Q3925"/>
  <c r="O3925"/>
  <c r="N3925"/>
  <c r="P3925" s="1"/>
  <c r="L3925"/>
  <c r="K3925"/>
  <c r="M3925" s="1"/>
  <c r="J3925"/>
  <c r="I3925"/>
  <c r="H3925"/>
  <c r="AB3925" s="1"/>
  <c r="G3925"/>
  <c r="F3925"/>
  <c r="E3925"/>
  <c r="D3925"/>
  <c r="B3925"/>
  <c r="A3925" s="1"/>
  <c r="AA3924"/>
  <c r="Z3924"/>
  <c r="Y3924"/>
  <c r="X3924"/>
  <c r="W3924"/>
  <c r="V3924"/>
  <c r="U3924"/>
  <c r="T3924"/>
  <c r="R3924"/>
  <c r="S3924" s="1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S3923" s="1"/>
  <c r="Q3923"/>
  <c r="O3923"/>
  <c r="N3923"/>
  <c r="P3923" s="1"/>
  <c r="L3923"/>
  <c r="K3923"/>
  <c r="M3923" s="1"/>
  <c r="J3923"/>
  <c r="I3923"/>
  <c r="H3923"/>
  <c r="AB3923" s="1"/>
  <c r="G3923"/>
  <c r="F3923"/>
  <c r="E3923"/>
  <c r="D3923"/>
  <c r="B3923"/>
  <c r="A3923" s="1"/>
  <c r="AA3922"/>
  <c r="Z3922"/>
  <c r="Y3922"/>
  <c r="X3922"/>
  <c r="W3922"/>
  <c r="V3922"/>
  <c r="U3922"/>
  <c r="T3922"/>
  <c r="R3922"/>
  <c r="S3922" s="1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R3921"/>
  <c r="S3921" s="1"/>
  <c r="Q392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 s="1"/>
  <c r="AA3920"/>
  <c r="Z3920"/>
  <c r="Y3920"/>
  <c r="X3920"/>
  <c r="W3920"/>
  <c r="V3920"/>
  <c r="U3920"/>
  <c r="T3920"/>
  <c r="R3920"/>
  <c r="S3920" s="1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S3919" s="1"/>
  <c r="Q3919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 s="1"/>
  <c r="AA3918"/>
  <c r="Z3918"/>
  <c r="Y3918"/>
  <c r="X3918"/>
  <c r="W3918"/>
  <c r="V3918"/>
  <c r="U3918"/>
  <c r="T3918"/>
  <c r="R3918"/>
  <c r="S3918" s="1"/>
  <c r="Q3918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S3917" s="1"/>
  <c r="Q3917"/>
  <c r="O3917"/>
  <c r="N3917"/>
  <c r="P3917" s="1"/>
  <c r="L3917"/>
  <c r="K3917"/>
  <c r="M3917" s="1"/>
  <c r="J3917"/>
  <c r="I3917"/>
  <c r="H3917"/>
  <c r="AB3917" s="1"/>
  <c r="G3917"/>
  <c r="F3917"/>
  <c r="E3917"/>
  <c r="D3917"/>
  <c r="B3917"/>
  <c r="A3917" s="1"/>
  <c r="AA3916"/>
  <c r="Z3916"/>
  <c r="Y3916"/>
  <c r="X3916"/>
  <c r="W3916"/>
  <c r="V3916"/>
  <c r="U3916"/>
  <c r="T3916"/>
  <c r="R3916"/>
  <c r="S3916" s="1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R3915"/>
  <c r="S3915" s="1"/>
  <c r="Q3915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 s="1"/>
  <c r="AA3914"/>
  <c r="Z3914"/>
  <c r="Y3914"/>
  <c r="X3914"/>
  <c r="W3914"/>
  <c r="V3914"/>
  <c r="U3914"/>
  <c r="T3914"/>
  <c r="S3914"/>
  <c r="R3914"/>
  <c r="Q3914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 s="1"/>
  <c r="AA3913"/>
  <c r="Z3913"/>
  <c r="Y3913"/>
  <c r="X3913"/>
  <c r="W3913"/>
  <c r="V3913"/>
  <c r="U3913"/>
  <c r="T3913"/>
  <c r="S3913"/>
  <c r="R3913"/>
  <c r="Q3913"/>
  <c r="O3913"/>
  <c r="N3913"/>
  <c r="P3913" s="1"/>
  <c r="L3913"/>
  <c r="K3913"/>
  <c r="M3913" s="1"/>
  <c r="J3913"/>
  <c r="I3913"/>
  <c r="H3913"/>
  <c r="AB3913" s="1"/>
  <c r="G3913"/>
  <c r="F3913"/>
  <c r="E3913"/>
  <c r="D3913"/>
  <c r="B3913"/>
  <c r="A3913" s="1"/>
  <c r="AA3912"/>
  <c r="Z3912"/>
  <c r="Y3912"/>
  <c r="X3912"/>
  <c r="W3912"/>
  <c r="V3912"/>
  <c r="U3912"/>
  <c r="T3912"/>
  <c r="S3912"/>
  <c r="R3912"/>
  <c r="Q3912"/>
  <c r="O3912"/>
  <c r="N3912"/>
  <c r="P3912" s="1"/>
  <c r="L3912"/>
  <c r="K3912"/>
  <c r="M3912" s="1"/>
  <c r="J3912"/>
  <c r="I3912"/>
  <c r="H3912"/>
  <c r="AB3912" s="1"/>
  <c r="G3912"/>
  <c r="F3912"/>
  <c r="E3912"/>
  <c r="D3912"/>
  <c r="B3912"/>
  <c r="A3912" s="1"/>
  <c r="AA3911"/>
  <c r="Z3911"/>
  <c r="Y3911"/>
  <c r="X3911"/>
  <c r="W3911"/>
  <c r="V3911"/>
  <c r="U3911"/>
  <c r="T3911"/>
  <c r="S3911"/>
  <c r="R3911"/>
  <c r="Q391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 s="1"/>
  <c r="AA3910"/>
  <c r="Z3910"/>
  <c r="Y3910"/>
  <c r="X3910"/>
  <c r="W3910"/>
  <c r="V3910"/>
  <c r="U3910"/>
  <c r="T3910"/>
  <c r="S3910"/>
  <c r="R3910"/>
  <c r="Q3910"/>
  <c r="O3910"/>
  <c r="N3910"/>
  <c r="P3910" s="1"/>
  <c r="L3910"/>
  <c r="K3910"/>
  <c r="M3910" s="1"/>
  <c r="J3910"/>
  <c r="I3910"/>
  <c r="H3910"/>
  <c r="AB3910" s="1"/>
  <c r="G3910"/>
  <c r="F3910"/>
  <c r="E3910"/>
  <c r="D3910"/>
  <c r="B3910"/>
  <c r="A3910" s="1"/>
  <c r="AA3909"/>
  <c r="Z3909"/>
  <c r="Y3909"/>
  <c r="X3909"/>
  <c r="W3909"/>
  <c r="V3909"/>
  <c r="U3909"/>
  <c r="T3909"/>
  <c r="S3909"/>
  <c r="R3909"/>
  <c r="Q3909"/>
  <c r="O3909"/>
  <c r="N3909"/>
  <c r="P3909" s="1"/>
  <c r="L3909"/>
  <c r="K3909"/>
  <c r="M3909" s="1"/>
  <c r="J3909"/>
  <c r="I3909"/>
  <c r="H3909"/>
  <c r="AB3909" s="1"/>
  <c r="G3909"/>
  <c r="F3909"/>
  <c r="E3909"/>
  <c r="D3909"/>
  <c r="B3909"/>
  <c r="A3909" s="1"/>
  <c r="AA3908"/>
  <c r="Z3908"/>
  <c r="Y3908"/>
  <c r="X3908"/>
  <c r="W3908"/>
  <c r="V3908"/>
  <c r="U3908"/>
  <c r="T3908"/>
  <c r="S3908"/>
  <c r="R3908"/>
  <c r="Q3908"/>
  <c r="O3908"/>
  <c r="N3908"/>
  <c r="P3908" s="1"/>
  <c r="L3908"/>
  <c r="K3908"/>
  <c r="M3908" s="1"/>
  <c r="J3908"/>
  <c r="I3908"/>
  <c r="H3908"/>
  <c r="AB3908" s="1"/>
  <c r="G3908"/>
  <c r="F3908"/>
  <c r="E3908"/>
  <c r="D3908"/>
  <c r="B3908"/>
  <c r="A3908" s="1"/>
  <c r="AA3907"/>
  <c r="Z3907"/>
  <c r="Y3907"/>
  <c r="X3907"/>
  <c r="W3907"/>
  <c r="V3907"/>
  <c r="U3907"/>
  <c r="T3907"/>
  <c r="S3907"/>
  <c r="R3907"/>
  <c r="Q3907"/>
  <c r="O3907"/>
  <c r="N3907"/>
  <c r="P3907" s="1"/>
  <c r="L3907"/>
  <c r="K3907"/>
  <c r="M3907" s="1"/>
  <c r="J3907"/>
  <c r="I3907"/>
  <c r="H3907"/>
  <c r="AB3907" s="1"/>
  <c r="G3907"/>
  <c r="F3907"/>
  <c r="E3907"/>
  <c r="D3907"/>
  <c r="B3907"/>
  <c r="A3907" s="1"/>
  <c r="AA3906"/>
  <c r="Z3906"/>
  <c r="Y3906"/>
  <c r="X3906"/>
  <c r="W3906"/>
  <c r="V3906"/>
  <c r="U3906"/>
  <c r="T3906"/>
  <c r="S3906"/>
  <c r="R3906"/>
  <c r="Q3906"/>
  <c r="O3906"/>
  <c r="N3906"/>
  <c r="P3906" s="1"/>
  <c r="L3906"/>
  <c r="K3906"/>
  <c r="M3906" s="1"/>
  <c r="J3906"/>
  <c r="I3906"/>
  <c r="H3906"/>
  <c r="AB3906" s="1"/>
  <c r="G3906"/>
  <c r="F3906"/>
  <c r="E3906"/>
  <c r="D3906"/>
  <c r="B3906"/>
  <c r="A3906" s="1"/>
  <c r="AA3905"/>
  <c r="Z3905"/>
  <c r="Y3905"/>
  <c r="X3905"/>
  <c r="W3905"/>
  <c r="V3905"/>
  <c r="U3905"/>
  <c r="T3905"/>
  <c r="S3905"/>
  <c r="R3905"/>
  <c r="Q3905"/>
  <c r="O3905"/>
  <c r="N3905"/>
  <c r="P3905" s="1"/>
  <c r="L3905"/>
  <c r="K3905"/>
  <c r="M3905" s="1"/>
  <c r="J3905"/>
  <c r="I3905"/>
  <c r="H3905"/>
  <c r="AB3905" s="1"/>
  <c r="G3905"/>
  <c r="F3905"/>
  <c r="E3905"/>
  <c r="D3905"/>
  <c r="B3905"/>
  <c r="A3905" s="1"/>
  <c r="AA3904"/>
  <c r="Z3904"/>
  <c r="Y3904"/>
  <c r="X3904"/>
  <c r="W3904"/>
  <c r="V3904"/>
  <c r="U3904"/>
  <c r="T3904"/>
  <c r="S3904"/>
  <c r="R3904"/>
  <c r="Q3904"/>
  <c r="O3904"/>
  <c r="N3904"/>
  <c r="P3904" s="1"/>
  <c r="L3904"/>
  <c r="K3904"/>
  <c r="M3904" s="1"/>
  <c r="J3904"/>
  <c r="I3904"/>
  <c r="H3904"/>
  <c r="AB3904" s="1"/>
  <c r="G3904"/>
  <c r="F3904"/>
  <c r="E3904"/>
  <c r="D3904"/>
  <c r="B3904"/>
  <c r="A3904" s="1"/>
  <c r="AA3903"/>
  <c r="Z3903"/>
  <c r="Y3903"/>
  <c r="X3903"/>
  <c r="W3903"/>
  <c r="V3903"/>
  <c r="U3903"/>
  <c r="T3903"/>
  <c r="S3903"/>
  <c r="R3903"/>
  <c r="Q3903"/>
  <c r="O3903"/>
  <c r="N3903"/>
  <c r="P3903" s="1"/>
  <c r="L3903"/>
  <c r="K3903"/>
  <c r="M3903" s="1"/>
  <c r="J3903"/>
  <c r="I3903"/>
  <c r="H3903"/>
  <c r="AB3903" s="1"/>
  <c r="G3903"/>
  <c r="F3903"/>
  <c r="E3903"/>
  <c r="D3903"/>
  <c r="B3903"/>
  <c r="A3903" s="1"/>
  <c r="AA3902"/>
  <c r="Z3902"/>
  <c r="Y3902"/>
  <c r="X3902"/>
  <c r="W3902"/>
  <c r="V3902"/>
  <c r="U3902"/>
  <c r="T3902"/>
  <c r="S3902"/>
  <c r="R3902"/>
  <c r="Q3902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 s="1"/>
  <c r="AA3901"/>
  <c r="Z3901"/>
  <c r="Y3901"/>
  <c r="X3901"/>
  <c r="W3901"/>
  <c r="V3901"/>
  <c r="U3901"/>
  <c r="T3901"/>
  <c r="S3901"/>
  <c r="R3901"/>
  <c r="Q3901"/>
  <c r="O3901"/>
  <c r="N3901"/>
  <c r="P3901" s="1"/>
  <c r="L3901"/>
  <c r="K3901"/>
  <c r="M3901" s="1"/>
  <c r="J3901"/>
  <c r="I3901"/>
  <c r="H3901"/>
  <c r="AB3901" s="1"/>
  <c r="G3901"/>
  <c r="F3901"/>
  <c r="E3901"/>
  <c r="D3901"/>
  <c r="B3901"/>
  <c r="A3901" s="1"/>
  <c r="AA3900"/>
  <c r="Z3900"/>
  <c r="Y3900"/>
  <c r="X3900"/>
  <c r="W3900"/>
  <c r="V3900"/>
  <c r="U3900"/>
  <c r="T3900"/>
  <c r="S3900"/>
  <c r="R3900"/>
  <c r="Q3900"/>
  <c r="O3900"/>
  <c r="N3900"/>
  <c r="P3900" s="1"/>
  <c r="L3900"/>
  <c r="K3900"/>
  <c r="M3900" s="1"/>
  <c r="J3900"/>
  <c r="I3900"/>
  <c r="H3900"/>
  <c r="AB3900" s="1"/>
  <c r="G3900"/>
  <c r="F3900"/>
  <c r="E3900"/>
  <c r="D3900"/>
  <c r="B3900"/>
  <c r="A3900" s="1"/>
  <c r="AA3899"/>
  <c r="Z3899"/>
  <c r="Y3899"/>
  <c r="X3899"/>
  <c r="W3899"/>
  <c r="V3899"/>
  <c r="U3899"/>
  <c r="T3899"/>
  <c r="S3899"/>
  <c r="R3899"/>
  <c r="Q3899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 s="1"/>
  <c r="AA3898"/>
  <c r="Z3898"/>
  <c r="Y3898"/>
  <c r="X3898"/>
  <c r="W3898"/>
  <c r="V3898"/>
  <c r="U3898"/>
  <c r="T3898"/>
  <c r="S3898"/>
  <c r="R3898"/>
  <c r="Q3898"/>
  <c r="O3898"/>
  <c r="N3898"/>
  <c r="P3898" s="1"/>
  <c r="L3898"/>
  <c r="K3898"/>
  <c r="M3898" s="1"/>
  <c r="J3898"/>
  <c r="I3898"/>
  <c r="H3898"/>
  <c r="AB3898" s="1"/>
  <c r="G3898"/>
  <c r="F3898"/>
  <c r="E3898"/>
  <c r="D3898"/>
  <c r="B3898"/>
  <c r="A3898" s="1"/>
  <c r="AA3897"/>
  <c r="Z3897"/>
  <c r="Y3897"/>
  <c r="X3897"/>
  <c r="W3897"/>
  <c r="V3897"/>
  <c r="U3897"/>
  <c r="T3897"/>
  <c r="S3897"/>
  <c r="R3897"/>
  <c r="Q3897"/>
  <c r="O3897"/>
  <c r="N3897"/>
  <c r="P3897" s="1"/>
  <c r="L3897"/>
  <c r="K3897"/>
  <c r="M3897" s="1"/>
  <c r="J3897"/>
  <c r="I3897"/>
  <c r="H3897"/>
  <c r="AB3897" s="1"/>
  <c r="G3897"/>
  <c r="F3897"/>
  <c r="E3897"/>
  <c r="D3897"/>
  <c r="B3897"/>
  <c r="A3897" s="1"/>
  <c r="AA3896"/>
  <c r="Z3896"/>
  <c r="Y3896"/>
  <c r="X3896"/>
  <c r="W3896"/>
  <c r="V3896"/>
  <c r="U3896"/>
  <c r="T3896"/>
  <c r="S3896"/>
  <c r="R3896"/>
  <c r="Q3896"/>
  <c r="O3896"/>
  <c r="N3896"/>
  <c r="P3896" s="1"/>
  <c r="L3896"/>
  <c r="K3896"/>
  <c r="M3896" s="1"/>
  <c r="J3896"/>
  <c r="I3896"/>
  <c r="H3896"/>
  <c r="AB3896" s="1"/>
  <c r="G3896"/>
  <c r="F3896"/>
  <c r="E3896"/>
  <c r="D3896"/>
  <c r="B3896"/>
  <c r="A3896" s="1"/>
  <c r="AA3895"/>
  <c r="Z3895"/>
  <c r="Y3895"/>
  <c r="X3895"/>
  <c r="W3895"/>
  <c r="V3895"/>
  <c r="U3895"/>
  <c r="T3895"/>
  <c r="S3895"/>
  <c r="R3895"/>
  <c r="Q3895"/>
  <c r="O3895"/>
  <c r="N3895"/>
  <c r="P3895" s="1"/>
  <c r="L3895"/>
  <c r="K3895"/>
  <c r="M3895" s="1"/>
  <c r="J3895"/>
  <c r="I3895"/>
  <c r="H3895"/>
  <c r="AB3895" s="1"/>
  <c r="G3895"/>
  <c r="F3895"/>
  <c r="E3895"/>
  <c r="D3895"/>
  <c r="B3895"/>
  <c r="A3895" s="1"/>
  <c r="AA3894"/>
  <c r="Z3894"/>
  <c r="Y3894"/>
  <c r="X3894"/>
  <c r="W3894"/>
  <c r="V3894"/>
  <c r="U3894"/>
  <c r="T3894"/>
  <c r="S3894"/>
  <c r="R3894"/>
  <c r="Q3894"/>
  <c r="O3894"/>
  <c r="N3894"/>
  <c r="P3894" s="1"/>
  <c r="L3894"/>
  <c r="K3894"/>
  <c r="M3894" s="1"/>
  <c r="J3894"/>
  <c r="I3894"/>
  <c r="H3894"/>
  <c r="AB3894" s="1"/>
  <c r="G3894"/>
  <c r="F3894"/>
  <c r="E3894"/>
  <c r="D3894"/>
  <c r="B3894"/>
  <c r="A3894" s="1"/>
  <c r="AA3893"/>
  <c r="Z3893"/>
  <c r="Y3893"/>
  <c r="X3893"/>
  <c r="W3893"/>
  <c r="V3893"/>
  <c r="U3893"/>
  <c r="T3893"/>
  <c r="S3893"/>
  <c r="R3893"/>
  <c r="Q3893"/>
  <c r="O3893"/>
  <c r="N3893"/>
  <c r="P3893" s="1"/>
  <c r="L3893"/>
  <c r="K3893"/>
  <c r="M3893" s="1"/>
  <c r="J3893"/>
  <c r="I3893"/>
  <c r="H3893"/>
  <c r="AB3893" s="1"/>
  <c r="G3893"/>
  <c r="F3893"/>
  <c r="E3893"/>
  <c r="D3893"/>
  <c r="B3893"/>
  <c r="A3893" s="1"/>
  <c r="AA3892"/>
  <c r="Z3892"/>
  <c r="Y3892"/>
  <c r="X3892"/>
  <c r="W3892"/>
  <c r="V3892"/>
  <c r="U3892"/>
  <c r="T3892"/>
  <c r="S3892"/>
  <c r="R3892"/>
  <c r="Q3892"/>
  <c r="O3892"/>
  <c r="N3892"/>
  <c r="P3892" s="1"/>
  <c r="L3892"/>
  <c r="K3892"/>
  <c r="M3892" s="1"/>
  <c r="J3892"/>
  <c r="I3892"/>
  <c r="H3892"/>
  <c r="AB3892" s="1"/>
  <c r="G3892"/>
  <c r="F3892"/>
  <c r="E3892"/>
  <c r="D3892"/>
  <c r="B3892"/>
  <c r="A3892" s="1"/>
  <c r="AA3891"/>
  <c r="Z3891"/>
  <c r="Y3891"/>
  <c r="X3891"/>
  <c r="W3891"/>
  <c r="V3891"/>
  <c r="U3891"/>
  <c r="T3891"/>
  <c r="S3891"/>
  <c r="R3891"/>
  <c r="Q3891"/>
  <c r="O3891"/>
  <c r="N3891"/>
  <c r="P3891" s="1"/>
  <c r="L3891"/>
  <c r="K3891"/>
  <c r="M3891" s="1"/>
  <c r="J3891"/>
  <c r="I3891"/>
  <c r="H3891"/>
  <c r="AB3891" s="1"/>
  <c r="G3891"/>
  <c r="F3891"/>
  <c r="E3891"/>
  <c r="D3891"/>
  <c r="B3891"/>
  <c r="A3891" s="1"/>
  <c r="AA3890"/>
  <c r="Z3890"/>
  <c r="Y3890"/>
  <c r="X3890"/>
  <c r="W3890"/>
  <c r="V3890"/>
  <c r="U3890"/>
  <c r="T3890"/>
  <c r="S3890"/>
  <c r="R3890"/>
  <c r="Q3890"/>
  <c r="O3890"/>
  <c r="N3890"/>
  <c r="P3890" s="1"/>
  <c r="L3890"/>
  <c r="K3890"/>
  <c r="M3890" s="1"/>
  <c r="J3890"/>
  <c r="I3890"/>
  <c r="H3890"/>
  <c r="AB3890" s="1"/>
  <c r="G3890"/>
  <c r="F3890"/>
  <c r="E3890"/>
  <c r="D3890"/>
  <c r="B3890"/>
  <c r="A3890" s="1"/>
  <c r="AA3889"/>
  <c r="Z3889"/>
  <c r="Y3889"/>
  <c r="X3889"/>
  <c r="W3889"/>
  <c r="V3889"/>
  <c r="U3889"/>
  <c r="T3889"/>
  <c r="S3889"/>
  <c r="R3889"/>
  <c r="Q3889"/>
  <c r="O3889"/>
  <c r="N3889"/>
  <c r="P3889" s="1"/>
  <c r="L3889"/>
  <c r="K3889"/>
  <c r="M3889" s="1"/>
  <c r="J3889"/>
  <c r="I3889"/>
  <c r="H3889"/>
  <c r="AB3889" s="1"/>
  <c r="G3889"/>
  <c r="F3889"/>
  <c r="E3889"/>
  <c r="D3889"/>
  <c r="B3889"/>
  <c r="A3889" s="1"/>
  <c r="AA3888"/>
  <c r="Z3888"/>
  <c r="Y3888"/>
  <c r="X3888"/>
  <c r="W3888"/>
  <c r="V3888"/>
  <c r="U3888"/>
  <c r="T3888"/>
  <c r="S3888"/>
  <c r="R3888"/>
  <c r="Q3888"/>
  <c r="O3888"/>
  <c r="N3888"/>
  <c r="P3888" s="1"/>
  <c r="L3888"/>
  <c r="K3888"/>
  <c r="M3888" s="1"/>
  <c r="J3888"/>
  <c r="I3888"/>
  <c r="H3888"/>
  <c r="AB3888" s="1"/>
  <c r="G3888"/>
  <c r="F3888"/>
  <c r="E3888"/>
  <c r="D3888"/>
  <c r="B3888"/>
  <c r="A3888" s="1"/>
  <c r="AA3887"/>
  <c r="Z3887"/>
  <c r="Y3887"/>
  <c r="X3887"/>
  <c r="W3887"/>
  <c r="V3887"/>
  <c r="U3887"/>
  <c r="T3887"/>
  <c r="S3887"/>
  <c r="R3887"/>
  <c r="Q3887"/>
  <c r="O3887"/>
  <c r="N3887"/>
  <c r="P3887" s="1"/>
  <c r="L3887"/>
  <c r="K3887"/>
  <c r="M3887" s="1"/>
  <c r="J3887"/>
  <c r="I3887"/>
  <c r="H3887"/>
  <c r="AB3887" s="1"/>
  <c r="G3887"/>
  <c r="F3887"/>
  <c r="E3887"/>
  <c r="D3887"/>
  <c r="B3887"/>
  <c r="A3887" s="1"/>
  <c r="AA3886"/>
  <c r="Z3886"/>
  <c r="Y3886"/>
  <c r="X3886"/>
  <c r="W3886"/>
  <c r="V3886"/>
  <c r="U3886"/>
  <c r="T3886"/>
  <c r="S3886"/>
  <c r="R3886"/>
  <c r="Q3886"/>
  <c r="O3886"/>
  <c r="N3886"/>
  <c r="P3886" s="1"/>
  <c r="L3886"/>
  <c r="K3886"/>
  <c r="M3886" s="1"/>
  <c r="J3886"/>
  <c r="I3886"/>
  <c r="H3886"/>
  <c r="AB3886" s="1"/>
  <c r="G3886"/>
  <c r="F3886"/>
  <c r="E3886"/>
  <c r="D3886"/>
  <c r="B3886"/>
  <c r="A3886" s="1"/>
  <c r="AA3885"/>
  <c r="Z3885"/>
  <c r="Y3885"/>
  <c r="X3885"/>
  <c r="W3885"/>
  <c r="V3885"/>
  <c r="U3885"/>
  <c r="T3885"/>
  <c r="S3885"/>
  <c r="R3885"/>
  <c r="Q3885"/>
  <c r="O3885"/>
  <c r="N3885"/>
  <c r="P3885" s="1"/>
  <c r="L3885"/>
  <c r="K3885"/>
  <c r="M3885" s="1"/>
  <c r="J3885"/>
  <c r="I3885"/>
  <c r="H3885"/>
  <c r="AB3885" s="1"/>
  <c r="G3885"/>
  <c r="F3885"/>
  <c r="E3885"/>
  <c r="D3885"/>
  <c r="B3885"/>
  <c r="A3885" s="1"/>
  <c r="AA3884"/>
  <c r="Z3884"/>
  <c r="Y3884"/>
  <c r="X3884"/>
  <c r="W3884"/>
  <c r="V3884"/>
  <c r="U3884"/>
  <c r="T3884"/>
  <c r="S3884"/>
  <c r="R3884"/>
  <c r="Q3884"/>
  <c r="O3884"/>
  <c r="N3884"/>
  <c r="P3884" s="1"/>
  <c r="L3884"/>
  <c r="K3884"/>
  <c r="M3884" s="1"/>
  <c r="J3884"/>
  <c r="I3884"/>
  <c r="H3884"/>
  <c r="AB3884" s="1"/>
  <c r="G3884"/>
  <c r="F3884"/>
  <c r="E3884"/>
  <c r="D3884"/>
  <c r="B3884"/>
  <c r="A3884" s="1"/>
  <c r="AA3883"/>
  <c r="Z3883"/>
  <c r="Y3883"/>
  <c r="X3883"/>
  <c r="W3883"/>
  <c r="V3883"/>
  <c r="U3883"/>
  <c r="T3883"/>
  <c r="S3883"/>
  <c r="R3883"/>
  <c r="Q3883"/>
  <c r="O3883"/>
  <c r="N3883"/>
  <c r="P3883" s="1"/>
  <c r="L3883"/>
  <c r="K3883"/>
  <c r="M3883" s="1"/>
  <c r="J3883"/>
  <c r="I3883"/>
  <c r="H3883"/>
  <c r="AB3883" s="1"/>
  <c r="G3883"/>
  <c r="F3883"/>
  <c r="E3883"/>
  <c r="D3883"/>
  <c r="B3883"/>
  <c r="A3883" s="1"/>
  <c r="AA3882"/>
  <c r="Z3882"/>
  <c r="Y3882"/>
  <c r="X3882"/>
  <c r="W3882"/>
  <c r="V3882"/>
  <c r="U3882"/>
  <c r="T3882"/>
  <c r="S3882"/>
  <c r="R3882"/>
  <c r="Q3882"/>
  <c r="O3882"/>
  <c r="N3882"/>
  <c r="P3882" s="1"/>
  <c r="L3882"/>
  <c r="K3882"/>
  <c r="M3882" s="1"/>
  <c r="J3882"/>
  <c r="I3882"/>
  <c r="H3882"/>
  <c r="AB3882" s="1"/>
  <c r="G3882"/>
  <c r="F3882"/>
  <c r="E3882"/>
  <c r="D3882"/>
  <c r="B3882"/>
  <c r="A3882" s="1"/>
  <c r="AA3881"/>
  <c r="Z3881"/>
  <c r="Y3881"/>
  <c r="X3881"/>
  <c r="W3881"/>
  <c r="V3881"/>
  <c r="U3881"/>
  <c r="T3881"/>
  <c r="S3881"/>
  <c r="R3881"/>
  <c r="Q3881"/>
  <c r="O3881"/>
  <c r="N3881"/>
  <c r="P3881" s="1"/>
  <c r="L3881"/>
  <c r="K3881"/>
  <c r="M3881" s="1"/>
  <c r="J3881"/>
  <c r="I3881"/>
  <c r="H3881"/>
  <c r="AB3881" s="1"/>
  <c r="G3881"/>
  <c r="F3881"/>
  <c r="E3881"/>
  <c r="D3881"/>
  <c r="B3881"/>
  <c r="A3881" s="1"/>
  <c r="AA3880"/>
  <c r="Z3880"/>
  <c r="Y3880"/>
  <c r="X3880"/>
  <c r="W3880"/>
  <c r="V3880"/>
  <c r="U3880"/>
  <c r="T3880"/>
  <c r="S3880"/>
  <c r="R3880"/>
  <c r="Q3880"/>
  <c r="O3880"/>
  <c r="N3880"/>
  <c r="P3880" s="1"/>
  <c r="L3880"/>
  <c r="K3880"/>
  <c r="M3880" s="1"/>
  <c r="J3880"/>
  <c r="I3880"/>
  <c r="H3880"/>
  <c r="AB3880" s="1"/>
  <c r="G3880"/>
  <c r="F3880"/>
  <c r="E3880"/>
  <c r="D3880"/>
  <c r="B3880"/>
  <c r="A3880" s="1"/>
  <c r="AA3879"/>
  <c r="Z3879"/>
  <c r="Y3879"/>
  <c r="X3879"/>
  <c r="W3879"/>
  <c r="V3879"/>
  <c r="U3879"/>
  <c r="T3879"/>
  <c r="S3879"/>
  <c r="R3879"/>
  <c r="Q3879"/>
  <c r="O3879"/>
  <c r="N3879"/>
  <c r="L3879"/>
  <c r="K3879"/>
  <c r="M3879" s="1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S3878"/>
  <c r="R3878"/>
  <c r="Q3878"/>
  <c r="O3878"/>
  <c r="N3878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S3877"/>
  <c r="R3877"/>
  <c r="Q3877"/>
  <c r="O3877"/>
  <c r="N3877"/>
  <c r="L3877"/>
  <c r="K3877"/>
  <c r="M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S3876"/>
  <c r="R3876"/>
  <c r="Q3876"/>
  <c r="O3876"/>
  <c r="N3876"/>
  <c r="L3876"/>
  <c r="K3876"/>
  <c r="M3876" s="1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S3875"/>
  <c r="R3875"/>
  <c r="Q3875"/>
  <c r="O3875"/>
  <c r="N3875"/>
  <c r="L3875"/>
  <c r="K3875"/>
  <c r="M3875" s="1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S3874"/>
  <c r="R3874"/>
  <c r="Q3874"/>
  <c r="O3874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S3873"/>
  <c r="R3873"/>
  <c r="Q3873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S3872"/>
  <c r="R3872"/>
  <c r="Q3872"/>
  <c r="O3872"/>
  <c r="N3872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S3871"/>
  <c r="R3871"/>
  <c r="Q3871"/>
  <c r="O3871"/>
  <c r="N3871"/>
  <c r="L3871"/>
  <c r="K3871"/>
  <c r="M3871" s="1"/>
  <c r="J3871"/>
  <c r="I3871"/>
  <c r="H3871"/>
  <c r="G3871"/>
  <c r="F3871"/>
  <c r="E3871"/>
  <c r="D3871"/>
  <c r="B3871"/>
  <c r="A3871" s="1"/>
  <c r="AA3870"/>
  <c r="Z3870"/>
  <c r="Y3870"/>
  <c r="X3870"/>
  <c r="W3870"/>
  <c r="V3870"/>
  <c r="U3870"/>
  <c r="T3870"/>
  <c r="S3870"/>
  <c r="R3870"/>
  <c r="Q3870"/>
  <c r="O3870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S3869"/>
  <c r="R3869"/>
  <c r="Q3869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S3868"/>
  <c r="R3868"/>
  <c r="Q3868"/>
  <c r="O3868"/>
  <c r="N3868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S3867"/>
  <c r="R3867"/>
  <c r="Q3867"/>
  <c r="O3867"/>
  <c r="N3867"/>
  <c r="L3867"/>
  <c r="K3867"/>
  <c r="M3867" s="1"/>
  <c r="J3867"/>
  <c r="I3867"/>
  <c r="H3867"/>
  <c r="G3867"/>
  <c r="F3867"/>
  <c r="E3867"/>
  <c r="D3867"/>
  <c r="B3867"/>
  <c r="A3867" s="1"/>
  <c r="AA3866"/>
  <c r="Z3866"/>
  <c r="Y3866"/>
  <c r="X3866"/>
  <c r="W3866"/>
  <c r="V3866"/>
  <c r="U3866"/>
  <c r="T3866"/>
  <c r="S3866"/>
  <c r="R3866"/>
  <c r="Q3866"/>
  <c r="O3866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S3864" s="1"/>
  <c r="Q3864"/>
  <c r="O3864"/>
  <c r="N3864"/>
  <c r="L3864"/>
  <c r="K3864"/>
  <c r="M3864" s="1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R3863"/>
  <c r="S3863" s="1"/>
  <c r="Q3863"/>
  <c r="O3863"/>
  <c r="N3863"/>
  <c r="L3863"/>
  <c r="K3863"/>
  <c r="M3863" s="1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R3862"/>
  <c r="S3862" s="1"/>
  <c r="Q3862"/>
  <c r="O3862"/>
  <c r="N3862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S3861" s="1"/>
  <c r="Q386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S3860" s="1"/>
  <c r="Q3860"/>
  <c r="O3860"/>
  <c r="N3860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S3859" s="1"/>
  <c r="Q3859"/>
  <c r="O3859"/>
  <c r="N3859"/>
  <c r="L3859"/>
  <c r="K3859"/>
  <c r="M3859" s="1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R3858"/>
  <c r="S3858" s="1"/>
  <c r="Q3858"/>
  <c r="O3858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O3856"/>
  <c r="N3856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S3855" s="1"/>
  <c r="Q3855"/>
  <c r="O3855"/>
  <c r="N3855"/>
  <c r="L3855"/>
  <c r="K3855"/>
  <c r="M3855" s="1"/>
  <c r="J3855"/>
  <c r="I3855"/>
  <c r="H3855"/>
  <c r="G3855"/>
  <c r="F3855"/>
  <c r="E3855"/>
  <c r="D3855"/>
  <c r="B3855"/>
  <c r="A3855" s="1"/>
  <c r="AA3854"/>
  <c r="Z3854"/>
  <c r="Y3854"/>
  <c r="X3854"/>
  <c r="W3854"/>
  <c r="V3854"/>
  <c r="U3854"/>
  <c r="T3854"/>
  <c r="R3854"/>
  <c r="S3854" s="1"/>
  <c r="Q3854"/>
  <c r="O3854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R3851"/>
  <c r="S3851" s="1"/>
  <c r="Q3851"/>
  <c r="O3851"/>
  <c r="N3851"/>
  <c r="L3851"/>
  <c r="K3851"/>
  <c r="M3851" s="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R3850"/>
  <c r="S3850" s="1"/>
  <c r="Q3850"/>
  <c r="O3850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R3848"/>
  <c r="S3848" s="1"/>
  <c r="Q3848"/>
  <c r="O3848"/>
  <c r="N3848"/>
  <c r="L3848"/>
  <c r="K3848"/>
  <c r="M3848" s="1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R3847"/>
  <c r="S3847" s="1"/>
  <c r="Q3847"/>
  <c r="O3847"/>
  <c r="N3847"/>
  <c r="L3847"/>
  <c r="K3847"/>
  <c r="M3847" s="1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S3846" s="1"/>
  <c r="Q3846"/>
  <c r="O3846"/>
  <c r="N3846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O3845"/>
  <c r="N3845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S3844" s="1"/>
  <c r="Q3844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S3843" s="1"/>
  <c r="Q3843"/>
  <c r="O3843"/>
  <c r="N3843"/>
  <c r="L3843"/>
  <c r="K3843"/>
  <c r="M3843" s="1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R3842"/>
  <c r="S3842" s="1"/>
  <c r="Q3842"/>
  <c r="O3842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S3840" s="1"/>
  <c r="Q3840"/>
  <c r="O3840"/>
  <c r="N3840"/>
  <c r="L3840"/>
  <c r="K3840"/>
  <c r="M3840" s="1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S3839" s="1"/>
  <c r="Q3839"/>
  <c r="O3839"/>
  <c r="N3839"/>
  <c r="L3839"/>
  <c r="K3839"/>
  <c r="M3839" s="1"/>
  <c r="J3839"/>
  <c r="I3839"/>
  <c r="H3839"/>
  <c r="G3839"/>
  <c r="F3839"/>
  <c r="E3839"/>
  <c r="D3839"/>
  <c r="B3839"/>
  <c r="A3839" s="1"/>
  <c r="AA3838"/>
  <c r="Z3838"/>
  <c r="Y3838"/>
  <c r="X3838"/>
  <c r="W3838"/>
  <c r="V3838"/>
  <c r="U3838"/>
  <c r="T3838"/>
  <c r="R3838"/>
  <c r="S3838" s="1"/>
  <c r="Q3838"/>
  <c r="O3838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O3836"/>
  <c r="N3836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R3835"/>
  <c r="S3835" s="1"/>
  <c r="Q3835"/>
  <c r="O3835"/>
  <c r="N3835"/>
  <c r="L3835"/>
  <c r="K3835"/>
  <c r="M3835" s="1"/>
  <c r="J3835"/>
  <c r="I3835"/>
  <c r="H3835"/>
  <c r="G3835"/>
  <c r="F3835"/>
  <c r="E3835"/>
  <c r="D3835"/>
  <c r="B3835"/>
  <c r="A3835" s="1"/>
  <c r="AA3834"/>
  <c r="Z3834"/>
  <c r="Y3834"/>
  <c r="X3834"/>
  <c r="W3834"/>
  <c r="V3834"/>
  <c r="U3834"/>
  <c r="T3834"/>
  <c r="R3834"/>
  <c r="S3834" s="1"/>
  <c r="Q3834"/>
  <c r="O3834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R3832"/>
  <c r="S3832" s="1"/>
  <c r="Q3832"/>
  <c r="O3832"/>
  <c r="N3832"/>
  <c r="L3832"/>
  <c r="K3832"/>
  <c r="M3832" s="1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R3831"/>
  <c r="S3831" s="1"/>
  <c r="Q3831"/>
  <c r="O3831"/>
  <c r="N3831"/>
  <c r="L3831"/>
  <c r="K3831"/>
  <c r="M3831" s="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S3830" s="1"/>
  <c r="Q3830"/>
  <c r="O3830"/>
  <c r="N3830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L3829"/>
  <c r="K3829"/>
  <c r="M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R3828"/>
  <c r="S3828" s="1"/>
  <c r="Q3828"/>
  <c r="O3828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S3827" s="1"/>
  <c r="Q3827"/>
  <c r="O3827"/>
  <c r="N3827"/>
  <c r="L3827"/>
  <c r="K3827"/>
  <c r="M3827" s="1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S3826" s="1"/>
  <c r="Q3826"/>
  <c r="O3826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S3824" s="1"/>
  <c r="Q3824"/>
  <c r="O3824"/>
  <c r="N3824"/>
  <c r="L3824"/>
  <c r="K3824"/>
  <c r="M3824" s="1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R3823"/>
  <c r="S3823" s="1"/>
  <c r="Q3823"/>
  <c r="O3823"/>
  <c r="N3823"/>
  <c r="L3823"/>
  <c r="K3823"/>
  <c r="M3823" s="1"/>
  <c r="J3823"/>
  <c r="I3823"/>
  <c r="H3823"/>
  <c r="G3823"/>
  <c r="F3823"/>
  <c r="E3823"/>
  <c r="D3823"/>
  <c r="B3823"/>
  <c r="A3823" s="1"/>
  <c r="AA3822"/>
  <c r="Z3822"/>
  <c r="Y3822"/>
  <c r="X3822"/>
  <c r="W3822"/>
  <c r="V3822"/>
  <c r="U3822"/>
  <c r="T3822"/>
  <c r="R3822"/>
  <c r="S3822" s="1"/>
  <c r="Q3822"/>
  <c r="O3822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S3820" s="1"/>
  <c r="Q3820"/>
  <c r="O3820"/>
  <c r="N3820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R3819"/>
  <c r="S3819" s="1"/>
  <c r="Q3819"/>
  <c r="O3819"/>
  <c r="N3819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S3818" s="1"/>
  <c r="Q3818"/>
  <c r="O3818"/>
  <c r="N3818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R3816"/>
  <c r="S3816" s="1"/>
  <c r="Q3816"/>
  <c r="O3816"/>
  <c r="N3816"/>
  <c r="L3816"/>
  <c r="K3816"/>
  <c r="M3816" s="1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R3815"/>
  <c r="S3815" s="1"/>
  <c r="Q3815"/>
  <c r="O3815"/>
  <c r="N3815"/>
  <c r="L3815"/>
  <c r="K3815"/>
  <c r="M3815" s="1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S3814" s="1"/>
  <c r="Q3814"/>
  <c r="O3814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O3812"/>
  <c r="N3812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R3811"/>
  <c r="S3811" s="1"/>
  <c r="Q3811"/>
  <c r="O3811"/>
  <c r="N3811"/>
  <c r="L3811"/>
  <c r="K3811"/>
  <c r="M3811" s="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S3810" s="1"/>
  <c r="Q3810"/>
  <c r="O3810"/>
  <c r="N3810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L3808"/>
  <c r="K3808"/>
  <c r="M3808" s="1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R3807"/>
  <c r="S3807" s="1"/>
  <c r="Q3807"/>
  <c r="O3807"/>
  <c r="N3807"/>
  <c r="L3807"/>
  <c r="K3807"/>
  <c r="M3807" s="1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S3806" s="1"/>
  <c r="Q3806"/>
  <c r="O3806"/>
  <c r="N3806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S3804" s="1"/>
  <c r="Q3804"/>
  <c r="O3804"/>
  <c r="N3804"/>
  <c r="L3804"/>
  <c r="K3804"/>
  <c r="M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R3803"/>
  <c r="S3803" s="1"/>
  <c r="Q3803"/>
  <c r="O3803"/>
  <c r="N3803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R3802"/>
  <c r="S3802" s="1"/>
  <c r="Q3802"/>
  <c r="O3802"/>
  <c r="N3802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R3800"/>
  <c r="S3800" s="1"/>
  <c r="Q3800"/>
  <c r="O3800"/>
  <c r="N3800"/>
  <c r="L3800"/>
  <c r="K3800"/>
  <c r="M3800" s="1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R3799"/>
  <c r="S3799" s="1"/>
  <c r="Q3799"/>
  <c r="O3799"/>
  <c r="N3799"/>
  <c r="L3799"/>
  <c r="K3799"/>
  <c r="M3799" s="1"/>
  <c r="J3799"/>
  <c r="I3799"/>
  <c r="H3799"/>
  <c r="G3799"/>
  <c r="F3799"/>
  <c r="E3799"/>
  <c r="D3799"/>
  <c r="B3799"/>
  <c r="A3799" s="1"/>
  <c r="AA3798"/>
  <c r="Z3798"/>
  <c r="Y3798"/>
  <c r="X3798"/>
  <c r="W3798"/>
  <c r="V3798"/>
  <c r="U3798"/>
  <c r="T3798"/>
  <c r="R3798"/>
  <c r="S3798" s="1"/>
  <c r="Q3798"/>
  <c r="O3798"/>
  <c r="N3798"/>
  <c r="L3798"/>
  <c r="K3798"/>
  <c r="M3798" s="1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S3797" s="1"/>
  <c r="Q3797"/>
  <c r="O3797"/>
  <c r="N3797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S3796" s="1"/>
  <c r="Q3796"/>
  <c r="O3796"/>
  <c r="N3796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S3795" s="1"/>
  <c r="Q3795"/>
  <c r="O3795"/>
  <c r="N3795"/>
  <c r="L3795"/>
  <c r="K3795"/>
  <c r="M3795" s="1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S3794" s="1"/>
  <c r="Q3794"/>
  <c r="O3794"/>
  <c r="N3794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S3793" s="1"/>
  <c r="Q3793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L3792"/>
  <c r="K3792"/>
  <c r="M3792" s="1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S3791" s="1"/>
  <c r="Q3791"/>
  <c r="O3791"/>
  <c r="N3791"/>
  <c r="L3791"/>
  <c r="K3791"/>
  <c r="M3791" s="1"/>
  <c r="J3791"/>
  <c r="I3791"/>
  <c r="H3791"/>
  <c r="G3791"/>
  <c r="F3791"/>
  <c r="E3791"/>
  <c r="D3791"/>
  <c r="B3791"/>
  <c r="A3791" s="1"/>
  <c r="AA3790"/>
  <c r="Z3790"/>
  <c r="Y3790"/>
  <c r="X3790"/>
  <c r="W3790"/>
  <c r="V3790"/>
  <c r="U3790"/>
  <c r="T3790"/>
  <c r="R3790"/>
  <c r="S3790" s="1"/>
  <c r="Q3790"/>
  <c r="O3790"/>
  <c r="N3790"/>
  <c r="L3790"/>
  <c r="K3790"/>
  <c r="M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O3789"/>
  <c r="N3789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O3788"/>
  <c r="N3788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S3787" s="1"/>
  <c r="Q3787"/>
  <c r="O3787"/>
  <c r="N3787"/>
  <c r="L3787"/>
  <c r="K3787"/>
  <c r="M3787" s="1"/>
  <c r="J3787"/>
  <c r="I3787"/>
  <c r="H3787"/>
  <c r="G3787"/>
  <c r="F3787"/>
  <c r="E3787"/>
  <c r="D3787"/>
  <c r="B3787"/>
  <c r="A3787" s="1"/>
  <c r="AA3786"/>
  <c r="Z3786"/>
  <c r="Y3786"/>
  <c r="X3786"/>
  <c r="W3786"/>
  <c r="V3786"/>
  <c r="U3786"/>
  <c r="T3786"/>
  <c r="R3786"/>
  <c r="S3786" s="1"/>
  <c r="Q3786"/>
  <c r="O3786"/>
  <c r="N3786"/>
  <c r="L3786"/>
  <c r="K3786"/>
  <c r="M3786" s="1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R3785"/>
  <c r="S3785" s="1"/>
  <c r="Q3785"/>
  <c r="O3785"/>
  <c r="N3785"/>
  <c r="L3785"/>
  <c r="K3785"/>
  <c r="M3785" s="1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R3784"/>
  <c r="S3784" s="1"/>
  <c r="Q3784"/>
  <c r="O3784"/>
  <c r="N3784"/>
  <c r="L3784"/>
  <c r="K3784"/>
  <c r="M3784" s="1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R3783"/>
  <c r="S3783" s="1"/>
  <c r="Q3783"/>
  <c r="O3783"/>
  <c r="N3783"/>
  <c r="L3783"/>
  <c r="K3783"/>
  <c r="M3783" s="1"/>
  <c r="J3783"/>
  <c r="I3783"/>
  <c r="H3783"/>
  <c r="G3783"/>
  <c r="F3783"/>
  <c r="E3783"/>
  <c r="D3783"/>
  <c r="B3783"/>
  <c r="A3783" s="1"/>
  <c r="AA3782"/>
  <c r="Z3782"/>
  <c r="Y3782"/>
  <c r="X3782"/>
  <c r="W3782"/>
  <c r="V3782"/>
  <c r="U3782"/>
  <c r="T3782"/>
  <c r="R3782"/>
  <c r="S3782" s="1"/>
  <c r="Q3782"/>
  <c r="O3782"/>
  <c r="N3782"/>
  <c r="L3782"/>
  <c r="K3782"/>
  <c r="M3782" s="1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O3781"/>
  <c r="N3781"/>
  <c r="L3781"/>
  <c r="K3781"/>
  <c r="M3781" s="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S3780" s="1"/>
  <c r="Q3780"/>
  <c r="O3780"/>
  <c r="N3780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S3779" s="1"/>
  <c r="Q3779"/>
  <c r="O3779"/>
  <c r="N3779"/>
  <c r="L3779"/>
  <c r="K3779"/>
  <c r="M3779" s="1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S3778" s="1"/>
  <c r="Q3778"/>
  <c r="O3778"/>
  <c r="N3778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S3777" s="1"/>
  <c r="Q3777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L3776"/>
  <c r="K3776"/>
  <c r="M3776" s="1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R3775"/>
  <c r="S3775" s="1"/>
  <c r="Q3775"/>
  <c r="O3775"/>
  <c r="N3775"/>
  <c r="L3775"/>
  <c r="K3775"/>
  <c r="M3775" s="1"/>
  <c r="J3775"/>
  <c r="I3775"/>
  <c r="H3775"/>
  <c r="G3775"/>
  <c r="F3775"/>
  <c r="E3775"/>
  <c r="D3775"/>
  <c r="B3775"/>
  <c r="A3775" s="1"/>
  <c r="AA3774"/>
  <c r="Z3774"/>
  <c r="Y3774"/>
  <c r="X3774"/>
  <c r="W3774"/>
  <c r="V3774"/>
  <c r="U3774"/>
  <c r="T3774"/>
  <c r="R3774"/>
  <c r="S3774" s="1"/>
  <c r="Q3774"/>
  <c r="O3774"/>
  <c r="N3774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S3771" s="1"/>
  <c r="Q3771"/>
  <c r="O3771"/>
  <c r="N3771"/>
  <c r="L3771"/>
  <c r="K3771"/>
  <c r="M3771" s="1"/>
  <c r="J3771"/>
  <c r="I3771"/>
  <c r="H3771"/>
  <c r="G3771"/>
  <c r="F3771"/>
  <c r="E3771"/>
  <c r="D3771"/>
  <c r="B3771"/>
  <c r="A3771"/>
  <c r="AA3770"/>
  <c r="Z3770"/>
  <c r="Y3770"/>
  <c r="X3770"/>
  <c r="W3770"/>
  <c r="V3770"/>
  <c r="U3770"/>
  <c r="T3770"/>
  <c r="R3770"/>
  <c r="Q3770"/>
  <c r="S3770" s="1"/>
  <c r="O3770"/>
  <c r="N3770"/>
  <c r="M3770"/>
  <c r="L3770"/>
  <c r="K3770"/>
  <c r="J3770"/>
  <c r="I3770"/>
  <c r="H3770"/>
  <c r="G3770"/>
  <c r="F3770"/>
  <c r="E3770"/>
  <c r="D3770"/>
  <c r="B3770"/>
  <c r="A3770"/>
  <c r="AA3769"/>
  <c r="Z3769"/>
  <c r="Y3769"/>
  <c r="X3769"/>
  <c r="W3769"/>
  <c r="V3769"/>
  <c r="U3769"/>
  <c r="T3769"/>
  <c r="R3769"/>
  <c r="S3769" s="1"/>
  <c r="Q3769"/>
  <c r="O3769"/>
  <c r="N3769"/>
  <c r="L3769"/>
  <c r="K3769"/>
  <c r="M3769" s="1"/>
  <c r="J3769"/>
  <c r="I3769"/>
  <c r="H3769"/>
  <c r="G3769"/>
  <c r="F3769"/>
  <c r="E3769"/>
  <c r="D3769"/>
  <c r="B3769"/>
  <c r="A3769"/>
  <c r="AA3768"/>
  <c r="Z3768"/>
  <c r="Y3768"/>
  <c r="X3768"/>
  <c r="W3768"/>
  <c r="V3768"/>
  <c r="U3768"/>
  <c r="T3768"/>
  <c r="R3768"/>
  <c r="Q3768"/>
  <c r="S3768" s="1"/>
  <c r="O3768"/>
  <c r="N3768"/>
  <c r="M3768"/>
  <c r="L3768"/>
  <c r="K3768"/>
  <c r="J3768"/>
  <c r="I3768"/>
  <c r="H3768"/>
  <c r="G3768"/>
  <c r="F3768"/>
  <c r="E3768"/>
  <c r="D3768"/>
  <c r="B3768"/>
  <c r="A3768"/>
  <c r="AA3767"/>
  <c r="Z3767"/>
  <c r="Y3767"/>
  <c r="X3767"/>
  <c r="W3767"/>
  <c r="V3767"/>
  <c r="U3767"/>
  <c r="T3767"/>
  <c r="R3767"/>
  <c r="S3767" s="1"/>
  <c r="Q3767"/>
  <c r="O3767"/>
  <c r="N3767"/>
  <c r="L3767"/>
  <c r="K3767"/>
  <c r="M3767" s="1"/>
  <c r="J3767"/>
  <c r="I3767"/>
  <c r="H3767"/>
  <c r="G3767"/>
  <c r="F3767"/>
  <c r="E3767"/>
  <c r="D3767"/>
  <c r="B3767"/>
  <c r="A3767"/>
  <c r="AA3766"/>
  <c r="Z3766"/>
  <c r="Y3766"/>
  <c r="X3766"/>
  <c r="W3766"/>
  <c r="V3766"/>
  <c r="U3766"/>
  <c r="T3766"/>
  <c r="R3766"/>
  <c r="Q3766"/>
  <c r="S3766" s="1"/>
  <c r="O3766"/>
  <c r="N3766"/>
  <c r="M3766"/>
  <c r="L3766"/>
  <c r="K3766"/>
  <c r="J3766"/>
  <c r="I3766"/>
  <c r="H3766"/>
  <c r="G3766"/>
  <c r="F3766"/>
  <c r="E3766"/>
  <c r="D3766"/>
  <c r="B3766"/>
  <c r="A3766"/>
  <c r="AA3765"/>
  <c r="Z3765"/>
  <c r="Y3765"/>
  <c r="X3765"/>
  <c r="W3765"/>
  <c r="V3765"/>
  <c r="U3765"/>
  <c r="T3765"/>
  <c r="R3765"/>
  <c r="S3765" s="1"/>
  <c r="Q3765"/>
  <c r="O3765"/>
  <c r="N3765"/>
  <c r="L3765"/>
  <c r="K3765"/>
  <c r="M3765" s="1"/>
  <c r="J3765"/>
  <c r="I3765"/>
  <c r="H3765"/>
  <c r="G3765"/>
  <c r="F3765"/>
  <c r="E3765"/>
  <c r="D3765"/>
  <c r="B3765"/>
  <c r="A3765"/>
  <c r="AA3764"/>
  <c r="Z3764"/>
  <c r="Y3764"/>
  <c r="X3764"/>
  <c r="W3764"/>
  <c r="V3764"/>
  <c r="U3764"/>
  <c r="T3764"/>
  <c r="R3764"/>
  <c r="Q3764"/>
  <c r="S3764" s="1"/>
  <c r="O3764"/>
  <c r="N3764"/>
  <c r="M3764"/>
  <c r="L3764"/>
  <c r="K3764"/>
  <c r="J3764"/>
  <c r="I3764"/>
  <c r="H3764"/>
  <c r="G3764"/>
  <c r="F3764"/>
  <c r="E3764"/>
  <c r="D3764"/>
  <c r="B3764"/>
  <c r="A3764"/>
  <c r="AA3763"/>
  <c r="Z3763"/>
  <c r="Y3763"/>
  <c r="X3763"/>
  <c r="W3763"/>
  <c r="V3763"/>
  <c r="U3763"/>
  <c r="T3763"/>
  <c r="R3763"/>
  <c r="S3763" s="1"/>
  <c r="Q3763"/>
  <c r="O3763"/>
  <c r="N3763"/>
  <c r="L3763"/>
  <c r="K3763"/>
  <c r="M3763" s="1"/>
  <c r="J3763"/>
  <c r="I3763"/>
  <c r="H3763"/>
  <c r="G3763"/>
  <c r="F3763"/>
  <c r="E3763"/>
  <c r="D3763"/>
  <c r="B3763"/>
  <c r="A3763"/>
  <c r="AA3762"/>
  <c r="Z3762"/>
  <c r="Y3762"/>
  <c r="X3762"/>
  <c r="W3762"/>
  <c r="V3762"/>
  <c r="U3762"/>
  <c r="T3762"/>
  <c r="R3762"/>
  <c r="Q3762"/>
  <c r="S3762" s="1"/>
  <c r="O3762"/>
  <c r="N3762"/>
  <c r="M3762"/>
  <c r="L3762"/>
  <c r="K3762"/>
  <c r="J3762"/>
  <c r="I3762"/>
  <c r="H3762"/>
  <c r="G3762"/>
  <c r="F3762"/>
  <c r="E3762"/>
  <c r="D3762"/>
  <c r="B3762"/>
  <c r="A3762"/>
  <c r="AA3761"/>
  <c r="Z3761"/>
  <c r="Y3761"/>
  <c r="X3761"/>
  <c r="W3761"/>
  <c r="V3761"/>
  <c r="U3761"/>
  <c r="T3761"/>
  <c r="R3761"/>
  <c r="S3761" s="1"/>
  <c r="Q3761"/>
  <c r="O3761"/>
  <c r="N3761"/>
  <c r="L3761"/>
  <c r="K3761"/>
  <c r="M3761" s="1"/>
  <c r="J3761"/>
  <c r="I3761"/>
  <c r="H3761"/>
  <c r="G3761"/>
  <c r="F3761"/>
  <c r="E3761"/>
  <c r="D3761"/>
  <c r="B3761"/>
  <c r="A3761"/>
  <c r="AA3760"/>
  <c r="Z3760"/>
  <c r="Y3760"/>
  <c r="X3760"/>
  <c r="W3760"/>
  <c r="V3760"/>
  <c r="U3760"/>
  <c r="T3760"/>
  <c r="R3760"/>
  <c r="Q3760"/>
  <c r="S3760" s="1"/>
  <c r="O3760"/>
  <c r="N3760"/>
  <c r="M3760"/>
  <c r="L3760"/>
  <c r="K3760"/>
  <c r="J3760"/>
  <c r="I3760"/>
  <c r="H3760"/>
  <c r="G3760"/>
  <c r="F3760"/>
  <c r="E3760"/>
  <c r="D3760"/>
  <c r="B3760"/>
  <c r="A3760"/>
  <c r="AA3759"/>
  <c r="Z3759"/>
  <c r="Y3759"/>
  <c r="X3759"/>
  <c r="W3759"/>
  <c r="V3759"/>
  <c r="U3759"/>
  <c r="T3759"/>
  <c r="R3759"/>
  <c r="S3759" s="1"/>
  <c r="Q3759"/>
  <c r="O3759"/>
  <c r="N3759"/>
  <c r="L3759"/>
  <c r="K3759"/>
  <c r="M3759" s="1"/>
  <c r="J3759"/>
  <c r="I3759"/>
  <c r="H3759"/>
  <c r="G3759"/>
  <c r="F3759"/>
  <c r="E3759"/>
  <c r="D3759"/>
  <c r="B3759"/>
  <c r="A3759"/>
  <c r="AA3758"/>
  <c r="Z3758"/>
  <c r="Y3758"/>
  <c r="X3758"/>
  <c r="W3758"/>
  <c r="V3758"/>
  <c r="U3758"/>
  <c r="T3758"/>
  <c r="R3758"/>
  <c r="Q3758"/>
  <c r="S3758" s="1"/>
  <c r="O3758"/>
  <c r="N3758"/>
  <c r="M3758"/>
  <c r="L3758"/>
  <c r="K3758"/>
  <c r="J3758"/>
  <c r="I3758"/>
  <c r="H3758"/>
  <c r="G3758"/>
  <c r="F3758"/>
  <c r="E3758"/>
  <c r="D3758"/>
  <c r="B3758"/>
  <c r="A3758"/>
  <c r="AA3757"/>
  <c r="Z3757"/>
  <c r="Y3757"/>
  <c r="X3757"/>
  <c r="W3757"/>
  <c r="V3757"/>
  <c r="U3757"/>
  <c r="T3757"/>
  <c r="R3757"/>
  <c r="S3757" s="1"/>
  <c r="Q3757"/>
  <c r="O3757"/>
  <c r="N3757"/>
  <c r="L3757"/>
  <c r="K3757"/>
  <c r="M3757" s="1"/>
  <c r="J3757"/>
  <c r="I3757"/>
  <c r="H3757"/>
  <c r="G3757"/>
  <c r="F3757"/>
  <c r="E3757"/>
  <c r="D3757"/>
  <c r="B3757"/>
  <c r="A3757"/>
  <c r="AA3756"/>
  <c r="Z3756"/>
  <c r="Y3756"/>
  <c r="X3756"/>
  <c r="W3756"/>
  <c r="V3756"/>
  <c r="U3756"/>
  <c r="T3756"/>
  <c r="R3756"/>
  <c r="Q3756"/>
  <c r="S3756" s="1"/>
  <c r="O3756"/>
  <c r="N3756"/>
  <c r="M3756"/>
  <c r="L3756"/>
  <c r="K3756"/>
  <c r="J3756"/>
  <c r="I3756"/>
  <c r="H3756"/>
  <c r="G3756"/>
  <c r="F3756"/>
  <c r="E3756"/>
  <c r="D3756"/>
  <c r="B3756"/>
  <c r="A3756"/>
  <c r="AA3755"/>
  <c r="Z3755"/>
  <c r="Y3755"/>
  <c r="X3755"/>
  <c r="W3755"/>
  <c r="V3755"/>
  <c r="U3755"/>
  <c r="T3755"/>
  <c r="R3755"/>
  <c r="S3755" s="1"/>
  <c r="Q3755"/>
  <c r="O3755"/>
  <c r="N3755"/>
  <c r="L3755"/>
  <c r="K3755"/>
  <c r="M3755" s="1"/>
  <c r="J3755"/>
  <c r="I3755"/>
  <c r="H3755"/>
  <c r="G3755"/>
  <c r="F3755"/>
  <c r="E3755"/>
  <c r="D3755"/>
  <c r="B3755"/>
  <c r="A3755"/>
  <c r="AA3754"/>
  <c r="Z3754"/>
  <c r="Y3754"/>
  <c r="X3754"/>
  <c r="W3754"/>
  <c r="V3754"/>
  <c r="U3754"/>
  <c r="T3754"/>
  <c r="R3754"/>
  <c r="Q3754"/>
  <c r="S3754" s="1"/>
  <c r="O3754"/>
  <c r="N3754"/>
  <c r="M3754"/>
  <c r="L3754"/>
  <c r="K3754"/>
  <c r="J3754"/>
  <c r="I3754"/>
  <c r="H3754"/>
  <c r="G3754"/>
  <c r="F3754"/>
  <c r="E3754"/>
  <c r="D3754"/>
  <c r="B3754"/>
  <c r="A3754"/>
  <c r="AA3753"/>
  <c r="Z3753"/>
  <c r="Y3753"/>
  <c r="X3753"/>
  <c r="W3753"/>
  <c r="V3753"/>
  <c r="U3753"/>
  <c r="T3753"/>
  <c r="R3753"/>
  <c r="S3753" s="1"/>
  <c r="Q3753"/>
  <c r="O3753"/>
  <c r="N3753"/>
  <c r="L3753"/>
  <c r="K3753"/>
  <c r="M3753" s="1"/>
  <c r="J3753"/>
  <c r="I3753"/>
  <c r="H3753"/>
  <c r="G3753"/>
  <c r="F3753"/>
  <c r="E3753"/>
  <c r="D3753"/>
  <c r="B3753"/>
  <c r="A3753"/>
  <c r="AA3752"/>
  <c r="Z3752"/>
  <c r="Y3752"/>
  <c r="X3752"/>
  <c r="W3752"/>
  <c r="V3752"/>
  <c r="U3752"/>
  <c r="T3752"/>
  <c r="R3752"/>
  <c r="Q3752"/>
  <c r="S3752" s="1"/>
  <c r="O3752"/>
  <c r="N3752"/>
  <c r="M3752"/>
  <c r="L3752"/>
  <c r="K3752"/>
  <c r="J3752"/>
  <c r="I3752"/>
  <c r="H3752"/>
  <c r="G3752"/>
  <c r="F3752"/>
  <c r="E3752"/>
  <c r="D3752"/>
  <c r="B3752"/>
  <c r="A3752"/>
  <c r="AA3751"/>
  <c r="Z3751"/>
  <c r="Y3751"/>
  <c r="X3751"/>
  <c r="W3751"/>
  <c r="V3751"/>
  <c r="U3751"/>
  <c r="T3751"/>
  <c r="R3751"/>
  <c r="S3751" s="1"/>
  <c r="Q3751"/>
  <c r="O3751"/>
  <c r="N3751"/>
  <c r="L3751"/>
  <c r="K3751"/>
  <c r="M3751" s="1"/>
  <c r="J3751"/>
  <c r="I3751"/>
  <c r="H3751"/>
  <c r="G3751"/>
  <c r="F3751"/>
  <c r="E3751"/>
  <c r="D3751"/>
  <c r="B3751"/>
  <c r="A3751"/>
  <c r="AA3750"/>
  <c r="Z3750"/>
  <c r="Y3750"/>
  <c r="X3750"/>
  <c r="W3750"/>
  <c r="V3750"/>
  <c r="U3750"/>
  <c r="T3750"/>
  <c r="R3750"/>
  <c r="Q3750"/>
  <c r="S3750" s="1"/>
  <c r="O3750"/>
  <c r="N3750"/>
  <c r="M3750"/>
  <c r="L3750"/>
  <c r="K3750"/>
  <c r="J3750"/>
  <c r="I3750"/>
  <c r="H3750"/>
  <c r="G3750"/>
  <c r="F3750"/>
  <c r="E3750"/>
  <c r="D3750"/>
  <c r="B3750"/>
  <c r="A3750"/>
  <c r="AA3749"/>
  <c r="Z3749"/>
  <c r="Y3749"/>
  <c r="X3749"/>
  <c r="W3749"/>
  <c r="V3749"/>
  <c r="U3749"/>
  <c r="T3749"/>
  <c r="R3749"/>
  <c r="S3749" s="1"/>
  <c r="Q3749"/>
  <c r="O3749"/>
  <c r="N3749"/>
  <c r="L3749"/>
  <c r="K3749"/>
  <c r="M3749" s="1"/>
  <c r="J3749"/>
  <c r="I3749"/>
  <c r="H3749"/>
  <c r="G3749"/>
  <c r="F3749"/>
  <c r="E3749"/>
  <c r="D3749"/>
  <c r="B3749"/>
  <c r="A3749"/>
  <c r="AA3748"/>
  <c r="Z3748"/>
  <c r="Y3748"/>
  <c r="X3748"/>
  <c r="W3748"/>
  <c r="V3748"/>
  <c r="U3748"/>
  <c r="T3748"/>
  <c r="R3748"/>
  <c r="Q3748"/>
  <c r="S3748" s="1"/>
  <c r="O3748"/>
  <c r="N3748"/>
  <c r="M3748"/>
  <c r="L3748"/>
  <c r="K3748"/>
  <c r="J3748"/>
  <c r="I3748"/>
  <c r="H3748"/>
  <c r="G3748"/>
  <c r="F3748"/>
  <c r="E3748"/>
  <c r="D3748"/>
  <c r="B3748"/>
  <c r="A3748"/>
  <c r="AA3747"/>
  <c r="Z3747"/>
  <c r="Y3747"/>
  <c r="X3747"/>
  <c r="W3747"/>
  <c r="V3747"/>
  <c r="U3747"/>
  <c r="T3747"/>
  <c r="R3747"/>
  <c r="S3747" s="1"/>
  <c r="Q3747"/>
  <c r="O3747"/>
  <c r="N3747"/>
  <c r="L3747"/>
  <c r="K3747"/>
  <c r="M3747" s="1"/>
  <c r="J3747"/>
  <c r="I3747"/>
  <c r="H3747"/>
  <c r="G3747"/>
  <c r="F3747"/>
  <c r="E3747"/>
  <c r="D3747"/>
  <c r="B3747"/>
  <c r="A3747"/>
  <c r="AA3746"/>
  <c r="Z3746"/>
  <c r="Y3746"/>
  <c r="X3746"/>
  <c r="W3746"/>
  <c r="V3746"/>
  <c r="U3746"/>
  <c r="T3746"/>
  <c r="R3746"/>
  <c r="Q3746"/>
  <c r="S3746" s="1"/>
  <c r="O3746"/>
  <c r="N3746"/>
  <c r="M3746"/>
  <c r="L3746"/>
  <c r="K3746"/>
  <c r="J3746"/>
  <c r="I3746"/>
  <c r="H3746"/>
  <c r="G3746"/>
  <c r="F3746"/>
  <c r="E3746"/>
  <c r="D3746"/>
  <c r="B3746"/>
  <c r="A3746"/>
  <c r="AA3745"/>
  <c r="Z3745"/>
  <c r="Y3745"/>
  <c r="X3745"/>
  <c r="W3745"/>
  <c r="V3745"/>
  <c r="U3745"/>
  <c r="T3745"/>
  <c r="R3745"/>
  <c r="S3745" s="1"/>
  <c r="Q3745"/>
  <c r="O3745"/>
  <c r="N3745"/>
  <c r="L3745"/>
  <c r="K3745"/>
  <c r="M3745" s="1"/>
  <c r="J3745"/>
  <c r="I3745"/>
  <c r="H3745"/>
  <c r="G3745"/>
  <c r="F3745"/>
  <c r="E3745"/>
  <c r="D3745"/>
  <c r="B3745"/>
  <c r="A3745"/>
  <c r="AA3744"/>
  <c r="Z3744"/>
  <c r="Y3744"/>
  <c r="X3744"/>
  <c r="W3744"/>
  <c r="V3744"/>
  <c r="U3744"/>
  <c r="T3744"/>
  <c r="R3744"/>
  <c r="Q3744"/>
  <c r="S3744" s="1"/>
  <c r="O3744"/>
  <c r="N3744"/>
  <c r="M3744"/>
  <c r="L3744"/>
  <c r="K3744"/>
  <c r="J3744"/>
  <c r="I3744"/>
  <c r="H3744"/>
  <c r="G3744"/>
  <c r="F3744"/>
  <c r="E3744"/>
  <c r="D3744"/>
  <c r="B3744"/>
  <c r="A3744"/>
  <c r="AA3743"/>
  <c r="Z3743"/>
  <c r="Y3743"/>
  <c r="X3743"/>
  <c r="W3743"/>
  <c r="V3743"/>
  <c r="U3743"/>
  <c r="T3743"/>
  <c r="R3743"/>
  <c r="S3743" s="1"/>
  <c r="Q3743"/>
  <c r="O3743"/>
  <c r="N3743"/>
  <c r="L3743"/>
  <c r="K3743"/>
  <c r="M3743" s="1"/>
  <c r="J3743"/>
  <c r="I3743"/>
  <c r="H3743"/>
  <c r="G3743"/>
  <c r="F3743"/>
  <c r="E3743"/>
  <c r="D3743"/>
  <c r="B3743"/>
  <c r="A3743"/>
  <c r="AA3742"/>
  <c r="Z3742"/>
  <c r="Y3742"/>
  <c r="X3742"/>
  <c r="W3742"/>
  <c r="V3742"/>
  <c r="U3742"/>
  <c r="T3742"/>
  <c r="R3742"/>
  <c r="Q3742"/>
  <c r="S3742" s="1"/>
  <c r="O3742"/>
  <c r="N3742"/>
  <c r="M3742"/>
  <c r="L3742"/>
  <c r="K3742"/>
  <c r="J3742"/>
  <c r="I3742"/>
  <c r="H3742"/>
  <c r="G3742"/>
  <c r="F3742"/>
  <c r="E3742"/>
  <c r="D3742"/>
  <c r="B3742"/>
  <c r="A3742"/>
  <c r="AA3741"/>
  <c r="Z3741"/>
  <c r="Y3741"/>
  <c r="X3741"/>
  <c r="W3741"/>
  <c r="V3741"/>
  <c r="U3741"/>
  <c r="T3741"/>
  <c r="R3741"/>
  <c r="S3741" s="1"/>
  <c r="Q3741"/>
  <c r="O3741"/>
  <c r="N3741"/>
  <c r="L3741"/>
  <c r="K3741"/>
  <c r="M3741" s="1"/>
  <c r="J3741"/>
  <c r="I3741"/>
  <c r="H3741"/>
  <c r="G3741"/>
  <c r="F3741"/>
  <c r="E3741"/>
  <c r="D3741"/>
  <c r="B3741"/>
  <c r="A3741"/>
  <c r="AA3740"/>
  <c r="Z3740"/>
  <c r="Y3740"/>
  <c r="X3740"/>
  <c r="W3740"/>
  <c r="V3740"/>
  <c r="U3740"/>
  <c r="T3740"/>
  <c r="R3740"/>
  <c r="Q3740"/>
  <c r="S3740" s="1"/>
  <c r="O3740"/>
  <c r="N3740"/>
  <c r="M3740"/>
  <c r="L3740"/>
  <c r="K3740"/>
  <c r="J3740"/>
  <c r="I3740"/>
  <c r="H3740"/>
  <c r="G3740"/>
  <c r="F3740"/>
  <c r="E3740"/>
  <c r="D3740"/>
  <c r="B3740"/>
  <c r="A3740"/>
  <c r="AA3739"/>
  <c r="Z3739"/>
  <c r="Y3739"/>
  <c r="X3739"/>
  <c r="W3739"/>
  <c r="V3739"/>
  <c r="U3739"/>
  <c r="T3739"/>
  <c r="R3739"/>
  <c r="S3739" s="1"/>
  <c r="Q3739"/>
  <c r="O3739"/>
  <c r="N3739"/>
  <c r="L3739"/>
  <c r="K3739"/>
  <c r="M3739" s="1"/>
  <c r="J3739"/>
  <c r="I3739"/>
  <c r="H3739"/>
  <c r="G3739"/>
  <c r="F3739"/>
  <c r="E3739"/>
  <c r="D3739"/>
  <c r="B3739"/>
  <c r="A3739"/>
  <c r="AA3738"/>
  <c r="Z3738"/>
  <c r="Y3738"/>
  <c r="X3738"/>
  <c r="W3738"/>
  <c r="V3738"/>
  <c r="U3738"/>
  <c r="T3738"/>
  <c r="R3738"/>
  <c r="Q3738"/>
  <c r="S3738" s="1"/>
  <c r="O3738"/>
  <c r="N3738"/>
  <c r="M3738"/>
  <c r="L3738"/>
  <c r="K3738"/>
  <c r="J3738"/>
  <c r="I3738"/>
  <c r="H3738"/>
  <c r="G3738"/>
  <c r="F3738"/>
  <c r="E3738"/>
  <c r="D3738"/>
  <c r="B3738"/>
  <c r="A3738"/>
  <c r="AA3737"/>
  <c r="Z3737"/>
  <c r="Y3737"/>
  <c r="X3737"/>
  <c r="W3737"/>
  <c r="V3737"/>
  <c r="U3737"/>
  <c r="T3737"/>
  <c r="R3737"/>
  <c r="S3737" s="1"/>
  <c r="Q3737"/>
  <c r="O3737"/>
  <c r="N3737"/>
  <c r="L3737"/>
  <c r="K3737"/>
  <c r="M3737" s="1"/>
  <c r="J3737"/>
  <c r="I3737"/>
  <c r="H3737"/>
  <c r="G3737"/>
  <c r="F3737"/>
  <c r="E3737"/>
  <c r="D3737"/>
  <c r="B3737"/>
  <c r="A3737"/>
  <c r="AA3736"/>
  <c r="Z3736"/>
  <c r="Y3736"/>
  <c r="X3736"/>
  <c r="W3736"/>
  <c r="V3736"/>
  <c r="U3736"/>
  <c r="T3736"/>
  <c r="R3736"/>
  <c r="Q3736"/>
  <c r="S3736" s="1"/>
  <c r="O3736"/>
  <c r="N3736"/>
  <c r="M3736"/>
  <c r="L3736"/>
  <c r="K3736"/>
  <c r="J3736"/>
  <c r="I3736"/>
  <c r="H3736"/>
  <c r="G3736"/>
  <c r="F3736"/>
  <c r="E3736"/>
  <c r="D3736"/>
  <c r="B3736"/>
  <c r="A3736"/>
  <c r="AA3735"/>
  <c r="Z3735"/>
  <c r="Y3735"/>
  <c r="X3735"/>
  <c r="W3735"/>
  <c r="V3735"/>
  <c r="U3735"/>
  <c r="T3735"/>
  <c r="R3735"/>
  <c r="S3735" s="1"/>
  <c r="Q3735"/>
  <c r="O3735"/>
  <c r="N3735"/>
  <c r="L3735"/>
  <c r="K3735"/>
  <c r="M3735" s="1"/>
  <c r="J3735"/>
  <c r="I3735"/>
  <c r="H3735"/>
  <c r="G3735"/>
  <c r="F3735"/>
  <c r="E3735"/>
  <c r="D3735"/>
  <c r="B3735"/>
  <c r="A3735"/>
  <c r="AA3734"/>
  <c r="Z3734"/>
  <c r="Y3734"/>
  <c r="X3734"/>
  <c r="W3734"/>
  <c r="V3734"/>
  <c r="U3734"/>
  <c r="T3734"/>
  <c r="R3734"/>
  <c r="Q3734"/>
  <c r="S3734" s="1"/>
  <c r="O3734"/>
  <c r="N3734"/>
  <c r="M3734"/>
  <c r="L3734"/>
  <c r="K3734"/>
  <c r="J3734"/>
  <c r="I3734"/>
  <c r="H3734"/>
  <c r="G3734"/>
  <c r="F3734"/>
  <c r="E3734"/>
  <c r="D3734"/>
  <c r="B3734"/>
  <c r="A3734"/>
  <c r="AA3733"/>
  <c r="Z3733"/>
  <c r="Y3733"/>
  <c r="X3733"/>
  <c r="W3733"/>
  <c r="V3733"/>
  <c r="U3733"/>
  <c r="T3733"/>
  <c r="R3733"/>
  <c r="S3733" s="1"/>
  <c r="Q3733"/>
  <c r="O3733"/>
  <c r="N3733"/>
  <c r="L3733"/>
  <c r="K3733"/>
  <c r="M3733" s="1"/>
  <c r="J3733"/>
  <c r="I3733"/>
  <c r="H3733"/>
  <c r="G3733"/>
  <c r="F3733"/>
  <c r="E3733"/>
  <c r="D3733"/>
  <c r="B3733"/>
  <c r="A3733"/>
  <c r="AA3732"/>
  <c r="Z3732"/>
  <c r="Y3732"/>
  <c r="X3732"/>
  <c r="W3732"/>
  <c r="V3732"/>
  <c r="U3732"/>
  <c r="T3732"/>
  <c r="R3732"/>
  <c r="Q3732"/>
  <c r="S3732" s="1"/>
  <c r="O3732"/>
  <c r="N3732"/>
  <c r="M3732"/>
  <c r="L3732"/>
  <c r="K3732"/>
  <c r="J3732"/>
  <c r="I3732"/>
  <c r="H3732"/>
  <c r="G3732"/>
  <c r="F3732"/>
  <c r="E3732"/>
  <c r="D3732"/>
  <c r="B3732"/>
  <c r="A3732"/>
  <c r="AA3731"/>
  <c r="Z3731"/>
  <c r="Y3731"/>
  <c r="X3731"/>
  <c r="W3731"/>
  <c r="V3731"/>
  <c r="U3731"/>
  <c r="T3731"/>
  <c r="R3731"/>
  <c r="S3731" s="1"/>
  <c r="Q3731"/>
  <c r="O3731"/>
  <c r="N3731"/>
  <c r="L3731"/>
  <c r="K3731"/>
  <c r="M3731" s="1"/>
  <c r="J3731"/>
  <c r="I3731"/>
  <c r="H3731"/>
  <c r="G3731"/>
  <c r="F3731"/>
  <c r="E3731"/>
  <c r="D3731"/>
  <c r="B3731"/>
  <c r="A3731"/>
  <c r="AA3730"/>
  <c r="Z3730"/>
  <c r="Y3730"/>
  <c r="X3730"/>
  <c r="W3730"/>
  <c r="V3730"/>
  <c r="U3730"/>
  <c r="T3730"/>
  <c r="R3730"/>
  <c r="Q3730"/>
  <c r="S3730" s="1"/>
  <c r="O3730"/>
  <c r="N3730"/>
  <c r="M3730"/>
  <c r="L3730"/>
  <c r="K3730"/>
  <c r="J3730"/>
  <c r="I3730"/>
  <c r="H3730"/>
  <c r="G3730"/>
  <c r="F3730"/>
  <c r="E3730"/>
  <c r="D3730"/>
  <c r="B3730"/>
  <c r="A3730"/>
  <c r="AA3729"/>
  <c r="Z3729"/>
  <c r="Y3729"/>
  <c r="X3729"/>
  <c r="W3729"/>
  <c r="V3729"/>
  <c r="U3729"/>
  <c r="T3729"/>
  <c r="R3729"/>
  <c r="S3729" s="1"/>
  <c r="Q3729"/>
  <c r="O3729"/>
  <c r="N3729"/>
  <c r="L3729"/>
  <c r="K3729"/>
  <c r="M3729" s="1"/>
  <c r="J3729"/>
  <c r="I3729"/>
  <c r="H3729"/>
  <c r="G3729"/>
  <c r="F3729"/>
  <c r="E3729"/>
  <c r="D3729"/>
  <c r="B3729"/>
  <c r="A3729"/>
  <c r="AA3728"/>
  <c r="Z3728"/>
  <c r="Y3728"/>
  <c r="X3728"/>
  <c r="W3728"/>
  <c r="V3728"/>
  <c r="U3728"/>
  <c r="T3728"/>
  <c r="R3728"/>
  <c r="Q3728"/>
  <c r="S3728" s="1"/>
  <c r="O3728"/>
  <c r="N3728"/>
  <c r="M3728"/>
  <c r="L3728"/>
  <c r="K3728"/>
  <c r="J3728"/>
  <c r="I3728"/>
  <c r="H3728"/>
  <c r="G3728"/>
  <c r="F3728"/>
  <c r="E3728"/>
  <c r="D3728"/>
  <c r="B3728"/>
  <c r="A3728"/>
  <c r="AA3727"/>
  <c r="Z3727"/>
  <c r="Y3727"/>
  <c r="X3727"/>
  <c r="W3727"/>
  <c r="V3727"/>
  <c r="U3727"/>
  <c r="T3727"/>
  <c r="R3727"/>
  <c r="S3727" s="1"/>
  <c r="Q3727"/>
  <c r="O3727"/>
  <c r="N3727"/>
  <c r="L3727"/>
  <c r="K3727"/>
  <c r="M3727" s="1"/>
  <c r="J3727"/>
  <c r="I3727"/>
  <c r="H3727"/>
  <c r="G3727"/>
  <c r="F3727"/>
  <c r="E3727"/>
  <c r="D3727"/>
  <c r="B3727"/>
  <c r="A3727"/>
  <c r="AA3726"/>
  <c r="Z3726"/>
  <c r="Y3726"/>
  <c r="X3726"/>
  <c r="W3726"/>
  <c r="V3726"/>
  <c r="U3726"/>
  <c r="T3726"/>
  <c r="R3726"/>
  <c r="Q3726"/>
  <c r="S3726" s="1"/>
  <c r="O3726"/>
  <c r="N3726"/>
  <c r="M3726"/>
  <c r="L3726"/>
  <c r="K3726"/>
  <c r="J3726"/>
  <c r="I3726"/>
  <c r="H3726"/>
  <c r="G3726"/>
  <c r="F3726"/>
  <c r="E3726"/>
  <c r="D3726"/>
  <c r="B3726"/>
  <c r="A3726"/>
  <c r="AA3725"/>
  <c r="Z3725"/>
  <c r="Y3725"/>
  <c r="X3725"/>
  <c r="W3725"/>
  <c r="V3725"/>
  <c r="U3725"/>
  <c r="T3725"/>
  <c r="R3725"/>
  <c r="S3725" s="1"/>
  <c r="Q3725"/>
  <c r="O3725"/>
  <c r="N3725"/>
  <c r="L3725"/>
  <c r="K3725"/>
  <c r="M3725" s="1"/>
  <c r="J3725"/>
  <c r="I3725"/>
  <c r="H3725"/>
  <c r="G3725"/>
  <c r="F3725"/>
  <c r="E3725"/>
  <c r="D3725"/>
  <c r="B3725"/>
  <c r="A3725"/>
  <c r="AA3724"/>
  <c r="Z3724"/>
  <c r="Y3724"/>
  <c r="X3724"/>
  <c r="W3724"/>
  <c r="V3724"/>
  <c r="U3724"/>
  <c r="T3724"/>
  <c r="R3724"/>
  <c r="Q3724"/>
  <c r="S3724" s="1"/>
  <c r="O3724"/>
  <c r="N3724"/>
  <c r="M3724"/>
  <c r="L3724"/>
  <c r="K3724"/>
  <c r="J3724"/>
  <c r="I3724"/>
  <c r="H3724"/>
  <c r="G3724"/>
  <c r="F3724"/>
  <c r="E3724"/>
  <c r="D3724"/>
  <c r="B3724"/>
  <c r="A3724"/>
  <c r="AA3723"/>
  <c r="Z3723"/>
  <c r="Y3723"/>
  <c r="X3723"/>
  <c r="W3723"/>
  <c r="V3723"/>
  <c r="U3723"/>
  <c r="T3723"/>
  <c r="R3723"/>
  <c r="S3723" s="1"/>
  <c r="Q3723"/>
  <c r="O3723"/>
  <c r="N3723"/>
  <c r="L3723"/>
  <c r="K3723"/>
  <c r="M3723" s="1"/>
  <c r="J3723"/>
  <c r="I3723"/>
  <c r="H3723"/>
  <c r="G3723"/>
  <c r="F3723"/>
  <c r="E3723"/>
  <c r="D3723"/>
  <c r="B3723"/>
  <c r="A3723"/>
  <c r="AA3722"/>
  <c r="Y3722"/>
  <c r="Z3722" s="1"/>
  <c r="X3722"/>
  <c r="W3722"/>
  <c r="U3722"/>
  <c r="V3722" s="1"/>
  <c r="T3722"/>
  <c r="S3722"/>
  <c r="R3722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Z3721" s="1"/>
  <c r="X3721"/>
  <c r="W3721"/>
  <c r="U3721"/>
  <c r="V3721" s="1"/>
  <c r="T3721"/>
  <c r="S3721"/>
  <c r="R3721"/>
  <c r="Q372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/>
  <c r="AA3720"/>
  <c r="Y3720"/>
  <c r="Z3720" s="1"/>
  <c r="X3720"/>
  <c r="W3720"/>
  <c r="U3720"/>
  <c r="V3720" s="1"/>
  <c r="T3720"/>
  <c r="S3720"/>
  <c r="R3720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Z3719" s="1"/>
  <c r="X3719"/>
  <c r="W3719"/>
  <c r="U3719"/>
  <c r="V3719" s="1"/>
  <c r="T3719"/>
  <c r="S3719"/>
  <c r="R3719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Z3718" s="1"/>
  <c r="X3718"/>
  <c r="W3718"/>
  <c r="U3718"/>
  <c r="V3718" s="1"/>
  <c r="T3718"/>
  <c r="S3718"/>
  <c r="R3718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Z3717" s="1"/>
  <c r="X3717"/>
  <c r="W3717"/>
  <c r="U3717"/>
  <c r="V3717" s="1"/>
  <c r="T3717"/>
  <c r="S3717"/>
  <c r="R3717"/>
  <c r="Q3717"/>
  <c r="O3717"/>
  <c r="N3717"/>
  <c r="P3717" s="1"/>
  <c r="L3717"/>
  <c r="K3717"/>
  <c r="M3717" s="1"/>
  <c r="J3717"/>
  <c r="I3717"/>
  <c r="H3717"/>
  <c r="AB3717" s="1"/>
  <c r="G3717"/>
  <c r="F3717"/>
  <c r="E3717"/>
  <c r="D3717"/>
  <c r="B3717"/>
  <c r="A3717"/>
  <c r="AA3716"/>
  <c r="Y3716"/>
  <c r="Z3716" s="1"/>
  <c r="X3716"/>
  <c r="W3716"/>
  <c r="U3716"/>
  <c r="V3716" s="1"/>
  <c r="T3716"/>
  <c r="S3716"/>
  <c r="R3716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S3715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Z3714" s="1"/>
  <c r="X3714"/>
  <c r="W3714"/>
  <c r="U3714"/>
  <c r="V3714" s="1"/>
  <c r="T3714"/>
  <c r="S3714"/>
  <c r="R3714"/>
  <c r="Q3714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Z3713" s="1"/>
  <c r="X3713"/>
  <c r="W3713"/>
  <c r="U3713"/>
  <c r="V3713" s="1"/>
  <c r="T3713"/>
  <c r="S3713"/>
  <c r="R3713"/>
  <c r="Q3713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/>
  <c r="AA3712"/>
  <c r="Y3712"/>
  <c r="Z3712" s="1"/>
  <c r="X3712"/>
  <c r="W3712"/>
  <c r="U3712"/>
  <c r="V3712" s="1"/>
  <c r="T3712"/>
  <c r="S3712"/>
  <c r="R3712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S3711"/>
  <c r="R371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Z3710" s="1"/>
  <c r="X3710"/>
  <c r="W3710"/>
  <c r="U3710"/>
  <c r="V3710" s="1"/>
  <c r="T3710"/>
  <c r="S3710"/>
  <c r="R3710"/>
  <c r="Q3710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Z3709" s="1"/>
  <c r="X3709"/>
  <c r="W3709"/>
  <c r="U3709"/>
  <c r="V3709" s="1"/>
  <c r="T3709"/>
  <c r="S3709"/>
  <c r="R3709"/>
  <c r="Q3709"/>
  <c r="O3709"/>
  <c r="N3709"/>
  <c r="P3709" s="1"/>
  <c r="L3709"/>
  <c r="K3709"/>
  <c r="M3709" s="1"/>
  <c r="J3709"/>
  <c r="I3709"/>
  <c r="H3709"/>
  <c r="AB3709" s="1"/>
  <c r="G3709"/>
  <c r="F3709"/>
  <c r="E3709"/>
  <c r="D3709"/>
  <c r="B3709"/>
  <c r="A3709"/>
  <c r="AA3708"/>
  <c r="Y3708"/>
  <c r="Z3708" s="1"/>
  <c r="X3708"/>
  <c r="W3708"/>
  <c r="U3708"/>
  <c r="V3708" s="1"/>
  <c r="T3708"/>
  <c r="S3708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Z3707" s="1"/>
  <c r="X3707"/>
  <c r="W3707"/>
  <c r="U3707"/>
  <c r="V3707" s="1"/>
  <c r="T3707"/>
  <c r="S3707"/>
  <c r="R3707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Z3706" s="1"/>
  <c r="X3706"/>
  <c r="W3706"/>
  <c r="U3706"/>
  <c r="V3706" s="1"/>
  <c r="T3706"/>
  <c r="S3706"/>
  <c r="R3706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Z3705" s="1"/>
  <c r="X3705"/>
  <c r="W3705"/>
  <c r="U3705"/>
  <c r="V3705" s="1"/>
  <c r="T3705"/>
  <c r="S3705"/>
  <c r="R3705"/>
  <c r="Q3705"/>
  <c r="O3705"/>
  <c r="N3705"/>
  <c r="P3705" s="1"/>
  <c r="L3705"/>
  <c r="K3705"/>
  <c r="M3705" s="1"/>
  <c r="J3705"/>
  <c r="I3705"/>
  <c r="H3705"/>
  <c r="AB3705" s="1"/>
  <c r="G3705"/>
  <c r="F3705"/>
  <c r="E3705"/>
  <c r="D3705"/>
  <c r="B3705"/>
  <c r="A3705"/>
  <c r="AA3704"/>
  <c r="Y3704"/>
  <c r="Z3704" s="1"/>
  <c r="X3704"/>
  <c r="W3704"/>
  <c r="U3704"/>
  <c r="V3704" s="1"/>
  <c r="T3704"/>
  <c r="S3704"/>
  <c r="R3704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Z3703" s="1"/>
  <c r="X3703"/>
  <c r="W3703"/>
  <c r="U3703"/>
  <c r="V3703" s="1"/>
  <c r="T3703"/>
  <c r="S3703"/>
  <c r="R3703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S3702"/>
  <c r="R3702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Z3701" s="1"/>
  <c r="X3701"/>
  <c r="W3701"/>
  <c r="U3701"/>
  <c r="V3701" s="1"/>
  <c r="T3701"/>
  <c r="S3701"/>
  <c r="R3701"/>
  <c r="Q3701"/>
  <c r="O3701"/>
  <c r="N3701"/>
  <c r="P3701" s="1"/>
  <c r="L3701"/>
  <c r="K3701"/>
  <c r="M3701" s="1"/>
  <c r="J3701"/>
  <c r="I3701"/>
  <c r="H3701"/>
  <c r="AB3701" s="1"/>
  <c r="G3701"/>
  <c r="F3701"/>
  <c r="E3701"/>
  <c r="D3701"/>
  <c r="B3701"/>
  <c r="A3701"/>
  <c r="AA3700"/>
  <c r="Y3700"/>
  <c r="Z3700" s="1"/>
  <c r="X3700"/>
  <c r="W3700"/>
  <c r="U3700"/>
  <c r="V3700" s="1"/>
  <c r="T3700"/>
  <c r="S3700"/>
  <c r="R3700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Z3699" s="1"/>
  <c r="X3699"/>
  <c r="W3699"/>
  <c r="U3699"/>
  <c r="V3699" s="1"/>
  <c r="T3699"/>
  <c r="S3699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Z3698" s="1"/>
  <c r="X3698"/>
  <c r="W3698"/>
  <c r="U3698"/>
  <c r="V3698" s="1"/>
  <c r="T3698"/>
  <c r="S3698"/>
  <c r="R3698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Z3697" s="1"/>
  <c r="X3697"/>
  <c r="W3697"/>
  <c r="U3697"/>
  <c r="V3697" s="1"/>
  <c r="T3697"/>
  <c r="S3697"/>
  <c r="R3697"/>
  <c r="Q3697"/>
  <c r="O3697"/>
  <c r="N3697"/>
  <c r="P3697" s="1"/>
  <c r="L3697"/>
  <c r="K3697"/>
  <c r="M3697" s="1"/>
  <c r="J3697"/>
  <c r="I3697"/>
  <c r="H3697"/>
  <c r="AB3697" s="1"/>
  <c r="G3697"/>
  <c r="F3697"/>
  <c r="E3697"/>
  <c r="D3697"/>
  <c r="B3697"/>
  <c r="A3697"/>
  <c r="AA3696"/>
  <c r="Y3696"/>
  <c r="Z3696" s="1"/>
  <c r="X3696"/>
  <c r="W3696"/>
  <c r="U3696"/>
  <c r="V3696" s="1"/>
  <c r="T3696"/>
  <c r="S3696"/>
  <c r="R3696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Z3695" s="1"/>
  <c r="X3695"/>
  <c r="W3695"/>
  <c r="U3695"/>
  <c r="V3695" s="1"/>
  <c r="T3695"/>
  <c r="S3695"/>
  <c r="R3695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Z3694" s="1"/>
  <c r="X3694"/>
  <c r="W3694"/>
  <c r="U3694"/>
  <c r="V3694" s="1"/>
  <c r="T3694"/>
  <c r="S3694"/>
  <c r="R3694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Z3693" s="1"/>
  <c r="X3693"/>
  <c r="W3693"/>
  <c r="U3693"/>
  <c r="V3693" s="1"/>
  <c r="T3693"/>
  <c r="S3693"/>
  <c r="R3693"/>
  <c r="Q3693"/>
  <c r="O3693"/>
  <c r="N3693"/>
  <c r="P3693" s="1"/>
  <c r="L3693"/>
  <c r="K3693"/>
  <c r="M3693" s="1"/>
  <c r="J3693"/>
  <c r="I3693"/>
  <c r="H3693"/>
  <c r="AB3693" s="1"/>
  <c r="G3693"/>
  <c r="F3693"/>
  <c r="E3693"/>
  <c r="D3693"/>
  <c r="B3693"/>
  <c r="A3693"/>
  <c r="AA3692"/>
  <c r="Y3692"/>
  <c r="Z3692" s="1"/>
  <c r="X3692"/>
  <c r="W3692"/>
  <c r="U3692"/>
  <c r="V3692" s="1"/>
  <c r="T3692"/>
  <c r="S3692"/>
  <c r="R3692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Z3691" s="1"/>
  <c r="X3691"/>
  <c r="W3691"/>
  <c r="U3691"/>
  <c r="V3691" s="1"/>
  <c r="T3691"/>
  <c r="S3691"/>
  <c r="R369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Z3690" s="1"/>
  <c r="X3690"/>
  <c r="W3690"/>
  <c r="U3690"/>
  <c r="V3690" s="1"/>
  <c r="T3690"/>
  <c r="S3690"/>
  <c r="R3690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Z3689" s="1"/>
  <c r="X3689"/>
  <c r="W3689"/>
  <c r="U3689"/>
  <c r="V3689" s="1"/>
  <c r="T3689"/>
  <c r="S3689"/>
  <c r="R3689"/>
  <c r="Q3689"/>
  <c r="O3689"/>
  <c r="N3689"/>
  <c r="P3689" s="1"/>
  <c r="L3689"/>
  <c r="K3689"/>
  <c r="M3689" s="1"/>
  <c r="J3689"/>
  <c r="I3689"/>
  <c r="H3689"/>
  <c r="AB3689" s="1"/>
  <c r="G3689"/>
  <c r="F3689"/>
  <c r="E3689"/>
  <c r="D3689"/>
  <c r="B3689"/>
  <c r="A3689"/>
  <c r="AA3688"/>
  <c r="Y3688"/>
  <c r="Z3688" s="1"/>
  <c r="X3688"/>
  <c r="W3688"/>
  <c r="U3688"/>
  <c r="V3688" s="1"/>
  <c r="T3688"/>
  <c r="S3688"/>
  <c r="R3688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Z3687" s="1"/>
  <c r="X3687"/>
  <c r="W3687"/>
  <c r="U3687"/>
  <c r="V3687" s="1"/>
  <c r="T3687"/>
  <c r="S3687"/>
  <c r="R3687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Z3686" s="1"/>
  <c r="X3686"/>
  <c r="W3686"/>
  <c r="U3686"/>
  <c r="V3686" s="1"/>
  <c r="T3686"/>
  <c r="S3686"/>
  <c r="R3686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Z3685" s="1"/>
  <c r="X3685"/>
  <c r="W3685"/>
  <c r="U3685"/>
  <c r="V3685" s="1"/>
  <c r="T3685"/>
  <c r="S3685"/>
  <c r="R3685"/>
  <c r="Q3685"/>
  <c r="O3685"/>
  <c r="N3685"/>
  <c r="P3685" s="1"/>
  <c r="L3685"/>
  <c r="K3685"/>
  <c r="M3685" s="1"/>
  <c r="J3685"/>
  <c r="I3685"/>
  <c r="H3685"/>
  <c r="AB3685" s="1"/>
  <c r="G3685"/>
  <c r="F3685"/>
  <c r="E3685"/>
  <c r="D3685"/>
  <c r="B3685"/>
  <c r="A3685"/>
  <c r="AA3684"/>
  <c r="Y3684"/>
  <c r="Z3684" s="1"/>
  <c r="X3684"/>
  <c r="W3684"/>
  <c r="U3684"/>
  <c r="V3684" s="1"/>
  <c r="T3684"/>
  <c r="S3684"/>
  <c r="R3684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Z3683" s="1"/>
  <c r="X3683"/>
  <c r="W3683"/>
  <c r="U3683"/>
  <c r="V3683" s="1"/>
  <c r="T3683"/>
  <c r="S3683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Z3682" s="1"/>
  <c r="X3682"/>
  <c r="W3682"/>
  <c r="U3682"/>
  <c r="V3682" s="1"/>
  <c r="T3682"/>
  <c r="S3682"/>
  <c r="R3682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Z3681" s="1"/>
  <c r="X3681"/>
  <c r="W3681"/>
  <c r="U3681"/>
  <c r="V3681" s="1"/>
  <c r="T3681"/>
  <c r="S3681"/>
  <c r="R3681"/>
  <c r="Q3681"/>
  <c r="O3681"/>
  <c r="N3681"/>
  <c r="P3681" s="1"/>
  <c r="L3681"/>
  <c r="K3681"/>
  <c r="M3681" s="1"/>
  <c r="J3681"/>
  <c r="I3681"/>
  <c r="H3681"/>
  <c r="AB3681" s="1"/>
  <c r="G3681"/>
  <c r="F3681"/>
  <c r="E3681"/>
  <c r="D3681"/>
  <c r="B3681"/>
  <c r="A3681"/>
  <c r="AA3680"/>
  <c r="Y3680"/>
  <c r="Z3680" s="1"/>
  <c r="X3680"/>
  <c r="W3680"/>
  <c r="U3680"/>
  <c r="V3680" s="1"/>
  <c r="T3680"/>
  <c r="S3680"/>
  <c r="R3680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Z3679" s="1"/>
  <c r="X3679"/>
  <c r="W3679"/>
  <c r="U3679"/>
  <c r="V3679" s="1"/>
  <c r="T3679"/>
  <c r="S3679"/>
  <c r="R3679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Z3678" s="1"/>
  <c r="X3678"/>
  <c r="W3678"/>
  <c r="U3678"/>
  <c r="V3678" s="1"/>
  <c r="T3678"/>
  <c r="S3678"/>
  <c r="R3678"/>
  <c r="Q3678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Z3677" s="1"/>
  <c r="X3677"/>
  <c r="W3677"/>
  <c r="U3677"/>
  <c r="V3677" s="1"/>
  <c r="T3677"/>
  <c r="S3677"/>
  <c r="R3677"/>
  <c r="Q3677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/>
  <c r="AA3676"/>
  <c r="Y3676"/>
  <c r="Z3676" s="1"/>
  <c r="X3676"/>
  <c r="W3676"/>
  <c r="U3676"/>
  <c r="V3676" s="1"/>
  <c r="T3676"/>
  <c r="S3676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Z3675" s="1"/>
  <c r="X3675"/>
  <c r="W3675"/>
  <c r="U3675"/>
  <c r="V3675" s="1"/>
  <c r="T3675"/>
  <c r="S3675"/>
  <c r="R3675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S3674"/>
  <c r="R3674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Z3673" s="1"/>
  <c r="X3673"/>
  <c r="W3673"/>
  <c r="U3673"/>
  <c r="V3673" s="1"/>
  <c r="T3673"/>
  <c r="S3673"/>
  <c r="R3673"/>
  <c r="Q3673"/>
  <c r="O3673"/>
  <c r="N3673"/>
  <c r="P3673" s="1"/>
  <c r="L3673"/>
  <c r="K3673"/>
  <c r="M3673" s="1"/>
  <c r="J3673"/>
  <c r="I3673"/>
  <c r="H3673"/>
  <c r="AB3673" s="1"/>
  <c r="G3673"/>
  <c r="F3673"/>
  <c r="E3673"/>
  <c r="D3673"/>
  <c r="B3673"/>
  <c r="A3673"/>
  <c r="AA3672"/>
  <c r="Y3672"/>
  <c r="Z3672" s="1"/>
  <c r="X3672"/>
  <c r="W3672"/>
  <c r="U3672"/>
  <c r="V3672" s="1"/>
  <c r="T3672"/>
  <c r="S3672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Z3671" s="1"/>
  <c r="X3671"/>
  <c r="W3671"/>
  <c r="U3671"/>
  <c r="V3671" s="1"/>
  <c r="T3671"/>
  <c r="S3671"/>
  <c r="R367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S3670"/>
  <c r="R3670"/>
  <c r="Q3670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Z3669" s="1"/>
  <c r="X3669"/>
  <c r="W3669"/>
  <c r="U3669"/>
  <c r="V3669" s="1"/>
  <c r="T3669"/>
  <c r="S3669"/>
  <c r="R3669"/>
  <c r="Q3669"/>
  <c r="O3669"/>
  <c r="N3669"/>
  <c r="P3669" s="1"/>
  <c r="L3669"/>
  <c r="K3669"/>
  <c r="M3669" s="1"/>
  <c r="J3669"/>
  <c r="I3669"/>
  <c r="H3669"/>
  <c r="AB3669" s="1"/>
  <c r="G3669"/>
  <c r="F3669"/>
  <c r="E3669"/>
  <c r="D3669"/>
  <c r="B3669"/>
  <c r="A3669"/>
  <c r="AA3668"/>
  <c r="Y3668"/>
  <c r="Z3668" s="1"/>
  <c r="X3668"/>
  <c r="W3668"/>
  <c r="U3668"/>
  <c r="V3668" s="1"/>
  <c r="T3668"/>
  <c r="S3668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S3667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S3666"/>
  <c r="R3666"/>
  <c r="Q3666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Z3665" s="1"/>
  <c r="X3665"/>
  <c r="W3665"/>
  <c r="U3665"/>
  <c r="V3665" s="1"/>
  <c r="T3665"/>
  <c r="S3665"/>
  <c r="R3665"/>
  <c r="Q3665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/>
  <c r="AA3664"/>
  <c r="Y3664"/>
  <c r="Z3664" s="1"/>
  <c r="X3664"/>
  <c r="W3664"/>
  <c r="U3664"/>
  <c r="V3664" s="1"/>
  <c r="T3664"/>
  <c r="S3664"/>
  <c r="R3664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Z3663" s="1"/>
  <c r="X3663"/>
  <c r="W3663"/>
  <c r="U3663"/>
  <c r="V3663" s="1"/>
  <c r="T3663"/>
  <c r="S3663"/>
  <c r="R3663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Z3662" s="1"/>
  <c r="X3662"/>
  <c r="W3662"/>
  <c r="U3662"/>
  <c r="V3662" s="1"/>
  <c r="T3662"/>
  <c r="S3662"/>
  <c r="R3662"/>
  <c r="Q3662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Z3661" s="1"/>
  <c r="X3661"/>
  <c r="W3661"/>
  <c r="U3661"/>
  <c r="V3661" s="1"/>
  <c r="T3661"/>
  <c r="S3661"/>
  <c r="R3661"/>
  <c r="Q366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/>
  <c r="AA3660"/>
  <c r="Y3660"/>
  <c r="Z3660" s="1"/>
  <c r="X3660"/>
  <c r="W3660"/>
  <c r="U3660"/>
  <c r="V3660" s="1"/>
  <c r="T3660"/>
  <c r="S3660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S3659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S3658"/>
  <c r="R3658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Z3657" s="1"/>
  <c r="X3657"/>
  <c r="W3657"/>
  <c r="U3657"/>
  <c r="V3657" s="1"/>
  <c r="T3657"/>
  <c r="S3657"/>
  <c r="R3657"/>
  <c r="Q3657"/>
  <c r="O3657"/>
  <c r="N3657"/>
  <c r="P3657" s="1"/>
  <c r="L3657"/>
  <c r="K3657"/>
  <c r="M3657" s="1"/>
  <c r="J3657"/>
  <c r="I3657"/>
  <c r="H3657"/>
  <c r="AB3657" s="1"/>
  <c r="G3657"/>
  <c r="F3657"/>
  <c r="E3657"/>
  <c r="D3657"/>
  <c r="B3657"/>
  <c r="A3657"/>
  <c r="AA3656"/>
  <c r="Y3656"/>
  <c r="Z3656" s="1"/>
  <c r="X3656"/>
  <c r="W3656"/>
  <c r="U3656"/>
  <c r="V3656" s="1"/>
  <c r="T3656"/>
  <c r="S3656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Z3655" s="1"/>
  <c r="X3655"/>
  <c r="W3655"/>
  <c r="U3655"/>
  <c r="V3655" s="1"/>
  <c r="T3655"/>
  <c r="S3655"/>
  <c r="R3655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Z3654" s="1"/>
  <c r="X3654"/>
  <c r="W3654"/>
  <c r="U3654"/>
  <c r="V3654" s="1"/>
  <c r="T3654"/>
  <c r="S3654"/>
  <c r="R3654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Z3653" s="1"/>
  <c r="X3653"/>
  <c r="W3653"/>
  <c r="U3653"/>
  <c r="V3653" s="1"/>
  <c r="T3653"/>
  <c r="S3653"/>
  <c r="R3653"/>
  <c r="Q3653"/>
  <c r="O3653"/>
  <c r="N3653"/>
  <c r="P3653" s="1"/>
  <c r="L3653"/>
  <c r="K3653"/>
  <c r="M3653" s="1"/>
  <c r="J3653"/>
  <c r="I3653"/>
  <c r="H3653"/>
  <c r="AB3653" s="1"/>
  <c r="G3653"/>
  <c r="F3653"/>
  <c r="E3653"/>
  <c r="D3653"/>
  <c r="B3653"/>
  <c r="A3653"/>
  <c r="AA3652"/>
  <c r="Y3652"/>
  <c r="Z3652" s="1"/>
  <c r="X3652"/>
  <c r="W3652"/>
  <c r="U3652"/>
  <c r="V3652" s="1"/>
  <c r="T3652"/>
  <c r="S3652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S365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Z3650" s="1"/>
  <c r="X3650"/>
  <c r="W3650"/>
  <c r="U3650"/>
  <c r="V3650" s="1"/>
  <c r="T3650"/>
  <c r="S3650"/>
  <c r="R3650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Z3649" s="1"/>
  <c r="X3649"/>
  <c r="W3649"/>
  <c r="U3649"/>
  <c r="V3649" s="1"/>
  <c r="T3649"/>
  <c r="S3649"/>
  <c r="R3649"/>
  <c r="Q3649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/>
  <c r="AA3648"/>
  <c r="Y3648"/>
  <c r="Z3648" s="1"/>
  <c r="X3648"/>
  <c r="W3648"/>
  <c r="U3648"/>
  <c r="V3648" s="1"/>
  <c r="T3648"/>
  <c r="S3648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S3647"/>
  <c r="R3647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Z3646" s="1"/>
  <c r="X3646"/>
  <c r="W3646"/>
  <c r="U3646"/>
  <c r="V3646" s="1"/>
  <c r="T3646"/>
  <c r="S3646"/>
  <c r="R3646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Z3645" s="1"/>
  <c r="X3645"/>
  <c r="W3645"/>
  <c r="U3645"/>
  <c r="V3645" s="1"/>
  <c r="T3645"/>
  <c r="S3645"/>
  <c r="R3645"/>
  <c r="Q3645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/>
  <c r="AA3644"/>
  <c r="Y3644"/>
  <c r="Z3644" s="1"/>
  <c r="X3644"/>
  <c r="W3644"/>
  <c r="U3644"/>
  <c r="V3644" s="1"/>
  <c r="T3644"/>
  <c r="S3644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S3643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S3642"/>
  <c r="R3642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Z3641" s="1"/>
  <c r="X3641"/>
  <c r="W3641"/>
  <c r="U3641"/>
  <c r="V3641" s="1"/>
  <c r="T3641"/>
  <c r="S3641"/>
  <c r="R3641"/>
  <c r="Q3641"/>
  <c r="O3641"/>
  <c r="N3641"/>
  <c r="P3641" s="1"/>
  <c r="L3641"/>
  <c r="K3641"/>
  <c r="M3641" s="1"/>
  <c r="J3641"/>
  <c r="I3641"/>
  <c r="H3641"/>
  <c r="AB3641" s="1"/>
  <c r="G3641"/>
  <c r="F3641"/>
  <c r="E3641"/>
  <c r="D3641"/>
  <c r="B3641"/>
  <c r="A3641"/>
  <c r="AA3640"/>
  <c r="Y3640"/>
  <c r="Z3640" s="1"/>
  <c r="X3640"/>
  <c r="W3640"/>
  <c r="U3640"/>
  <c r="V3640" s="1"/>
  <c r="T3640"/>
  <c r="S3640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Z3639" s="1"/>
  <c r="X3639"/>
  <c r="W3639"/>
  <c r="U3639"/>
  <c r="V3639" s="1"/>
  <c r="T3639"/>
  <c r="S3639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Z3638" s="1"/>
  <c r="X3638"/>
  <c r="W3638"/>
  <c r="U3638"/>
  <c r="V3638" s="1"/>
  <c r="T3638"/>
  <c r="S3638"/>
  <c r="R3638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Z3637" s="1"/>
  <c r="X3637"/>
  <c r="W3637"/>
  <c r="U3637"/>
  <c r="V3637" s="1"/>
  <c r="T3637"/>
  <c r="S3637"/>
  <c r="R3637"/>
  <c r="Q3637"/>
  <c r="O3637"/>
  <c r="N3637"/>
  <c r="P3637" s="1"/>
  <c r="L3637"/>
  <c r="K3637"/>
  <c r="M3637" s="1"/>
  <c r="J3637"/>
  <c r="I3637"/>
  <c r="H3637"/>
  <c r="AB3637" s="1"/>
  <c r="G3637"/>
  <c r="F3637"/>
  <c r="E3637"/>
  <c r="D3637"/>
  <c r="B3637"/>
  <c r="A3637"/>
  <c r="AA3636"/>
  <c r="Y3636"/>
  <c r="Z3636" s="1"/>
  <c r="X3636"/>
  <c r="W3636"/>
  <c r="U3636"/>
  <c r="V3636" s="1"/>
  <c r="T3636"/>
  <c r="S3636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Z3635" s="1"/>
  <c r="X3635"/>
  <c r="W3635"/>
  <c r="U3635"/>
  <c r="V3635" s="1"/>
  <c r="T3635"/>
  <c r="S3635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Z3634" s="1"/>
  <c r="X3634"/>
  <c r="W3634"/>
  <c r="U3634"/>
  <c r="V3634" s="1"/>
  <c r="T3634"/>
  <c r="S3634"/>
  <c r="R3634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Z3633" s="1"/>
  <c r="X3633"/>
  <c r="W3633"/>
  <c r="U3633"/>
  <c r="V3633" s="1"/>
  <c r="T3633"/>
  <c r="S3633"/>
  <c r="R3633"/>
  <c r="Q3633"/>
  <c r="O3633"/>
  <c r="N3633"/>
  <c r="P3633" s="1"/>
  <c r="L3633"/>
  <c r="K3633"/>
  <c r="M3633" s="1"/>
  <c r="J3633"/>
  <c r="I3633"/>
  <c r="H3633"/>
  <c r="AB3633" s="1"/>
  <c r="G3633"/>
  <c r="F3633"/>
  <c r="E3633"/>
  <c r="D3633"/>
  <c r="B3633"/>
  <c r="A3633"/>
  <c r="AA3632"/>
  <c r="Y3632"/>
  <c r="Z3632" s="1"/>
  <c r="X3632"/>
  <c r="W3632"/>
  <c r="U3632"/>
  <c r="V3632" s="1"/>
  <c r="T3632"/>
  <c r="S3632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Z3631" s="1"/>
  <c r="X3631"/>
  <c r="W3631"/>
  <c r="U3631"/>
  <c r="V3631" s="1"/>
  <c r="T3631"/>
  <c r="S3631"/>
  <c r="R363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Z3630" s="1"/>
  <c r="X3630"/>
  <c r="W3630"/>
  <c r="U3630"/>
  <c r="V3630" s="1"/>
  <c r="T3630"/>
  <c r="S3630"/>
  <c r="R3630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Z3629" s="1"/>
  <c r="X3629"/>
  <c r="W3629"/>
  <c r="U3629"/>
  <c r="V3629" s="1"/>
  <c r="T3629"/>
  <c r="S3629"/>
  <c r="R3629"/>
  <c r="Q3629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/>
  <c r="AA3628"/>
  <c r="Y3628"/>
  <c r="Z3628" s="1"/>
  <c r="X3628"/>
  <c r="W3628"/>
  <c r="U3628"/>
  <c r="V3628" s="1"/>
  <c r="T3628"/>
  <c r="S3628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Z3627" s="1"/>
  <c r="X3627"/>
  <c r="W3627"/>
  <c r="U3627"/>
  <c r="V3627" s="1"/>
  <c r="T3627"/>
  <c r="S3627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S3626"/>
  <c r="R3626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Z3625" s="1"/>
  <c r="X3625"/>
  <c r="W3625"/>
  <c r="U3625"/>
  <c r="V3625" s="1"/>
  <c r="T3625"/>
  <c r="S3625"/>
  <c r="R3625"/>
  <c r="Q3625"/>
  <c r="O3625"/>
  <c r="N3625"/>
  <c r="P3625" s="1"/>
  <c r="L3625"/>
  <c r="K3625"/>
  <c r="M3625" s="1"/>
  <c r="J3625"/>
  <c r="I3625"/>
  <c r="H3625"/>
  <c r="AB3625" s="1"/>
  <c r="G3625"/>
  <c r="F3625"/>
  <c r="E3625"/>
  <c r="D3625"/>
  <c r="B3625"/>
  <c r="A3625"/>
  <c r="AA3624"/>
  <c r="Y3624"/>
  <c r="Z3624" s="1"/>
  <c r="X3624"/>
  <c r="W3624"/>
  <c r="U3624"/>
  <c r="V3624" s="1"/>
  <c r="T3624"/>
  <c r="S3624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Z3623" s="1"/>
  <c r="X3623"/>
  <c r="W3623"/>
  <c r="U3623"/>
  <c r="V3623" s="1"/>
  <c r="T3623"/>
  <c r="S3623"/>
  <c r="R3623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Z3622" s="1"/>
  <c r="X3622"/>
  <c r="W3622"/>
  <c r="U3622"/>
  <c r="V3622" s="1"/>
  <c r="T3622"/>
  <c r="S3622"/>
  <c r="R3622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Z3621" s="1"/>
  <c r="X3621"/>
  <c r="W3621"/>
  <c r="U3621"/>
  <c r="V3621" s="1"/>
  <c r="T3621"/>
  <c r="S3621"/>
  <c r="R3621"/>
  <c r="Q3621"/>
  <c r="O3621"/>
  <c r="N3621"/>
  <c r="P3621" s="1"/>
  <c r="L3621"/>
  <c r="K3621"/>
  <c r="M3621" s="1"/>
  <c r="J3621"/>
  <c r="I3621"/>
  <c r="H3621"/>
  <c r="AB3621" s="1"/>
  <c r="G3621"/>
  <c r="F3621"/>
  <c r="E3621"/>
  <c r="D3621"/>
  <c r="B3621"/>
  <c r="A3621"/>
  <c r="AA3620"/>
  <c r="Y3620"/>
  <c r="Z3620" s="1"/>
  <c r="X3620"/>
  <c r="W3620"/>
  <c r="U3620"/>
  <c r="V3620" s="1"/>
  <c r="T3620"/>
  <c r="S3620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Z3619" s="1"/>
  <c r="X3619"/>
  <c r="W3619"/>
  <c r="U3619"/>
  <c r="V3619" s="1"/>
  <c r="T3619"/>
  <c r="S3619"/>
  <c r="R3619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Z3618" s="1"/>
  <c r="X3618"/>
  <c r="W3618"/>
  <c r="U3618"/>
  <c r="V3618" s="1"/>
  <c r="T3618"/>
  <c r="S3618"/>
  <c r="R3618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Z3617" s="1"/>
  <c r="X3617"/>
  <c r="W3617"/>
  <c r="U3617"/>
  <c r="V3617" s="1"/>
  <c r="T3617"/>
  <c r="S3617"/>
  <c r="R3617"/>
  <c r="Q3617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/>
  <c r="AA3616"/>
  <c r="Y3616"/>
  <c r="Z3616" s="1"/>
  <c r="X3616"/>
  <c r="W3616"/>
  <c r="U3616"/>
  <c r="V3616" s="1"/>
  <c r="T3616"/>
  <c r="S3616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Z3615" s="1"/>
  <c r="X3615"/>
  <c r="W3615"/>
  <c r="U3615"/>
  <c r="V3615" s="1"/>
  <c r="T3615"/>
  <c r="S3615"/>
  <c r="R3615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Z3614" s="1"/>
  <c r="X3614"/>
  <c r="W3614"/>
  <c r="U3614"/>
  <c r="V3614" s="1"/>
  <c r="T3614"/>
  <c r="S3614"/>
  <c r="R3614"/>
  <c r="Q3614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Z3613" s="1"/>
  <c r="X3613"/>
  <c r="W3613"/>
  <c r="U3613"/>
  <c r="V3613" s="1"/>
  <c r="T3613"/>
  <c r="S3613"/>
  <c r="R3613"/>
  <c r="Q3613"/>
  <c r="O3613"/>
  <c r="N3613"/>
  <c r="P3613" s="1"/>
  <c r="L3613"/>
  <c r="K3613"/>
  <c r="M3613" s="1"/>
  <c r="J3613"/>
  <c r="I3613"/>
  <c r="H3613"/>
  <c r="AB3613" s="1"/>
  <c r="G3613"/>
  <c r="F3613"/>
  <c r="E3613"/>
  <c r="D3613"/>
  <c r="B3613"/>
  <c r="A3613"/>
  <c r="AA3612"/>
  <c r="Y3612"/>
  <c r="Z3612" s="1"/>
  <c r="X3612"/>
  <c r="W3612"/>
  <c r="U3612"/>
  <c r="V3612" s="1"/>
  <c r="T3612"/>
  <c r="S3612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Z3611" s="1"/>
  <c r="X3611"/>
  <c r="W3611"/>
  <c r="U3611"/>
  <c r="V3611" s="1"/>
  <c r="T3611"/>
  <c r="S361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Z3610" s="1"/>
  <c r="X3610"/>
  <c r="W3610"/>
  <c r="U3610"/>
  <c r="V3610" s="1"/>
  <c r="T3610"/>
  <c r="S3610"/>
  <c r="R3610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Z3609" s="1"/>
  <c r="X3609"/>
  <c r="W3609"/>
  <c r="U3609"/>
  <c r="V3609" s="1"/>
  <c r="T3609"/>
  <c r="S3609"/>
  <c r="R3609"/>
  <c r="Q3609"/>
  <c r="O3609"/>
  <c r="N3609"/>
  <c r="P3609" s="1"/>
  <c r="L3609"/>
  <c r="K3609"/>
  <c r="M3609" s="1"/>
  <c r="J3609"/>
  <c r="I3609"/>
  <c r="H3609"/>
  <c r="AB3609" s="1"/>
  <c r="G3609"/>
  <c r="F3609"/>
  <c r="E3609"/>
  <c r="D3609"/>
  <c r="B3609"/>
  <c r="A3609"/>
  <c r="AA3608"/>
  <c r="Y3608"/>
  <c r="Z3608" s="1"/>
  <c r="X3608"/>
  <c r="W3608"/>
  <c r="U3608"/>
  <c r="V3608" s="1"/>
  <c r="T3608"/>
  <c r="S3608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Z3607" s="1"/>
  <c r="X3607"/>
  <c r="W3607"/>
  <c r="U3607"/>
  <c r="V3607" s="1"/>
  <c r="T3607"/>
  <c r="S3607"/>
  <c r="R3607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Z3606" s="1"/>
  <c r="X3606"/>
  <c r="W3606"/>
  <c r="U3606"/>
  <c r="V3606" s="1"/>
  <c r="T3606"/>
  <c r="S3606"/>
  <c r="R3606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Z3605" s="1"/>
  <c r="X3605"/>
  <c r="W3605"/>
  <c r="U3605"/>
  <c r="V3605" s="1"/>
  <c r="T3605"/>
  <c r="S3605"/>
  <c r="R3605"/>
  <c r="Q3605"/>
  <c r="O3605"/>
  <c r="N3605"/>
  <c r="P3605" s="1"/>
  <c r="L3605"/>
  <c r="K3605"/>
  <c r="M3605" s="1"/>
  <c r="J3605"/>
  <c r="I3605"/>
  <c r="H3605"/>
  <c r="AB3605" s="1"/>
  <c r="G3605"/>
  <c r="F3605"/>
  <c r="E3605"/>
  <c r="D3605"/>
  <c r="B3605"/>
  <c r="A3605"/>
  <c r="AA3604"/>
  <c r="Y3604"/>
  <c r="Z3604" s="1"/>
  <c r="X3604"/>
  <c r="W3604"/>
  <c r="U3604"/>
  <c r="V3604" s="1"/>
  <c r="T3604"/>
  <c r="S3604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Z3603" s="1"/>
  <c r="X3603"/>
  <c r="W3603"/>
  <c r="U3603"/>
  <c r="V3603" s="1"/>
  <c r="T3603"/>
  <c r="S3603"/>
  <c r="R3603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Z3602" s="1"/>
  <c r="X3602"/>
  <c r="W3602"/>
  <c r="U3602"/>
  <c r="V3602" s="1"/>
  <c r="T3602"/>
  <c r="S3602"/>
  <c r="R3602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Z3601" s="1"/>
  <c r="X3601"/>
  <c r="W3601"/>
  <c r="U3601"/>
  <c r="V3601" s="1"/>
  <c r="T3601"/>
  <c r="S3601"/>
  <c r="R3601"/>
  <c r="Q360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/>
  <c r="AA3600"/>
  <c r="Y3600"/>
  <c r="Z3600" s="1"/>
  <c r="X3600"/>
  <c r="W3600"/>
  <c r="U3600"/>
  <c r="V3600" s="1"/>
  <c r="T3600"/>
  <c r="S3600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Z3599" s="1"/>
  <c r="X3599"/>
  <c r="W3599"/>
  <c r="U3599"/>
  <c r="V3599" s="1"/>
  <c r="T3599"/>
  <c r="S3599"/>
  <c r="R3599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Z3598" s="1"/>
  <c r="X3598"/>
  <c r="W3598"/>
  <c r="U3598"/>
  <c r="V3598" s="1"/>
  <c r="T3598"/>
  <c r="S3598"/>
  <c r="R3598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Z3597" s="1"/>
  <c r="X3597"/>
  <c r="W3597"/>
  <c r="U3597"/>
  <c r="V3597" s="1"/>
  <c r="T3597"/>
  <c r="S3597"/>
  <c r="R3597"/>
  <c r="Q3597"/>
  <c r="O3597"/>
  <c r="N3597"/>
  <c r="P3597" s="1"/>
  <c r="L3597"/>
  <c r="K3597"/>
  <c r="M3597" s="1"/>
  <c r="J3597"/>
  <c r="I3597"/>
  <c r="H3597"/>
  <c r="AB3597" s="1"/>
  <c r="G3597"/>
  <c r="F3597"/>
  <c r="E3597"/>
  <c r="D3597"/>
  <c r="B3597"/>
  <c r="A3597"/>
  <c r="AA3596"/>
  <c r="Y3596"/>
  <c r="Z3596" s="1"/>
  <c r="X3596"/>
  <c r="W3596"/>
  <c r="U3596"/>
  <c r="V3596" s="1"/>
  <c r="T3596"/>
  <c r="S3596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Z3595" s="1"/>
  <c r="X3595"/>
  <c r="W3595"/>
  <c r="U3595"/>
  <c r="V3595" s="1"/>
  <c r="T3595"/>
  <c r="S3595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S3594"/>
  <c r="R3594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Z3593" s="1"/>
  <c r="X3593"/>
  <c r="W3593"/>
  <c r="U3593"/>
  <c r="V3593" s="1"/>
  <c r="T3593"/>
  <c r="S3593"/>
  <c r="R3593"/>
  <c r="Q3593"/>
  <c r="O3593"/>
  <c r="N3593"/>
  <c r="P3593" s="1"/>
  <c r="L3593"/>
  <c r="K3593"/>
  <c r="M3593" s="1"/>
  <c r="J3593"/>
  <c r="I3593"/>
  <c r="H3593"/>
  <c r="AB3593" s="1"/>
  <c r="G3593"/>
  <c r="F3593"/>
  <c r="E3593"/>
  <c r="D3593"/>
  <c r="B3593"/>
  <c r="A3593"/>
  <c r="AA3592"/>
  <c r="Y3592"/>
  <c r="Z3592" s="1"/>
  <c r="X3592"/>
  <c r="W3592"/>
  <c r="U3592"/>
  <c r="V3592" s="1"/>
  <c r="T3592"/>
  <c r="S3592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Z3591" s="1"/>
  <c r="X3591"/>
  <c r="W3591"/>
  <c r="U3591"/>
  <c r="V3591" s="1"/>
  <c r="T3591"/>
  <c r="S3591"/>
  <c r="R359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Z3590" s="1"/>
  <c r="X3590"/>
  <c r="W3590"/>
  <c r="U3590"/>
  <c r="V3590" s="1"/>
  <c r="T3590"/>
  <c r="S3590"/>
  <c r="R3590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Z3589" s="1"/>
  <c r="X3589"/>
  <c r="W3589"/>
  <c r="U3589"/>
  <c r="V3589" s="1"/>
  <c r="T3589"/>
  <c r="S3589"/>
  <c r="R3589"/>
  <c r="Q3589"/>
  <c r="O3589"/>
  <c r="N3589"/>
  <c r="P3589" s="1"/>
  <c r="L3589"/>
  <c r="K3589"/>
  <c r="M3589" s="1"/>
  <c r="J3589"/>
  <c r="I3589"/>
  <c r="H3589"/>
  <c r="AB3589" s="1"/>
  <c r="G3589"/>
  <c r="F3589"/>
  <c r="E3589"/>
  <c r="D3589"/>
  <c r="B3589"/>
  <c r="A3589"/>
  <c r="AA3588"/>
  <c r="Y3588"/>
  <c r="Z3588" s="1"/>
  <c r="X3588"/>
  <c r="W3588"/>
  <c r="U3588"/>
  <c r="V3588" s="1"/>
  <c r="T3588"/>
  <c r="S3588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S3587"/>
  <c r="R3587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S3586"/>
  <c r="R3586"/>
  <c r="Q3586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Z3585" s="1"/>
  <c r="X3585"/>
  <c r="W3585"/>
  <c r="U3585"/>
  <c r="V3585" s="1"/>
  <c r="T3585"/>
  <c r="S3585"/>
  <c r="R3585"/>
  <c r="Q3585"/>
  <c r="O3585"/>
  <c r="N3585"/>
  <c r="P3585" s="1"/>
  <c r="L3585"/>
  <c r="K3585"/>
  <c r="M3585" s="1"/>
  <c r="J3585"/>
  <c r="I3585"/>
  <c r="H3585"/>
  <c r="AB3585" s="1"/>
  <c r="G3585"/>
  <c r="F3585"/>
  <c r="E3585"/>
  <c r="D3585"/>
  <c r="B3585"/>
  <c r="A3585"/>
  <c r="AA3584"/>
  <c r="Y3584"/>
  <c r="Z3584" s="1"/>
  <c r="X3584"/>
  <c r="W3584"/>
  <c r="U3584"/>
  <c r="V3584" s="1"/>
  <c r="T3584"/>
  <c r="S3584"/>
  <c r="R3584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Z3583" s="1"/>
  <c r="X3583"/>
  <c r="W3583"/>
  <c r="U3583"/>
  <c r="V3583" s="1"/>
  <c r="T3583"/>
  <c r="S3583"/>
  <c r="R3583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Z3582" s="1"/>
  <c r="X3582"/>
  <c r="W3582"/>
  <c r="U3582"/>
  <c r="V3582" s="1"/>
  <c r="T3582"/>
  <c r="S3582"/>
  <c r="R3582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Z3581" s="1"/>
  <c r="X3581"/>
  <c r="W3581"/>
  <c r="U3581"/>
  <c r="V3581" s="1"/>
  <c r="T3581"/>
  <c r="S3581"/>
  <c r="R3581"/>
  <c r="Q3581"/>
  <c r="O3581"/>
  <c r="N3581"/>
  <c r="P3581" s="1"/>
  <c r="L3581"/>
  <c r="K3581"/>
  <c r="M3581" s="1"/>
  <c r="J3581"/>
  <c r="I3581"/>
  <c r="H3581"/>
  <c r="AB3581" s="1"/>
  <c r="G3581"/>
  <c r="F3581"/>
  <c r="E3581"/>
  <c r="D3581"/>
  <c r="B3581"/>
  <c r="A3581"/>
  <c r="AA3580"/>
  <c r="Y3580"/>
  <c r="Z3580" s="1"/>
  <c r="X3580"/>
  <c r="W3580"/>
  <c r="U3580"/>
  <c r="V3580" s="1"/>
  <c r="T3580"/>
  <c r="S3580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Z3579" s="1"/>
  <c r="X3579"/>
  <c r="W3579"/>
  <c r="U3579"/>
  <c r="V3579" s="1"/>
  <c r="T3579"/>
  <c r="S3579"/>
  <c r="R3579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S3578"/>
  <c r="R3578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Z3577" s="1"/>
  <c r="X3577"/>
  <c r="W3577"/>
  <c r="U3577"/>
  <c r="V3577" s="1"/>
  <c r="T3577"/>
  <c r="S3577"/>
  <c r="R3577"/>
  <c r="Q3577"/>
  <c r="O3577"/>
  <c r="N3577"/>
  <c r="P3577" s="1"/>
  <c r="L3577"/>
  <c r="K3577"/>
  <c r="M3577" s="1"/>
  <c r="J3577"/>
  <c r="I3577"/>
  <c r="H3577"/>
  <c r="AB3577" s="1"/>
  <c r="G3577"/>
  <c r="F3577"/>
  <c r="E3577"/>
  <c r="D3577"/>
  <c r="B3577"/>
  <c r="A3577"/>
  <c r="AA3576"/>
  <c r="Y3576"/>
  <c r="Z3576" s="1"/>
  <c r="X3576"/>
  <c r="W3576"/>
  <c r="U3576"/>
  <c r="V3576" s="1"/>
  <c r="T3576"/>
  <c r="S3576"/>
  <c r="R3576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Z3575" s="1"/>
  <c r="X3575"/>
  <c r="W3575"/>
  <c r="U3575"/>
  <c r="V3575" s="1"/>
  <c r="T3575"/>
  <c r="S3575"/>
  <c r="R3575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S3574"/>
  <c r="R3574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Z3573" s="1"/>
  <c r="X3573"/>
  <c r="W3573"/>
  <c r="U3573"/>
  <c r="V3573" s="1"/>
  <c r="T3573"/>
  <c r="S3573"/>
  <c r="R3573"/>
  <c r="Q3573"/>
  <c r="O3573"/>
  <c r="N3573"/>
  <c r="P3573" s="1"/>
  <c r="L3573"/>
  <c r="K3573"/>
  <c r="M3573" s="1"/>
  <c r="J3573"/>
  <c r="I3573"/>
  <c r="H3573"/>
  <c r="AB3573" s="1"/>
  <c r="G3573"/>
  <c r="F3573"/>
  <c r="E3573"/>
  <c r="D3573"/>
  <c r="B3573"/>
  <c r="A3573"/>
  <c r="AA3572"/>
  <c r="Y3572"/>
  <c r="Z3572" s="1"/>
  <c r="X3572"/>
  <c r="W3572"/>
  <c r="U3572"/>
  <c r="V3572" s="1"/>
  <c r="T3572"/>
  <c r="S3572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Z3571" s="1"/>
  <c r="X3571"/>
  <c r="W3571"/>
  <c r="U3571"/>
  <c r="V3571" s="1"/>
  <c r="T3571"/>
  <c r="S3571"/>
  <c r="R357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S3570"/>
  <c r="R3570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Z3569" s="1"/>
  <c r="X3569"/>
  <c r="W3569"/>
  <c r="U3569"/>
  <c r="V3569" s="1"/>
  <c r="T3569"/>
  <c r="S3569"/>
  <c r="R3569"/>
  <c r="Q3569"/>
  <c r="O3569"/>
  <c r="N3569"/>
  <c r="P3569" s="1"/>
  <c r="L3569"/>
  <c r="K3569"/>
  <c r="M3569" s="1"/>
  <c r="J3569"/>
  <c r="I3569"/>
  <c r="H3569"/>
  <c r="AB3569" s="1"/>
  <c r="G3569"/>
  <c r="F3569"/>
  <c r="E3569"/>
  <c r="D3569"/>
  <c r="B3569"/>
  <c r="A3569"/>
  <c r="AA3568"/>
  <c r="Y3568"/>
  <c r="Z3568" s="1"/>
  <c r="X3568"/>
  <c r="W3568"/>
  <c r="U3568"/>
  <c r="V3568" s="1"/>
  <c r="T3568"/>
  <c r="S3568"/>
  <c r="R3568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Z3567" s="1"/>
  <c r="X3567"/>
  <c r="W3567"/>
  <c r="U3567"/>
  <c r="V3567" s="1"/>
  <c r="T3567"/>
  <c r="S3567"/>
  <c r="R3567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S3566"/>
  <c r="R3566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Z3565" s="1"/>
  <c r="X3565"/>
  <c r="W3565"/>
  <c r="U3565"/>
  <c r="V3565" s="1"/>
  <c r="T3565"/>
  <c r="S3565"/>
  <c r="R3565"/>
  <c r="Q3565"/>
  <c r="O3565"/>
  <c r="N3565"/>
  <c r="P3565" s="1"/>
  <c r="L3565"/>
  <c r="K3565"/>
  <c r="M3565" s="1"/>
  <c r="J3565"/>
  <c r="I3565"/>
  <c r="H3565"/>
  <c r="AB3565" s="1"/>
  <c r="G3565"/>
  <c r="F3565"/>
  <c r="E3565"/>
  <c r="D3565"/>
  <c r="B3565"/>
  <c r="A3565"/>
  <c r="AA3564"/>
  <c r="Y3564"/>
  <c r="Z3564" s="1"/>
  <c r="X3564"/>
  <c r="W3564"/>
  <c r="U3564"/>
  <c r="V3564" s="1"/>
  <c r="T3564"/>
  <c r="S3564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Z3563" s="1"/>
  <c r="X3563"/>
  <c r="W3563"/>
  <c r="U3563"/>
  <c r="V3563" s="1"/>
  <c r="T3563"/>
  <c r="S3563"/>
  <c r="R3563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S3562"/>
  <c r="R3562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Z3561" s="1"/>
  <c r="X3561"/>
  <c r="W3561"/>
  <c r="U3561"/>
  <c r="V3561" s="1"/>
  <c r="T3561"/>
  <c r="S3561"/>
  <c r="R3561"/>
  <c r="Q3561"/>
  <c r="O3561"/>
  <c r="N3561"/>
  <c r="P3561" s="1"/>
  <c r="L3561"/>
  <c r="K3561"/>
  <c r="M3561" s="1"/>
  <c r="J3561"/>
  <c r="I3561"/>
  <c r="H3561"/>
  <c r="AB3561" s="1"/>
  <c r="G3561"/>
  <c r="F3561"/>
  <c r="E3561"/>
  <c r="D3561"/>
  <c r="B3561"/>
  <c r="A3561"/>
  <c r="AA3560"/>
  <c r="Y3560"/>
  <c r="Z3560" s="1"/>
  <c r="X3560"/>
  <c r="W3560"/>
  <c r="U3560"/>
  <c r="V3560" s="1"/>
  <c r="T3560"/>
  <c r="S3560"/>
  <c r="R3560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Z3559" s="1"/>
  <c r="X3559"/>
  <c r="W3559"/>
  <c r="U3559"/>
  <c r="V3559" s="1"/>
  <c r="T3559"/>
  <c r="S3559"/>
  <c r="R3559"/>
  <c r="Q3559"/>
  <c r="O3559"/>
  <c r="N3559"/>
  <c r="L3559"/>
  <c r="K3559"/>
  <c r="M3559" s="1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S3558"/>
  <c r="R3558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Z3557" s="1"/>
  <c r="X3557"/>
  <c r="W3557"/>
  <c r="U3557"/>
  <c r="V3557" s="1"/>
  <c r="T3557"/>
  <c r="S3557"/>
  <c r="R3557"/>
  <c r="Q3557"/>
  <c r="O3557"/>
  <c r="N3557"/>
  <c r="L3557"/>
  <c r="K3557"/>
  <c r="M3557" s="1"/>
  <c r="J3557"/>
  <c r="I3557"/>
  <c r="H3557"/>
  <c r="G3557"/>
  <c r="F3557"/>
  <c r="E3557"/>
  <c r="D3557"/>
  <c r="B3557"/>
  <c r="A3557"/>
  <c r="AA3556"/>
  <c r="Y3556"/>
  <c r="Z3556" s="1"/>
  <c r="X3556"/>
  <c r="W3556"/>
  <c r="U3556"/>
  <c r="V3556" s="1"/>
  <c r="T3556"/>
  <c r="S3556"/>
  <c r="R3556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Z3555" s="1"/>
  <c r="X3555"/>
  <c r="W3555"/>
  <c r="U3555"/>
  <c r="V3555" s="1"/>
  <c r="T3555"/>
  <c r="S3555"/>
  <c r="R3555"/>
  <c r="Q3555"/>
  <c r="O3555"/>
  <c r="N3555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S3554"/>
  <c r="R3554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Z3553" s="1"/>
  <c r="X3553"/>
  <c r="W3553"/>
  <c r="U3553"/>
  <c r="V3553" s="1"/>
  <c r="T3553"/>
  <c r="S3553"/>
  <c r="R3553"/>
  <c r="Q3553"/>
  <c r="O3553"/>
  <c r="N3553"/>
  <c r="L3553"/>
  <c r="K3553"/>
  <c r="M3553" s="1"/>
  <c r="J3553"/>
  <c r="I3553"/>
  <c r="H3553"/>
  <c r="G3553"/>
  <c r="F3553"/>
  <c r="E3553"/>
  <c r="D3553"/>
  <c r="B3553"/>
  <c r="A3553"/>
  <c r="AA3552"/>
  <c r="Y3552"/>
  <c r="Z3552" s="1"/>
  <c r="X3552"/>
  <c r="W3552"/>
  <c r="U3552"/>
  <c r="V3552" s="1"/>
  <c r="T3552"/>
  <c r="S3552"/>
  <c r="R3552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S3551"/>
  <c r="R3551"/>
  <c r="Q3551"/>
  <c r="O3551"/>
  <c r="N3551"/>
  <c r="L3551"/>
  <c r="K3551"/>
  <c r="M3551" s="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S3550"/>
  <c r="R3550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Z3549" s="1"/>
  <c r="X3549"/>
  <c r="W3549"/>
  <c r="U3549"/>
  <c r="V3549" s="1"/>
  <c r="T3549"/>
  <c r="S3549"/>
  <c r="R3549"/>
  <c r="Q3549"/>
  <c r="O3549"/>
  <c r="N3549"/>
  <c r="L3549"/>
  <c r="K3549"/>
  <c r="M3549" s="1"/>
  <c r="J3549"/>
  <c r="I3549"/>
  <c r="H3549"/>
  <c r="G3549"/>
  <c r="F3549"/>
  <c r="E3549"/>
  <c r="D3549"/>
  <c r="B3549"/>
  <c r="A3549"/>
  <c r="AA3548"/>
  <c r="Y3548"/>
  <c r="Z3548" s="1"/>
  <c r="X3548"/>
  <c r="W3548"/>
  <c r="U3548"/>
  <c r="V3548" s="1"/>
  <c r="T3548"/>
  <c r="S3548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Z3547" s="1"/>
  <c r="X3547"/>
  <c r="W3547"/>
  <c r="U3547"/>
  <c r="V3547" s="1"/>
  <c r="T3547"/>
  <c r="S3547"/>
  <c r="R3547"/>
  <c r="Q3547"/>
  <c r="O3547"/>
  <c r="N3547"/>
  <c r="L3547"/>
  <c r="K3547"/>
  <c r="M3547" s="1"/>
  <c r="J3547"/>
  <c r="I3547"/>
  <c r="H3547"/>
  <c r="G3547"/>
  <c r="F3547"/>
  <c r="E3547"/>
  <c r="D3547"/>
  <c r="B3547"/>
  <c r="A3547"/>
  <c r="AA3546"/>
  <c r="Y3546"/>
  <c r="Z3546" s="1"/>
  <c r="X3546"/>
  <c r="W3546"/>
  <c r="U3546"/>
  <c r="V3546" s="1"/>
  <c r="T3546"/>
  <c r="S3546"/>
  <c r="R3546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Z3545" s="1"/>
  <c r="X3545"/>
  <c r="W3545"/>
  <c r="U3545"/>
  <c r="V3545" s="1"/>
  <c r="T3545"/>
  <c r="S3545"/>
  <c r="R3545"/>
  <c r="Q3545"/>
  <c r="O3545"/>
  <c r="N3545"/>
  <c r="L3545"/>
  <c r="K3545"/>
  <c r="M3545" s="1"/>
  <c r="J3545"/>
  <c r="I3545"/>
  <c r="H3545"/>
  <c r="G3545"/>
  <c r="F3545"/>
  <c r="E3545"/>
  <c r="D3545"/>
  <c r="B3545"/>
  <c r="A3545"/>
  <c r="AA3544"/>
  <c r="Y3544"/>
  <c r="Z3544" s="1"/>
  <c r="X3544"/>
  <c r="W3544"/>
  <c r="U3544"/>
  <c r="V3544" s="1"/>
  <c r="T3544"/>
  <c r="S3544"/>
  <c r="R3544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S3543"/>
  <c r="R3543"/>
  <c r="Q3543"/>
  <c r="O3543"/>
  <c r="N3543"/>
  <c r="L3543"/>
  <c r="K3543"/>
  <c r="M3543" s="1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S3542"/>
  <c r="R3542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Z3541" s="1"/>
  <c r="X3541"/>
  <c r="W3541"/>
  <c r="U3541"/>
  <c r="V3541" s="1"/>
  <c r="T3541"/>
  <c r="S3541"/>
  <c r="R3541"/>
  <c r="Q3541"/>
  <c r="O3541"/>
  <c r="N3541"/>
  <c r="L3541"/>
  <c r="K3541"/>
  <c r="M3541" s="1"/>
  <c r="J3541"/>
  <c r="I3541"/>
  <c r="H3541"/>
  <c r="G3541"/>
  <c r="F3541"/>
  <c r="E3541"/>
  <c r="D3541"/>
  <c r="B3541"/>
  <c r="A3541"/>
  <c r="AA3540"/>
  <c r="Y3540"/>
  <c r="Z3540" s="1"/>
  <c r="X3540"/>
  <c r="W3540"/>
  <c r="U3540"/>
  <c r="V3540" s="1"/>
  <c r="T3540"/>
  <c r="S3540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Z3539" s="1"/>
  <c r="X3539"/>
  <c r="W3539"/>
  <c r="U3539"/>
  <c r="V3539" s="1"/>
  <c r="T3539"/>
  <c r="S3539"/>
  <c r="R3539"/>
  <c r="Q3539"/>
  <c r="O3539"/>
  <c r="N3539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S3538"/>
  <c r="R3538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Z3537" s="1"/>
  <c r="X3537"/>
  <c r="W3537"/>
  <c r="U3537"/>
  <c r="V3537" s="1"/>
  <c r="T3537"/>
  <c r="S3537"/>
  <c r="R3537"/>
  <c r="Q3537"/>
  <c r="O3537"/>
  <c r="N3537"/>
  <c r="L3537"/>
  <c r="K3537"/>
  <c r="M3537" s="1"/>
  <c r="J3537"/>
  <c r="I3537"/>
  <c r="H3537"/>
  <c r="G3537"/>
  <c r="F3537"/>
  <c r="E3537"/>
  <c r="D3537"/>
  <c r="B3537"/>
  <c r="A3537"/>
  <c r="AA3536"/>
  <c r="Y3536"/>
  <c r="Z3536" s="1"/>
  <c r="X3536"/>
  <c r="W3536"/>
  <c r="U3536"/>
  <c r="V3536" s="1"/>
  <c r="T3536"/>
  <c r="S3536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S3535"/>
  <c r="R3535"/>
  <c r="Q3535"/>
  <c r="O3535"/>
  <c r="N3535"/>
  <c r="L3535"/>
  <c r="K3535"/>
  <c r="M3535" s="1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S3534"/>
  <c r="R3534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Z3533" s="1"/>
  <c r="X3533"/>
  <c r="W3533"/>
  <c r="U3533"/>
  <c r="V3533" s="1"/>
  <c r="T3533"/>
  <c r="S3533"/>
  <c r="R3533"/>
  <c r="Q3533"/>
  <c r="O3533"/>
  <c r="N3533"/>
  <c r="L3533"/>
  <c r="K3533"/>
  <c r="M3533" s="1"/>
  <c r="J3533"/>
  <c r="I3533"/>
  <c r="H3533"/>
  <c r="G3533"/>
  <c r="F3533"/>
  <c r="E3533"/>
  <c r="D3533"/>
  <c r="B3533"/>
  <c r="A3533"/>
  <c r="AA3532"/>
  <c r="Y3532"/>
  <c r="Z3532" s="1"/>
  <c r="X3532"/>
  <c r="W3532"/>
  <c r="U3532"/>
  <c r="V3532" s="1"/>
  <c r="T3532"/>
  <c r="S3532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Z3531" s="1"/>
  <c r="X3531"/>
  <c r="W3531"/>
  <c r="U3531"/>
  <c r="V3531" s="1"/>
  <c r="T3531"/>
  <c r="S3531"/>
  <c r="R3531"/>
  <c r="Q3531"/>
  <c r="O3531"/>
  <c r="N3531"/>
  <c r="L3531"/>
  <c r="K3531"/>
  <c r="M3531" s="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S3530"/>
  <c r="R3530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Z3529" s="1"/>
  <c r="X3529"/>
  <c r="W3529"/>
  <c r="U3529"/>
  <c r="V3529" s="1"/>
  <c r="T3529"/>
  <c r="S3529"/>
  <c r="R3529"/>
  <c r="Q3529"/>
  <c r="O3529"/>
  <c r="N3529"/>
  <c r="L3529"/>
  <c r="K3529"/>
  <c r="M3529" s="1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S3528"/>
  <c r="R3528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Z3527" s="1"/>
  <c r="X3527"/>
  <c r="W3527"/>
  <c r="U3527"/>
  <c r="V3527" s="1"/>
  <c r="T3527"/>
  <c r="S3527"/>
  <c r="R3527"/>
  <c r="Q3527"/>
  <c r="O3527"/>
  <c r="N3527"/>
  <c r="L3527"/>
  <c r="K3527"/>
  <c r="M3527" s="1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S3526"/>
  <c r="R3526"/>
  <c r="Q3526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Z3525" s="1"/>
  <c r="X3525"/>
  <c r="W3525"/>
  <c r="U3525"/>
  <c r="V3525" s="1"/>
  <c r="T3525"/>
  <c r="S3525"/>
  <c r="R3525"/>
  <c r="Q3525"/>
  <c r="O3525"/>
  <c r="N3525"/>
  <c r="L3525"/>
  <c r="K3525"/>
  <c r="M3525" s="1"/>
  <c r="J3525"/>
  <c r="I3525"/>
  <c r="H3525"/>
  <c r="G3525"/>
  <c r="F3525"/>
  <c r="E3525"/>
  <c r="D3525"/>
  <c r="B3525"/>
  <c r="A3525"/>
  <c r="AA3524"/>
  <c r="Y3524"/>
  <c r="Z3524" s="1"/>
  <c r="X3524"/>
  <c r="W3524"/>
  <c r="U3524"/>
  <c r="V3524" s="1"/>
  <c r="T3524"/>
  <c r="S3524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Z3523" s="1"/>
  <c r="X3523"/>
  <c r="W3523"/>
  <c r="U3523"/>
  <c r="V3523" s="1"/>
  <c r="T3523"/>
  <c r="S3523"/>
  <c r="R3523"/>
  <c r="Q3523"/>
  <c r="O3523"/>
  <c r="N3523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S3522"/>
  <c r="R3522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Z3521" s="1"/>
  <c r="X3521"/>
  <c r="W3521"/>
  <c r="U3521"/>
  <c r="V3521" s="1"/>
  <c r="T3521"/>
  <c r="S3521"/>
  <c r="R3521"/>
  <c r="Q3521"/>
  <c r="O3521"/>
  <c r="N3521"/>
  <c r="L3521"/>
  <c r="K3521"/>
  <c r="M3521" s="1"/>
  <c r="J3521"/>
  <c r="I3521"/>
  <c r="H3521"/>
  <c r="G3521"/>
  <c r="F3521"/>
  <c r="E3521"/>
  <c r="D3521"/>
  <c r="B3521"/>
  <c r="A3521"/>
  <c r="AA3520"/>
  <c r="Y3520"/>
  <c r="Z3520" s="1"/>
  <c r="X3520"/>
  <c r="W3520"/>
  <c r="U3520"/>
  <c r="V3520" s="1"/>
  <c r="T3520"/>
  <c r="S3520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S3519"/>
  <c r="R3519"/>
  <c r="Q3519"/>
  <c r="O3519"/>
  <c r="N3519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S3518"/>
  <c r="R3518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Z3517" s="1"/>
  <c r="X3517"/>
  <c r="W3517"/>
  <c r="U3517"/>
  <c r="V3517" s="1"/>
  <c r="T3517"/>
  <c r="S3517"/>
  <c r="R3517"/>
  <c r="Q3517"/>
  <c r="O3517"/>
  <c r="N3517"/>
  <c r="L3517"/>
  <c r="K3517"/>
  <c r="M3517" s="1"/>
  <c r="J3517"/>
  <c r="I3517"/>
  <c r="H3517"/>
  <c r="G3517"/>
  <c r="F3517"/>
  <c r="E3517"/>
  <c r="D3517"/>
  <c r="B3517"/>
  <c r="A3517"/>
  <c r="AA3516"/>
  <c r="Y3516"/>
  <c r="Z3516" s="1"/>
  <c r="X3516"/>
  <c r="W3516"/>
  <c r="U3516"/>
  <c r="V3516" s="1"/>
  <c r="T3516"/>
  <c r="S3516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Z3515" s="1"/>
  <c r="X3515"/>
  <c r="W3515"/>
  <c r="U3515"/>
  <c r="V3515" s="1"/>
  <c r="T3515"/>
  <c r="S3515"/>
  <c r="R3515"/>
  <c r="Q3515"/>
  <c r="O3515"/>
  <c r="N3515"/>
  <c r="L3515"/>
  <c r="K3515"/>
  <c r="M3515" s="1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S3514"/>
  <c r="R3514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Z3513" s="1"/>
  <c r="X3513"/>
  <c r="W3513"/>
  <c r="U3513"/>
  <c r="V3513" s="1"/>
  <c r="T3513"/>
  <c r="S3513"/>
  <c r="R3513"/>
  <c r="Q3513"/>
  <c r="O3513"/>
  <c r="N3513"/>
  <c r="L3513"/>
  <c r="K3513"/>
  <c r="M3513" s="1"/>
  <c r="J3513"/>
  <c r="I3513"/>
  <c r="H3513"/>
  <c r="G3513"/>
  <c r="F3513"/>
  <c r="E3513"/>
  <c r="D3513"/>
  <c r="B3513"/>
  <c r="A3513"/>
  <c r="AA3512"/>
  <c r="Y3512"/>
  <c r="Z3512" s="1"/>
  <c r="X3512"/>
  <c r="W3512"/>
  <c r="U3512"/>
  <c r="V3512" s="1"/>
  <c r="T3512"/>
  <c r="S3512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Z3511" s="1"/>
  <c r="X3511"/>
  <c r="W3511"/>
  <c r="U3511"/>
  <c r="V3511" s="1"/>
  <c r="T3511"/>
  <c r="S3511"/>
  <c r="R3511"/>
  <c r="Q3511"/>
  <c r="O3511"/>
  <c r="N351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S3510"/>
  <c r="R3510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Z3509" s="1"/>
  <c r="X3509"/>
  <c r="W3509"/>
  <c r="U3509"/>
  <c r="V3509" s="1"/>
  <c r="T3509"/>
  <c r="S3509"/>
  <c r="R3509"/>
  <c r="Q3509"/>
  <c r="O3509"/>
  <c r="N3509"/>
  <c r="P3509" s="1"/>
  <c r="M3509"/>
  <c r="L3509"/>
  <c r="K3509"/>
  <c r="J3509"/>
  <c r="I3509"/>
  <c r="H3509"/>
  <c r="G3509"/>
  <c r="F3509"/>
  <c r="E3509"/>
  <c r="D3509"/>
  <c r="B3509"/>
  <c r="A3509"/>
  <c r="AA3508"/>
  <c r="Y3508"/>
  <c r="Z3508" s="1"/>
  <c r="X3508"/>
  <c r="W3508"/>
  <c r="U3508"/>
  <c r="V3508" s="1"/>
  <c r="T3508"/>
  <c r="S3508"/>
  <c r="R3508"/>
  <c r="Q3508"/>
  <c r="O3508"/>
  <c r="N3508"/>
  <c r="P3508" s="1"/>
  <c r="M3508"/>
  <c r="L3508"/>
  <c r="K3508"/>
  <c r="J3508"/>
  <c r="I3508"/>
  <c r="H3508"/>
  <c r="G3508"/>
  <c r="F3508"/>
  <c r="E3508"/>
  <c r="D3508"/>
  <c r="B3508"/>
  <c r="A3508"/>
  <c r="AA3507"/>
  <c r="Y3507"/>
  <c r="Z3507" s="1"/>
  <c r="X3507"/>
  <c r="W3507"/>
  <c r="U3507"/>
  <c r="V3507" s="1"/>
  <c r="T3507"/>
  <c r="S3507"/>
  <c r="R3507"/>
  <c r="Q3507"/>
  <c r="O3507"/>
  <c r="N3507"/>
  <c r="P3507" s="1"/>
  <c r="M3507"/>
  <c r="L3507"/>
  <c r="K3507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S3506"/>
  <c r="R3506"/>
  <c r="Q3506"/>
  <c r="O3506"/>
  <c r="N3506"/>
  <c r="P3506" s="1"/>
  <c r="M3506"/>
  <c r="L3506"/>
  <c r="K3506"/>
  <c r="J3506"/>
  <c r="I3506"/>
  <c r="H3506"/>
  <c r="G3506"/>
  <c r="F3506"/>
  <c r="E3506"/>
  <c r="D3506"/>
  <c r="B3506"/>
  <c r="A3506"/>
  <c r="AA3505"/>
  <c r="Y3505"/>
  <c r="Z3505" s="1"/>
  <c r="X3505"/>
  <c r="W3505"/>
  <c r="U3505"/>
  <c r="V3505" s="1"/>
  <c r="T3505"/>
  <c r="S3505"/>
  <c r="R3505"/>
  <c r="Q3505"/>
  <c r="O3505"/>
  <c r="N3505"/>
  <c r="P3505" s="1"/>
  <c r="M3505"/>
  <c r="L3505"/>
  <c r="K3505"/>
  <c r="J3505"/>
  <c r="I3505"/>
  <c r="H3505"/>
  <c r="G3505"/>
  <c r="F3505"/>
  <c r="E3505"/>
  <c r="D3505"/>
  <c r="B3505"/>
  <c r="A3505"/>
  <c r="AA3504"/>
  <c r="Y3504"/>
  <c r="Z3504" s="1"/>
  <c r="X3504"/>
  <c r="W3504"/>
  <c r="U3504"/>
  <c r="V3504" s="1"/>
  <c r="T3504"/>
  <c r="S3504"/>
  <c r="R3504"/>
  <c r="Q3504"/>
  <c r="O3504"/>
  <c r="N3504"/>
  <c r="P3504" s="1"/>
  <c r="M3504"/>
  <c r="L3504"/>
  <c r="K3504"/>
  <c r="J3504"/>
  <c r="I3504"/>
  <c r="H3504"/>
  <c r="G3504"/>
  <c r="F3504"/>
  <c r="E3504"/>
  <c r="D3504"/>
  <c r="B3504"/>
  <c r="A3504"/>
  <c r="AA3503"/>
  <c r="Y3503"/>
  <c r="Z3503" s="1"/>
  <c r="X3503"/>
  <c r="W3503"/>
  <c r="U3503"/>
  <c r="V3503" s="1"/>
  <c r="T3503"/>
  <c r="S3503"/>
  <c r="R3503"/>
  <c r="Q3503"/>
  <c r="O3503"/>
  <c r="N3503"/>
  <c r="P3503" s="1"/>
  <c r="M3503"/>
  <c r="L3503"/>
  <c r="K3503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S3502"/>
  <c r="R3502"/>
  <c r="Q3502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Z3501" s="1"/>
  <c r="X3501"/>
  <c r="W3501"/>
  <c r="U3501"/>
  <c r="V3501" s="1"/>
  <c r="T3501"/>
  <c r="S3501"/>
  <c r="R3501"/>
  <c r="Q3501"/>
  <c r="O3501"/>
  <c r="N3501"/>
  <c r="P3501" s="1"/>
  <c r="M3501"/>
  <c r="L3501"/>
  <c r="K3501"/>
  <c r="J3501"/>
  <c r="I3501"/>
  <c r="H3501"/>
  <c r="G3501"/>
  <c r="F3501"/>
  <c r="E3501"/>
  <c r="D3501"/>
  <c r="B3501"/>
  <c r="A3501"/>
  <c r="AA3500"/>
  <c r="Y3500"/>
  <c r="Z3500" s="1"/>
  <c r="X3500"/>
  <c r="W3500"/>
  <c r="U3500"/>
  <c r="V3500" s="1"/>
  <c r="T3500"/>
  <c r="S3500"/>
  <c r="R3500"/>
  <c r="Q3500"/>
  <c r="O3500"/>
  <c r="N3500"/>
  <c r="P3500" s="1"/>
  <c r="M3500"/>
  <c r="L3500"/>
  <c r="K3500"/>
  <c r="J3500"/>
  <c r="I3500"/>
  <c r="H3500"/>
  <c r="G3500"/>
  <c r="F3500"/>
  <c r="E3500"/>
  <c r="D3500"/>
  <c r="B3500"/>
  <c r="A3500"/>
  <c r="AA3499"/>
  <c r="Y3499"/>
  <c r="Z3499" s="1"/>
  <c r="X3499"/>
  <c r="W3499"/>
  <c r="U3499"/>
  <c r="V3499" s="1"/>
  <c r="T3499"/>
  <c r="S3499"/>
  <c r="R3499"/>
  <c r="Q3499"/>
  <c r="O3499"/>
  <c r="N3499"/>
  <c r="P3499" s="1"/>
  <c r="M3499"/>
  <c r="L3499"/>
  <c r="K3499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S3498"/>
  <c r="R3498"/>
  <c r="Q3498"/>
  <c r="O3498"/>
  <c r="N3498"/>
  <c r="P3498" s="1"/>
  <c r="M3498"/>
  <c r="L3498"/>
  <c r="K3498"/>
  <c r="J3498"/>
  <c r="I3498"/>
  <c r="H3498"/>
  <c r="G3498"/>
  <c r="F3498"/>
  <c r="E3498"/>
  <c r="D3498"/>
  <c r="B3498"/>
  <c r="A3498"/>
  <c r="AA3497"/>
  <c r="Y3497"/>
  <c r="Z3497" s="1"/>
  <c r="X3497"/>
  <c r="W3497"/>
  <c r="U3497"/>
  <c r="V3497" s="1"/>
  <c r="T3497"/>
  <c r="S3497"/>
  <c r="R3497"/>
  <c r="Q3497"/>
  <c r="O3497"/>
  <c r="N3497"/>
  <c r="P3497" s="1"/>
  <c r="M3497"/>
  <c r="L3497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S3496"/>
  <c r="R3496"/>
  <c r="Q3496"/>
  <c r="O3496"/>
  <c r="P3496" s="1"/>
  <c r="N3496"/>
  <c r="M3496"/>
  <c r="L3496"/>
  <c r="K3496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S3495"/>
  <c r="R3495"/>
  <c r="Q3495"/>
  <c r="O3495"/>
  <c r="P3495" s="1"/>
  <c r="N3495"/>
  <c r="M3495"/>
  <c r="L3495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S3494"/>
  <c r="R3494"/>
  <c r="Q3494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S3493"/>
  <c r="R3493"/>
  <c r="Q3493"/>
  <c r="O3493"/>
  <c r="N3493"/>
  <c r="P3493" s="1"/>
  <c r="M3493"/>
  <c r="L3493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O3492"/>
  <c r="P3492" s="1"/>
  <c r="N3492"/>
  <c r="M3492"/>
  <c r="L3492"/>
  <c r="K3492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S3491"/>
  <c r="R3491"/>
  <c r="Q3491"/>
  <c r="O3491"/>
  <c r="P3491" s="1"/>
  <c r="N3491"/>
  <c r="M3491"/>
  <c r="L349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S3490"/>
  <c r="R3490"/>
  <c r="Q3490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S3489"/>
  <c r="R3489"/>
  <c r="Q3489"/>
  <c r="O3489"/>
  <c r="N3489"/>
  <c r="P3489" s="1"/>
  <c r="M3489"/>
  <c r="L3489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R3488"/>
  <c r="Q3488"/>
  <c r="O3488"/>
  <c r="N3488"/>
  <c r="P3488" s="1"/>
  <c r="M3488"/>
  <c r="L3488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S3487"/>
  <c r="R3487"/>
  <c r="Q3487"/>
  <c r="O3487"/>
  <c r="N3487"/>
  <c r="P3487" s="1"/>
  <c r="M3487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S3486"/>
  <c r="R3486"/>
  <c r="Q3486"/>
  <c r="O3486"/>
  <c r="P3486" s="1"/>
  <c r="N3486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S3485"/>
  <c r="R3485"/>
  <c r="Q3485"/>
  <c r="O3485"/>
  <c r="P3485" s="1"/>
  <c r="N3485"/>
  <c r="M3485"/>
  <c r="L3485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O3484"/>
  <c r="P3484" s="1"/>
  <c r="N3484"/>
  <c r="M3484"/>
  <c r="L3484"/>
  <c r="K3484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S3483"/>
  <c r="R3483"/>
  <c r="Q3483"/>
  <c r="O3483"/>
  <c r="N3483"/>
  <c r="P3483" s="1"/>
  <c r="M3483"/>
  <c r="L3483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S3482"/>
  <c r="R3482"/>
  <c r="Q3482"/>
  <c r="O3482"/>
  <c r="N3482"/>
  <c r="P3482" s="1"/>
  <c r="M3482"/>
  <c r="L3482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S3481"/>
  <c r="R3481"/>
  <c r="Q3481"/>
  <c r="O3481"/>
  <c r="P3481" s="1"/>
  <c r="N3481"/>
  <c r="M3481"/>
  <c r="L348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O3480"/>
  <c r="P3480" s="1"/>
  <c r="N3480"/>
  <c r="M3480"/>
  <c r="L3480"/>
  <c r="K3480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S3479"/>
  <c r="R3479"/>
  <c r="Q3479"/>
  <c r="O3479"/>
  <c r="P3479" s="1"/>
  <c r="N3479"/>
  <c r="M3479"/>
  <c r="L3479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S3478"/>
  <c r="R3478"/>
  <c r="Q3478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S3477"/>
  <c r="R3477"/>
  <c r="Q3477"/>
  <c r="O3477"/>
  <c r="P3477" s="1"/>
  <c r="N3477"/>
  <c r="M3477"/>
  <c r="L3477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O3476"/>
  <c r="P3476" s="1"/>
  <c r="N3476"/>
  <c r="M3476"/>
  <c r="L3476"/>
  <c r="K3476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S3475"/>
  <c r="R3475"/>
  <c r="Q3475"/>
  <c r="O3475"/>
  <c r="P3475" s="1"/>
  <c r="N3475"/>
  <c r="M3475"/>
  <c r="L3475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S3474"/>
  <c r="R3474"/>
  <c r="Q3474"/>
  <c r="O3474"/>
  <c r="P3474" s="1"/>
  <c r="N3474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S3473"/>
  <c r="R3473"/>
  <c r="Q3473"/>
  <c r="O3473"/>
  <c r="P3473" s="1"/>
  <c r="N3473"/>
  <c r="M3473"/>
  <c r="L3473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N3472"/>
  <c r="M3472"/>
  <c r="L3472"/>
  <c r="K3472"/>
  <c r="J3472"/>
  <c r="I3472"/>
  <c r="H3472"/>
  <c r="G3472"/>
  <c r="F3472"/>
  <c r="E3472"/>
  <c r="D3472"/>
  <c r="B3472"/>
  <c r="A3472"/>
  <c r="AA3471"/>
  <c r="Y3471"/>
  <c r="X3471"/>
  <c r="W3471"/>
  <c r="U3471"/>
  <c r="T3471"/>
  <c r="V3471" s="1"/>
  <c r="S3471"/>
  <c r="R3471"/>
  <c r="Q3471"/>
  <c r="O3471"/>
  <c r="P3471" s="1"/>
  <c r="N3471"/>
  <c r="M3471"/>
  <c r="L3471"/>
  <c r="K3471"/>
  <c r="J3471"/>
  <c r="I3471"/>
  <c r="H3471"/>
  <c r="G3471"/>
  <c r="F3471"/>
  <c r="E3471"/>
  <c r="D3471"/>
  <c r="B3471"/>
  <c r="A3471"/>
  <c r="AA3470"/>
  <c r="Y3470"/>
  <c r="X3470"/>
  <c r="W3470"/>
  <c r="U3470"/>
  <c r="T3470"/>
  <c r="V3470" s="1"/>
  <c r="S3470"/>
  <c r="R3470"/>
  <c r="Q3470"/>
  <c r="O3470"/>
  <c r="P3470" s="1"/>
  <c r="N3470"/>
  <c r="M3470"/>
  <c r="L3470"/>
  <c r="K3470"/>
  <c r="J3470"/>
  <c r="I3470"/>
  <c r="H3470"/>
  <c r="G3470"/>
  <c r="F3470"/>
  <c r="E3470"/>
  <c r="D3470"/>
  <c r="B3470"/>
  <c r="A3470"/>
  <c r="AA3469"/>
  <c r="Y3469"/>
  <c r="X3469"/>
  <c r="W3469"/>
  <c r="U3469"/>
  <c r="T3469"/>
  <c r="V3469" s="1"/>
  <c r="S3469"/>
  <c r="R3469"/>
  <c r="Q3469"/>
  <c r="O3469"/>
  <c r="P3469" s="1"/>
  <c r="N3469"/>
  <c r="M3469"/>
  <c r="L3469"/>
  <c r="K3469"/>
  <c r="J3469"/>
  <c r="I3469"/>
  <c r="H3469"/>
  <c r="G3469"/>
  <c r="F3469"/>
  <c r="E3469"/>
  <c r="D3469"/>
  <c r="B3469"/>
  <c r="A3469"/>
  <c r="AA3468"/>
  <c r="Y3468"/>
  <c r="X3468"/>
  <c r="W3468"/>
  <c r="U3468"/>
  <c r="T3468"/>
  <c r="V3468" s="1"/>
  <c r="S3468"/>
  <c r="R3468"/>
  <c r="Q3468"/>
  <c r="O3468"/>
  <c r="N3468"/>
  <c r="M3468"/>
  <c r="L3468"/>
  <c r="K3468"/>
  <c r="J3468"/>
  <c r="I3468"/>
  <c r="H3468"/>
  <c r="G3468"/>
  <c r="F3468"/>
  <c r="E3468"/>
  <c r="D3468"/>
  <c r="B3468"/>
  <c r="A3468"/>
  <c r="AA3467"/>
  <c r="Y3467"/>
  <c r="X3467"/>
  <c r="W3467"/>
  <c r="U3467"/>
  <c r="T3467"/>
  <c r="V3467" s="1"/>
  <c r="S3467"/>
  <c r="R3467"/>
  <c r="Q3467"/>
  <c r="O3467"/>
  <c r="P3467" s="1"/>
  <c r="N3467"/>
  <c r="M3467"/>
  <c r="L3467"/>
  <c r="K3467"/>
  <c r="J3467"/>
  <c r="I3467"/>
  <c r="H3467"/>
  <c r="G3467"/>
  <c r="F3467"/>
  <c r="E3467"/>
  <c r="D3467"/>
  <c r="B3467"/>
  <c r="A3467"/>
  <c r="AA3466"/>
  <c r="Y3466"/>
  <c r="X3466"/>
  <c r="W3466"/>
  <c r="U3466"/>
  <c r="T3466"/>
  <c r="V3466" s="1"/>
  <c r="S3466"/>
  <c r="R3466"/>
  <c r="Q3466"/>
  <c r="O3466"/>
  <c r="P3466" s="1"/>
  <c r="N3466"/>
  <c r="M3466"/>
  <c r="L3466"/>
  <c r="K3466"/>
  <c r="J3466"/>
  <c r="I3466"/>
  <c r="H3466"/>
  <c r="G3466"/>
  <c r="F3466"/>
  <c r="E3466"/>
  <c r="D3466"/>
  <c r="B3466"/>
  <c r="A3466"/>
  <c r="AA3465"/>
  <c r="Y3465"/>
  <c r="X3465"/>
  <c r="W3465"/>
  <c r="U3465"/>
  <c r="T3465"/>
  <c r="V3465" s="1"/>
  <c r="S3465"/>
  <c r="R3465"/>
  <c r="Q3465"/>
  <c r="O3465"/>
  <c r="N3465"/>
  <c r="M3465"/>
  <c r="L3465"/>
  <c r="K3465"/>
  <c r="J3465"/>
  <c r="I3465"/>
  <c r="H3465"/>
  <c r="G3465"/>
  <c r="F3465"/>
  <c r="E3465"/>
  <c r="D3465"/>
  <c r="B3465"/>
  <c r="A3465"/>
  <c r="AA3464"/>
  <c r="Y3464"/>
  <c r="X3464"/>
  <c r="W3464"/>
  <c r="U3464"/>
  <c r="T3464"/>
  <c r="V3464" s="1"/>
  <c r="S3464"/>
  <c r="R3464"/>
  <c r="Q3464"/>
  <c r="O3464"/>
  <c r="N3464"/>
  <c r="M3464"/>
  <c r="L3464"/>
  <c r="K3464"/>
  <c r="J3464"/>
  <c r="I3464"/>
  <c r="H3464"/>
  <c r="G3464"/>
  <c r="F3464"/>
  <c r="E3464"/>
  <c r="D3464"/>
  <c r="B3464"/>
  <c r="A3464"/>
  <c r="AA3463"/>
  <c r="Y3463"/>
  <c r="X3463"/>
  <c r="W3463"/>
  <c r="U3463"/>
  <c r="T3463"/>
  <c r="V3463" s="1"/>
  <c r="S3463"/>
  <c r="R3463"/>
  <c r="Q3463"/>
  <c r="O3463"/>
  <c r="N3463"/>
  <c r="M3463"/>
  <c r="L3463"/>
  <c r="K3463"/>
  <c r="J3463"/>
  <c r="I3463"/>
  <c r="H3463"/>
  <c r="G3463"/>
  <c r="F3463"/>
  <c r="E3463"/>
  <c r="D3463"/>
  <c r="B3463"/>
  <c r="A3463"/>
  <c r="AA3462"/>
  <c r="Y3462"/>
  <c r="X3462"/>
  <c r="W3462"/>
  <c r="U3462"/>
  <c r="T3462"/>
  <c r="V3462" s="1"/>
  <c r="S3462"/>
  <c r="R3462"/>
  <c r="Q3462"/>
  <c r="O3462"/>
  <c r="N3462"/>
  <c r="M3462"/>
  <c r="L3462"/>
  <c r="K3462"/>
  <c r="J3462"/>
  <c r="I3462"/>
  <c r="H3462"/>
  <c r="G3462"/>
  <c r="F3462"/>
  <c r="E3462"/>
  <c r="D3462"/>
  <c r="B3462"/>
  <c r="A3462"/>
  <c r="AA3461"/>
  <c r="Y3461"/>
  <c r="Z3461" s="1"/>
  <c r="X3461"/>
  <c r="W3461"/>
  <c r="U3461"/>
  <c r="V3461" s="1"/>
  <c r="T3461"/>
  <c r="S3461"/>
  <c r="R3461"/>
  <c r="Q3461"/>
  <c r="O3461"/>
  <c r="N3461"/>
  <c r="M3461"/>
  <c r="L3461"/>
  <c r="K3461"/>
  <c r="J3461"/>
  <c r="I3461"/>
  <c r="H3461"/>
  <c r="G3461"/>
  <c r="F3461"/>
  <c r="E3461"/>
  <c r="D3461"/>
  <c r="B3461"/>
  <c r="A3461"/>
  <c r="AA3460"/>
  <c r="Y3460"/>
  <c r="X3460"/>
  <c r="W3460"/>
  <c r="U3460"/>
  <c r="T3460"/>
  <c r="V3460" s="1"/>
  <c r="S3460"/>
  <c r="R3460"/>
  <c r="Q3460"/>
  <c r="O3460"/>
  <c r="N3460"/>
  <c r="M3460"/>
  <c r="L3460"/>
  <c r="K3460"/>
  <c r="J3460"/>
  <c r="I3460"/>
  <c r="H3460"/>
  <c r="G3460"/>
  <c r="F3460"/>
  <c r="E3460"/>
  <c r="D3460"/>
  <c r="B3460"/>
  <c r="A3460"/>
  <c r="AA3459"/>
  <c r="Y3459"/>
  <c r="X3459"/>
  <c r="W3459"/>
  <c r="U3459"/>
  <c r="T3459"/>
  <c r="V3459" s="1"/>
  <c r="S3459"/>
  <c r="R3459"/>
  <c r="Q3459"/>
  <c r="O3459"/>
  <c r="N3459"/>
  <c r="M3459"/>
  <c r="L3459"/>
  <c r="K3459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S3458"/>
  <c r="R3458"/>
  <c r="Q3458"/>
  <c r="O3458"/>
  <c r="N3458"/>
  <c r="M3458"/>
  <c r="L3458"/>
  <c r="K3458"/>
  <c r="J3458"/>
  <c r="I3458"/>
  <c r="H3458"/>
  <c r="G3458"/>
  <c r="F3458"/>
  <c r="E3458"/>
  <c r="D3458"/>
  <c r="B3458"/>
  <c r="A3458"/>
  <c r="AA3457"/>
  <c r="Y3457"/>
  <c r="Z3457" s="1"/>
  <c r="X3457"/>
  <c r="W3457"/>
  <c r="U3457"/>
  <c r="V3457" s="1"/>
  <c r="T3457"/>
  <c r="S3457"/>
  <c r="R3457"/>
  <c r="Q3457"/>
  <c r="O3457"/>
  <c r="N3457"/>
  <c r="M3457"/>
  <c r="L3457"/>
  <c r="K3457"/>
  <c r="J3457"/>
  <c r="I3457"/>
  <c r="H3457"/>
  <c r="G3457"/>
  <c r="F3457"/>
  <c r="E3457"/>
  <c r="D3457"/>
  <c r="B3457"/>
  <c r="A3457"/>
  <c r="AA3456"/>
  <c r="Y3456"/>
  <c r="Z3456" s="1"/>
  <c r="X3456"/>
  <c r="W3456"/>
  <c r="U3456"/>
  <c r="V3456" s="1"/>
  <c r="T3456"/>
  <c r="S3456"/>
  <c r="R3456"/>
  <c r="Q3456"/>
  <c r="O3456"/>
  <c r="N3456"/>
  <c r="M3456"/>
  <c r="L3456"/>
  <c r="K3456"/>
  <c r="J3456"/>
  <c r="I3456"/>
  <c r="H3456"/>
  <c r="G3456"/>
  <c r="F3456"/>
  <c r="E3456"/>
  <c r="D3456"/>
  <c r="B3456"/>
  <c r="A3456"/>
  <c r="AA3455"/>
  <c r="Y3455"/>
  <c r="X3455"/>
  <c r="W3455"/>
  <c r="U3455"/>
  <c r="T3455"/>
  <c r="V3455" s="1"/>
  <c r="S3455"/>
  <c r="R3455"/>
  <c r="Q3455"/>
  <c r="O3455"/>
  <c r="P3455" s="1"/>
  <c r="N3455"/>
  <c r="M3455"/>
  <c r="L3455"/>
  <c r="K3455"/>
  <c r="J3455"/>
  <c r="I3455"/>
  <c r="H3455"/>
  <c r="G3455"/>
  <c r="F3455"/>
  <c r="E3455"/>
  <c r="D3455"/>
  <c r="B3455"/>
  <c r="A3455"/>
  <c r="AA3454"/>
  <c r="Y3454"/>
  <c r="X3454"/>
  <c r="W3454"/>
  <c r="U3454"/>
  <c r="T3454"/>
  <c r="V3454" s="1"/>
  <c r="S3454"/>
  <c r="R3454"/>
  <c r="Q3454"/>
  <c r="O3454"/>
  <c r="P3454" s="1"/>
  <c r="N3454"/>
  <c r="M3454"/>
  <c r="L3454"/>
  <c r="K3454"/>
  <c r="J3454"/>
  <c r="I3454"/>
  <c r="H3454"/>
  <c r="G3454"/>
  <c r="F3454"/>
  <c r="E3454"/>
  <c r="D3454"/>
  <c r="B3454"/>
  <c r="A3454"/>
  <c r="AA3453"/>
  <c r="Y3453"/>
  <c r="X3453"/>
  <c r="W3453"/>
  <c r="U3453"/>
  <c r="T3453"/>
  <c r="V3453" s="1"/>
  <c r="S3453"/>
  <c r="R3453"/>
  <c r="Q3453"/>
  <c r="O3453"/>
  <c r="P3453" s="1"/>
  <c r="N3453"/>
  <c r="M3453"/>
  <c r="L3453"/>
  <c r="K3453"/>
  <c r="J3453"/>
  <c r="I3453"/>
  <c r="H3453"/>
  <c r="G3453"/>
  <c r="F3453"/>
  <c r="E3453"/>
  <c r="D3453"/>
  <c r="B3453"/>
  <c r="A3453"/>
  <c r="AA3452"/>
  <c r="Y3452"/>
  <c r="X3452"/>
  <c r="W3452"/>
  <c r="U3452"/>
  <c r="T3452"/>
  <c r="V3452" s="1"/>
  <c r="S3452"/>
  <c r="R3452"/>
  <c r="Q3452"/>
  <c r="O3452"/>
  <c r="P3452" s="1"/>
  <c r="N3452"/>
  <c r="M3452"/>
  <c r="L3452"/>
  <c r="K3452"/>
  <c r="J3452"/>
  <c r="I3452"/>
  <c r="H3452"/>
  <c r="G3452"/>
  <c r="F3452"/>
  <c r="E3452"/>
  <c r="D3452"/>
  <c r="B3452"/>
  <c r="A3452"/>
  <c r="AA3451"/>
  <c r="Y3451"/>
  <c r="X3451"/>
  <c r="W3451"/>
  <c r="U3451"/>
  <c r="T3451"/>
  <c r="V3451" s="1"/>
  <c r="S3451"/>
  <c r="R3451"/>
  <c r="Q3451"/>
  <c r="O3451"/>
  <c r="N3451"/>
  <c r="M3451"/>
  <c r="L3451"/>
  <c r="K3451"/>
  <c r="J3451"/>
  <c r="I3451"/>
  <c r="H3451"/>
  <c r="G3451"/>
  <c r="F3451"/>
  <c r="E3451"/>
  <c r="D3451"/>
  <c r="B3451"/>
  <c r="A3451"/>
  <c r="AA3450"/>
  <c r="Y3450"/>
  <c r="X3450"/>
  <c r="W3450"/>
  <c r="U3450"/>
  <c r="T3450"/>
  <c r="V3450" s="1"/>
  <c r="S3450"/>
  <c r="R3450"/>
  <c r="Q3450"/>
  <c r="O3450"/>
  <c r="N3450"/>
  <c r="M3450"/>
  <c r="L3450"/>
  <c r="K3450"/>
  <c r="J3450"/>
  <c r="I3450"/>
  <c r="H3450"/>
  <c r="G3450"/>
  <c r="F3450"/>
  <c r="E3450"/>
  <c r="D3450"/>
  <c r="B3450"/>
  <c r="A3450"/>
  <c r="AA3449"/>
  <c r="Y3449"/>
  <c r="X3449"/>
  <c r="W3449"/>
  <c r="U3449"/>
  <c r="T3449"/>
  <c r="V3449" s="1"/>
  <c r="S3449"/>
  <c r="R3449"/>
  <c r="Q3449"/>
  <c r="O3449"/>
  <c r="P3449" s="1"/>
  <c r="N3449"/>
  <c r="M3449"/>
  <c r="L3449"/>
  <c r="K3449"/>
  <c r="J3449"/>
  <c r="I3449"/>
  <c r="H3449"/>
  <c r="G3449"/>
  <c r="F3449"/>
  <c r="E3449"/>
  <c r="D3449"/>
  <c r="B3449"/>
  <c r="A3449"/>
  <c r="AA3448"/>
  <c r="Y3448"/>
  <c r="X3448"/>
  <c r="W3448"/>
  <c r="U3448"/>
  <c r="T3448"/>
  <c r="V3448" s="1"/>
  <c r="R3448"/>
  <c r="Q3448"/>
  <c r="S3448" s="1"/>
  <c r="O3448"/>
  <c r="P3448" s="1"/>
  <c r="N3448"/>
  <c r="M3448"/>
  <c r="L3448"/>
  <c r="K3448"/>
  <c r="J3448"/>
  <c r="I3448"/>
  <c r="H3448"/>
  <c r="G3448"/>
  <c r="F3448"/>
  <c r="E3448"/>
  <c r="D3448"/>
  <c r="B3448"/>
  <c r="A3448"/>
  <c r="AA3447"/>
  <c r="Y3447"/>
  <c r="X3447"/>
  <c r="W3447"/>
  <c r="U3447"/>
  <c r="T3447"/>
  <c r="V3447" s="1"/>
  <c r="R3447"/>
  <c r="Q3447"/>
  <c r="S3447" s="1"/>
  <c r="O3447"/>
  <c r="P3447" s="1"/>
  <c r="N3447"/>
  <c r="M3447"/>
  <c r="L3447"/>
  <c r="K3447"/>
  <c r="J3447"/>
  <c r="I3447"/>
  <c r="H3447"/>
  <c r="G3447"/>
  <c r="F3447"/>
  <c r="E3447"/>
  <c r="D3447"/>
  <c r="B3447"/>
  <c r="A3447"/>
  <c r="AA3446"/>
  <c r="Y3446"/>
  <c r="X3446"/>
  <c r="W3446"/>
  <c r="U3446"/>
  <c r="T3446"/>
  <c r="V3446" s="1"/>
  <c r="R3446"/>
  <c r="Q3446"/>
  <c r="S3446" s="1"/>
  <c r="O3446"/>
  <c r="P3446" s="1"/>
  <c r="N3446"/>
  <c r="M3446"/>
  <c r="L3446"/>
  <c r="K3446"/>
  <c r="J3446"/>
  <c r="I3446"/>
  <c r="H3446"/>
  <c r="G3446"/>
  <c r="F3446"/>
  <c r="E3446"/>
  <c r="D3446"/>
  <c r="B3446"/>
  <c r="A3446"/>
  <c r="AA3445"/>
  <c r="Y3445"/>
  <c r="X3445"/>
  <c r="W3445"/>
  <c r="U3445"/>
  <c r="T3445"/>
  <c r="V3445" s="1"/>
  <c r="R3445"/>
  <c r="Q3445"/>
  <c r="S3445" s="1"/>
  <c r="O3445"/>
  <c r="P3445" s="1"/>
  <c r="N3445"/>
  <c r="M3445"/>
  <c r="L3445"/>
  <c r="K3445"/>
  <c r="J3445"/>
  <c r="I3445"/>
  <c r="H3445"/>
  <c r="G3445"/>
  <c r="F3445"/>
  <c r="E3445"/>
  <c r="D3445"/>
  <c r="B3445"/>
  <c r="A3445"/>
  <c r="AA3444"/>
  <c r="Y3444"/>
  <c r="X3444"/>
  <c r="W3444"/>
  <c r="U3444"/>
  <c r="T3444"/>
  <c r="V3444" s="1"/>
  <c r="R3444"/>
  <c r="Q3444"/>
  <c r="S3444" s="1"/>
  <c r="O3444"/>
  <c r="P3444" s="1"/>
  <c r="N3444"/>
  <c r="M3444"/>
  <c r="L3444"/>
  <c r="K3444"/>
  <c r="J3444"/>
  <c r="I3444"/>
  <c r="H3444"/>
  <c r="G3444"/>
  <c r="F3444"/>
  <c r="E3444"/>
  <c r="D3444"/>
  <c r="B3444"/>
  <c r="A3444"/>
  <c r="AA3443"/>
  <c r="Y3443"/>
  <c r="X3443"/>
  <c r="W3443"/>
  <c r="U3443"/>
  <c r="T3443"/>
  <c r="V3443" s="1"/>
  <c r="R3443"/>
  <c r="Q3443"/>
  <c r="S3443" s="1"/>
  <c r="O3443"/>
  <c r="P3443" s="1"/>
  <c r="N3443"/>
  <c r="M3443"/>
  <c r="L3443"/>
  <c r="K3443"/>
  <c r="J3443"/>
  <c r="I3443"/>
  <c r="H3443"/>
  <c r="G3443"/>
  <c r="F3443"/>
  <c r="E3443"/>
  <c r="D3443"/>
  <c r="B3443"/>
  <c r="A3443"/>
  <c r="AA3442"/>
  <c r="Y3442"/>
  <c r="X3442"/>
  <c r="W3442"/>
  <c r="U3442"/>
  <c r="T3442"/>
  <c r="V3442" s="1"/>
  <c r="R3442"/>
  <c r="Q3442"/>
  <c r="S3442" s="1"/>
  <c r="O3442"/>
  <c r="P3442" s="1"/>
  <c r="N3442"/>
  <c r="M3442"/>
  <c r="L3442"/>
  <c r="K3442"/>
  <c r="J3442"/>
  <c r="I3442"/>
  <c r="H3442"/>
  <c r="G3442"/>
  <c r="F3442"/>
  <c r="E3442"/>
  <c r="D3442"/>
  <c r="B3442"/>
  <c r="A3442"/>
  <c r="AA3441"/>
  <c r="Y3441"/>
  <c r="X3441"/>
  <c r="W3441"/>
  <c r="U3441"/>
  <c r="T3441"/>
  <c r="V3441" s="1"/>
  <c r="R3441"/>
  <c r="Q3441"/>
  <c r="S3441" s="1"/>
  <c r="O3441"/>
  <c r="P3441" s="1"/>
  <c r="N3441"/>
  <c r="M3441"/>
  <c r="L3441"/>
  <c r="K3441"/>
  <c r="J3441"/>
  <c r="I3441"/>
  <c r="H3441"/>
  <c r="G3441"/>
  <c r="F3441"/>
  <c r="E3441"/>
  <c r="D3441"/>
  <c r="B3441"/>
  <c r="A3441"/>
  <c r="AA3440"/>
  <c r="Y3440"/>
  <c r="X3440"/>
  <c r="W3440"/>
  <c r="U3440"/>
  <c r="T3440"/>
  <c r="V3440" s="1"/>
  <c r="R3440"/>
  <c r="Q3440"/>
  <c r="S3440" s="1"/>
  <c r="O3440"/>
  <c r="P3440" s="1"/>
  <c r="N3440"/>
  <c r="M3440"/>
  <c r="L3440"/>
  <c r="K3440"/>
  <c r="J3440"/>
  <c r="I3440"/>
  <c r="H3440"/>
  <c r="G3440"/>
  <c r="F3440"/>
  <c r="E3440"/>
  <c r="D3440"/>
  <c r="B3440"/>
  <c r="A3440"/>
  <c r="AA3439"/>
  <c r="Y3439"/>
  <c r="X3439"/>
  <c r="W3439"/>
  <c r="U3439"/>
  <c r="T3439"/>
  <c r="V3439" s="1"/>
  <c r="R3439"/>
  <c r="Q3439"/>
  <c r="S3439" s="1"/>
  <c r="O3439"/>
  <c r="P3439" s="1"/>
  <c r="N3439"/>
  <c r="M3439"/>
  <c r="L3439"/>
  <c r="K3439"/>
  <c r="J3439"/>
  <c r="I3439"/>
  <c r="H3439"/>
  <c r="G3439"/>
  <c r="F3439"/>
  <c r="E3439"/>
  <c r="D3439"/>
  <c r="B3439"/>
  <c r="A3439"/>
  <c r="AA3438"/>
  <c r="Y3438"/>
  <c r="X3438"/>
  <c r="W3438"/>
  <c r="U3438"/>
  <c r="T3438"/>
  <c r="V3438" s="1"/>
  <c r="R3438"/>
  <c r="Q3438"/>
  <c r="S3438" s="1"/>
  <c r="O3438"/>
  <c r="P3438" s="1"/>
  <c r="N3438"/>
  <c r="M3438"/>
  <c r="L3438"/>
  <c r="K3438"/>
  <c r="J3438"/>
  <c r="I3438"/>
  <c r="H3438"/>
  <c r="G3438"/>
  <c r="F3438"/>
  <c r="E3438"/>
  <c r="D3438"/>
  <c r="B3438"/>
  <c r="A3438"/>
  <c r="AA3437"/>
  <c r="Y3437"/>
  <c r="X3437"/>
  <c r="W3437"/>
  <c r="U3437"/>
  <c r="T3437"/>
  <c r="V3437" s="1"/>
  <c r="R3437"/>
  <c r="Q3437"/>
  <c r="S3437" s="1"/>
  <c r="O3437"/>
  <c r="P3437" s="1"/>
  <c r="N3437"/>
  <c r="M3437"/>
  <c r="L3437"/>
  <c r="K3437"/>
  <c r="J3437"/>
  <c r="I3437"/>
  <c r="H3437"/>
  <c r="G3437"/>
  <c r="F3437"/>
  <c r="E3437"/>
  <c r="D3437"/>
  <c r="B3437"/>
  <c r="A3437"/>
  <c r="AA3436"/>
  <c r="Y3436"/>
  <c r="X3436"/>
  <c r="W3436"/>
  <c r="U3436"/>
  <c r="T3436"/>
  <c r="V3436" s="1"/>
  <c r="R3436"/>
  <c r="Q3436"/>
  <c r="S3436" s="1"/>
  <c r="O3436"/>
  <c r="P3436" s="1"/>
  <c r="N3436"/>
  <c r="M3436"/>
  <c r="L3436"/>
  <c r="K3436"/>
  <c r="J3436"/>
  <c r="I3436"/>
  <c r="H3436"/>
  <c r="G3436"/>
  <c r="F3436"/>
  <c r="E3436"/>
  <c r="D3436"/>
  <c r="B3436"/>
  <c r="A3436"/>
  <c r="AA3435"/>
  <c r="Y3435"/>
  <c r="X3435"/>
  <c r="W3435"/>
  <c r="U3435"/>
  <c r="T3435"/>
  <c r="V3435" s="1"/>
  <c r="R3435"/>
  <c r="Q3435"/>
  <c r="S3435" s="1"/>
  <c r="O3435"/>
  <c r="P3435" s="1"/>
  <c r="N3435"/>
  <c r="M3435"/>
  <c r="L3435"/>
  <c r="K3435"/>
  <c r="J3435"/>
  <c r="I3435"/>
  <c r="H3435"/>
  <c r="G3435"/>
  <c r="F3435"/>
  <c r="E3435"/>
  <c r="D3435"/>
  <c r="B3435"/>
  <c r="A3435"/>
  <c r="AA3434"/>
  <c r="Y3434"/>
  <c r="X3434"/>
  <c r="W3434"/>
  <c r="U3434"/>
  <c r="T3434"/>
  <c r="V3434" s="1"/>
  <c r="R3434"/>
  <c r="Q3434"/>
  <c r="S3434" s="1"/>
  <c r="O3434"/>
  <c r="P3434" s="1"/>
  <c r="N3434"/>
  <c r="M3434"/>
  <c r="L3434"/>
  <c r="K3434"/>
  <c r="J3434"/>
  <c r="I3434"/>
  <c r="H3434"/>
  <c r="G3434"/>
  <c r="F3434"/>
  <c r="E3434"/>
  <c r="D3434"/>
  <c r="B3434"/>
  <c r="A3434"/>
  <c r="AA3433"/>
  <c r="Y3433"/>
  <c r="X3433"/>
  <c r="W3433"/>
  <c r="U3433"/>
  <c r="T3433"/>
  <c r="V3433" s="1"/>
  <c r="R3433"/>
  <c r="Q3433"/>
  <c r="S3433" s="1"/>
  <c r="O3433"/>
  <c r="P3433" s="1"/>
  <c r="N3433"/>
  <c r="M3433"/>
  <c r="L3433"/>
  <c r="K3433"/>
  <c r="J3433"/>
  <c r="I3433"/>
  <c r="H3433"/>
  <c r="G3433"/>
  <c r="F3433"/>
  <c r="E3433"/>
  <c r="D3433"/>
  <c r="B3433"/>
  <c r="A3433"/>
  <c r="AA3432"/>
  <c r="Y3432"/>
  <c r="X3432"/>
  <c r="W3432"/>
  <c r="U3432"/>
  <c r="T3432"/>
  <c r="V3432" s="1"/>
  <c r="R3432"/>
  <c r="Q3432"/>
  <c r="S3432" s="1"/>
  <c r="O3432"/>
  <c r="N3432"/>
  <c r="M3432"/>
  <c r="L3432"/>
  <c r="K3432"/>
  <c r="J3432"/>
  <c r="I3432"/>
  <c r="H3432"/>
  <c r="G3432"/>
  <c r="F3432"/>
  <c r="E3432"/>
  <c r="D3432"/>
  <c r="B3432"/>
  <c r="A3432"/>
  <c r="AA3431"/>
  <c r="Y3431"/>
  <c r="X3431"/>
  <c r="W3431"/>
  <c r="U3431"/>
  <c r="T3431"/>
  <c r="V3431" s="1"/>
  <c r="R3431"/>
  <c r="Q3431"/>
  <c r="S3431" s="1"/>
  <c r="O3431"/>
  <c r="P3431" s="1"/>
  <c r="N3431"/>
  <c r="M3431"/>
  <c r="L3431"/>
  <c r="K3431"/>
  <c r="J3431"/>
  <c r="I3431"/>
  <c r="H3431"/>
  <c r="G3431"/>
  <c r="F3431"/>
  <c r="E3431"/>
  <c r="D3431"/>
  <c r="B3431"/>
  <c r="A3431"/>
  <c r="AA3430"/>
  <c r="Y3430"/>
  <c r="X3430"/>
  <c r="W3430"/>
  <c r="U3430"/>
  <c r="T3430"/>
  <c r="V3430" s="1"/>
  <c r="R3430"/>
  <c r="Q3430"/>
  <c r="S3430" s="1"/>
  <c r="O3430"/>
  <c r="P3430" s="1"/>
  <c r="N3430"/>
  <c r="M3430"/>
  <c r="L3430"/>
  <c r="K3430"/>
  <c r="J3430"/>
  <c r="I3430"/>
  <c r="H3430"/>
  <c r="G3430"/>
  <c r="F3430"/>
  <c r="E3430"/>
  <c r="D3430"/>
  <c r="B3430"/>
  <c r="A3430"/>
  <c r="AA3429"/>
  <c r="Y3429"/>
  <c r="X3429"/>
  <c r="W3429"/>
  <c r="U3429"/>
  <c r="T3429"/>
  <c r="V3429" s="1"/>
  <c r="R3429"/>
  <c r="Q3429"/>
  <c r="S3429" s="1"/>
  <c r="O3429"/>
  <c r="P3429" s="1"/>
  <c r="N3429"/>
  <c r="M3429"/>
  <c r="L3429"/>
  <c r="K3429"/>
  <c r="J3429"/>
  <c r="I3429"/>
  <c r="H3429"/>
  <c r="G3429"/>
  <c r="F3429"/>
  <c r="E3429"/>
  <c r="D3429"/>
  <c r="B3429"/>
  <c r="A3429"/>
  <c r="AA3428"/>
  <c r="Y3428"/>
  <c r="X3428"/>
  <c r="W3428"/>
  <c r="U3428"/>
  <c r="T3428"/>
  <c r="V3428" s="1"/>
  <c r="R3428"/>
  <c r="Q3428"/>
  <c r="S3428" s="1"/>
  <c r="O3428"/>
  <c r="P3428" s="1"/>
  <c r="N3428"/>
  <c r="M3428"/>
  <c r="L3428"/>
  <c r="K3428"/>
  <c r="J3428"/>
  <c r="I3428"/>
  <c r="H3428"/>
  <c r="G3428"/>
  <c r="F3428"/>
  <c r="E3428"/>
  <c r="D3428"/>
  <c r="B3428"/>
  <c r="A3428"/>
  <c r="AA3427"/>
  <c r="Y3427"/>
  <c r="X3427"/>
  <c r="W3427"/>
  <c r="U3427"/>
  <c r="T3427"/>
  <c r="V3427" s="1"/>
  <c r="R3427"/>
  <c r="Q3427"/>
  <c r="S3427" s="1"/>
  <c r="O3427"/>
  <c r="P3427" s="1"/>
  <c r="N3427"/>
  <c r="M3427"/>
  <c r="L3427"/>
  <c r="K3427"/>
  <c r="J3427"/>
  <c r="I3427"/>
  <c r="H3427"/>
  <c r="G3427"/>
  <c r="F3427"/>
  <c r="E3427"/>
  <c r="D3427"/>
  <c r="B3427"/>
  <c r="A3427"/>
  <c r="AA3426"/>
  <c r="Y3426"/>
  <c r="X3426"/>
  <c r="W3426"/>
  <c r="U3426"/>
  <c r="T3426"/>
  <c r="V3426" s="1"/>
  <c r="R3426"/>
  <c r="Q3426"/>
  <c r="S3426" s="1"/>
  <c r="O3426"/>
  <c r="P3426" s="1"/>
  <c r="N3426"/>
  <c r="M3426"/>
  <c r="L3426"/>
  <c r="K3426"/>
  <c r="J3426"/>
  <c r="I3426"/>
  <c r="H3426"/>
  <c r="G3426"/>
  <c r="F3426"/>
  <c r="E3426"/>
  <c r="D3426"/>
  <c r="B3426"/>
  <c r="A3426"/>
  <c r="AA3425"/>
  <c r="Y3425"/>
  <c r="X3425"/>
  <c r="W3425"/>
  <c r="U3425"/>
  <c r="T3425"/>
  <c r="V3425" s="1"/>
  <c r="R3425"/>
  <c r="Q3425"/>
  <c r="S3425" s="1"/>
  <c r="O3425"/>
  <c r="N3425"/>
  <c r="M3425"/>
  <c r="L3425"/>
  <c r="K3425"/>
  <c r="J3425"/>
  <c r="I3425"/>
  <c r="H3425"/>
  <c r="G3425"/>
  <c r="F3425"/>
  <c r="E3425"/>
  <c r="D3425"/>
  <c r="B3425"/>
  <c r="A3425"/>
  <c r="AA3424"/>
  <c r="Y3424"/>
  <c r="X3424"/>
  <c r="W3424"/>
  <c r="U3424"/>
  <c r="T3424"/>
  <c r="V3424" s="1"/>
  <c r="R3424"/>
  <c r="Q3424"/>
  <c r="S3424" s="1"/>
  <c r="O3424"/>
  <c r="N3424"/>
  <c r="M3424"/>
  <c r="L3424"/>
  <c r="K3424"/>
  <c r="J3424"/>
  <c r="I3424"/>
  <c r="H3424"/>
  <c r="G3424"/>
  <c r="F3424"/>
  <c r="E3424"/>
  <c r="D3424"/>
  <c r="B3424"/>
  <c r="A3424"/>
  <c r="AA3423"/>
  <c r="Y3423"/>
  <c r="X3423"/>
  <c r="W3423"/>
  <c r="U3423"/>
  <c r="T3423"/>
  <c r="V3423" s="1"/>
  <c r="R3423"/>
  <c r="Q3423"/>
  <c r="S3423" s="1"/>
  <c r="O3423"/>
  <c r="N3423"/>
  <c r="M3423"/>
  <c r="L3423"/>
  <c r="K3423"/>
  <c r="J3423"/>
  <c r="I3423"/>
  <c r="H3423"/>
  <c r="G3423"/>
  <c r="F3423"/>
  <c r="E3423"/>
  <c r="D3423"/>
  <c r="B3423"/>
  <c r="A3423"/>
  <c r="AA3422"/>
  <c r="Y3422"/>
  <c r="X3422"/>
  <c r="W3422"/>
  <c r="U3422"/>
  <c r="T3422"/>
  <c r="V3422" s="1"/>
  <c r="R3422"/>
  <c r="Q3422"/>
  <c r="S3422" s="1"/>
  <c r="O3422"/>
  <c r="N3422"/>
  <c r="M3422"/>
  <c r="L3422"/>
  <c r="K3422"/>
  <c r="J3422"/>
  <c r="I3422"/>
  <c r="H3422"/>
  <c r="G3422"/>
  <c r="F3422"/>
  <c r="E3422"/>
  <c r="D3422"/>
  <c r="B3422"/>
  <c r="A3422"/>
  <c r="AA3421"/>
  <c r="Y3421"/>
  <c r="X3421"/>
  <c r="W3421"/>
  <c r="U3421"/>
  <c r="T3421"/>
  <c r="V3421" s="1"/>
  <c r="R3421"/>
  <c r="Q3421"/>
  <c r="S3421" s="1"/>
  <c r="O3421"/>
  <c r="N3421"/>
  <c r="M3421"/>
  <c r="L3421"/>
  <c r="K3421"/>
  <c r="J3421"/>
  <c r="I3421"/>
  <c r="H3421"/>
  <c r="G3421"/>
  <c r="F3421"/>
  <c r="E3421"/>
  <c r="D3421"/>
  <c r="B3421"/>
  <c r="A3421"/>
  <c r="AA3420"/>
  <c r="Y3420"/>
  <c r="X3420"/>
  <c r="W3420"/>
  <c r="U3420"/>
  <c r="T3420"/>
  <c r="V3420" s="1"/>
  <c r="R3420"/>
  <c r="Q3420"/>
  <c r="S3420" s="1"/>
  <c r="O3420"/>
  <c r="P3420" s="1"/>
  <c r="N3420"/>
  <c r="M3420"/>
  <c r="L3420"/>
  <c r="K3420"/>
  <c r="J3420"/>
  <c r="I3420"/>
  <c r="H3420"/>
  <c r="G3420"/>
  <c r="F3420"/>
  <c r="E3420"/>
  <c r="D3420"/>
  <c r="B3420"/>
  <c r="A3420"/>
  <c r="AA3419"/>
  <c r="Y3419"/>
  <c r="X3419"/>
  <c r="W3419"/>
  <c r="U3419"/>
  <c r="T3419"/>
  <c r="V3419" s="1"/>
  <c r="R3419"/>
  <c r="Q3419"/>
  <c r="S3419" s="1"/>
  <c r="O3419"/>
  <c r="P3419" s="1"/>
  <c r="N3419"/>
  <c r="M3419"/>
  <c r="L3419"/>
  <c r="K3419"/>
  <c r="J3419"/>
  <c r="I3419"/>
  <c r="H3419"/>
  <c r="G3419"/>
  <c r="F3419"/>
  <c r="E3419"/>
  <c r="D3419"/>
  <c r="B3419"/>
  <c r="A3419"/>
  <c r="AA3418"/>
  <c r="Y3418"/>
  <c r="X3418"/>
  <c r="W3418"/>
  <c r="U3418"/>
  <c r="T3418"/>
  <c r="V3418" s="1"/>
  <c r="R3418"/>
  <c r="Q3418"/>
  <c r="S3418" s="1"/>
  <c r="O3418"/>
  <c r="P3418" s="1"/>
  <c r="N3418"/>
  <c r="M3418"/>
  <c r="L3418"/>
  <c r="K3418"/>
  <c r="J3418"/>
  <c r="I3418"/>
  <c r="H3418"/>
  <c r="G3418"/>
  <c r="F3418"/>
  <c r="E3418"/>
  <c r="D3418"/>
  <c r="B3418"/>
  <c r="A3418"/>
  <c r="AA3417"/>
  <c r="Y3417"/>
  <c r="X3417"/>
  <c r="W3417"/>
  <c r="U3417"/>
  <c r="T3417"/>
  <c r="V3417" s="1"/>
  <c r="R3417"/>
  <c r="Q3417"/>
  <c r="S3417" s="1"/>
  <c r="O3417"/>
  <c r="P3417" s="1"/>
  <c r="N3417"/>
  <c r="M3417"/>
  <c r="L3417"/>
  <c r="K3417"/>
  <c r="J3417"/>
  <c r="I3417"/>
  <c r="H3417"/>
  <c r="G3417"/>
  <c r="F3417"/>
  <c r="E3417"/>
  <c r="D3417"/>
  <c r="B3417"/>
  <c r="A3417"/>
  <c r="AA3416"/>
  <c r="Y3416"/>
  <c r="X3416"/>
  <c r="W3416"/>
  <c r="U3416"/>
  <c r="T3416"/>
  <c r="V3416" s="1"/>
  <c r="R3416"/>
  <c r="Q3416"/>
  <c r="S3416" s="1"/>
  <c r="O3416"/>
  <c r="P3416" s="1"/>
  <c r="N3416"/>
  <c r="M3416"/>
  <c r="L3416"/>
  <c r="K3416"/>
  <c r="J3416"/>
  <c r="I3416"/>
  <c r="H3416"/>
  <c r="G3416"/>
  <c r="F3416"/>
  <c r="E3416"/>
  <c r="D3416"/>
  <c r="B3416"/>
  <c r="A3416"/>
  <c r="AA3415"/>
  <c r="Y3415"/>
  <c r="X3415"/>
  <c r="W3415"/>
  <c r="U3415"/>
  <c r="T3415"/>
  <c r="V3415" s="1"/>
  <c r="R3415"/>
  <c r="Q3415"/>
  <c r="S3415" s="1"/>
  <c r="O3415"/>
  <c r="P3415" s="1"/>
  <c r="N3415"/>
  <c r="M3415"/>
  <c r="L3415"/>
  <c r="K3415"/>
  <c r="J3415"/>
  <c r="I3415"/>
  <c r="H3415"/>
  <c r="G3415"/>
  <c r="F3415"/>
  <c r="E3415"/>
  <c r="D3415"/>
  <c r="B3415"/>
  <c r="A3415"/>
  <c r="AA3414"/>
  <c r="Y3414"/>
  <c r="X3414"/>
  <c r="W3414"/>
  <c r="U3414"/>
  <c r="T3414"/>
  <c r="V3414" s="1"/>
  <c r="R3414"/>
  <c r="Q3414"/>
  <c r="S3414" s="1"/>
  <c r="O3414"/>
  <c r="P3414" s="1"/>
  <c r="N3414"/>
  <c r="M3414"/>
  <c r="L3414"/>
  <c r="K3414"/>
  <c r="J3414"/>
  <c r="I3414"/>
  <c r="H3414"/>
  <c r="G3414"/>
  <c r="F3414"/>
  <c r="E3414"/>
  <c r="D3414"/>
  <c r="B3414"/>
  <c r="A3414"/>
  <c r="AA3413"/>
  <c r="Y3413"/>
  <c r="X3413"/>
  <c r="W3413"/>
  <c r="U3413"/>
  <c r="T3413"/>
  <c r="V3413" s="1"/>
  <c r="R3413"/>
  <c r="Q3413"/>
  <c r="S3413" s="1"/>
  <c r="O3413"/>
  <c r="P3413" s="1"/>
  <c r="N3413"/>
  <c r="M3413"/>
  <c r="L3413"/>
  <c r="K3413"/>
  <c r="J3413"/>
  <c r="I3413"/>
  <c r="H3413"/>
  <c r="G3413"/>
  <c r="F3413"/>
  <c r="E3413"/>
  <c r="D3413"/>
  <c r="B3413"/>
  <c r="A3413"/>
  <c r="AA3412"/>
  <c r="Y3412"/>
  <c r="X3412"/>
  <c r="W3412"/>
  <c r="U3412"/>
  <c r="T3412"/>
  <c r="V3412" s="1"/>
  <c r="R3412"/>
  <c r="Q3412"/>
  <c r="S3412" s="1"/>
  <c r="O3412"/>
  <c r="P3412" s="1"/>
  <c r="N3412"/>
  <c r="M3412"/>
  <c r="L3412"/>
  <c r="K3412"/>
  <c r="J3412"/>
  <c r="I3412"/>
  <c r="H3412"/>
  <c r="G3412"/>
  <c r="F3412"/>
  <c r="E3412"/>
  <c r="D3412"/>
  <c r="B3412"/>
  <c r="A3412"/>
  <c r="AA3411"/>
  <c r="Y3411"/>
  <c r="X3411"/>
  <c r="W3411"/>
  <c r="U3411"/>
  <c r="T3411"/>
  <c r="V3411" s="1"/>
  <c r="R3411"/>
  <c r="Q3411"/>
  <c r="S3411" s="1"/>
  <c r="O3411"/>
  <c r="P3411" s="1"/>
  <c r="N3411"/>
  <c r="M3411"/>
  <c r="L3411"/>
  <c r="K3411"/>
  <c r="J3411"/>
  <c r="I3411"/>
  <c r="H3411"/>
  <c r="G3411"/>
  <c r="F3411"/>
  <c r="E3411"/>
  <c r="D3411"/>
  <c r="B3411"/>
  <c r="A3411"/>
  <c r="AA3410"/>
  <c r="Y3410"/>
  <c r="X3410"/>
  <c r="W3410"/>
  <c r="U3410"/>
  <c r="T3410"/>
  <c r="V3410" s="1"/>
  <c r="R3410"/>
  <c r="Q3410"/>
  <c r="S3410" s="1"/>
  <c r="O3410"/>
  <c r="P3410" s="1"/>
  <c r="N3410"/>
  <c r="M3410"/>
  <c r="L3410"/>
  <c r="K3410"/>
  <c r="J3410"/>
  <c r="I3410"/>
  <c r="H3410"/>
  <c r="G3410"/>
  <c r="F3410"/>
  <c r="E3410"/>
  <c r="D3410"/>
  <c r="B3410"/>
  <c r="A3410"/>
  <c r="AA3409"/>
  <c r="Y3409"/>
  <c r="X3409"/>
  <c r="W3409"/>
  <c r="U3409"/>
  <c r="T3409"/>
  <c r="V3409" s="1"/>
  <c r="R3409"/>
  <c r="Q3409"/>
  <c r="S3409" s="1"/>
  <c r="O3409"/>
  <c r="P3409" s="1"/>
  <c r="N3409"/>
  <c r="M3409"/>
  <c r="L3409"/>
  <c r="K3409"/>
  <c r="J3409"/>
  <c r="I3409"/>
  <c r="H3409"/>
  <c r="G3409"/>
  <c r="F3409"/>
  <c r="E3409"/>
  <c r="D3409"/>
  <c r="B3409"/>
  <c r="A3409"/>
  <c r="AA3408"/>
  <c r="Y3408"/>
  <c r="X3408"/>
  <c r="W3408"/>
  <c r="U3408"/>
  <c r="T3408"/>
  <c r="V3408" s="1"/>
  <c r="R3408"/>
  <c r="Q3408"/>
  <c r="S3408" s="1"/>
  <c r="O3408"/>
  <c r="P3408" s="1"/>
  <c r="N3408"/>
  <c r="M3408"/>
  <c r="L3408"/>
  <c r="K3408"/>
  <c r="J3408"/>
  <c r="I3408"/>
  <c r="H3408"/>
  <c r="G3408"/>
  <c r="F3408"/>
  <c r="E3408"/>
  <c r="D3408"/>
  <c r="B3408"/>
  <c r="A3408"/>
  <c r="AA3407"/>
  <c r="Y3407"/>
  <c r="X3407"/>
  <c r="W3407"/>
  <c r="U3407"/>
  <c r="T3407"/>
  <c r="V3407" s="1"/>
  <c r="R3407"/>
  <c r="Q3407"/>
  <c r="S3407" s="1"/>
  <c r="O3407"/>
  <c r="P3407" s="1"/>
  <c r="N3407"/>
  <c r="M3407"/>
  <c r="L3407"/>
  <c r="K3407"/>
  <c r="J3407"/>
  <c r="I3407"/>
  <c r="H3407"/>
  <c r="G3407"/>
  <c r="F3407"/>
  <c r="E3407"/>
  <c r="D3407"/>
  <c r="B3407"/>
  <c r="A3407"/>
  <c r="AA3406"/>
  <c r="Y3406"/>
  <c r="X3406"/>
  <c r="W3406"/>
  <c r="U3406"/>
  <c r="T3406"/>
  <c r="V3406" s="1"/>
  <c r="R3406"/>
  <c r="Q3406"/>
  <c r="S3406" s="1"/>
  <c r="O3406"/>
  <c r="P3406" s="1"/>
  <c r="N3406"/>
  <c r="M3406"/>
  <c r="L3406"/>
  <c r="K3406"/>
  <c r="J3406"/>
  <c r="I3406"/>
  <c r="H3406"/>
  <c r="G3406"/>
  <c r="F3406"/>
  <c r="E3406"/>
  <c r="D3406"/>
  <c r="B3406"/>
  <c r="A3406"/>
  <c r="AA3405"/>
  <c r="Y3405"/>
  <c r="X3405"/>
  <c r="W3405"/>
  <c r="U3405"/>
  <c r="T3405"/>
  <c r="V3405" s="1"/>
  <c r="R3405"/>
  <c r="Q3405"/>
  <c r="S3405" s="1"/>
  <c r="O3405"/>
  <c r="P3405" s="1"/>
  <c r="N3405"/>
  <c r="M3405"/>
  <c r="L3405"/>
  <c r="K3405"/>
  <c r="J3405"/>
  <c r="I3405"/>
  <c r="H3405"/>
  <c r="G3405"/>
  <c r="F3405"/>
  <c r="E3405"/>
  <c r="D3405"/>
  <c r="B3405"/>
  <c r="A3405"/>
  <c r="AA3404"/>
  <c r="Y3404"/>
  <c r="X3404"/>
  <c r="W3404"/>
  <c r="U3404"/>
  <c r="T3404"/>
  <c r="V3404" s="1"/>
  <c r="R3404"/>
  <c r="Q3404"/>
  <c r="S3404" s="1"/>
  <c r="O3404"/>
  <c r="P3404" s="1"/>
  <c r="N3404"/>
  <c r="M3404"/>
  <c r="L3404"/>
  <c r="K3404"/>
  <c r="J3404"/>
  <c r="I3404"/>
  <c r="H3404"/>
  <c r="G3404"/>
  <c r="F3404"/>
  <c r="E3404"/>
  <c r="D3404"/>
  <c r="B3404"/>
  <c r="A3404"/>
  <c r="AA3403"/>
  <c r="Y3403"/>
  <c r="X3403"/>
  <c r="W3403"/>
  <c r="U3403"/>
  <c r="T3403"/>
  <c r="V3403" s="1"/>
  <c r="R3403"/>
  <c r="Q3403"/>
  <c r="S3403" s="1"/>
  <c r="O3403"/>
  <c r="P3403" s="1"/>
  <c r="N3403"/>
  <c r="M3403"/>
  <c r="L3403"/>
  <c r="K3403"/>
  <c r="J3403"/>
  <c r="I3403"/>
  <c r="H3403"/>
  <c r="G3403"/>
  <c r="F3403"/>
  <c r="E3403"/>
  <c r="D3403"/>
  <c r="B3403"/>
  <c r="A3403"/>
  <c r="AA3402"/>
  <c r="Y3402"/>
  <c r="X3402"/>
  <c r="W3402"/>
  <c r="U3402"/>
  <c r="T3402"/>
  <c r="V3402" s="1"/>
  <c r="R3402"/>
  <c r="Q3402"/>
  <c r="S3402" s="1"/>
  <c r="O3402"/>
  <c r="P3402" s="1"/>
  <c r="N3402"/>
  <c r="M3402"/>
  <c r="L3402"/>
  <c r="K3402"/>
  <c r="J3402"/>
  <c r="I3402"/>
  <c r="H3402"/>
  <c r="G3402"/>
  <c r="F3402"/>
  <c r="E3402"/>
  <c r="D3402"/>
  <c r="B3402"/>
  <c r="A3402"/>
  <c r="AA3401"/>
  <c r="Y3401"/>
  <c r="X3401"/>
  <c r="W3401"/>
  <c r="U3401"/>
  <c r="T3401"/>
  <c r="V3401" s="1"/>
  <c r="R3401"/>
  <c r="Q3401"/>
  <c r="S3401" s="1"/>
  <c r="O3401"/>
  <c r="N3401"/>
  <c r="M3401"/>
  <c r="L3401"/>
  <c r="K3401"/>
  <c r="J3401"/>
  <c r="I3401"/>
  <c r="H3401"/>
  <c r="G3401"/>
  <c r="F3401"/>
  <c r="E3401"/>
  <c r="D3401"/>
  <c r="B3401"/>
  <c r="A3401"/>
  <c r="AA3400"/>
  <c r="Y3400"/>
  <c r="X3400"/>
  <c r="W3400"/>
  <c r="U3400"/>
  <c r="T3400"/>
  <c r="V3400" s="1"/>
  <c r="R3400"/>
  <c r="Q3400"/>
  <c r="S3400" s="1"/>
  <c r="O3400"/>
  <c r="N3400"/>
  <c r="M3400"/>
  <c r="L3400"/>
  <c r="K3400"/>
  <c r="J3400"/>
  <c r="I3400"/>
  <c r="H3400"/>
  <c r="G3400"/>
  <c r="F3400"/>
  <c r="E3400"/>
  <c r="D3400"/>
  <c r="B3400"/>
  <c r="A3400"/>
  <c r="AA3399"/>
  <c r="Y3399"/>
  <c r="X3399"/>
  <c r="W3399"/>
  <c r="U3399"/>
  <c r="T3399"/>
  <c r="V3399" s="1"/>
  <c r="R3399"/>
  <c r="Q3399"/>
  <c r="S3399" s="1"/>
  <c r="O3399"/>
  <c r="P3399" s="1"/>
  <c r="N3399"/>
  <c r="M3399"/>
  <c r="L3399"/>
  <c r="K3399"/>
  <c r="J3399"/>
  <c r="I3399"/>
  <c r="H3399"/>
  <c r="G3399"/>
  <c r="F3399"/>
  <c r="E3399"/>
  <c r="D3399"/>
  <c r="B3399"/>
  <c r="A3399"/>
  <c r="AA3398"/>
  <c r="Y3398"/>
  <c r="X3398"/>
  <c r="W3398"/>
  <c r="U3398"/>
  <c r="T3398"/>
  <c r="V3398" s="1"/>
  <c r="R3398"/>
  <c r="Q3398"/>
  <c r="S3398" s="1"/>
  <c r="O3398"/>
  <c r="P3398" s="1"/>
  <c r="N3398"/>
  <c r="M3398"/>
  <c r="L3398"/>
  <c r="K3398"/>
  <c r="J3398"/>
  <c r="I3398"/>
  <c r="H3398"/>
  <c r="G3398"/>
  <c r="F3398"/>
  <c r="E3398"/>
  <c r="D3398"/>
  <c r="B3398"/>
  <c r="A3398"/>
  <c r="AA3397"/>
  <c r="Y3397"/>
  <c r="X3397"/>
  <c r="W3397"/>
  <c r="U3397"/>
  <c r="T3397"/>
  <c r="V3397" s="1"/>
  <c r="R3397"/>
  <c r="Q3397"/>
  <c r="S3397" s="1"/>
  <c r="O3397"/>
  <c r="P3397" s="1"/>
  <c r="N3397"/>
  <c r="M3397"/>
  <c r="L3397"/>
  <c r="K3397"/>
  <c r="J3397"/>
  <c r="I3397"/>
  <c r="H3397"/>
  <c r="G3397"/>
  <c r="F3397"/>
  <c r="E3397"/>
  <c r="D3397"/>
  <c r="B3397"/>
  <c r="A3397"/>
  <c r="AA3396"/>
  <c r="Y3396"/>
  <c r="X3396"/>
  <c r="W3396"/>
  <c r="U3396"/>
  <c r="T3396"/>
  <c r="V3396" s="1"/>
  <c r="R3396"/>
  <c r="Q3396"/>
  <c r="S3396" s="1"/>
  <c r="O3396"/>
  <c r="P3396" s="1"/>
  <c r="N3396"/>
  <c r="M3396"/>
  <c r="L3396"/>
  <c r="K3396"/>
  <c r="J3396"/>
  <c r="I3396"/>
  <c r="H3396"/>
  <c r="G3396"/>
  <c r="F3396"/>
  <c r="E3396"/>
  <c r="D3396"/>
  <c r="B3396"/>
  <c r="A3396"/>
  <c r="AA3395"/>
  <c r="Y3395"/>
  <c r="X3395"/>
  <c r="W3395"/>
  <c r="U3395"/>
  <c r="T3395"/>
  <c r="V3395" s="1"/>
  <c r="R3395"/>
  <c r="Q3395"/>
  <c r="S3395" s="1"/>
  <c r="O3395"/>
  <c r="P3395" s="1"/>
  <c r="N3395"/>
  <c r="M3395"/>
  <c r="L3395"/>
  <c r="K3395"/>
  <c r="J3395"/>
  <c r="I3395"/>
  <c r="H3395"/>
  <c r="G3395"/>
  <c r="F3395"/>
  <c r="E3395"/>
  <c r="D3395"/>
  <c r="B3395"/>
  <c r="A3395"/>
  <c r="AA3394"/>
  <c r="Y3394"/>
  <c r="X3394"/>
  <c r="W3394"/>
  <c r="U3394"/>
  <c r="T3394"/>
  <c r="V3394" s="1"/>
  <c r="R3394"/>
  <c r="Q3394"/>
  <c r="S3394" s="1"/>
  <c r="O3394"/>
  <c r="P3394" s="1"/>
  <c r="N3394"/>
  <c r="M3394"/>
  <c r="L3394"/>
  <c r="K3394"/>
  <c r="J3394"/>
  <c r="I3394"/>
  <c r="H3394"/>
  <c r="G3394"/>
  <c r="F3394"/>
  <c r="E3394"/>
  <c r="D3394"/>
  <c r="B3394"/>
  <c r="A3394"/>
  <c r="AA3393"/>
  <c r="Y3393"/>
  <c r="X3393"/>
  <c r="W3393"/>
  <c r="U3393"/>
  <c r="T3393"/>
  <c r="V3393" s="1"/>
  <c r="R3393"/>
  <c r="Q3393"/>
  <c r="S3393" s="1"/>
  <c r="O3393"/>
  <c r="P3393" s="1"/>
  <c r="N3393"/>
  <c r="M3393"/>
  <c r="L3393"/>
  <c r="K3393"/>
  <c r="J3393"/>
  <c r="I3393"/>
  <c r="H3393"/>
  <c r="G3393"/>
  <c r="F3393"/>
  <c r="E3393"/>
  <c r="D3393"/>
  <c r="B3393"/>
  <c r="A3393"/>
  <c r="AA3392"/>
  <c r="Y3392"/>
  <c r="X3392"/>
  <c r="W3392"/>
  <c r="U3392"/>
  <c r="T3392"/>
  <c r="V3392" s="1"/>
  <c r="R3392"/>
  <c r="Q3392"/>
  <c r="S3392" s="1"/>
  <c r="O3392"/>
  <c r="P3392" s="1"/>
  <c r="N3392"/>
  <c r="M3392"/>
  <c r="L3392"/>
  <c r="K3392"/>
  <c r="J3392"/>
  <c r="I3392"/>
  <c r="H3392"/>
  <c r="G3392"/>
  <c r="F3392"/>
  <c r="E3392"/>
  <c r="D3392"/>
  <c r="B3392"/>
  <c r="A3392"/>
  <c r="AA3391"/>
  <c r="Y3391"/>
  <c r="X3391"/>
  <c r="W3391"/>
  <c r="U3391"/>
  <c r="T3391"/>
  <c r="V3391" s="1"/>
  <c r="R3391"/>
  <c r="Q3391"/>
  <c r="S3391" s="1"/>
  <c r="O3391"/>
  <c r="P3391" s="1"/>
  <c r="N3391"/>
  <c r="M3391"/>
  <c r="L3391"/>
  <c r="K3391"/>
  <c r="J3391"/>
  <c r="I3391"/>
  <c r="H3391"/>
  <c r="G3391"/>
  <c r="F3391"/>
  <c r="E3391"/>
  <c r="D3391"/>
  <c r="B3391"/>
  <c r="A3391"/>
  <c r="AA3390"/>
  <c r="Y3390"/>
  <c r="X3390"/>
  <c r="W3390"/>
  <c r="U3390"/>
  <c r="T3390"/>
  <c r="V3390" s="1"/>
  <c r="R3390"/>
  <c r="Q3390"/>
  <c r="S3390" s="1"/>
  <c r="O3390"/>
  <c r="P3390" s="1"/>
  <c r="N3390"/>
  <c r="M3390"/>
  <c r="L3390"/>
  <c r="K3390"/>
  <c r="J3390"/>
  <c r="I3390"/>
  <c r="H3390"/>
  <c r="G3390"/>
  <c r="F3390"/>
  <c r="E3390"/>
  <c r="D3390"/>
  <c r="B3390"/>
  <c r="A3390"/>
  <c r="AA3389"/>
  <c r="Y3389"/>
  <c r="X3389"/>
  <c r="W3389"/>
  <c r="U3389"/>
  <c r="T3389"/>
  <c r="V3389" s="1"/>
  <c r="R3389"/>
  <c r="Q3389"/>
  <c r="S3389" s="1"/>
  <c r="O3389"/>
  <c r="P3389" s="1"/>
  <c r="N3389"/>
  <c r="M3389"/>
  <c r="L3389"/>
  <c r="K3389"/>
  <c r="J3389"/>
  <c r="I3389"/>
  <c r="H3389"/>
  <c r="G3389"/>
  <c r="F3389"/>
  <c r="E3389"/>
  <c r="D3389"/>
  <c r="B3389"/>
  <c r="A3389"/>
  <c r="AA3388"/>
  <c r="Y3388"/>
  <c r="X3388"/>
  <c r="W3388"/>
  <c r="U3388"/>
  <c r="T3388"/>
  <c r="V3388" s="1"/>
  <c r="R3388"/>
  <c r="Q3388"/>
  <c r="S3388" s="1"/>
  <c r="O3388"/>
  <c r="P3388" s="1"/>
  <c r="N3388"/>
  <c r="M3388"/>
  <c r="L3388"/>
  <c r="K3388"/>
  <c r="J3388"/>
  <c r="I3388"/>
  <c r="H3388"/>
  <c r="G3388"/>
  <c r="F3388"/>
  <c r="E3388"/>
  <c r="D3388"/>
  <c r="B3388"/>
  <c r="A3388"/>
  <c r="AA3387"/>
  <c r="Y3387"/>
  <c r="X3387"/>
  <c r="W3387"/>
  <c r="U3387"/>
  <c r="T3387"/>
  <c r="V3387" s="1"/>
  <c r="R3387"/>
  <c r="Q3387"/>
  <c r="S3387" s="1"/>
  <c r="O3387"/>
  <c r="N3387"/>
  <c r="M3387"/>
  <c r="L3387"/>
  <c r="K3387"/>
  <c r="J3387"/>
  <c r="I3387"/>
  <c r="H3387"/>
  <c r="G3387"/>
  <c r="F3387"/>
  <c r="E3387"/>
  <c r="D3387"/>
  <c r="B3387"/>
  <c r="A3387"/>
  <c r="AA3386"/>
  <c r="Y3386"/>
  <c r="X3386"/>
  <c r="W3386"/>
  <c r="U3386"/>
  <c r="T3386"/>
  <c r="V3386" s="1"/>
  <c r="R3386"/>
  <c r="Q3386"/>
  <c r="S3386" s="1"/>
  <c r="O3386"/>
  <c r="N3386"/>
  <c r="M3386"/>
  <c r="L3386"/>
  <c r="K3386"/>
  <c r="J3386"/>
  <c r="I3386"/>
  <c r="H3386"/>
  <c r="G3386"/>
  <c r="F3386"/>
  <c r="E3386"/>
  <c r="D3386"/>
  <c r="B3386"/>
  <c r="A3386"/>
  <c r="AA3385"/>
  <c r="Y3385"/>
  <c r="X3385"/>
  <c r="W3385"/>
  <c r="U3385"/>
  <c r="T3385"/>
  <c r="V3385" s="1"/>
  <c r="R3385"/>
  <c r="Q3385"/>
  <c r="S3385" s="1"/>
  <c r="O3385"/>
  <c r="P3385" s="1"/>
  <c r="N3385"/>
  <c r="M3385"/>
  <c r="L3385"/>
  <c r="K3385"/>
  <c r="J3385"/>
  <c r="I3385"/>
  <c r="H3385"/>
  <c r="G3385"/>
  <c r="F3385"/>
  <c r="E3385"/>
  <c r="D3385"/>
  <c r="B3385"/>
  <c r="A3385"/>
  <c r="AA3384"/>
  <c r="Y3384"/>
  <c r="X3384"/>
  <c r="W3384"/>
  <c r="U3384"/>
  <c r="T3384"/>
  <c r="V3384" s="1"/>
  <c r="R3384"/>
  <c r="Q3384"/>
  <c r="S3384" s="1"/>
  <c r="O3384"/>
  <c r="N3384"/>
  <c r="M3384"/>
  <c r="L3384"/>
  <c r="K3384"/>
  <c r="J3384"/>
  <c r="I3384"/>
  <c r="H3384"/>
  <c r="G3384"/>
  <c r="F3384"/>
  <c r="E3384"/>
  <c r="D3384"/>
  <c r="B3384"/>
  <c r="A3384"/>
  <c r="AA3383"/>
  <c r="Y3383"/>
  <c r="X3383"/>
  <c r="W3383"/>
  <c r="U3383"/>
  <c r="T3383"/>
  <c r="V3383" s="1"/>
  <c r="R3383"/>
  <c r="Q3383"/>
  <c r="S3383" s="1"/>
  <c r="O3383"/>
  <c r="P3383" s="1"/>
  <c r="N3383"/>
  <c r="M3383"/>
  <c r="L3383"/>
  <c r="K3383"/>
  <c r="J3383"/>
  <c r="I3383"/>
  <c r="H3383"/>
  <c r="G3383"/>
  <c r="F3383"/>
  <c r="E3383"/>
  <c r="D3383"/>
  <c r="B3383"/>
  <c r="A3383"/>
  <c r="AA3382"/>
  <c r="Y3382"/>
  <c r="X3382"/>
  <c r="W3382"/>
  <c r="U3382"/>
  <c r="T3382"/>
  <c r="V3382" s="1"/>
  <c r="R3382"/>
  <c r="Q3382"/>
  <c r="S3382" s="1"/>
  <c r="O3382"/>
  <c r="P3382" s="1"/>
  <c r="N3382"/>
  <c r="M3382"/>
  <c r="L3382"/>
  <c r="K3382"/>
  <c r="J3382"/>
  <c r="I3382"/>
  <c r="H3382"/>
  <c r="G3382"/>
  <c r="F3382"/>
  <c r="E3382"/>
  <c r="D3382"/>
  <c r="B3382"/>
  <c r="A3382"/>
  <c r="AA3381"/>
  <c r="Y3381"/>
  <c r="X3381"/>
  <c r="W3381"/>
  <c r="U3381"/>
  <c r="T3381"/>
  <c r="V3381" s="1"/>
  <c r="R3381"/>
  <c r="Q3381"/>
  <c r="S3381" s="1"/>
  <c r="O3381"/>
  <c r="P3381" s="1"/>
  <c r="N3381"/>
  <c r="M3381"/>
  <c r="L3381"/>
  <c r="K3381"/>
  <c r="J3381"/>
  <c r="I3381"/>
  <c r="H3381"/>
  <c r="G3381"/>
  <c r="F3381"/>
  <c r="E3381"/>
  <c r="D3381"/>
  <c r="B3381"/>
  <c r="A3381"/>
  <c r="AA3380"/>
  <c r="Y3380"/>
  <c r="X3380"/>
  <c r="W3380"/>
  <c r="U3380"/>
  <c r="T3380"/>
  <c r="V3380" s="1"/>
  <c r="R3380"/>
  <c r="Q3380"/>
  <c r="S3380" s="1"/>
  <c r="O3380"/>
  <c r="P3380" s="1"/>
  <c r="N3380"/>
  <c r="M3380"/>
  <c r="L3380"/>
  <c r="K3380"/>
  <c r="J3380"/>
  <c r="I3380"/>
  <c r="H3380"/>
  <c r="G3380"/>
  <c r="F3380"/>
  <c r="E3380"/>
  <c r="D3380"/>
  <c r="B3380"/>
  <c r="A3380"/>
  <c r="AA3379"/>
  <c r="Y3379"/>
  <c r="X3379"/>
  <c r="W3379"/>
  <c r="U3379"/>
  <c r="T3379"/>
  <c r="V3379" s="1"/>
  <c r="R3379"/>
  <c r="Q3379"/>
  <c r="S3379" s="1"/>
  <c r="O3379"/>
  <c r="N3379"/>
  <c r="M3379"/>
  <c r="L3379"/>
  <c r="K3379"/>
  <c r="J3379"/>
  <c r="I3379"/>
  <c r="H3379"/>
  <c r="G3379"/>
  <c r="F3379"/>
  <c r="E3379"/>
  <c r="D3379"/>
  <c r="B3379"/>
  <c r="A3379"/>
  <c r="AA3378"/>
  <c r="Y3378"/>
  <c r="X3378"/>
  <c r="W3378"/>
  <c r="U3378"/>
  <c r="T3378"/>
  <c r="V3378" s="1"/>
  <c r="R3378"/>
  <c r="Q3378"/>
  <c r="S3378" s="1"/>
  <c r="O3378"/>
  <c r="N3378"/>
  <c r="M3378"/>
  <c r="L3378"/>
  <c r="K3378"/>
  <c r="J3378"/>
  <c r="I3378"/>
  <c r="H3378"/>
  <c r="G3378"/>
  <c r="F3378"/>
  <c r="E3378"/>
  <c r="D3378"/>
  <c r="B3378"/>
  <c r="A3378"/>
  <c r="AA3377"/>
  <c r="Y3377"/>
  <c r="X3377"/>
  <c r="W3377"/>
  <c r="U3377"/>
  <c r="T3377"/>
  <c r="V3377" s="1"/>
  <c r="R3377"/>
  <c r="Q3377"/>
  <c r="S3377" s="1"/>
  <c r="O3377"/>
  <c r="N3377"/>
  <c r="M3377"/>
  <c r="L3377"/>
  <c r="K3377"/>
  <c r="J3377"/>
  <c r="I3377"/>
  <c r="H3377"/>
  <c r="G3377"/>
  <c r="F3377"/>
  <c r="E3377"/>
  <c r="D3377"/>
  <c r="B3377"/>
  <c r="A3377"/>
  <c r="AA3376"/>
  <c r="Y3376"/>
  <c r="X3376"/>
  <c r="W3376"/>
  <c r="U3376"/>
  <c r="T3376"/>
  <c r="V3376" s="1"/>
  <c r="R3376"/>
  <c r="Q3376"/>
  <c r="S3376" s="1"/>
  <c r="O3376"/>
  <c r="N3376"/>
  <c r="M3376"/>
  <c r="L3376"/>
  <c r="K3376"/>
  <c r="J3376"/>
  <c r="I3376"/>
  <c r="H3376"/>
  <c r="G3376"/>
  <c r="F3376"/>
  <c r="E3376"/>
  <c r="D3376"/>
  <c r="B3376"/>
  <c r="A3376"/>
  <c r="AA3375"/>
  <c r="Y3375"/>
  <c r="X3375"/>
  <c r="W3375"/>
  <c r="U3375"/>
  <c r="T3375"/>
  <c r="V3375" s="1"/>
  <c r="R3375"/>
  <c r="Q3375"/>
  <c r="S3375" s="1"/>
  <c r="O3375"/>
  <c r="P3375" s="1"/>
  <c r="N3375"/>
  <c r="M3375"/>
  <c r="L3375"/>
  <c r="K3375"/>
  <c r="J3375"/>
  <c r="I3375"/>
  <c r="H3375"/>
  <c r="G3375"/>
  <c r="F3375"/>
  <c r="E3375"/>
  <c r="D3375"/>
  <c r="B3375"/>
  <c r="A3375"/>
  <c r="AA3374"/>
  <c r="Y3374"/>
  <c r="X3374"/>
  <c r="W3374"/>
  <c r="U3374"/>
  <c r="T3374"/>
  <c r="V3374" s="1"/>
  <c r="R3374"/>
  <c r="Q3374"/>
  <c r="S3374" s="1"/>
  <c r="O3374"/>
  <c r="P3374" s="1"/>
  <c r="N3374"/>
  <c r="M3374"/>
  <c r="L3374"/>
  <c r="K3374"/>
  <c r="J3374"/>
  <c r="I3374"/>
  <c r="H3374"/>
  <c r="G3374"/>
  <c r="F3374"/>
  <c r="E3374"/>
  <c r="D3374"/>
  <c r="B3374"/>
  <c r="A3374"/>
  <c r="AA3373"/>
  <c r="Y3373"/>
  <c r="X3373"/>
  <c r="W3373"/>
  <c r="U3373"/>
  <c r="T3373"/>
  <c r="V3373" s="1"/>
  <c r="R3373"/>
  <c r="Q3373"/>
  <c r="S3373" s="1"/>
  <c r="O3373"/>
  <c r="P3373" s="1"/>
  <c r="N3373"/>
  <c r="M3373"/>
  <c r="L3373"/>
  <c r="K3373"/>
  <c r="J3373"/>
  <c r="I3373"/>
  <c r="H3373"/>
  <c r="G3373"/>
  <c r="F3373"/>
  <c r="E3373"/>
  <c r="D3373"/>
  <c r="B3373"/>
  <c r="A3373"/>
  <c r="AA3372"/>
  <c r="Y3372"/>
  <c r="X3372"/>
  <c r="W3372"/>
  <c r="U3372"/>
  <c r="T3372"/>
  <c r="V3372" s="1"/>
  <c r="R3372"/>
  <c r="Q3372"/>
  <c r="S3372" s="1"/>
  <c r="O3372"/>
  <c r="P3372" s="1"/>
  <c r="N3372"/>
  <c r="M3372"/>
  <c r="L3372"/>
  <c r="K3372"/>
  <c r="J3372"/>
  <c r="I3372"/>
  <c r="H3372"/>
  <c r="G3372"/>
  <c r="F3372"/>
  <c r="E3372"/>
  <c r="D3372"/>
  <c r="B3372"/>
  <c r="A3372"/>
  <c r="AA3371"/>
  <c r="Y3371"/>
  <c r="X3371"/>
  <c r="W3371"/>
  <c r="U3371"/>
  <c r="T3371"/>
  <c r="V3371" s="1"/>
  <c r="R3371"/>
  <c r="Q3371"/>
  <c r="S3371" s="1"/>
  <c r="O3371"/>
  <c r="P3371" s="1"/>
  <c r="N3371"/>
  <c r="M3371"/>
  <c r="L3371"/>
  <c r="K3371"/>
  <c r="J3371"/>
  <c r="I3371"/>
  <c r="H3371"/>
  <c r="G3371"/>
  <c r="F3371"/>
  <c r="E3371"/>
  <c r="D3371"/>
  <c r="B3371"/>
  <c r="A3371"/>
  <c r="AA3370"/>
  <c r="Y3370"/>
  <c r="X3370"/>
  <c r="W3370"/>
  <c r="U3370"/>
  <c r="T3370"/>
  <c r="V3370" s="1"/>
  <c r="R3370"/>
  <c r="Q3370"/>
  <c r="S3370" s="1"/>
  <c r="O3370"/>
  <c r="P3370" s="1"/>
  <c r="N3370"/>
  <c r="M3370"/>
  <c r="L3370"/>
  <c r="K3370"/>
  <c r="J3370"/>
  <c r="I3370"/>
  <c r="H3370"/>
  <c r="G3370"/>
  <c r="F3370"/>
  <c r="E3370"/>
  <c r="D3370"/>
  <c r="B3370"/>
  <c r="A3370"/>
  <c r="AA3369"/>
  <c r="Y3369"/>
  <c r="X3369"/>
  <c r="W3369"/>
  <c r="U3369"/>
  <c r="T3369"/>
  <c r="V3369" s="1"/>
  <c r="R3369"/>
  <c r="Q3369"/>
  <c r="S3369" s="1"/>
  <c r="O3369"/>
  <c r="P3369" s="1"/>
  <c r="N3369"/>
  <c r="M3369"/>
  <c r="L3369"/>
  <c r="K3369"/>
  <c r="J3369"/>
  <c r="I3369"/>
  <c r="H3369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O3368"/>
  <c r="N3368"/>
  <c r="M3368"/>
  <c r="L3368"/>
  <c r="K3368"/>
  <c r="J3368"/>
  <c r="I3368"/>
  <c r="H3368"/>
  <c r="G3368"/>
  <c r="F3368"/>
  <c r="E3368"/>
  <c r="D3368"/>
  <c r="B3368"/>
  <c r="A3368"/>
  <c r="AA3367"/>
  <c r="Y3367"/>
  <c r="X3367"/>
  <c r="W3367"/>
  <c r="U3367"/>
  <c r="T3367"/>
  <c r="V3367" s="1"/>
  <c r="R3367"/>
  <c r="Q3367"/>
  <c r="S3367" s="1"/>
  <c r="O3367"/>
  <c r="N3367"/>
  <c r="M3367"/>
  <c r="L3367"/>
  <c r="K3367"/>
  <c r="J3367"/>
  <c r="I3367"/>
  <c r="H3367"/>
  <c r="G3367"/>
  <c r="F3367"/>
  <c r="E3367"/>
  <c r="D3367"/>
  <c r="B3367"/>
  <c r="A3367"/>
  <c r="AA3366"/>
  <c r="Y3366"/>
  <c r="X3366"/>
  <c r="W3366"/>
  <c r="U3366"/>
  <c r="T3366"/>
  <c r="V3366" s="1"/>
  <c r="R3366"/>
  <c r="Q3366"/>
  <c r="S3366" s="1"/>
  <c r="O3366"/>
  <c r="N3366"/>
  <c r="M3366"/>
  <c r="L3366"/>
  <c r="K3366"/>
  <c r="J3366"/>
  <c r="I3366"/>
  <c r="H3366"/>
  <c r="G3366"/>
  <c r="F3366"/>
  <c r="E3366"/>
  <c r="D3366"/>
  <c r="B3366"/>
  <c r="A3366"/>
  <c r="AA3365"/>
  <c r="Y3365"/>
  <c r="X3365"/>
  <c r="W3365"/>
  <c r="U3365"/>
  <c r="T3365"/>
  <c r="V3365" s="1"/>
  <c r="R3365"/>
  <c r="Q3365"/>
  <c r="S3365" s="1"/>
  <c r="O3365"/>
  <c r="P3365" s="1"/>
  <c r="N3365"/>
  <c r="M3365"/>
  <c r="L3365"/>
  <c r="K3365"/>
  <c r="J3365"/>
  <c r="I3365"/>
  <c r="H3365"/>
  <c r="G3365"/>
  <c r="F3365"/>
  <c r="E3365"/>
  <c r="D3365"/>
  <c r="B3365"/>
  <c r="A3365"/>
  <c r="AA3364"/>
  <c r="Y3364"/>
  <c r="X3364"/>
  <c r="W3364"/>
  <c r="U3364"/>
  <c r="T3364"/>
  <c r="V3364" s="1"/>
  <c r="R3364"/>
  <c r="Q3364"/>
  <c r="S3364" s="1"/>
  <c r="O3364"/>
  <c r="P3364" s="1"/>
  <c r="N3364"/>
  <c r="M3364"/>
  <c r="L3364"/>
  <c r="K3364"/>
  <c r="J3364"/>
  <c r="I3364"/>
  <c r="H3364"/>
  <c r="G3364"/>
  <c r="F3364"/>
  <c r="E3364"/>
  <c r="D3364"/>
  <c r="B3364"/>
  <c r="A3364"/>
  <c r="AA3363"/>
  <c r="Y3363"/>
  <c r="X3363"/>
  <c r="W3363"/>
  <c r="U3363"/>
  <c r="V3363" s="1"/>
  <c r="T3363"/>
  <c r="R3363"/>
  <c r="Q3363"/>
  <c r="S3363" s="1"/>
  <c r="O3363"/>
  <c r="N3363"/>
  <c r="M3363"/>
  <c r="L3363"/>
  <c r="K3363"/>
  <c r="J3363"/>
  <c r="I3363"/>
  <c r="H3363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M3362"/>
  <c r="L3362"/>
  <c r="K3362"/>
  <c r="J3362"/>
  <c r="I3362"/>
  <c r="H3362"/>
  <c r="G3362"/>
  <c r="F3362"/>
  <c r="E3362"/>
  <c r="D3362"/>
  <c r="B3362"/>
  <c r="A3362"/>
  <c r="AA3361"/>
  <c r="Y3361"/>
  <c r="Z3361" s="1"/>
  <c r="X3361"/>
  <c r="W3361"/>
  <c r="U3361"/>
  <c r="V3361" s="1"/>
  <c r="T3361"/>
  <c r="R3361"/>
  <c r="Q3361"/>
  <c r="S3361" s="1"/>
  <c r="O3361"/>
  <c r="N3361"/>
  <c r="M3361"/>
  <c r="L3361"/>
  <c r="K3361"/>
  <c r="J3361"/>
  <c r="I3361"/>
  <c r="H3361"/>
  <c r="G3361"/>
  <c r="F3361"/>
  <c r="E3361"/>
  <c r="D3361"/>
  <c r="B3361"/>
  <c r="A3361"/>
  <c r="AA3360"/>
  <c r="Y3360"/>
  <c r="Z3360" s="1"/>
  <c r="X3360"/>
  <c r="W3360"/>
  <c r="U3360"/>
  <c r="V3360" s="1"/>
  <c r="T3360"/>
  <c r="R3360"/>
  <c r="Q3360"/>
  <c r="S3360" s="1"/>
  <c r="O3360"/>
  <c r="N3360"/>
  <c r="M3360"/>
  <c r="L3360"/>
  <c r="K3360"/>
  <c r="J3360"/>
  <c r="I3360"/>
  <c r="H3360"/>
  <c r="G3360"/>
  <c r="F3360"/>
  <c r="E3360"/>
  <c r="D3360"/>
  <c r="B3360"/>
  <c r="A3360"/>
  <c r="AA3359"/>
  <c r="Y3359"/>
  <c r="Z3359" s="1"/>
  <c r="X3359"/>
  <c r="W3359"/>
  <c r="U3359"/>
  <c r="V3359" s="1"/>
  <c r="T3359"/>
  <c r="R3359"/>
  <c r="Q3359"/>
  <c r="S3359" s="1"/>
  <c r="O3359"/>
  <c r="N3359"/>
  <c r="M3359"/>
  <c r="L3359"/>
  <c r="K3359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M3358"/>
  <c r="L3358"/>
  <c r="K3358"/>
  <c r="J3358"/>
  <c r="I3358"/>
  <c r="H3358"/>
  <c r="G3358"/>
  <c r="F3358"/>
  <c r="E3358"/>
  <c r="D3358"/>
  <c r="B3358"/>
  <c r="A3358"/>
  <c r="AA3357"/>
  <c r="Y3357"/>
  <c r="Z3357" s="1"/>
  <c r="X3357"/>
  <c r="W3357"/>
  <c r="U3357"/>
  <c r="V3357" s="1"/>
  <c r="T3357"/>
  <c r="R3357"/>
  <c r="Q3357"/>
  <c r="S3357" s="1"/>
  <c r="O3357"/>
  <c r="N3357"/>
  <c r="M3357"/>
  <c r="L3357"/>
  <c r="K3357"/>
  <c r="J3357"/>
  <c r="I3357"/>
  <c r="H3357"/>
  <c r="G3357"/>
  <c r="F3357"/>
  <c r="E3357"/>
  <c r="D3357"/>
  <c r="B3357"/>
  <c r="A3357"/>
  <c r="AA3356"/>
  <c r="Y3356"/>
  <c r="Z3356" s="1"/>
  <c r="X3356"/>
  <c r="W3356"/>
  <c r="U3356"/>
  <c r="V3356" s="1"/>
  <c r="T3356"/>
  <c r="R3356"/>
  <c r="Q3356"/>
  <c r="S3356" s="1"/>
  <c r="O3356"/>
  <c r="N3356"/>
  <c r="M3356"/>
  <c r="L3356"/>
  <c r="K3356"/>
  <c r="J3356"/>
  <c r="I3356"/>
  <c r="H3356"/>
  <c r="G3356"/>
  <c r="F3356"/>
  <c r="E3356"/>
  <c r="D3356"/>
  <c r="B3356"/>
  <c r="A3356"/>
  <c r="AA3355"/>
  <c r="Y3355"/>
  <c r="Z3355" s="1"/>
  <c r="X3355"/>
  <c r="W3355"/>
  <c r="U3355"/>
  <c r="V3355" s="1"/>
  <c r="T3355"/>
  <c r="R3355"/>
  <c r="Q3355"/>
  <c r="S3355" s="1"/>
  <c r="O3355"/>
  <c r="N3355"/>
  <c r="M3355"/>
  <c r="L3355"/>
  <c r="K3355"/>
  <c r="J3355"/>
  <c r="I3355"/>
  <c r="H3355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M3354"/>
  <c r="L3354"/>
  <c r="K3354"/>
  <c r="J3354"/>
  <c r="I3354"/>
  <c r="H3354"/>
  <c r="G3354"/>
  <c r="F3354"/>
  <c r="E3354"/>
  <c r="D3354"/>
  <c r="B3354"/>
  <c r="A3354"/>
  <c r="AA3353"/>
  <c r="Y3353"/>
  <c r="Z3353" s="1"/>
  <c r="X3353"/>
  <c r="W3353"/>
  <c r="U3353"/>
  <c r="V3353" s="1"/>
  <c r="T3353"/>
  <c r="R3353"/>
  <c r="Q3353"/>
  <c r="S3353" s="1"/>
  <c r="O3353"/>
  <c r="N3353"/>
  <c r="M3353"/>
  <c r="L3353"/>
  <c r="K3353"/>
  <c r="J3353"/>
  <c r="I3353"/>
  <c r="H3353"/>
  <c r="G3353"/>
  <c r="F3353"/>
  <c r="E3353"/>
  <c r="D3353"/>
  <c r="B3353"/>
  <c r="A3353"/>
  <c r="AA3352"/>
  <c r="Y3352"/>
  <c r="Z3352" s="1"/>
  <c r="X3352"/>
  <c r="W3352"/>
  <c r="U3352"/>
  <c r="V3352" s="1"/>
  <c r="T3352"/>
  <c r="R3352"/>
  <c r="Q3352"/>
  <c r="S3352" s="1"/>
  <c r="O3352"/>
  <c r="N3352"/>
  <c r="M3352"/>
  <c r="L3352"/>
  <c r="K3352"/>
  <c r="J3352"/>
  <c r="I3352"/>
  <c r="H3352"/>
  <c r="G3352"/>
  <c r="F3352"/>
  <c r="E3352"/>
  <c r="D3352"/>
  <c r="B3352"/>
  <c r="A3352"/>
  <c r="AA3351"/>
  <c r="Y3351"/>
  <c r="Z3351" s="1"/>
  <c r="X3351"/>
  <c r="W3351"/>
  <c r="U3351"/>
  <c r="V3351" s="1"/>
  <c r="T3351"/>
  <c r="R3351"/>
  <c r="Q3351"/>
  <c r="S3351" s="1"/>
  <c r="O3351"/>
  <c r="N3351"/>
  <c r="M3351"/>
  <c r="L3351"/>
  <c r="K3351"/>
  <c r="J3351"/>
  <c r="I3351"/>
  <c r="H3351"/>
  <c r="G3351"/>
  <c r="F3351"/>
  <c r="E3351"/>
  <c r="D3351"/>
  <c r="B3351"/>
  <c r="A3351"/>
  <c r="AA3350"/>
  <c r="Y3350"/>
  <c r="Z3350" s="1"/>
  <c r="X3350"/>
  <c r="W3350"/>
  <c r="U3350"/>
  <c r="V3350" s="1"/>
  <c r="T3350"/>
  <c r="R3350"/>
  <c r="Q3350"/>
  <c r="S3350" s="1"/>
  <c r="O3350"/>
  <c r="N3350"/>
  <c r="M3350"/>
  <c r="L3350"/>
  <c r="K3350"/>
  <c r="J3350"/>
  <c r="I3350"/>
  <c r="H3350"/>
  <c r="G3350"/>
  <c r="F3350"/>
  <c r="E3350"/>
  <c r="D3350"/>
  <c r="B3350"/>
  <c r="A3350"/>
  <c r="AA3349"/>
  <c r="Y3349"/>
  <c r="Z3349" s="1"/>
  <c r="X3349"/>
  <c r="W3349"/>
  <c r="U3349"/>
  <c r="V3349" s="1"/>
  <c r="T3349"/>
  <c r="R3349"/>
  <c r="Q3349"/>
  <c r="S3349" s="1"/>
  <c r="O3349"/>
  <c r="N3349"/>
  <c r="M3349"/>
  <c r="L3349"/>
  <c r="K3349"/>
  <c r="J3349"/>
  <c r="I3349"/>
  <c r="H3349"/>
  <c r="G3349"/>
  <c r="F3349"/>
  <c r="E3349"/>
  <c r="D3349"/>
  <c r="B3349"/>
  <c r="A3349"/>
  <c r="AA3348"/>
  <c r="Y3348"/>
  <c r="Z3348" s="1"/>
  <c r="X3348"/>
  <c r="W3348"/>
  <c r="U3348"/>
  <c r="V3348" s="1"/>
  <c r="T3348"/>
  <c r="R3348"/>
  <c r="Q3348"/>
  <c r="S3348" s="1"/>
  <c r="O3348"/>
  <c r="N3348"/>
  <c r="M3348"/>
  <c r="L3348"/>
  <c r="K3348"/>
  <c r="J3348"/>
  <c r="I3348"/>
  <c r="H3348"/>
  <c r="G3348"/>
  <c r="F3348"/>
  <c r="E3348"/>
  <c r="D3348"/>
  <c r="B3348"/>
  <c r="A3348"/>
  <c r="AA3347"/>
  <c r="Y3347"/>
  <c r="Z3347" s="1"/>
  <c r="X3347"/>
  <c r="W3347"/>
  <c r="U3347"/>
  <c r="V3347" s="1"/>
  <c r="T3347"/>
  <c r="R3347"/>
  <c r="Q3347"/>
  <c r="S3347" s="1"/>
  <c r="O3347"/>
  <c r="N3347"/>
  <c r="M3347"/>
  <c r="L3347"/>
  <c r="K3347"/>
  <c r="J3347"/>
  <c r="I3347"/>
  <c r="H3347"/>
  <c r="G3347"/>
  <c r="F3347"/>
  <c r="E3347"/>
  <c r="D3347"/>
  <c r="B3347"/>
  <c r="A3347"/>
  <c r="AA3346"/>
  <c r="Y3346"/>
  <c r="Z3346" s="1"/>
  <c r="X3346"/>
  <c r="W3346"/>
  <c r="U3346"/>
  <c r="V3346" s="1"/>
  <c r="T3346"/>
  <c r="R3346"/>
  <c r="Q3346"/>
  <c r="S3346" s="1"/>
  <c r="O3346"/>
  <c r="N3346"/>
  <c r="M3346"/>
  <c r="L3346"/>
  <c r="K3346"/>
  <c r="J3346"/>
  <c r="I3346"/>
  <c r="H3346"/>
  <c r="G3346"/>
  <c r="F3346"/>
  <c r="E3346"/>
  <c r="D3346"/>
  <c r="B3346"/>
  <c r="A3346"/>
  <c r="AA3345"/>
  <c r="Y3345"/>
  <c r="Z3345" s="1"/>
  <c r="X3345"/>
  <c r="W3345"/>
  <c r="U3345"/>
  <c r="V3345" s="1"/>
  <c r="T3345"/>
  <c r="R3345"/>
  <c r="Q3345"/>
  <c r="S3345" s="1"/>
  <c r="O3345"/>
  <c r="N3345"/>
  <c r="M3345"/>
  <c r="L3345"/>
  <c r="K3345"/>
  <c r="J3345"/>
  <c r="I3345"/>
  <c r="H3345"/>
  <c r="G3345"/>
  <c r="F3345"/>
  <c r="E3345"/>
  <c r="D3345"/>
  <c r="B3345"/>
  <c r="A3345"/>
  <c r="AA3344"/>
  <c r="Y3344"/>
  <c r="Z3344" s="1"/>
  <c r="X3344"/>
  <c r="W3344"/>
  <c r="U3344"/>
  <c r="V3344" s="1"/>
  <c r="T3344"/>
  <c r="R3344"/>
  <c r="Q3344"/>
  <c r="S3344" s="1"/>
  <c r="O3344"/>
  <c r="N3344"/>
  <c r="M3344"/>
  <c r="L3344"/>
  <c r="K3344"/>
  <c r="J3344"/>
  <c r="I3344"/>
  <c r="H3344"/>
  <c r="G3344"/>
  <c r="F3344"/>
  <c r="E3344"/>
  <c r="D3344"/>
  <c r="B3344"/>
  <c r="A3344"/>
  <c r="AA3343"/>
  <c r="Y3343"/>
  <c r="X3343"/>
  <c r="W3343"/>
  <c r="U3343"/>
  <c r="T3343"/>
  <c r="V3343" s="1"/>
  <c r="R3343"/>
  <c r="Q3343"/>
  <c r="S3343" s="1"/>
  <c r="O3343"/>
  <c r="N3343"/>
  <c r="M3343"/>
  <c r="L3343"/>
  <c r="K3343"/>
  <c r="J3343"/>
  <c r="I3343"/>
  <c r="H3343"/>
  <c r="G3343"/>
  <c r="F3343"/>
  <c r="E3343"/>
  <c r="D3343"/>
  <c r="B3343"/>
  <c r="A3343"/>
  <c r="AA3342"/>
  <c r="Y3342"/>
  <c r="X3342"/>
  <c r="W3342"/>
  <c r="U3342"/>
  <c r="T3342"/>
  <c r="V3342" s="1"/>
  <c r="R3342"/>
  <c r="Q3342"/>
  <c r="S3342" s="1"/>
  <c r="O3342"/>
  <c r="N3342"/>
  <c r="M3342"/>
  <c r="L3342"/>
  <c r="K3342"/>
  <c r="J3342"/>
  <c r="I3342"/>
  <c r="H3342"/>
  <c r="G3342"/>
  <c r="F3342"/>
  <c r="E3342"/>
  <c r="D3342"/>
  <c r="B3342"/>
  <c r="A3342"/>
  <c r="AA3341"/>
  <c r="Y3341"/>
  <c r="X3341"/>
  <c r="W3341"/>
  <c r="U3341"/>
  <c r="T3341"/>
  <c r="V3341" s="1"/>
  <c r="R3341"/>
  <c r="Q3341"/>
  <c r="S3341" s="1"/>
  <c r="O3341"/>
  <c r="N3341"/>
  <c r="M3341"/>
  <c r="L3341"/>
  <c r="K3341"/>
  <c r="J3341"/>
  <c r="I3341"/>
  <c r="H3341"/>
  <c r="G3341"/>
  <c r="F3341"/>
  <c r="E3341"/>
  <c r="D3341"/>
  <c r="B3341"/>
  <c r="A3341"/>
  <c r="AA3340"/>
  <c r="Y3340"/>
  <c r="X3340"/>
  <c r="W3340"/>
  <c r="U3340"/>
  <c r="T3340"/>
  <c r="V3340" s="1"/>
  <c r="R3340"/>
  <c r="Q3340"/>
  <c r="S3340" s="1"/>
  <c r="O3340"/>
  <c r="N3340"/>
  <c r="M3340"/>
  <c r="L3340"/>
  <c r="K3340"/>
  <c r="J3340"/>
  <c r="I3340"/>
  <c r="H3340"/>
  <c r="G3340"/>
  <c r="F3340"/>
  <c r="E3340"/>
  <c r="D3340"/>
  <c r="B3340"/>
  <c r="A3340"/>
  <c r="AA3339"/>
  <c r="Y3339"/>
  <c r="X3339"/>
  <c r="W3339"/>
  <c r="U3339"/>
  <c r="T3339"/>
  <c r="V3339" s="1"/>
  <c r="R3339"/>
  <c r="Q3339"/>
  <c r="S3339" s="1"/>
  <c r="O3339"/>
  <c r="N3339"/>
  <c r="M3339"/>
  <c r="L3339"/>
  <c r="K3339"/>
  <c r="J3339"/>
  <c r="I3339"/>
  <c r="H3339"/>
  <c r="G3339"/>
  <c r="F3339"/>
  <c r="E3339"/>
  <c r="D3339"/>
  <c r="B3339"/>
  <c r="A3339"/>
  <c r="AA3338"/>
  <c r="Y3338"/>
  <c r="X3338"/>
  <c r="W3338"/>
  <c r="U3338"/>
  <c r="T3338"/>
  <c r="V3338" s="1"/>
  <c r="R3338"/>
  <c r="Q3338"/>
  <c r="S3338" s="1"/>
  <c r="O3338"/>
  <c r="N3338"/>
  <c r="M3338"/>
  <c r="L3338"/>
  <c r="K3338"/>
  <c r="J3338"/>
  <c r="I3338"/>
  <c r="H3338"/>
  <c r="G3338"/>
  <c r="F3338"/>
  <c r="E3338"/>
  <c r="D3338"/>
  <c r="B3338"/>
  <c r="A3338"/>
  <c r="AA3337"/>
  <c r="Y3337"/>
  <c r="X3337"/>
  <c r="W3337"/>
  <c r="U3337"/>
  <c r="T3337"/>
  <c r="V3337" s="1"/>
  <c r="R3337"/>
  <c r="Q3337"/>
  <c r="S3337" s="1"/>
  <c r="O3337"/>
  <c r="P3337" s="1"/>
  <c r="N3337"/>
  <c r="M3337"/>
  <c r="L3337"/>
  <c r="K3337"/>
  <c r="J3337"/>
  <c r="I3337"/>
  <c r="H3337"/>
  <c r="G3337"/>
  <c r="F3337"/>
  <c r="E3337"/>
  <c r="D3337"/>
  <c r="B3337"/>
  <c r="A3337"/>
  <c r="AA3336"/>
  <c r="Y3336"/>
  <c r="X3336"/>
  <c r="W3336"/>
  <c r="U3336"/>
  <c r="T3336"/>
  <c r="V3336" s="1"/>
  <c r="R3336"/>
  <c r="Q3336"/>
  <c r="S3336" s="1"/>
  <c r="O3336"/>
  <c r="P3336" s="1"/>
  <c r="N3336"/>
  <c r="M3336"/>
  <c r="L3336"/>
  <c r="K3336"/>
  <c r="J3336"/>
  <c r="I3336"/>
  <c r="H3336"/>
  <c r="G3336"/>
  <c r="F3336"/>
  <c r="E3336"/>
  <c r="D3336"/>
  <c r="B3336"/>
  <c r="A3336"/>
  <c r="AA3335"/>
  <c r="Y3335"/>
  <c r="X3335"/>
  <c r="W3335"/>
  <c r="U3335"/>
  <c r="T3335"/>
  <c r="V3335" s="1"/>
  <c r="R3335"/>
  <c r="Q3335"/>
  <c r="S3335" s="1"/>
  <c r="O3335"/>
  <c r="P3335" s="1"/>
  <c r="N3335"/>
  <c r="M3335"/>
  <c r="L3335"/>
  <c r="K3335"/>
  <c r="J3335"/>
  <c r="I3335"/>
  <c r="H3335"/>
  <c r="G3335"/>
  <c r="F3335"/>
  <c r="E3335"/>
  <c r="D3335"/>
  <c r="B3335"/>
  <c r="A3335"/>
  <c r="AA3334"/>
  <c r="Y3334"/>
  <c r="X3334"/>
  <c r="W3334"/>
  <c r="U3334"/>
  <c r="T3334"/>
  <c r="V3334" s="1"/>
  <c r="R3334"/>
  <c r="Q3334"/>
  <c r="S3334" s="1"/>
  <c r="O3334"/>
  <c r="P3334" s="1"/>
  <c r="N3334"/>
  <c r="M3334"/>
  <c r="L3334"/>
  <c r="K3334"/>
  <c r="J3334"/>
  <c r="I3334"/>
  <c r="H3334"/>
  <c r="G3334"/>
  <c r="F3334"/>
  <c r="E3334"/>
  <c r="D3334"/>
  <c r="B3334"/>
  <c r="A3334"/>
  <c r="AA3333"/>
  <c r="Y3333"/>
  <c r="X3333"/>
  <c r="W3333"/>
  <c r="U3333"/>
  <c r="T3333"/>
  <c r="V3333" s="1"/>
  <c r="R3333"/>
  <c r="Q3333"/>
  <c r="S3333" s="1"/>
  <c r="O3333"/>
  <c r="N3333"/>
  <c r="M3333"/>
  <c r="L3333"/>
  <c r="K3333"/>
  <c r="J3333"/>
  <c r="I3333"/>
  <c r="H3333"/>
  <c r="G3333"/>
  <c r="F3333"/>
  <c r="E3333"/>
  <c r="D3333"/>
  <c r="B3333"/>
  <c r="A3333"/>
  <c r="AA3332"/>
  <c r="Y3332"/>
  <c r="X3332"/>
  <c r="W3332"/>
  <c r="U3332"/>
  <c r="T3332"/>
  <c r="V3332" s="1"/>
  <c r="R3332"/>
  <c r="Q3332"/>
  <c r="S3332" s="1"/>
  <c r="O3332"/>
  <c r="N3332"/>
  <c r="M3332"/>
  <c r="L3332"/>
  <c r="K3332"/>
  <c r="J3332"/>
  <c r="I3332"/>
  <c r="H3332"/>
  <c r="G3332"/>
  <c r="F3332"/>
  <c r="E3332"/>
  <c r="D3332"/>
  <c r="B3332"/>
  <c r="A3332"/>
  <c r="AA3331"/>
  <c r="Y3331"/>
  <c r="X3331"/>
  <c r="W3331"/>
  <c r="U3331"/>
  <c r="T3331"/>
  <c r="V3331" s="1"/>
  <c r="R3331"/>
  <c r="Q3331"/>
  <c r="S3331" s="1"/>
  <c r="O3331"/>
  <c r="P3331" s="1"/>
  <c r="N3331"/>
  <c r="M3331"/>
  <c r="L3331"/>
  <c r="K3331"/>
  <c r="J3331"/>
  <c r="I3331"/>
  <c r="H3331"/>
  <c r="G3331"/>
  <c r="F3331"/>
  <c r="E3331"/>
  <c r="D3331"/>
  <c r="B3331"/>
  <c r="A3331"/>
  <c r="AA3330"/>
  <c r="Y3330"/>
  <c r="X3330"/>
  <c r="W3330"/>
  <c r="U3330"/>
  <c r="T3330"/>
  <c r="V3330" s="1"/>
  <c r="R3330"/>
  <c r="Q3330"/>
  <c r="S3330" s="1"/>
  <c r="O3330"/>
  <c r="P3330" s="1"/>
  <c r="N3330"/>
  <c r="M3330"/>
  <c r="L3330"/>
  <c r="K3330"/>
  <c r="J3330"/>
  <c r="I3330"/>
  <c r="H3330"/>
  <c r="G3330"/>
  <c r="F3330"/>
  <c r="E3330"/>
  <c r="D3330"/>
  <c r="B3330"/>
  <c r="A3330"/>
  <c r="AA3329"/>
  <c r="Y3329"/>
  <c r="X3329"/>
  <c r="W3329"/>
  <c r="U3329"/>
  <c r="T3329"/>
  <c r="V3329" s="1"/>
  <c r="R3329"/>
  <c r="Q3329"/>
  <c r="S3329" s="1"/>
  <c r="O3329"/>
  <c r="P3329" s="1"/>
  <c r="N3329"/>
  <c r="M3329"/>
  <c r="L3329"/>
  <c r="K3329"/>
  <c r="J3329"/>
  <c r="I3329"/>
  <c r="H3329"/>
  <c r="G3329"/>
  <c r="F3329"/>
  <c r="E3329"/>
  <c r="D3329"/>
  <c r="B3329"/>
  <c r="A3329"/>
  <c r="AA3328"/>
  <c r="Y3328"/>
  <c r="X3328"/>
  <c r="W3328"/>
  <c r="U3328"/>
  <c r="T3328"/>
  <c r="V3328" s="1"/>
  <c r="R3328"/>
  <c r="Q3328"/>
  <c r="S3328" s="1"/>
  <c r="O3328"/>
  <c r="P3328" s="1"/>
  <c r="N3328"/>
  <c r="M3328"/>
  <c r="L3328"/>
  <c r="K3328"/>
  <c r="J3328"/>
  <c r="I3328"/>
  <c r="H3328"/>
  <c r="G3328"/>
  <c r="F3328"/>
  <c r="E3328"/>
  <c r="D3328"/>
  <c r="B3328"/>
  <c r="A3328"/>
  <c r="AA3327"/>
  <c r="Y3327"/>
  <c r="X3327"/>
  <c r="W3327"/>
  <c r="U3327"/>
  <c r="T3327"/>
  <c r="V3327" s="1"/>
  <c r="R3327"/>
  <c r="Q3327"/>
  <c r="S3327" s="1"/>
  <c r="O3327"/>
  <c r="P3327" s="1"/>
  <c r="N3327"/>
  <c r="M3327"/>
  <c r="L3327"/>
  <c r="K3327"/>
  <c r="J3327"/>
  <c r="I3327"/>
  <c r="H3327"/>
  <c r="G3327"/>
  <c r="F3327"/>
  <c r="E3327"/>
  <c r="D3327"/>
  <c r="B3327"/>
  <c r="A3327"/>
  <c r="AA3326"/>
  <c r="Y3326"/>
  <c r="X3326"/>
  <c r="W3326"/>
  <c r="U3326"/>
  <c r="T3326"/>
  <c r="V3326" s="1"/>
  <c r="R3326"/>
  <c r="Q3326"/>
  <c r="S3326" s="1"/>
  <c r="O3326"/>
  <c r="P3326" s="1"/>
  <c r="N3326"/>
  <c r="M3326"/>
  <c r="L3326"/>
  <c r="K3326"/>
  <c r="J3326"/>
  <c r="I3326"/>
  <c r="H3326"/>
  <c r="G3326"/>
  <c r="F3326"/>
  <c r="E3326"/>
  <c r="D3326"/>
  <c r="B3326"/>
  <c r="A3326"/>
  <c r="AA3325"/>
  <c r="Y3325"/>
  <c r="X3325"/>
  <c r="W3325"/>
  <c r="U3325"/>
  <c r="T3325"/>
  <c r="V3325" s="1"/>
  <c r="R3325"/>
  <c r="Q3325"/>
  <c r="S3325" s="1"/>
  <c r="O3325"/>
  <c r="P3325" s="1"/>
  <c r="N3325"/>
  <c r="M3325"/>
  <c r="L3325"/>
  <c r="K3325"/>
  <c r="J3325"/>
  <c r="I3325"/>
  <c r="H3325"/>
  <c r="G3325"/>
  <c r="F3325"/>
  <c r="E3325"/>
  <c r="D3325"/>
  <c r="B3325"/>
  <c r="A3325"/>
  <c r="AA3324"/>
  <c r="Y3324"/>
  <c r="X3324"/>
  <c r="W3324"/>
  <c r="U3324"/>
  <c r="T3324"/>
  <c r="V3324" s="1"/>
  <c r="R3324"/>
  <c r="Q3324"/>
  <c r="S3324" s="1"/>
  <c r="O3324"/>
  <c r="P3324" s="1"/>
  <c r="N3324"/>
  <c r="M3324"/>
  <c r="L3324"/>
  <c r="K3324"/>
  <c r="J3324"/>
  <c r="I3324"/>
  <c r="H3324"/>
  <c r="G3324"/>
  <c r="F3324"/>
  <c r="E3324"/>
  <c r="D3324"/>
  <c r="B3324"/>
  <c r="A3324"/>
  <c r="AA3323"/>
  <c r="Y3323"/>
  <c r="X3323"/>
  <c r="W3323"/>
  <c r="U3323"/>
  <c r="T3323"/>
  <c r="V3323" s="1"/>
  <c r="R3323"/>
  <c r="Q3323"/>
  <c r="S3323" s="1"/>
  <c r="O3323"/>
  <c r="P3323" s="1"/>
  <c r="N3323"/>
  <c r="M3323"/>
  <c r="L3323"/>
  <c r="K3323"/>
  <c r="J3323"/>
  <c r="I3323"/>
  <c r="H3323"/>
  <c r="G3323"/>
  <c r="F3323"/>
  <c r="E3323"/>
  <c r="D3323"/>
  <c r="B3323"/>
  <c r="A3323"/>
  <c r="AA3322"/>
  <c r="Y3322"/>
  <c r="X3322"/>
  <c r="W3322"/>
  <c r="U3322"/>
  <c r="T3322"/>
  <c r="V3322" s="1"/>
  <c r="R3322"/>
  <c r="Q3322"/>
  <c r="S3322" s="1"/>
  <c r="O3322"/>
  <c r="P3322" s="1"/>
  <c r="N3322"/>
  <c r="M3322"/>
  <c r="L3322"/>
  <c r="K3322"/>
  <c r="J3322"/>
  <c r="I3322"/>
  <c r="H3322"/>
  <c r="G3322"/>
  <c r="F3322"/>
  <c r="E3322"/>
  <c r="D3322"/>
  <c r="B3322"/>
  <c r="A3322"/>
  <c r="AA3321"/>
  <c r="Y3321"/>
  <c r="X3321"/>
  <c r="W3321"/>
  <c r="U3321"/>
  <c r="T3321"/>
  <c r="V3321" s="1"/>
  <c r="R3321"/>
  <c r="Q3321"/>
  <c r="S3321" s="1"/>
  <c r="O3321"/>
  <c r="N3321"/>
  <c r="M3321"/>
  <c r="L3321"/>
  <c r="K3321"/>
  <c r="J3321"/>
  <c r="I3321"/>
  <c r="H3321"/>
  <c r="G3321"/>
  <c r="F3321"/>
  <c r="E3321"/>
  <c r="D3321"/>
  <c r="B3321"/>
  <c r="A3321"/>
  <c r="AA3320"/>
  <c r="Y3320"/>
  <c r="X3320"/>
  <c r="W3320"/>
  <c r="U3320"/>
  <c r="T3320"/>
  <c r="V3320" s="1"/>
  <c r="R3320"/>
  <c r="Q3320"/>
  <c r="S3320" s="1"/>
  <c r="O3320"/>
  <c r="P3320" s="1"/>
  <c r="N3320"/>
  <c r="M3320"/>
  <c r="L3320"/>
  <c r="K3320"/>
  <c r="J3320"/>
  <c r="I3320"/>
  <c r="H3320"/>
  <c r="G3320"/>
  <c r="F3320"/>
  <c r="E3320"/>
  <c r="D3320"/>
  <c r="B3320"/>
  <c r="A3320"/>
  <c r="AA3319"/>
  <c r="Y3319"/>
  <c r="X3319"/>
  <c r="W3319"/>
  <c r="U3319"/>
  <c r="T3319"/>
  <c r="V3319" s="1"/>
  <c r="R3319"/>
  <c r="Q3319"/>
  <c r="S3319" s="1"/>
  <c r="O3319"/>
  <c r="P3319" s="1"/>
  <c r="N3319"/>
  <c r="M3319"/>
  <c r="L3319"/>
  <c r="K3319"/>
  <c r="J3319"/>
  <c r="I3319"/>
  <c r="H3319"/>
  <c r="G3319"/>
  <c r="F3319"/>
  <c r="E3319"/>
  <c r="D3319"/>
  <c r="B3319"/>
  <c r="A3319"/>
  <c r="AA3318"/>
  <c r="Y3318"/>
  <c r="X3318"/>
  <c r="W3318"/>
  <c r="U3318"/>
  <c r="T3318"/>
  <c r="V3318" s="1"/>
  <c r="R3318"/>
  <c r="Q3318"/>
  <c r="S3318" s="1"/>
  <c r="O3318"/>
  <c r="P3318" s="1"/>
  <c r="N3318"/>
  <c r="M3318"/>
  <c r="L3318"/>
  <c r="K3318"/>
  <c r="J3318"/>
  <c r="I3318"/>
  <c r="H3318"/>
  <c r="G3318"/>
  <c r="F3318"/>
  <c r="E3318"/>
  <c r="D3318"/>
  <c r="B3318"/>
  <c r="A3318"/>
  <c r="AA3317"/>
  <c r="Y3317"/>
  <c r="X3317"/>
  <c r="W3317"/>
  <c r="U3317"/>
  <c r="T3317"/>
  <c r="V3317" s="1"/>
  <c r="R3317"/>
  <c r="Q3317"/>
  <c r="S3317" s="1"/>
  <c r="O3317"/>
  <c r="N3317"/>
  <c r="M3317"/>
  <c r="L3317"/>
  <c r="K3317"/>
  <c r="J3317"/>
  <c r="I3317"/>
  <c r="H3317"/>
  <c r="G3317"/>
  <c r="F3317"/>
  <c r="E3317"/>
  <c r="D3317"/>
  <c r="B3317"/>
  <c r="A3317"/>
  <c r="AA3316"/>
  <c r="Y3316"/>
  <c r="X3316"/>
  <c r="W3316"/>
  <c r="U3316"/>
  <c r="T3316"/>
  <c r="V3316" s="1"/>
  <c r="R3316"/>
  <c r="Q3316"/>
  <c r="S3316" s="1"/>
  <c r="O3316"/>
  <c r="P3316" s="1"/>
  <c r="N3316"/>
  <c r="M3316"/>
  <c r="L3316"/>
  <c r="K3316"/>
  <c r="J3316"/>
  <c r="I3316"/>
  <c r="H3316"/>
  <c r="G3316"/>
  <c r="F3316"/>
  <c r="E3316"/>
  <c r="D3316"/>
  <c r="B3316"/>
  <c r="A3316"/>
  <c r="AA3315"/>
  <c r="Y3315"/>
  <c r="X3315"/>
  <c r="W3315"/>
  <c r="U3315"/>
  <c r="T3315"/>
  <c r="V3315" s="1"/>
  <c r="R3315"/>
  <c r="Q3315"/>
  <c r="S3315" s="1"/>
  <c r="O3315"/>
  <c r="P3315" s="1"/>
  <c r="N3315"/>
  <c r="M3315"/>
  <c r="L3315"/>
  <c r="K3315"/>
  <c r="J3315"/>
  <c r="I3315"/>
  <c r="H3315"/>
  <c r="G3315"/>
  <c r="F3315"/>
  <c r="E3315"/>
  <c r="D3315"/>
  <c r="B3315"/>
  <c r="A3315"/>
  <c r="AA3314"/>
  <c r="Y3314"/>
  <c r="X3314"/>
  <c r="W3314"/>
  <c r="U3314"/>
  <c r="T3314"/>
  <c r="V3314" s="1"/>
  <c r="R3314"/>
  <c r="Q3314"/>
  <c r="S3314" s="1"/>
  <c r="O3314"/>
  <c r="N3314"/>
  <c r="M3314"/>
  <c r="L3314"/>
  <c r="K3314"/>
  <c r="J3314"/>
  <c r="I3314"/>
  <c r="H3314"/>
  <c r="G3314"/>
  <c r="F3314"/>
  <c r="E3314"/>
  <c r="D3314"/>
  <c r="B3314"/>
  <c r="A3314"/>
  <c r="AA3313"/>
  <c r="Y3313"/>
  <c r="X3313"/>
  <c r="W3313"/>
  <c r="U3313"/>
  <c r="T3313"/>
  <c r="V3313" s="1"/>
  <c r="R3313"/>
  <c r="Q3313"/>
  <c r="S3313" s="1"/>
  <c r="O3313"/>
  <c r="N3313"/>
  <c r="M3313"/>
  <c r="L3313"/>
  <c r="K3313"/>
  <c r="J3313"/>
  <c r="I3313"/>
  <c r="H3313"/>
  <c r="G3313"/>
  <c r="F3313"/>
  <c r="E3313"/>
  <c r="D3313"/>
  <c r="B3313"/>
  <c r="A3313"/>
  <c r="AA3312"/>
  <c r="Y3312"/>
  <c r="X3312"/>
  <c r="W3312"/>
  <c r="U3312"/>
  <c r="T3312"/>
  <c r="V3312" s="1"/>
  <c r="R3312"/>
  <c r="Q3312"/>
  <c r="S3312" s="1"/>
  <c r="O3312"/>
  <c r="P3312" s="1"/>
  <c r="N3312"/>
  <c r="M3312"/>
  <c r="L3312"/>
  <c r="K3312"/>
  <c r="J3312"/>
  <c r="I3312"/>
  <c r="H3312"/>
  <c r="G3312"/>
  <c r="F3312"/>
  <c r="E3312"/>
  <c r="D3312"/>
  <c r="B3312"/>
  <c r="A3312"/>
  <c r="AA3311"/>
  <c r="Y3311"/>
  <c r="X3311"/>
  <c r="W3311"/>
  <c r="U3311"/>
  <c r="T3311"/>
  <c r="V3311" s="1"/>
  <c r="R3311"/>
  <c r="Q3311"/>
  <c r="S3311" s="1"/>
  <c r="O3311"/>
  <c r="P3311" s="1"/>
  <c r="N3311"/>
  <c r="M3311"/>
  <c r="L3311"/>
  <c r="K3311"/>
  <c r="J3311"/>
  <c r="I3311"/>
  <c r="H3311"/>
  <c r="G3311"/>
  <c r="F3311"/>
  <c r="E3311"/>
  <c r="D3311"/>
  <c r="B3311"/>
  <c r="A3311"/>
  <c r="AA3310"/>
  <c r="Y3310"/>
  <c r="X3310"/>
  <c r="W3310"/>
  <c r="U3310"/>
  <c r="T3310"/>
  <c r="V3310" s="1"/>
  <c r="R3310"/>
  <c r="Q3310"/>
  <c r="S3310" s="1"/>
  <c r="O3310"/>
  <c r="P3310" s="1"/>
  <c r="N3310"/>
  <c r="M3310"/>
  <c r="L3310"/>
  <c r="K3310"/>
  <c r="J3310"/>
  <c r="I3310"/>
  <c r="H3310"/>
  <c r="G3310"/>
  <c r="F3310"/>
  <c r="E3310"/>
  <c r="D3310"/>
  <c r="B3310"/>
  <c r="A3310"/>
  <c r="AA3309"/>
  <c r="Y3309"/>
  <c r="X3309"/>
  <c r="W3309"/>
  <c r="U3309"/>
  <c r="T3309"/>
  <c r="V3309" s="1"/>
  <c r="R3309"/>
  <c r="Q3309"/>
  <c r="S3309" s="1"/>
  <c r="O3309"/>
  <c r="P3309" s="1"/>
  <c r="N3309"/>
  <c r="M3309"/>
  <c r="L3309"/>
  <c r="K3309"/>
  <c r="J3309"/>
  <c r="I3309"/>
  <c r="H3309"/>
  <c r="G3309"/>
  <c r="F3309"/>
  <c r="E3309"/>
  <c r="D3309"/>
  <c r="B3309"/>
  <c r="A3309"/>
  <c r="AA3308"/>
  <c r="Y3308"/>
  <c r="X3308"/>
  <c r="W3308"/>
  <c r="U3308"/>
  <c r="T3308"/>
  <c r="V3308" s="1"/>
  <c r="R3308"/>
  <c r="Q3308"/>
  <c r="S3308" s="1"/>
  <c r="O3308"/>
  <c r="P3308" s="1"/>
  <c r="N3308"/>
  <c r="M3308"/>
  <c r="L3308"/>
  <c r="K3308"/>
  <c r="J3308"/>
  <c r="I3308"/>
  <c r="H3308"/>
  <c r="G3308"/>
  <c r="F3308"/>
  <c r="E3308"/>
  <c r="D3308"/>
  <c r="B3308"/>
  <c r="A3308"/>
  <c r="AA3307"/>
  <c r="Y3307"/>
  <c r="X3307"/>
  <c r="W3307"/>
  <c r="U3307"/>
  <c r="T3307"/>
  <c r="V3307" s="1"/>
  <c r="R3307"/>
  <c r="Q3307"/>
  <c r="S3307" s="1"/>
  <c r="O3307"/>
  <c r="P3307" s="1"/>
  <c r="N3307"/>
  <c r="M3307"/>
  <c r="L3307"/>
  <c r="K3307"/>
  <c r="J3307"/>
  <c r="I3307"/>
  <c r="H3307"/>
  <c r="G3307"/>
  <c r="F3307"/>
  <c r="E3307"/>
  <c r="D3307"/>
  <c r="B3307"/>
  <c r="A3307"/>
  <c r="AA3306"/>
  <c r="Y3306"/>
  <c r="X3306"/>
  <c r="W3306"/>
  <c r="U3306"/>
  <c r="T3306"/>
  <c r="V3306" s="1"/>
  <c r="R3306"/>
  <c r="Q3306"/>
  <c r="S3306" s="1"/>
  <c r="O3306"/>
  <c r="P3306" s="1"/>
  <c r="N3306"/>
  <c r="M3306"/>
  <c r="L3306"/>
  <c r="K3306"/>
  <c r="J3306"/>
  <c r="I3306"/>
  <c r="H3306"/>
  <c r="G3306"/>
  <c r="F3306"/>
  <c r="E3306"/>
  <c r="D3306"/>
  <c r="B3306"/>
  <c r="A3306"/>
  <c r="AA3305"/>
  <c r="Y3305"/>
  <c r="X3305"/>
  <c r="W3305"/>
  <c r="U3305"/>
  <c r="T3305"/>
  <c r="V3305" s="1"/>
  <c r="R3305"/>
  <c r="Q3305"/>
  <c r="S3305" s="1"/>
  <c r="O3305"/>
  <c r="P3305" s="1"/>
  <c r="N3305"/>
  <c r="M3305"/>
  <c r="L3305"/>
  <c r="K3305"/>
  <c r="J3305"/>
  <c r="I3305"/>
  <c r="H3305"/>
  <c r="G3305"/>
  <c r="F3305"/>
  <c r="E3305"/>
  <c r="D3305"/>
  <c r="B3305"/>
  <c r="A3305"/>
  <c r="AA3304"/>
  <c r="Y3304"/>
  <c r="X3304"/>
  <c r="W3304"/>
  <c r="U3304"/>
  <c r="T3304"/>
  <c r="V3304" s="1"/>
  <c r="R3304"/>
  <c r="Q3304"/>
  <c r="S3304" s="1"/>
  <c r="O3304"/>
  <c r="P3304" s="1"/>
  <c r="N3304"/>
  <c r="M3304"/>
  <c r="L3304"/>
  <c r="K3304"/>
  <c r="J3304"/>
  <c r="I3304"/>
  <c r="H3304"/>
  <c r="G3304"/>
  <c r="F3304"/>
  <c r="E3304"/>
  <c r="D3304"/>
  <c r="B3304"/>
  <c r="A3304"/>
  <c r="AA3303"/>
  <c r="Y3303"/>
  <c r="X3303"/>
  <c r="W3303"/>
  <c r="U3303"/>
  <c r="T3303"/>
  <c r="V3303" s="1"/>
  <c r="R3303"/>
  <c r="Q3303"/>
  <c r="S3303" s="1"/>
  <c r="O3303"/>
  <c r="P3303" s="1"/>
  <c r="N3303"/>
  <c r="M3303"/>
  <c r="L3303"/>
  <c r="K3303"/>
  <c r="J3303"/>
  <c r="I3303"/>
  <c r="H3303"/>
  <c r="G3303"/>
  <c r="F3303"/>
  <c r="E3303"/>
  <c r="D3303"/>
  <c r="B3303"/>
  <c r="A3303"/>
  <c r="AA3302"/>
  <c r="Y3302"/>
  <c r="X3302"/>
  <c r="W3302"/>
  <c r="U3302"/>
  <c r="T3302"/>
  <c r="V3302" s="1"/>
  <c r="R3302"/>
  <c r="Q3302"/>
  <c r="S3302" s="1"/>
  <c r="O3302"/>
  <c r="P3302" s="1"/>
  <c r="N3302"/>
  <c r="M3302"/>
  <c r="L3302"/>
  <c r="K3302"/>
  <c r="J3302"/>
  <c r="I3302"/>
  <c r="H3302"/>
  <c r="G3302"/>
  <c r="F3302"/>
  <c r="E3302"/>
  <c r="D3302"/>
  <c r="B3302"/>
  <c r="A3302"/>
  <c r="AA3301"/>
  <c r="Y3301"/>
  <c r="X3301"/>
  <c r="W3301"/>
  <c r="U3301"/>
  <c r="T3301"/>
  <c r="V3301" s="1"/>
  <c r="R3301"/>
  <c r="Q3301"/>
  <c r="S3301" s="1"/>
  <c r="O3301"/>
  <c r="P3301" s="1"/>
  <c r="N3301"/>
  <c r="M3301"/>
  <c r="L3301"/>
  <c r="K3301"/>
  <c r="J3301"/>
  <c r="I3301"/>
  <c r="H3301"/>
  <c r="G3301"/>
  <c r="F3301"/>
  <c r="E3301"/>
  <c r="D3301"/>
  <c r="B3301"/>
  <c r="A3301"/>
  <c r="AA3300"/>
  <c r="Y3300"/>
  <c r="X3300"/>
  <c r="W3300"/>
  <c r="U3300"/>
  <c r="T3300"/>
  <c r="V3300" s="1"/>
  <c r="R3300"/>
  <c r="Q3300"/>
  <c r="S3300" s="1"/>
  <c r="O3300"/>
  <c r="P3300" s="1"/>
  <c r="N3300"/>
  <c r="M3300"/>
  <c r="L3300"/>
  <c r="K3300"/>
  <c r="J3300"/>
  <c r="I3300"/>
  <c r="H3300"/>
  <c r="G3300"/>
  <c r="F3300"/>
  <c r="E3300"/>
  <c r="D3300"/>
  <c r="B3300"/>
  <c r="A3300"/>
  <c r="AA3299"/>
  <c r="Y3299"/>
  <c r="X3299"/>
  <c r="W3299"/>
  <c r="U3299"/>
  <c r="T3299"/>
  <c r="V3299" s="1"/>
  <c r="R3299"/>
  <c r="Q3299"/>
  <c r="S3299" s="1"/>
  <c r="O3299"/>
  <c r="P3299" s="1"/>
  <c r="N3299"/>
  <c r="M3299"/>
  <c r="L3299"/>
  <c r="K3299"/>
  <c r="J3299"/>
  <c r="I3299"/>
  <c r="H3299"/>
  <c r="G3299"/>
  <c r="F3299"/>
  <c r="E3299"/>
  <c r="D3299"/>
  <c r="B3299"/>
  <c r="A3299"/>
  <c r="AA3298"/>
  <c r="Y3298"/>
  <c r="X3298"/>
  <c r="W3298"/>
  <c r="U3298"/>
  <c r="T3298"/>
  <c r="V3298" s="1"/>
  <c r="R3298"/>
  <c r="Q3298"/>
  <c r="S3298" s="1"/>
  <c r="O3298"/>
  <c r="P3298" s="1"/>
  <c r="N3298"/>
  <c r="M3298"/>
  <c r="L3298"/>
  <c r="K3298"/>
  <c r="J3298"/>
  <c r="I3298"/>
  <c r="H3298"/>
  <c r="G3298"/>
  <c r="F3298"/>
  <c r="E3298"/>
  <c r="D3298"/>
  <c r="B3298"/>
  <c r="A3298"/>
  <c r="AA3297"/>
  <c r="Y3297"/>
  <c r="X3297"/>
  <c r="W3297"/>
  <c r="U3297"/>
  <c r="T3297"/>
  <c r="V3297" s="1"/>
  <c r="R3297"/>
  <c r="Q3297"/>
  <c r="S3297" s="1"/>
  <c r="O3297"/>
  <c r="P3297" s="1"/>
  <c r="N3297"/>
  <c r="M3297"/>
  <c r="L3297"/>
  <c r="K3297"/>
  <c r="J3297"/>
  <c r="I3297"/>
  <c r="H3297"/>
  <c r="G3297"/>
  <c r="F3297"/>
  <c r="E3297"/>
  <c r="D3297"/>
  <c r="B3297"/>
  <c r="A3297"/>
  <c r="AA3296"/>
  <c r="Y3296"/>
  <c r="X3296"/>
  <c r="W3296"/>
  <c r="U3296"/>
  <c r="T3296"/>
  <c r="V3296" s="1"/>
  <c r="R3296"/>
  <c r="Q3296"/>
  <c r="S3296" s="1"/>
  <c r="O3296"/>
  <c r="P3296" s="1"/>
  <c r="N3296"/>
  <c r="M3296"/>
  <c r="L3296"/>
  <c r="K3296"/>
  <c r="J3296"/>
  <c r="I3296"/>
  <c r="H3296"/>
  <c r="G3296"/>
  <c r="F3296"/>
  <c r="E3296"/>
  <c r="D3296"/>
  <c r="B3296"/>
  <c r="A3296"/>
  <c r="AA3295"/>
  <c r="Y3295"/>
  <c r="X3295"/>
  <c r="W3295"/>
  <c r="U3295"/>
  <c r="T3295"/>
  <c r="V3295" s="1"/>
  <c r="R3295"/>
  <c r="Q3295"/>
  <c r="S3295" s="1"/>
  <c r="O3295"/>
  <c r="P3295" s="1"/>
  <c r="N3295"/>
  <c r="M3295"/>
  <c r="L3295"/>
  <c r="K3295"/>
  <c r="J3295"/>
  <c r="I3295"/>
  <c r="H3295"/>
  <c r="G3295"/>
  <c r="F3295"/>
  <c r="E3295"/>
  <c r="D3295"/>
  <c r="B3295"/>
  <c r="A3295"/>
  <c r="AA3294"/>
  <c r="Y3294"/>
  <c r="X3294"/>
  <c r="W3294"/>
  <c r="U3294"/>
  <c r="T3294"/>
  <c r="V3294" s="1"/>
  <c r="R3294"/>
  <c r="Q3294"/>
  <c r="S3294" s="1"/>
  <c r="O3294"/>
  <c r="P3294" s="1"/>
  <c r="N3294"/>
  <c r="M3294"/>
  <c r="L3294"/>
  <c r="K3294"/>
  <c r="J3294"/>
  <c r="I3294"/>
  <c r="H3294"/>
  <c r="G3294"/>
  <c r="F3294"/>
  <c r="E3294"/>
  <c r="D3294"/>
  <c r="B3294"/>
  <c r="A3294"/>
  <c r="AA3293"/>
  <c r="Y3293"/>
  <c r="X3293"/>
  <c r="W3293"/>
  <c r="U3293"/>
  <c r="T3293"/>
  <c r="V3293" s="1"/>
  <c r="R3293"/>
  <c r="Q3293"/>
  <c r="S3293" s="1"/>
  <c r="O3293"/>
  <c r="P3293" s="1"/>
  <c r="N3293"/>
  <c r="M3293"/>
  <c r="L3293"/>
  <c r="K3293"/>
  <c r="J3293"/>
  <c r="I3293"/>
  <c r="H3293"/>
  <c r="G3293"/>
  <c r="F3293"/>
  <c r="E3293"/>
  <c r="D3293"/>
  <c r="B3293"/>
  <c r="A3293"/>
  <c r="AA3292"/>
  <c r="Y3292"/>
  <c r="X3292"/>
  <c r="W3292"/>
  <c r="U3292"/>
  <c r="T3292"/>
  <c r="V3292" s="1"/>
  <c r="R3292"/>
  <c r="Q3292"/>
  <c r="S3292" s="1"/>
  <c r="O3292"/>
  <c r="P3292" s="1"/>
  <c r="N3292"/>
  <c r="M3292"/>
  <c r="L3292"/>
  <c r="K3292"/>
  <c r="J3292"/>
  <c r="I3292"/>
  <c r="H3292"/>
  <c r="G3292"/>
  <c r="F3292"/>
  <c r="E3292"/>
  <c r="D3292"/>
  <c r="B3292"/>
  <c r="A3292"/>
  <c r="AA3291"/>
  <c r="Y3291"/>
  <c r="X3291"/>
  <c r="W3291"/>
  <c r="U3291"/>
  <c r="T3291"/>
  <c r="V3291" s="1"/>
  <c r="R3291"/>
  <c r="Q3291"/>
  <c r="S3291" s="1"/>
  <c r="O3291"/>
  <c r="P3291" s="1"/>
  <c r="N3291"/>
  <c r="M3291"/>
  <c r="L3291"/>
  <c r="K3291"/>
  <c r="J3291"/>
  <c r="I3291"/>
  <c r="H3291"/>
  <c r="G3291"/>
  <c r="F3291"/>
  <c r="E3291"/>
  <c r="D3291"/>
  <c r="B3291"/>
  <c r="A3291"/>
  <c r="AA3290"/>
  <c r="Y3290"/>
  <c r="X3290"/>
  <c r="W3290"/>
  <c r="U3290"/>
  <c r="T3290"/>
  <c r="V3290" s="1"/>
  <c r="R3290"/>
  <c r="Q3290"/>
  <c r="S3290" s="1"/>
  <c r="O3290"/>
  <c r="P3290" s="1"/>
  <c r="N3290"/>
  <c r="M3290"/>
  <c r="L3290"/>
  <c r="K3290"/>
  <c r="J3290"/>
  <c r="I3290"/>
  <c r="H3290"/>
  <c r="G3290"/>
  <c r="F3290"/>
  <c r="E3290"/>
  <c r="D3290"/>
  <c r="B3290"/>
  <c r="A3290"/>
  <c r="AA3289"/>
  <c r="Y3289"/>
  <c r="X3289"/>
  <c r="W3289"/>
  <c r="U3289"/>
  <c r="T3289"/>
  <c r="V3289" s="1"/>
  <c r="R3289"/>
  <c r="Q3289"/>
  <c r="S3289" s="1"/>
  <c r="O3289"/>
  <c r="P3289" s="1"/>
  <c r="N3289"/>
  <c r="M3289"/>
  <c r="L3289"/>
  <c r="K3289"/>
  <c r="J3289"/>
  <c r="I3289"/>
  <c r="H3289"/>
  <c r="G3289"/>
  <c r="F3289"/>
  <c r="E3289"/>
  <c r="D3289"/>
  <c r="B3289"/>
  <c r="A3289"/>
  <c r="AA3288"/>
  <c r="Y3288"/>
  <c r="X3288"/>
  <c r="W3288"/>
  <c r="U3288"/>
  <c r="T3288"/>
  <c r="V3288" s="1"/>
  <c r="R3288"/>
  <c r="Q3288"/>
  <c r="S3288" s="1"/>
  <c r="O3288"/>
  <c r="P3288" s="1"/>
  <c r="N3288"/>
  <c r="M3288"/>
  <c r="L3288"/>
  <c r="K3288"/>
  <c r="J3288"/>
  <c r="I3288"/>
  <c r="H3288"/>
  <c r="G3288"/>
  <c r="F3288"/>
  <c r="E3288"/>
  <c r="D3288"/>
  <c r="B3288"/>
  <c r="A3288"/>
  <c r="AA3287"/>
  <c r="Y3287"/>
  <c r="X3287"/>
  <c r="W3287"/>
  <c r="U3287"/>
  <c r="T3287"/>
  <c r="V3287" s="1"/>
  <c r="R3287"/>
  <c r="Q3287"/>
  <c r="S3287" s="1"/>
  <c r="O3287"/>
  <c r="P3287" s="1"/>
  <c r="N3287"/>
  <c r="M3287"/>
  <c r="L3287"/>
  <c r="K3287"/>
  <c r="J3287"/>
  <c r="I3287"/>
  <c r="H3287"/>
  <c r="G3287"/>
  <c r="F3287"/>
  <c r="E3287"/>
  <c r="D3287"/>
  <c r="B3287"/>
  <c r="A3287"/>
  <c r="AA3286"/>
  <c r="Y3286"/>
  <c r="X3286"/>
  <c r="W3286"/>
  <c r="U3286"/>
  <c r="T3286"/>
  <c r="V3286" s="1"/>
  <c r="R3286"/>
  <c r="Q3286"/>
  <c r="S3286" s="1"/>
  <c r="O3286"/>
  <c r="P3286" s="1"/>
  <c r="N3286"/>
  <c r="M3286"/>
  <c r="L3286"/>
  <c r="K3286"/>
  <c r="J3286"/>
  <c r="I3286"/>
  <c r="H3286"/>
  <c r="G3286"/>
  <c r="F3286"/>
  <c r="E3286"/>
  <c r="D3286"/>
  <c r="B3286"/>
  <c r="A3286"/>
  <c r="AA3285"/>
  <c r="Y3285"/>
  <c r="X3285"/>
  <c r="W3285"/>
  <c r="U3285"/>
  <c r="T3285"/>
  <c r="V3285" s="1"/>
  <c r="R3285"/>
  <c r="Q3285"/>
  <c r="S3285" s="1"/>
  <c r="O3285"/>
  <c r="P3285" s="1"/>
  <c r="N3285"/>
  <c r="M3285"/>
  <c r="L3285"/>
  <c r="K3285"/>
  <c r="J3285"/>
  <c r="I3285"/>
  <c r="H3285"/>
  <c r="G3285"/>
  <c r="F3285"/>
  <c r="E3285"/>
  <c r="D3285"/>
  <c r="B3285"/>
  <c r="A3285"/>
  <c r="AA3284"/>
  <c r="Y3284"/>
  <c r="X3284"/>
  <c r="W3284"/>
  <c r="U3284"/>
  <c r="T3284"/>
  <c r="V3284" s="1"/>
  <c r="R3284"/>
  <c r="Q3284"/>
  <c r="S3284" s="1"/>
  <c r="O3284"/>
  <c r="P3284" s="1"/>
  <c r="N3284"/>
  <c r="M3284"/>
  <c r="L3284"/>
  <c r="K3284"/>
  <c r="J3284"/>
  <c r="I3284"/>
  <c r="H3284"/>
  <c r="G3284"/>
  <c r="F3284"/>
  <c r="E3284"/>
  <c r="D3284"/>
  <c r="B3284"/>
  <c r="A3284"/>
  <c r="AA3283"/>
  <c r="Y3283"/>
  <c r="X3283"/>
  <c r="W3283"/>
  <c r="U3283"/>
  <c r="T3283"/>
  <c r="V3283" s="1"/>
  <c r="R3283"/>
  <c r="Q3283"/>
  <c r="S3283" s="1"/>
  <c r="O3283"/>
  <c r="P3283" s="1"/>
  <c r="N3283"/>
  <c r="M3283"/>
  <c r="L3283"/>
  <c r="K3283"/>
  <c r="J3283"/>
  <c r="I3283"/>
  <c r="H3283"/>
  <c r="G3283"/>
  <c r="F3283"/>
  <c r="E3283"/>
  <c r="D3283"/>
  <c r="B3283"/>
  <c r="A3283"/>
  <c r="AA3282"/>
  <c r="Y3282"/>
  <c r="X3282"/>
  <c r="W3282"/>
  <c r="U3282"/>
  <c r="T3282"/>
  <c r="V3282" s="1"/>
  <c r="R3282"/>
  <c r="Q3282"/>
  <c r="S3282" s="1"/>
  <c r="O3282"/>
  <c r="P3282" s="1"/>
  <c r="N3282"/>
  <c r="M3282"/>
  <c r="L3282"/>
  <c r="K3282"/>
  <c r="J3282"/>
  <c r="I3282"/>
  <c r="H3282"/>
  <c r="G3282"/>
  <c r="F3282"/>
  <c r="E3282"/>
  <c r="D3282"/>
  <c r="B3282"/>
  <c r="A3282"/>
  <c r="AA3281"/>
  <c r="Y3281"/>
  <c r="X3281"/>
  <c r="W3281"/>
  <c r="U3281"/>
  <c r="T3281"/>
  <c r="V3281" s="1"/>
  <c r="R3281"/>
  <c r="Q3281"/>
  <c r="S3281" s="1"/>
  <c r="O3281"/>
  <c r="P3281" s="1"/>
  <c r="N3281"/>
  <c r="M3281"/>
  <c r="L3281"/>
  <c r="K3281"/>
  <c r="J3281"/>
  <c r="I3281"/>
  <c r="H3281"/>
  <c r="G3281"/>
  <c r="F3281"/>
  <c r="E3281"/>
  <c r="D3281"/>
  <c r="B3281"/>
  <c r="A3281"/>
  <c r="AA3280"/>
  <c r="Y3280"/>
  <c r="X3280"/>
  <c r="W3280"/>
  <c r="U3280"/>
  <c r="T3280"/>
  <c r="V3280" s="1"/>
  <c r="R3280"/>
  <c r="Q3280"/>
  <c r="S3280" s="1"/>
  <c r="O3280"/>
  <c r="P3280" s="1"/>
  <c r="N3280"/>
  <c r="M3280"/>
  <c r="L3280"/>
  <c r="K3280"/>
  <c r="J3280"/>
  <c r="I3280"/>
  <c r="H3280"/>
  <c r="G3280"/>
  <c r="F3280"/>
  <c r="E3280"/>
  <c r="D3280"/>
  <c r="B3280"/>
  <c r="A3280"/>
  <c r="AA3279"/>
  <c r="Y3279"/>
  <c r="X3279"/>
  <c r="W3279"/>
  <c r="U3279"/>
  <c r="T3279"/>
  <c r="V3279" s="1"/>
  <c r="R3279"/>
  <c r="Q3279"/>
  <c r="S3279" s="1"/>
  <c r="O3279"/>
  <c r="P3279" s="1"/>
  <c r="N3279"/>
  <c r="M3279"/>
  <c r="L3279"/>
  <c r="K3279"/>
  <c r="J3279"/>
  <c r="I3279"/>
  <c r="H3279"/>
  <c r="G3279"/>
  <c r="F3279"/>
  <c r="E3279"/>
  <c r="D3279"/>
  <c r="B3279"/>
  <c r="A3279"/>
  <c r="AA3278"/>
  <c r="Y3278"/>
  <c r="X3278"/>
  <c r="W3278"/>
  <c r="U3278"/>
  <c r="T3278"/>
  <c r="V3278" s="1"/>
  <c r="R3278"/>
  <c r="Q3278"/>
  <c r="S3278" s="1"/>
  <c r="O3278"/>
  <c r="P3278" s="1"/>
  <c r="N3278"/>
  <c r="M3278"/>
  <c r="L3278"/>
  <c r="K3278"/>
  <c r="J3278"/>
  <c r="I3278"/>
  <c r="H3278"/>
  <c r="G3278"/>
  <c r="F3278"/>
  <c r="E3278"/>
  <c r="D3278"/>
  <c r="B3278"/>
  <c r="A3278"/>
  <c r="AA3277"/>
  <c r="Y3277"/>
  <c r="X3277"/>
  <c r="W3277"/>
  <c r="U3277"/>
  <c r="T3277"/>
  <c r="V3277" s="1"/>
  <c r="R3277"/>
  <c r="Q3277"/>
  <c r="S3277" s="1"/>
  <c r="O3277"/>
  <c r="P3277" s="1"/>
  <c r="N3277"/>
  <c r="M3277"/>
  <c r="L3277"/>
  <c r="K3277"/>
  <c r="J3277"/>
  <c r="I3277"/>
  <c r="H3277"/>
  <c r="G3277"/>
  <c r="F3277"/>
  <c r="E3277"/>
  <c r="D3277"/>
  <c r="B3277"/>
  <c r="A3277"/>
  <c r="AA3276"/>
  <c r="Y3276"/>
  <c r="X3276"/>
  <c r="W3276"/>
  <c r="U3276"/>
  <c r="T3276"/>
  <c r="V3276" s="1"/>
  <c r="R3276"/>
  <c r="Q3276"/>
  <c r="S3276" s="1"/>
  <c r="O3276"/>
  <c r="P3276" s="1"/>
  <c r="N3276"/>
  <c r="M3276"/>
  <c r="L3276"/>
  <c r="K3276"/>
  <c r="J3276"/>
  <c r="I3276"/>
  <c r="H3276"/>
  <c r="G3276"/>
  <c r="F3276"/>
  <c r="E3276"/>
  <c r="D3276"/>
  <c r="B3276"/>
  <c r="A3276"/>
  <c r="AA3275"/>
  <c r="Y3275"/>
  <c r="X3275"/>
  <c r="W3275"/>
  <c r="U3275"/>
  <c r="T3275"/>
  <c r="V3275" s="1"/>
  <c r="R3275"/>
  <c r="Q3275"/>
  <c r="S3275" s="1"/>
  <c r="O3275"/>
  <c r="P3275" s="1"/>
  <c r="N3275"/>
  <c r="M3275"/>
  <c r="L3275"/>
  <c r="K3275"/>
  <c r="J3275"/>
  <c r="I3275"/>
  <c r="H3275"/>
  <c r="G3275"/>
  <c r="F3275"/>
  <c r="E3275"/>
  <c r="D3275"/>
  <c r="B3275"/>
  <c r="A3275"/>
  <c r="AA3274"/>
  <c r="Y3274"/>
  <c r="X3274"/>
  <c r="W3274"/>
  <c r="U3274"/>
  <c r="T3274"/>
  <c r="V3274" s="1"/>
  <c r="R3274"/>
  <c r="Q3274"/>
  <c r="S3274" s="1"/>
  <c r="O3274"/>
  <c r="P3274" s="1"/>
  <c r="N3274"/>
  <c r="M3274"/>
  <c r="L3274"/>
  <c r="K3274"/>
  <c r="J3274"/>
  <c r="I3274"/>
  <c r="H3274"/>
  <c r="G3274"/>
  <c r="F3274"/>
  <c r="E3274"/>
  <c r="D3274"/>
  <c r="B3274"/>
  <c r="A3274"/>
  <c r="AA3273"/>
  <c r="Y3273"/>
  <c r="X3273"/>
  <c r="W3273"/>
  <c r="U3273"/>
  <c r="T3273"/>
  <c r="V3273" s="1"/>
  <c r="R3273"/>
  <c r="Q3273"/>
  <c r="S3273" s="1"/>
  <c r="O3273"/>
  <c r="P3273" s="1"/>
  <c r="N3273"/>
  <c r="M3273"/>
  <c r="L3273"/>
  <c r="K3273"/>
  <c r="J3273"/>
  <c r="I3273"/>
  <c r="H3273"/>
  <c r="G3273"/>
  <c r="F3273"/>
  <c r="E3273"/>
  <c r="D3273"/>
  <c r="B3273"/>
  <c r="A3273"/>
  <c r="AA3272"/>
  <c r="Y3272"/>
  <c r="X3272"/>
  <c r="W3272"/>
  <c r="U3272"/>
  <c r="T3272"/>
  <c r="V3272" s="1"/>
  <c r="R3272"/>
  <c r="Q3272"/>
  <c r="S3272" s="1"/>
  <c r="O3272"/>
  <c r="P3272" s="1"/>
  <c r="N3272"/>
  <c r="M3272"/>
  <c r="L3272"/>
  <c r="K3272"/>
  <c r="J3272"/>
  <c r="I3272"/>
  <c r="H3272"/>
  <c r="G3272"/>
  <c r="F3272"/>
  <c r="E3272"/>
  <c r="D3272"/>
  <c r="B3272"/>
  <c r="A3272"/>
  <c r="AA3271"/>
  <c r="Y3271"/>
  <c r="X3271"/>
  <c r="W3271"/>
  <c r="U3271"/>
  <c r="T3271"/>
  <c r="V3271" s="1"/>
  <c r="R3271"/>
  <c r="Q3271"/>
  <c r="S3271" s="1"/>
  <c r="O3271"/>
  <c r="P3271" s="1"/>
  <c r="N3271"/>
  <c r="M3271"/>
  <c r="L3271"/>
  <c r="K3271"/>
  <c r="J3271"/>
  <c r="I3271"/>
  <c r="H3271"/>
  <c r="G3271"/>
  <c r="F3271"/>
  <c r="E3271"/>
  <c r="D3271"/>
  <c r="B3271"/>
  <c r="A3271"/>
  <c r="AA3270"/>
  <c r="Y3270"/>
  <c r="X3270"/>
  <c r="W3270"/>
  <c r="U3270"/>
  <c r="T3270"/>
  <c r="V3270" s="1"/>
  <c r="R3270"/>
  <c r="Q3270"/>
  <c r="S3270" s="1"/>
  <c r="O3270"/>
  <c r="P3270" s="1"/>
  <c r="N3270"/>
  <c r="M3270"/>
  <c r="L3270"/>
  <c r="K3270"/>
  <c r="J3270"/>
  <c r="I3270"/>
  <c r="H3270"/>
  <c r="G3270"/>
  <c r="F3270"/>
  <c r="E3270"/>
  <c r="D3270"/>
  <c r="B3270"/>
  <c r="A3270"/>
  <c r="AA3269"/>
  <c r="Y3269"/>
  <c r="X3269"/>
  <c r="W3269"/>
  <c r="U3269"/>
  <c r="T3269"/>
  <c r="V3269" s="1"/>
  <c r="R3269"/>
  <c r="Q3269"/>
  <c r="S3269" s="1"/>
  <c r="O3269"/>
  <c r="P3269" s="1"/>
  <c r="N3269"/>
  <c r="M3269"/>
  <c r="L3269"/>
  <c r="K3269"/>
  <c r="J3269"/>
  <c r="I3269"/>
  <c r="H3269"/>
  <c r="G3269"/>
  <c r="F3269"/>
  <c r="E3269"/>
  <c r="D3269"/>
  <c r="B3269"/>
  <c r="A3269"/>
  <c r="AA3268"/>
  <c r="Y3268"/>
  <c r="X3268"/>
  <c r="W3268"/>
  <c r="U3268"/>
  <c r="T3268"/>
  <c r="V3268" s="1"/>
  <c r="R3268"/>
  <c r="Q3268"/>
  <c r="S3268" s="1"/>
  <c r="O3268"/>
  <c r="P3268" s="1"/>
  <c r="N3268"/>
  <c r="M3268"/>
  <c r="L3268"/>
  <c r="K3268"/>
  <c r="J3268"/>
  <c r="I3268"/>
  <c r="H3268"/>
  <c r="G3268"/>
  <c r="F3268"/>
  <c r="E3268"/>
  <c r="D3268"/>
  <c r="B3268"/>
  <c r="A3268"/>
  <c r="AA3267"/>
  <c r="Y3267"/>
  <c r="X3267"/>
  <c r="W3267"/>
  <c r="U3267"/>
  <c r="T3267"/>
  <c r="V3267" s="1"/>
  <c r="R3267"/>
  <c r="Q3267"/>
  <c r="S3267" s="1"/>
  <c r="O3267"/>
  <c r="P3267" s="1"/>
  <c r="N3267"/>
  <c r="M3267"/>
  <c r="L3267"/>
  <c r="K3267"/>
  <c r="J3267"/>
  <c r="I3267"/>
  <c r="H3267"/>
  <c r="G3267"/>
  <c r="F3267"/>
  <c r="E3267"/>
  <c r="D3267"/>
  <c r="B3267"/>
  <c r="A3267"/>
  <c r="AA3266"/>
  <c r="Y3266"/>
  <c r="X3266"/>
  <c r="W3266"/>
  <c r="U3266"/>
  <c r="T3266"/>
  <c r="V3266" s="1"/>
  <c r="R3266"/>
  <c r="Q3266"/>
  <c r="S3266" s="1"/>
  <c r="O3266"/>
  <c r="P3266" s="1"/>
  <c r="N3266"/>
  <c r="M3266"/>
  <c r="L3266"/>
  <c r="K3266"/>
  <c r="J3266"/>
  <c r="I3266"/>
  <c r="H3266"/>
  <c r="G3266"/>
  <c r="F3266"/>
  <c r="E3266"/>
  <c r="D3266"/>
  <c r="B3266"/>
  <c r="A3266"/>
  <c r="AA3265"/>
  <c r="Y3265"/>
  <c r="X3265"/>
  <c r="W3265"/>
  <c r="U3265"/>
  <c r="T3265"/>
  <c r="V3265" s="1"/>
  <c r="R3265"/>
  <c r="Q3265"/>
  <c r="S3265" s="1"/>
  <c r="O3265"/>
  <c r="P3265" s="1"/>
  <c r="N3265"/>
  <c r="M3265"/>
  <c r="L3265"/>
  <c r="K3265"/>
  <c r="J3265"/>
  <c r="I3265"/>
  <c r="H3265"/>
  <c r="G3265"/>
  <c r="F3265"/>
  <c r="E3265"/>
  <c r="D3265"/>
  <c r="B3265"/>
  <c r="A3265"/>
  <c r="AA3264"/>
  <c r="Y3264"/>
  <c r="X3264"/>
  <c r="W3264"/>
  <c r="U3264"/>
  <c r="T3264"/>
  <c r="V3264" s="1"/>
  <c r="R3264"/>
  <c r="Q3264"/>
  <c r="S3264" s="1"/>
  <c r="O3264"/>
  <c r="P3264" s="1"/>
  <c r="N3264"/>
  <c r="M3264"/>
  <c r="L3264"/>
  <c r="K3264"/>
  <c r="J3264"/>
  <c r="I3264"/>
  <c r="H3264"/>
  <c r="G3264"/>
  <c r="F3264"/>
  <c r="E3264"/>
  <c r="D3264"/>
  <c r="B3264"/>
  <c r="A3264"/>
  <c r="AA3263"/>
  <c r="Y3263"/>
  <c r="X3263"/>
  <c r="W3263"/>
  <c r="U3263"/>
  <c r="T3263"/>
  <c r="V3263" s="1"/>
  <c r="R3263"/>
  <c r="Q3263"/>
  <c r="S3263" s="1"/>
  <c r="O3263"/>
  <c r="P3263" s="1"/>
  <c r="N3263"/>
  <c r="M3263"/>
  <c r="L3263"/>
  <c r="K3263"/>
  <c r="J3263"/>
  <c r="I3263"/>
  <c r="H3263"/>
  <c r="G3263"/>
  <c r="F3263"/>
  <c r="E3263"/>
  <c r="D3263"/>
  <c r="B3263"/>
  <c r="A3263"/>
  <c r="AA3262"/>
  <c r="Y3262"/>
  <c r="X3262"/>
  <c r="W3262"/>
  <c r="U3262"/>
  <c r="T3262"/>
  <c r="V3262" s="1"/>
  <c r="R3262"/>
  <c r="Q3262"/>
  <c r="S3262" s="1"/>
  <c r="O3262"/>
  <c r="P3262" s="1"/>
  <c r="N3262"/>
  <c r="M3262"/>
  <c r="L3262"/>
  <c r="K3262"/>
  <c r="J3262"/>
  <c r="I3262"/>
  <c r="H3262"/>
  <c r="G3262"/>
  <c r="F3262"/>
  <c r="E3262"/>
  <c r="D3262"/>
  <c r="B3262"/>
  <c r="A3262"/>
  <c r="AA3261"/>
  <c r="Y3261"/>
  <c r="X3261"/>
  <c r="W3261"/>
  <c r="U3261"/>
  <c r="T3261"/>
  <c r="V3261" s="1"/>
  <c r="R3261"/>
  <c r="Q3261"/>
  <c r="S3261" s="1"/>
  <c r="O3261"/>
  <c r="P3261" s="1"/>
  <c r="N3261"/>
  <c r="M3261"/>
  <c r="L3261"/>
  <c r="K3261"/>
  <c r="J3261"/>
  <c r="I3261"/>
  <c r="H3261"/>
  <c r="G3261"/>
  <c r="F3261"/>
  <c r="E3261"/>
  <c r="D3261"/>
  <c r="B3261"/>
  <c r="A3261"/>
  <c r="AA3260"/>
  <c r="Y3260"/>
  <c r="X3260"/>
  <c r="W3260"/>
  <c r="U3260"/>
  <c r="T3260"/>
  <c r="V3260" s="1"/>
  <c r="R3260"/>
  <c r="Q3260"/>
  <c r="S3260" s="1"/>
  <c r="O3260"/>
  <c r="P3260" s="1"/>
  <c r="N3260"/>
  <c r="M3260"/>
  <c r="L3260"/>
  <c r="K3260"/>
  <c r="J3260"/>
  <c r="I3260"/>
  <c r="H3260"/>
  <c r="G3260"/>
  <c r="F3260"/>
  <c r="E3260"/>
  <c r="D3260"/>
  <c r="B3260"/>
  <c r="A3260"/>
  <c r="AA3259"/>
  <c r="Y3259"/>
  <c r="X3259"/>
  <c r="W3259"/>
  <c r="U3259"/>
  <c r="T3259"/>
  <c r="V3259" s="1"/>
  <c r="R3259"/>
  <c r="Q3259"/>
  <c r="S3259" s="1"/>
  <c r="O3259"/>
  <c r="P3259" s="1"/>
  <c r="N3259"/>
  <c r="M3259"/>
  <c r="L3259"/>
  <c r="K3259"/>
  <c r="J3259"/>
  <c r="I3259"/>
  <c r="H3259"/>
  <c r="G3259"/>
  <c r="F3259"/>
  <c r="E3259"/>
  <c r="D3259"/>
  <c r="B3259"/>
  <c r="A3259"/>
  <c r="AA3258"/>
  <c r="Y3258"/>
  <c r="X3258"/>
  <c r="W3258"/>
  <c r="U3258"/>
  <c r="T3258"/>
  <c r="V3258" s="1"/>
  <c r="R3258"/>
  <c r="Q3258"/>
  <c r="S3258" s="1"/>
  <c r="O3258"/>
  <c r="P3258" s="1"/>
  <c r="N3258"/>
  <c r="M3258"/>
  <c r="L3258"/>
  <c r="K3258"/>
  <c r="J3258"/>
  <c r="I3258"/>
  <c r="H3258"/>
  <c r="G3258"/>
  <c r="F3258"/>
  <c r="E3258"/>
  <c r="D3258"/>
  <c r="B3258"/>
  <c r="A3258"/>
  <c r="AA3257"/>
  <c r="Y3257"/>
  <c r="X3257"/>
  <c r="W3257"/>
  <c r="U3257"/>
  <c r="T3257"/>
  <c r="V3257" s="1"/>
  <c r="R3257"/>
  <c r="Q3257"/>
  <c r="S3257" s="1"/>
  <c r="O3257"/>
  <c r="P3257" s="1"/>
  <c r="N3257"/>
  <c r="M3257"/>
  <c r="L3257"/>
  <c r="K3257"/>
  <c r="J3257"/>
  <c r="I3257"/>
  <c r="H3257"/>
  <c r="G3257"/>
  <c r="F3257"/>
  <c r="E3257"/>
  <c r="D3257"/>
  <c r="B3257"/>
  <c r="A3257"/>
  <c r="AA3256"/>
  <c r="Y3256"/>
  <c r="X3256"/>
  <c r="W3256"/>
  <c r="U3256"/>
  <c r="T3256"/>
  <c r="V3256" s="1"/>
  <c r="R3256"/>
  <c r="Q3256"/>
  <c r="S3256" s="1"/>
  <c r="O3256"/>
  <c r="P3256" s="1"/>
  <c r="N3256"/>
  <c r="M3256"/>
  <c r="L3256"/>
  <c r="K3256"/>
  <c r="J3256"/>
  <c r="I3256"/>
  <c r="H3256"/>
  <c r="G3256"/>
  <c r="F3256"/>
  <c r="E3256"/>
  <c r="D3256"/>
  <c r="B3256"/>
  <c r="A3256"/>
  <c r="AA3255"/>
  <c r="Y3255"/>
  <c r="X3255"/>
  <c r="W3255"/>
  <c r="U3255"/>
  <c r="T3255"/>
  <c r="V3255" s="1"/>
  <c r="R3255"/>
  <c r="Q3255"/>
  <c r="S3255" s="1"/>
  <c r="O3255"/>
  <c r="P3255" s="1"/>
  <c r="N3255"/>
  <c r="M3255"/>
  <c r="L3255"/>
  <c r="K3255"/>
  <c r="J3255"/>
  <c r="I3255"/>
  <c r="H3255"/>
  <c r="G3255"/>
  <c r="F3255"/>
  <c r="E3255"/>
  <c r="D3255"/>
  <c r="B3255"/>
  <c r="A3255"/>
  <c r="AA3254"/>
  <c r="Y3254"/>
  <c r="X3254"/>
  <c r="W3254"/>
  <c r="U3254"/>
  <c r="T3254"/>
  <c r="V3254" s="1"/>
  <c r="R3254"/>
  <c r="Q3254"/>
  <c r="S3254" s="1"/>
  <c r="O3254"/>
  <c r="P3254" s="1"/>
  <c r="N3254"/>
  <c r="M3254"/>
  <c r="L3254"/>
  <c r="K3254"/>
  <c r="J3254"/>
  <c r="I3254"/>
  <c r="H3254"/>
  <c r="G3254"/>
  <c r="F3254"/>
  <c r="E3254"/>
  <c r="D3254"/>
  <c r="B3254"/>
  <c r="A3254"/>
  <c r="AA3253"/>
  <c r="Y3253"/>
  <c r="X3253"/>
  <c r="W3253"/>
  <c r="U3253"/>
  <c r="T3253"/>
  <c r="V3253" s="1"/>
  <c r="R3253"/>
  <c r="Q3253"/>
  <c r="S3253" s="1"/>
  <c r="O3253"/>
  <c r="P3253" s="1"/>
  <c r="N3253"/>
  <c r="M3253"/>
  <c r="L3253"/>
  <c r="K3253"/>
  <c r="J3253"/>
  <c r="I3253"/>
  <c r="H3253"/>
  <c r="G3253"/>
  <c r="F3253"/>
  <c r="E3253"/>
  <c r="D3253"/>
  <c r="B3253"/>
  <c r="A3253"/>
  <c r="AA3252"/>
  <c r="Y3252"/>
  <c r="X3252"/>
  <c r="W3252"/>
  <c r="U3252"/>
  <c r="T3252"/>
  <c r="V3252" s="1"/>
  <c r="R3252"/>
  <c r="Q3252"/>
  <c r="S3252" s="1"/>
  <c r="O3252"/>
  <c r="P3252" s="1"/>
  <c r="N3252"/>
  <c r="M3252"/>
  <c r="L3252"/>
  <c r="K3252"/>
  <c r="J3252"/>
  <c r="I3252"/>
  <c r="H3252"/>
  <c r="G3252"/>
  <c r="F3252"/>
  <c r="E3252"/>
  <c r="D3252"/>
  <c r="B3252"/>
  <c r="A3252"/>
  <c r="AA3251"/>
  <c r="Y3251"/>
  <c r="X3251"/>
  <c r="W3251"/>
  <c r="U3251"/>
  <c r="T3251"/>
  <c r="V3251" s="1"/>
  <c r="R3251"/>
  <c r="Q3251"/>
  <c r="S3251" s="1"/>
  <c r="O3251"/>
  <c r="P3251" s="1"/>
  <c r="N3251"/>
  <c r="M3251"/>
  <c r="L3251"/>
  <c r="K3251"/>
  <c r="J3251"/>
  <c r="I3251"/>
  <c r="H3251"/>
  <c r="G3251"/>
  <c r="F3251"/>
  <c r="E3251"/>
  <c r="D3251"/>
  <c r="B3251"/>
  <c r="A3251"/>
  <c r="AA3250"/>
  <c r="Y3250"/>
  <c r="X3250"/>
  <c r="W3250"/>
  <c r="U3250"/>
  <c r="T3250"/>
  <c r="V3250" s="1"/>
  <c r="R3250"/>
  <c r="Q3250"/>
  <c r="S3250" s="1"/>
  <c r="O3250"/>
  <c r="P3250" s="1"/>
  <c r="N3250"/>
  <c r="M3250"/>
  <c r="L3250"/>
  <c r="K3250"/>
  <c r="J3250"/>
  <c r="I3250"/>
  <c r="H3250"/>
  <c r="G3250"/>
  <c r="F3250"/>
  <c r="E3250"/>
  <c r="D3250"/>
  <c r="B3250"/>
  <c r="A3250"/>
  <c r="AA3249"/>
  <c r="Y3249"/>
  <c r="X3249"/>
  <c r="W3249"/>
  <c r="U3249"/>
  <c r="T3249"/>
  <c r="V3249" s="1"/>
  <c r="R3249"/>
  <c r="Q3249"/>
  <c r="S3249" s="1"/>
  <c r="O3249"/>
  <c r="P3249" s="1"/>
  <c r="N3249"/>
  <c r="M3249"/>
  <c r="L3249"/>
  <c r="K3249"/>
  <c r="J3249"/>
  <c r="I3249"/>
  <c r="H3249"/>
  <c r="G3249"/>
  <c r="F3249"/>
  <c r="E3249"/>
  <c r="D3249"/>
  <c r="B3249"/>
  <c r="A3249"/>
  <c r="AA3248"/>
  <c r="Y3248"/>
  <c r="X3248"/>
  <c r="W3248"/>
  <c r="U3248"/>
  <c r="T3248"/>
  <c r="V3248" s="1"/>
  <c r="R3248"/>
  <c r="Q3248"/>
  <c r="S3248" s="1"/>
  <c r="O3248"/>
  <c r="P3248" s="1"/>
  <c r="N3248"/>
  <c r="M3248"/>
  <c r="L3248"/>
  <c r="K3248"/>
  <c r="J3248"/>
  <c r="I3248"/>
  <c r="H3248"/>
  <c r="G3248"/>
  <c r="F3248"/>
  <c r="E3248"/>
  <c r="D3248"/>
  <c r="B3248"/>
  <c r="A3248"/>
  <c r="AA3247"/>
  <c r="Y3247"/>
  <c r="X3247"/>
  <c r="W3247"/>
  <c r="U3247"/>
  <c r="T3247"/>
  <c r="V3247" s="1"/>
  <c r="R3247"/>
  <c r="Q3247"/>
  <c r="S3247" s="1"/>
  <c r="O3247"/>
  <c r="P3247" s="1"/>
  <c r="N3247"/>
  <c r="M3247"/>
  <c r="L3247"/>
  <c r="K3247"/>
  <c r="J3247"/>
  <c r="I3247"/>
  <c r="H3247"/>
  <c r="G3247"/>
  <c r="F3247"/>
  <c r="E3247"/>
  <c r="D3247"/>
  <c r="B3247"/>
  <c r="A3247"/>
  <c r="AA3246"/>
  <c r="Y3246"/>
  <c r="X3246"/>
  <c r="W3246"/>
  <c r="U3246"/>
  <c r="T3246"/>
  <c r="V3246" s="1"/>
  <c r="R3246"/>
  <c r="Q3246"/>
  <c r="S3246" s="1"/>
  <c r="O3246"/>
  <c r="P3246" s="1"/>
  <c r="N3246"/>
  <c r="M3246"/>
  <c r="L3246"/>
  <c r="K3246"/>
  <c r="J3246"/>
  <c r="I3246"/>
  <c r="H3246"/>
  <c r="G3246"/>
  <c r="F3246"/>
  <c r="E3246"/>
  <c r="D3246"/>
  <c r="B3246"/>
  <c r="A3246"/>
  <c r="AA3245"/>
  <c r="Y3245"/>
  <c r="X3245"/>
  <c r="W3245"/>
  <c r="U3245"/>
  <c r="T3245"/>
  <c r="V3245" s="1"/>
  <c r="R3245"/>
  <c r="Q3245"/>
  <c r="S3245" s="1"/>
  <c r="O3245"/>
  <c r="P3245" s="1"/>
  <c r="N3245"/>
  <c r="M3245"/>
  <c r="L3245"/>
  <c r="K3245"/>
  <c r="J3245"/>
  <c r="I3245"/>
  <c r="H3245"/>
  <c r="G3245"/>
  <c r="F3245"/>
  <c r="E3245"/>
  <c r="D3245"/>
  <c r="B3245"/>
  <c r="A3245"/>
  <c r="AA3244"/>
  <c r="Y3244"/>
  <c r="X3244"/>
  <c r="W3244"/>
  <c r="U3244"/>
  <c r="T3244"/>
  <c r="V3244" s="1"/>
  <c r="R3244"/>
  <c r="Q3244"/>
  <c r="S3244" s="1"/>
  <c r="O3244"/>
  <c r="P3244" s="1"/>
  <c r="N3244"/>
  <c r="M3244"/>
  <c r="L3244"/>
  <c r="K3244"/>
  <c r="J3244"/>
  <c r="I3244"/>
  <c r="H3244"/>
  <c r="G3244"/>
  <c r="F3244"/>
  <c r="E3244"/>
  <c r="D3244"/>
  <c r="B3244"/>
  <c r="A3244"/>
  <c r="AA3243"/>
  <c r="Y3243"/>
  <c r="X3243"/>
  <c r="W3243"/>
  <c r="U3243"/>
  <c r="T3243"/>
  <c r="V3243" s="1"/>
  <c r="R3243"/>
  <c r="Q3243"/>
  <c r="S3243" s="1"/>
  <c r="O3243"/>
  <c r="P3243" s="1"/>
  <c r="N3243"/>
  <c r="M3243"/>
  <c r="L3243"/>
  <c r="K3243"/>
  <c r="J3243"/>
  <c r="I3243"/>
  <c r="H3243"/>
  <c r="G3243"/>
  <c r="F3243"/>
  <c r="E3243"/>
  <c r="D3243"/>
  <c r="B3243"/>
  <c r="A3243"/>
  <c r="AA3242"/>
  <c r="Y3242"/>
  <c r="X3242"/>
  <c r="W3242"/>
  <c r="U3242"/>
  <c r="T3242"/>
  <c r="V3242" s="1"/>
  <c r="R3242"/>
  <c r="Q3242"/>
  <c r="S3242" s="1"/>
  <c r="O3242"/>
  <c r="P3242" s="1"/>
  <c r="N3242"/>
  <c r="M3242"/>
  <c r="L3242"/>
  <c r="K3242"/>
  <c r="J3242"/>
  <c r="I3242"/>
  <c r="H3242"/>
  <c r="G3242"/>
  <c r="F3242"/>
  <c r="E3242"/>
  <c r="D3242"/>
  <c r="B3242"/>
  <c r="A3242"/>
  <c r="AA3241"/>
  <c r="Y3241"/>
  <c r="X3241"/>
  <c r="W3241"/>
  <c r="U3241"/>
  <c r="T3241"/>
  <c r="V3241" s="1"/>
  <c r="R3241"/>
  <c r="Q3241"/>
  <c r="S3241" s="1"/>
  <c r="O3241"/>
  <c r="P3241" s="1"/>
  <c r="N3241"/>
  <c r="M3241"/>
  <c r="L3241"/>
  <c r="K3241"/>
  <c r="J3241"/>
  <c r="I3241"/>
  <c r="H3241"/>
  <c r="G3241"/>
  <c r="F3241"/>
  <c r="E3241"/>
  <c r="D3241"/>
  <c r="B3241"/>
  <c r="A3241"/>
  <c r="AA3240"/>
  <c r="Y3240"/>
  <c r="X3240"/>
  <c r="W3240"/>
  <c r="U3240"/>
  <c r="T3240"/>
  <c r="V3240" s="1"/>
  <c r="R3240"/>
  <c r="Q3240"/>
  <c r="S3240" s="1"/>
  <c r="O3240"/>
  <c r="N3240"/>
  <c r="M3240"/>
  <c r="L3240"/>
  <c r="K3240"/>
  <c r="J3240"/>
  <c r="I3240"/>
  <c r="H3240"/>
  <c r="G3240"/>
  <c r="F3240"/>
  <c r="E3240"/>
  <c r="D3240"/>
  <c r="B3240"/>
  <c r="A3240"/>
  <c r="AA3239"/>
  <c r="Y3239"/>
  <c r="X3239"/>
  <c r="W3239"/>
  <c r="U3239"/>
  <c r="T3239"/>
  <c r="V3239" s="1"/>
  <c r="R3239"/>
  <c r="Q3239"/>
  <c r="S3239" s="1"/>
  <c r="O3239"/>
  <c r="N3239"/>
  <c r="M3239"/>
  <c r="L3239"/>
  <c r="K3239"/>
  <c r="J3239"/>
  <c r="I3239"/>
  <c r="H3239"/>
  <c r="G3239"/>
  <c r="F3239"/>
  <c r="E3239"/>
  <c r="D3239"/>
  <c r="B3239"/>
  <c r="A3239"/>
  <c r="AA3238"/>
  <c r="Y3238"/>
  <c r="X3238"/>
  <c r="W3238"/>
  <c r="U3238"/>
  <c r="T3238"/>
  <c r="V3238" s="1"/>
  <c r="R3238"/>
  <c r="Q3238"/>
  <c r="S3238" s="1"/>
  <c r="O3238"/>
  <c r="P3238" s="1"/>
  <c r="N3238"/>
  <c r="M3238"/>
  <c r="L3238"/>
  <c r="K3238"/>
  <c r="J3238"/>
  <c r="I3238"/>
  <c r="H3238"/>
  <c r="G3238"/>
  <c r="F3238"/>
  <c r="E3238"/>
  <c r="D3238"/>
  <c r="B3238"/>
  <c r="A3238"/>
  <c r="AA3237"/>
  <c r="Y3237"/>
  <c r="X3237"/>
  <c r="W3237"/>
  <c r="U3237"/>
  <c r="T3237"/>
  <c r="V3237" s="1"/>
  <c r="R3237"/>
  <c r="Q3237"/>
  <c r="S3237" s="1"/>
  <c r="O3237"/>
  <c r="P3237" s="1"/>
  <c r="N3237"/>
  <c r="M3237"/>
  <c r="L3237"/>
  <c r="K3237"/>
  <c r="J3237"/>
  <c r="I3237"/>
  <c r="H3237"/>
  <c r="G3237"/>
  <c r="F3237"/>
  <c r="E3237"/>
  <c r="D3237"/>
  <c r="B3237"/>
  <c r="A3237"/>
  <c r="AA3236"/>
  <c r="Y3236"/>
  <c r="X3236"/>
  <c r="W3236"/>
  <c r="U3236"/>
  <c r="T3236"/>
  <c r="V3236" s="1"/>
  <c r="R3236"/>
  <c r="Q3236"/>
  <c r="S3236" s="1"/>
  <c r="O3236"/>
  <c r="P3236" s="1"/>
  <c r="N3236"/>
  <c r="M3236"/>
  <c r="L3236"/>
  <c r="K3236"/>
  <c r="J3236"/>
  <c r="I3236"/>
  <c r="H3236"/>
  <c r="G3236"/>
  <c r="F3236"/>
  <c r="E3236"/>
  <c r="D3236"/>
  <c r="B3236"/>
  <c r="A3236"/>
  <c r="AA3235"/>
  <c r="Y3235"/>
  <c r="X3235"/>
  <c r="W3235"/>
  <c r="U3235"/>
  <c r="T3235"/>
  <c r="V3235" s="1"/>
  <c r="R3235"/>
  <c r="Q3235"/>
  <c r="S3235" s="1"/>
  <c r="O3235"/>
  <c r="P3235" s="1"/>
  <c r="N3235"/>
  <c r="M3235"/>
  <c r="L3235"/>
  <c r="K3235"/>
  <c r="J3235"/>
  <c r="I3235"/>
  <c r="H3235"/>
  <c r="G3235"/>
  <c r="F3235"/>
  <c r="E3235"/>
  <c r="D3235"/>
  <c r="B3235"/>
  <c r="A3235"/>
  <c r="AA3234"/>
  <c r="Y3234"/>
  <c r="X3234"/>
  <c r="W3234"/>
  <c r="U3234"/>
  <c r="T3234"/>
  <c r="V3234" s="1"/>
  <c r="R3234"/>
  <c r="Q3234"/>
  <c r="S3234" s="1"/>
  <c r="O3234"/>
  <c r="P3234" s="1"/>
  <c r="N3234"/>
  <c r="M3234"/>
  <c r="L3234"/>
  <c r="K3234"/>
  <c r="J3234"/>
  <c r="I3234"/>
  <c r="H3234"/>
  <c r="G3234"/>
  <c r="F3234"/>
  <c r="E3234"/>
  <c r="D3234"/>
  <c r="B3234"/>
  <c r="A3234"/>
  <c r="AA3233"/>
  <c r="Y3233"/>
  <c r="X3233"/>
  <c r="W3233"/>
  <c r="U3233"/>
  <c r="T3233"/>
  <c r="V3233" s="1"/>
  <c r="R3233"/>
  <c r="Q3233"/>
  <c r="S3233" s="1"/>
  <c r="O3233"/>
  <c r="P3233" s="1"/>
  <c r="N3233"/>
  <c r="M3233"/>
  <c r="L3233"/>
  <c r="K3233"/>
  <c r="J3233"/>
  <c r="I3233"/>
  <c r="H3233"/>
  <c r="G3233"/>
  <c r="F3233"/>
  <c r="E3233"/>
  <c r="D3233"/>
  <c r="B3233"/>
  <c r="A3233"/>
  <c r="AA3232"/>
  <c r="Y3232"/>
  <c r="X3232"/>
  <c r="W3232"/>
  <c r="U3232"/>
  <c r="T3232"/>
  <c r="V3232" s="1"/>
  <c r="R3232"/>
  <c r="Q3232"/>
  <c r="S3232" s="1"/>
  <c r="O3232"/>
  <c r="P3232" s="1"/>
  <c r="N3232"/>
  <c r="M3232"/>
  <c r="L3232"/>
  <c r="K3232"/>
  <c r="J3232"/>
  <c r="I3232"/>
  <c r="H3232"/>
  <c r="G3232"/>
  <c r="F3232"/>
  <c r="E3232"/>
  <c r="D3232"/>
  <c r="B3232"/>
  <c r="A3232"/>
  <c r="AA3231"/>
  <c r="Y3231"/>
  <c r="X3231"/>
  <c r="W3231"/>
  <c r="U3231"/>
  <c r="T3231"/>
  <c r="V3231" s="1"/>
  <c r="R3231"/>
  <c r="Q3231"/>
  <c r="S3231" s="1"/>
  <c r="O3231"/>
  <c r="P3231" s="1"/>
  <c r="N3231"/>
  <c r="M3231"/>
  <c r="L3231"/>
  <c r="K3231"/>
  <c r="J3231"/>
  <c r="I3231"/>
  <c r="H3231"/>
  <c r="G3231"/>
  <c r="F3231"/>
  <c r="E3231"/>
  <c r="D3231"/>
  <c r="B3231"/>
  <c r="A3231"/>
  <c r="AA3230"/>
  <c r="Y3230"/>
  <c r="X3230"/>
  <c r="W3230"/>
  <c r="U3230"/>
  <c r="T3230"/>
  <c r="V3230" s="1"/>
  <c r="R3230"/>
  <c r="Q3230"/>
  <c r="S3230" s="1"/>
  <c r="O3230"/>
  <c r="P3230" s="1"/>
  <c r="N3230"/>
  <c r="M3230"/>
  <c r="L3230"/>
  <c r="K3230"/>
  <c r="J3230"/>
  <c r="I3230"/>
  <c r="H3230"/>
  <c r="G3230"/>
  <c r="F3230"/>
  <c r="E3230"/>
  <c r="D3230"/>
  <c r="B3230"/>
  <c r="A3230"/>
  <c r="AA3229"/>
  <c r="Y3229"/>
  <c r="X3229"/>
  <c r="W3229"/>
  <c r="U3229"/>
  <c r="T3229"/>
  <c r="V3229" s="1"/>
  <c r="R3229"/>
  <c r="Q3229"/>
  <c r="S3229" s="1"/>
  <c r="O3229"/>
  <c r="P3229" s="1"/>
  <c r="N3229"/>
  <c r="M3229"/>
  <c r="L3229"/>
  <c r="K3229"/>
  <c r="J3229"/>
  <c r="I3229"/>
  <c r="H3229"/>
  <c r="G3229"/>
  <c r="F3229"/>
  <c r="E3229"/>
  <c r="D3229"/>
  <c r="B3229"/>
  <c r="A3229"/>
  <c r="AA3228"/>
  <c r="Y3228"/>
  <c r="X3228"/>
  <c r="W3228"/>
  <c r="U3228"/>
  <c r="T3228"/>
  <c r="V3228" s="1"/>
  <c r="R3228"/>
  <c r="Q3228"/>
  <c r="S3228" s="1"/>
  <c r="O3228"/>
  <c r="P3228" s="1"/>
  <c r="N3228"/>
  <c r="M3228"/>
  <c r="L3228"/>
  <c r="K3228"/>
  <c r="J3228"/>
  <c r="I3228"/>
  <c r="H3228"/>
  <c r="G3228"/>
  <c r="F3228"/>
  <c r="E3228"/>
  <c r="D3228"/>
  <c r="B3228"/>
  <c r="A3228"/>
  <c r="AA3227"/>
  <c r="Y3227"/>
  <c r="X3227"/>
  <c r="W3227"/>
  <c r="U3227"/>
  <c r="T3227"/>
  <c r="V3227" s="1"/>
  <c r="R3227"/>
  <c r="Q3227"/>
  <c r="S3227" s="1"/>
  <c r="O3227"/>
  <c r="P3227" s="1"/>
  <c r="N3227"/>
  <c r="M3227"/>
  <c r="L3227"/>
  <c r="K3227"/>
  <c r="J3227"/>
  <c r="I3227"/>
  <c r="H3227"/>
  <c r="G3227"/>
  <c r="F3227"/>
  <c r="E3227"/>
  <c r="D3227"/>
  <c r="B3227"/>
  <c r="A3227"/>
  <c r="AA3226"/>
  <c r="Y3226"/>
  <c r="X3226"/>
  <c r="W3226"/>
  <c r="U3226"/>
  <c r="T3226"/>
  <c r="V3226" s="1"/>
  <c r="R3226"/>
  <c r="Q3226"/>
  <c r="S3226" s="1"/>
  <c r="O3226"/>
  <c r="P3226" s="1"/>
  <c r="N3226"/>
  <c r="M3226"/>
  <c r="L3226"/>
  <c r="K3226"/>
  <c r="J3226"/>
  <c r="I3226"/>
  <c r="H3226"/>
  <c r="G3226"/>
  <c r="F3226"/>
  <c r="E3226"/>
  <c r="D3226"/>
  <c r="B3226"/>
  <c r="A3226"/>
  <c r="AA3225"/>
  <c r="Y3225"/>
  <c r="X3225"/>
  <c r="W3225"/>
  <c r="U3225"/>
  <c r="T3225"/>
  <c r="V3225" s="1"/>
  <c r="R3225"/>
  <c r="Q3225"/>
  <c r="S3225" s="1"/>
  <c r="O3225"/>
  <c r="P3225" s="1"/>
  <c r="N3225"/>
  <c r="M3225"/>
  <c r="L3225"/>
  <c r="K3225"/>
  <c r="J3225"/>
  <c r="I3225"/>
  <c r="H3225"/>
  <c r="G3225"/>
  <c r="F3225"/>
  <c r="E3225"/>
  <c r="D3225"/>
  <c r="B3225"/>
  <c r="A3225"/>
  <c r="AA3224"/>
  <c r="Y3224"/>
  <c r="X3224"/>
  <c r="W3224"/>
  <c r="U3224"/>
  <c r="T3224"/>
  <c r="V3224" s="1"/>
  <c r="R3224"/>
  <c r="Q3224"/>
  <c r="S3224" s="1"/>
  <c r="O3224"/>
  <c r="P3224" s="1"/>
  <c r="N3224"/>
  <c r="M3224"/>
  <c r="L3224"/>
  <c r="K3224"/>
  <c r="J3224"/>
  <c r="I3224"/>
  <c r="H3224"/>
  <c r="G3224"/>
  <c r="F3224"/>
  <c r="E3224"/>
  <c r="D3224"/>
  <c r="B3224"/>
  <c r="A3224"/>
  <c r="AA3223"/>
  <c r="Y3223"/>
  <c r="X3223"/>
  <c r="W3223"/>
  <c r="U3223"/>
  <c r="T3223"/>
  <c r="V3223" s="1"/>
  <c r="R3223"/>
  <c r="Q3223"/>
  <c r="S3223" s="1"/>
  <c r="O3223"/>
  <c r="P3223" s="1"/>
  <c r="N3223"/>
  <c r="M3223"/>
  <c r="L3223"/>
  <c r="K3223"/>
  <c r="J3223"/>
  <c r="I3223"/>
  <c r="H3223"/>
  <c r="G3223"/>
  <c r="F3223"/>
  <c r="E3223"/>
  <c r="D3223"/>
  <c r="B3223"/>
  <c r="A3223"/>
  <c r="AA3222"/>
  <c r="Y3222"/>
  <c r="X3222"/>
  <c r="W3222"/>
  <c r="U3222"/>
  <c r="T3222"/>
  <c r="V3222" s="1"/>
  <c r="R3222"/>
  <c r="Q3222"/>
  <c r="S3222" s="1"/>
  <c r="O3222"/>
  <c r="P3222" s="1"/>
  <c r="N3222"/>
  <c r="M3222"/>
  <c r="L3222"/>
  <c r="K3222"/>
  <c r="J3222"/>
  <c r="I3222"/>
  <c r="H3222"/>
  <c r="G3222"/>
  <c r="F3222"/>
  <c r="E3222"/>
  <c r="D3222"/>
  <c r="B3222"/>
  <c r="A3222"/>
  <c r="AA3221"/>
  <c r="Y3221"/>
  <c r="X3221"/>
  <c r="W3221"/>
  <c r="U3221"/>
  <c r="T3221"/>
  <c r="V3221" s="1"/>
  <c r="R3221"/>
  <c r="Q3221"/>
  <c r="S3221" s="1"/>
  <c r="O3221"/>
  <c r="P3221" s="1"/>
  <c r="N3221"/>
  <c r="M3221"/>
  <c r="L3221"/>
  <c r="K3221"/>
  <c r="J3221"/>
  <c r="I3221"/>
  <c r="H3221"/>
  <c r="G3221"/>
  <c r="F3221"/>
  <c r="E3221"/>
  <c r="D3221"/>
  <c r="B3221"/>
  <c r="A3221"/>
  <c r="AA3220"/>
  <c r="Y3220"/>
  <c r="X3220"/>
  <c r="W3220"/>
  <c r="U3220"/>
  <c r="T3220"/>
  <c r="V3220" s="1"/>
  <c r="R3220"/>
  <c r="Q3220"/>
  <c r="S3220" s="1"/>
  <c r="O3220"/>
  <c r="P3220" s="1"/>
  <c r="N3220"/>
  <c r="M3220"/>
  <c r="L3220"/>
  <c r="K3220"/>
  <c r="J3220"/>
  <c r="I3220"/>
  <c r="H3220"/>
  <c r="G3220"/>
  <c r="F3220"/>
  <c r="E3220"/>
  <c r="D3220"/>
  <c r="B3220"/>
  <c r="A3220"/>
  <c r="AA3219"/>
  <c r="Y3219"/>
  <c r="X3219"/>
  <c r="W3219"/>
  <c r="U3219"/>
  <c r="T3219"/>
  <c r="V3219" s="1"/>
  <c r="R3219"/>
  <c r="Q3219"/>
  <c r="S3219" s="1"/>
  <c r="O3219"/>
  <c r="P3219" s="1"/>
  <c r="N3219"/>
  <c r="M3219"/>
  <c r="L3219"/>
  <c r="K3219"/>
  <c r="J3219"/>
  <c r="I3219"/>
  <c r="H3219"/>
  <c r="G3219"/>
  <c r="F3219"/>
  <c r="E3219"/>
  <c r="D3219"/>
  <c r="B3219"/>
  <c r="A3219"/>
  <c r="AA3218"/>
  <c r="Y3218"/>
  <c r="X3218"/>
  <c r="W3218"/>
  <c r="U3218"/>
  <c r="T3218"/>
  <c r="V3218" s="1"/>
  <c r="R3218"/>
  <c r="Q3218"/>
  <c r="S3218" s="1"/>
  <c r="O3218"/>
  <c r="P3218" s="1"/>
  <c r="N3218"/>
  <c r="M3218"/>
  <c r="L3218"/>
  <c r="K3218"/>
  <c r="J3218"/>
  <c r="I3218"/>
  <c r="H3218"/>
  <c r="G3218"/>
  <c r="F3218"/>
  <c r="E3218"/>
  <c r="D3218"/>
  <c r="B3218"/>
  <c r="A3218"/>
  <c r="AA3217"/>
  <c r="Y3217"/>
  <c r="X3217"/>
  <c r="W3217"/>
  <c r="U3217"/>
  <c r="T3217"/>
  <c r="V3217" s="1"/>
  <c r="R3217"/>
  <c r="Q3217"/>
  <c r="S3217" s="1"/>
  <c r="O3217"/>
  <c r="P3217" s="1"/>
  <c r="N3217"/>
  <c r="M3217"/>
  <c r="L3217"/>
  <c r="K3217"/>
  <c r="J3217"/>
  <c r="I3217"/>
  <c r="H3217"/>
  <c r="G3217"/>
  <c r="F3217"/>
  <c r="E3217"/>
  <c r="D3217"/>
  <c r="B3217"/>
  <c r="A3217"/>
  <c r="AA3216"/>
  <c r="Y3216"/>
  <c r="X3216"/>
  <c r="W3216"/>
  <c r="U3216"/>
  <c r="T3216"/>
  <c r="V3216" s="1"/>
  <c r="R3216"/>
  <c r="Q3216"/>
  <c r="S3216" s="1"/>
  <c r="O3216"/>
  <c r="P3216" s="1"/>
  <c r="N3216"/>
  <c r="M3216"/>
  <c r="L3216"/>
  <c r="K3216"/>
  <c r="J3216"/>
  <c r="I3216"/>
  <c r="H3216"/>
  <c r="G3216"/>
  <c r="F3216"/>
  <c r="E3216"/>
  <c r="D3216"/>
  <c r="B3216"/>
  <c r="A3216"/>
  <c r="AA3215"/>
  <c r="Y3215"/>
  <c r="X3215"/>
  <c r="W3215"/>
  <c r="U3215"/>
  <c r="T3215"/>
  <c r="V3215" s="1"/>
  <c r="R3215"/>
  <c r="Q3215"/>
  <c r="S3215" s="1"/>
  <c r="O3215"/>
  <c r="P3215" s="1"/>
  <c r="N3215"/>
  <c r="M3215"/>
  <c r="L3215"/>
  <c r="K3215"/>
  <c r="J3215"/>
  <c r="I3215"/>
  <c r="H3215"/>
  <c r="G3215"/>
  <c r="F3215"/>
  <c r="E3215"/>
  <c r="D3215"/>
  <c r="B3215"/>
  <c r="A3215"/>
  <c r="AA3214"/>
  <c r="Y3214"/>
  <c r="X3214"/>
  <c r="W3214"/>
  <c r="U3214"/>
  <c r="T3214"/>
  <c r="V3214" s="1"/>
  <c r="R3214"/>
  <c r="Q3214"/>
  <c r="S3214" s="1"/>
  <c r="O3214"/>
  <c r="N3214"/>
  <c r="M3214"/>
  <c r="L3214"/>
  <c r="K3214"/>
  <c r="J3214"/>
  <c r="I3214"/>
  <c r="H3214"/>
  <c r="G3214"/>
  <c r="F3214"/>
  <c r="E3214"/>
  <c r="D3214"/>
  <c r="B3214"/>
  <c r="A3214"/>
  <c r="AA3213"/>
  <c r="Y3213"/>
  <c r="X3213"/>
  <c r="W3213"/>
  <c r="U3213"/>
  <c r="T3213"/>
  <c r="V3213" s="1"/>
  <c r="R3213"/>
  <c r="Q3213"/>
  <c r="S3213" s="1"/>
  <c r="O3213"/>
  <c r="P3213" s="1"/>
  <c r="N3213"/>
  <c r="M3213"/>
  <c r="L3213"/>
  <c r="K3213"/>
  <c r="J3213"/>
  <c r="I3213"/>
  <c r="H3213"/>
  <c r="G3213"/>
  <c r="F3213"/>
  <c r="E3213"/>
  <c r="D3213"/>
  <c r="B3213"/>
  <c r="A3213"/>
  <c r="AA3212"/>
  <c r="Y3212"/>
  <c r="X3212"/>
  <c r="W3212"/>
  <c r="U3212"/>
  <c r="T3212"/>
  <c r="V3212" s="1"/>
  <c r="R3212"/>
  <c r="Q3212"/>
  <c r="S3212" s="1"/>
  <c r="O3212"/>
  <c r="P3212" s="1"/>
  <c r="N3212"/>
  <c r="M3212"/>
  <c r="L3212"/>
  <c r="K3212"/>
  <c r="J3212"/>
  <c r="I3212"/>
  <c r="H3212"/>
  <c r="G3212"/>
  <c r="F3212"/>
  <c r="E3212"/>
  <c r="D3212"/>
  <c r="B3212"/>
  <c r="A3212"/>
  <c r="AA3211"/>
  <c r="Y3211"/>
  <c r="X3211"/>
  <c r="W3211"/>
  <c r="U3211"/>
  <c r="T3211"/>
  <c r="V3211" s="1"/>
  <c r="R3211"/>
  <c r="Q3211"/>
  <c r="S3211" s="1"/>
  <c r="O3211"/>
  <c r="P3211" s="1"/>
  <c r="N3211"/>
  <c r="M3211"/>
  <c r="L3211"/>
  <c r="K3211"/>
  <c r="J3211"/>
  <c r="I3211"/>
  <c r="H3211"/>
  <c r="G3211"/>
  <c r="F3211"/>
  <c r="E3211"/>
  <c r="D3211"/>
  <c r="B3211"/>
  <c r="A3211"/>
  <c r="AA3210"/>
  <c r="Y3210"/>
  <c r="X3210"/>
  <c r="W3210"/>
  <c r="U3210"/>
  <c r="T3210"/>
  <c r="V3210" s="1"/>
  <c r="R3210"/>
  <c r="Q3210"/>
  <c r="S3210" s="1"/>
  <c r="O3210"/>
  <c r="P3210" s="1"/>
  <c r="N3210"/>
  <c r="M3210"/>
  <c r="L3210"/>
  <c r="K3210"/>
  <c r="J3210"/>
  <c r="I3210"/>
  <c r="H3210"/>
  <c r="G3210"/>
  <c r="F3210"/>
  <c r="E3210"/>
  <c r="D3210"/>
  <c r="B3210"/>
  <c r="A3210"/>
  <c r="AA3209"/>
  <c r="Y3209"/>
  <c r="X3209"/>
  <c r="W3209"/>
  <c r="U3209"/>
  <c r="T3209"/>
  <c r="V3209" s="1"/>
  <c r="R3209"/>
  <c r="Q3209"/>
  <c r="S3209" s="1"/>
  <c r="O3209"/>
  <c r="P3209" s="1"/>
  <c r="N3209"/>
  <c r="M3209"/>
  <c r="L3209"/>
  <c r="K3209"/>
  <c r="J3209"/>
  <c r="I3209"/>
  <c r="H3209"/>
  <c r="G3209"/>
  <c r="F3209"/>
  <c r="E3209"/>
  <c r="D3209"/>
  <c r="B3209"/>
  <c r="A3209"/>
  <c r="AA3208"/>
  <c r="Y3208"/>
  <c r="X3208"/>
  <c r="W3208"/>
  <c r="U3208"/>
  <c r="T3208"/>
  <c r="V3208" s="1"/>
  <c r="R3208"/>
  <c r="Q3208"/>
  <c r="S3208" s="1"/>
  <c r="O3208"/>
  <c r="P3208" s="1"/>
  <c r="N3208"/>
  <c r="M3208"/>
  <c r="L3208"/>
  <c r="K3208"/>
  <c r="J3208"/>
  <c r="I3208"/>
  <c r="H3208"/>
  <c r="G3208"/>
  <c r="F3208"/>
  <c r="E3208"/>
  <c r="D3208"/>
  <c r="B3208"/>
  <c r="A3208"/>
  <c r="AA3207"/>
  <c r="Y3207"/>
  <c r="X3207"/>
  <c r="W3207"/>
  <c r="U3207"/>
  <c r="T3207"/>
  <c r="V3207" s="1"/>
  <c r="R3207"/>
  <c r="Q3207"/>
  <c r="S3207" s="1"/>
  <c r="O3207"/>
  <c r="P3207" s="1"/>
  <c r="N3207"/>
  <c r="M3207"/>
  <c r="L3207"/>
  <c r="K3207"/>
  <c r="J3207"/>
  <c r="I3207"/>
  <c r="H3207"/>
  <c r="G3207"/>
  <c r="F3207"/>
  <c r="E3207"/>
  <c r="D3207"/>
  <c r="B3207"/>
  <c r="A3207"/>
  <c r="AA3206"/>
  <c r="Y3206"/>
  <c r="X3206"/>
  <c r="W3206"/>
  <c r="U3206"/>
  <c r="T3206"/>
  <c r="V3206" s="1"/>
  <c r="R3206"/>
  <c r="Q3206"/>
  <c r="S3206" s="1"/>
  <c r="O3206"/>
  <c r="P3206" s="1"/>
  <c r="N3206"/>
  <c r="M3206"/>
  <c r="L3206"/>
  <c r="K3206"/>
  <c r="J3206"/>
  <c r="I3206"/>
  <c r="H3206"/>
  <c r="G3206"/>
  <c r="F3206"/>
  <c r="E3206"/>
  <c r="D3206"/>
  <c r="B3206"/>
  <c r="A3206"/>
  <c r="AA3205"/>
  <c r="Y3205"/>
  <c r="X3205"/>
  <c r="W3205"/>
  <c r="U3205"/>
  <c r="T3205"/>
  <c r="V3205" s="1"/>
  <c r="R3205"/>
  <c r="Q3205"/>
  <c r="S3205" s="1"/>
  <c r="O3205"/>
  <c r="P3205" s="1"/>
  <c r="N3205"/>
  <c r="M3205"/>
  <c r="L3205"/>
  <c r="K3205"/>
  <c r="J3205"/>
  <c r="I3205"/>
  <c r="H3205"/>
  <c r="G3205"/>
  <c r="F3205"/>
  <c r="E3205"/>
  <c r="D3205"/>
  <c r="B3205"/>
  <c r="A3205"/>
  <c r="AA3204"/>
  <c r="Y3204"/>
  <c r="X3204"/>
  <c r="W3204"/>
  <c r="U3204"/>
  <c r="T3204"/>
  <c r="V3204" s="1"/>
  <c r="R3204"/>
  <c r="Q3204"/>
  <c r="S3204" s="1"/>
  <c r="O3204"/>
  <c r="P3204" s="1"/>
  <c r="N3204"/>
  <c r="M3204"/>
  <c r="L3204"/>
  <c r="K3204"/>
  <c r="J3204"/>
  <c r="I3204"/>
  <c r="H3204"/>
  <c r="G3204"/>
  <c r="F3204"/>
  <c r="E3204"/>
  <c r="D3204"/>
  <c r="B3204"/>
  <c r="A3204"/>
  <c r="AA3203"/>
  <c r="Y3203"/>
  <c r="X3203"/>
  <c r="W3203"/>
  <c r="U3203"/>
  <c r="T3203"/>
  <c r="V3203" s="1"/>
  <c r="R3203"/>
  <c r="Q3203"/>
  <c r="S3203" s="1"/>
  <c r="O3203"/>
  <c r="P3203" s="1"/>
  <c r="N3203"/>
  <c r="M3203"/>
  <c r="L3203"/>
  <c r="K3203"/>
  <c r="J3203"/>
  <c r="I3203"/>
  <c r="H3203"/>
  <c r="G3203"/>
  <c r="F3203"/>
  <c r="E3203"/>
  <c r="D3203"/>
  <c r="B3203"/>
  <c r="A3203"/>
  <c r="AA3202"/>
  <c r="Y3202"/>
  <c r="X3202"/>
  <c r="W3202"/>
  <c r="U3202"/>
  <c r="T3202"/>
  <c r="V3202" s="1"/>
  <c r="R3202"/>
  <c r="Q3202"/>
  <c r="S3202" s="1"/>
  <c r="O3202"/>
  <c r="N3202"/>
  <c r="M3202"/>
  <c r="L3202"/>
  <c r="K3202"/>
  <c r="J3202"/>
  <c r="I3202"/>
  <c r="H3202"/>
  <c r="G3202"/>
  <c r="F3202"/>
  <c r="E3202"/>
  <c r="D3202"/>
  <c r="B3202"/>
  <c r="A3202"/>
  <c r="AA3201"/>
  <c r="Y3201"/>
  <c r="X3201"/>
  <c r="W3201"/>
  <c r="U3201"/>
  <c r="T3201"/>
  <c r="V3201" s="1"/>
  <c r="R3201"/>
  <c r="Q3201"/>
  <c r="S3201" s="1"/>
  <c r="O3201"/>
  <c r="P3201" s="1"/>
  <c r="N3201"/>
  <c r="M3201"/>
  <c r="L3201"/>
  <c r="K3201"/>
  <c r="J3201"/>
  <c r="I3201"/>
  <c r="H3201"/>
  <c r="G3201"/>
  <c r="F3201"/>
  <c r="E3201"/>
  <c r="D3201"/>
  <c r="B3201"/>
  <c r="A3201"/>
  <c r="AA3200"/>
  <c r="Y3200"/>
  <c r="X3200"/>
  <c r="W3200"/>
  <c r="U3200"/>
  <c r="T3200"/>
  <c r="V3200" s="1"/>
  <c r="R3200"/>
  <c r="Q3200"/>
  <c r="S3200" s="1"/>
  <c r="O3200"/>
  <c r="N3200"/>
  <c r="M3200"/>
  <c r="L3200"/>
  <c r="K3200"/>
  <c r="J3200"/>
  <c r="I3200"/>
  <c r="H3200"/>
  <c r="G3200"/>
  <c r="F3200"/>
  <c r="E3200"/>
  <c r="D3200"/>
  <c r="B3200"/>
  <c r="A3200"/>
  <c r="AA3199"/>
  <c r="Y3199"/>
  <c r="X3199"/>
  <c r="W3199"/>
  <c r="U3199"/>
  <c r="T3199"/>
  <c r="V3199" s="1"/>
  <c r="R3199"/>
  <c r="Q3199"/>
  <c r="S3199" s="1"/>
  <c r="O3199"/>
  <c r="P3199" s="1"/>
  <c r="N3199"/>
  <c r="M3199"/>
  <c r="L3199"/>
  <c r="K3199"/>
  <c r="J3199"/>
  <c r="I3199"/>
  <c r="H3199"/>
  <c r="G3199"/>
  <c r="F3199"/>
  <c r="E3199"/>
  <c r="D3199"/>
  <c r="B3199"/>
  <c r="A3199"/>
  <c r="AA3198"/>
  <c r="Y3198"/>
  <c r="X3198"/>
  <c r="W3198"/>
  <c r="U3198"/>
  <c r="T3198"/>
  <c r="V3198" s="1"/>
  <c r="R3198"/>
  <c r="Q3198"/>
  <c r="S3198" s="1"/>
  <c r="O3198"/>
  <c r="N3198"/>
  <c r="M3198"/>
  <c r="L3198"/>
  <c r="K3198"/>
  <c r="J3198"/>
  <c r="I3198"/>
  <c r="H3198"/>
  <c r="G3198"/>
  <c r="F3198"/>
  <c r="E3198"/>
  <c r="D3198"/>
  <c r="B3198"/>
  <c r="A3198"/>
  <c r="AA3197"/>
  <c r="Y3197"/>
  <c r="X3197"/>
  <c r="W3197"/>
  <c r="U3197"/>
  <c r="T3197"/>
  <c r="V3197" s="1"/>
  <c r="R3197"/>
  <c r="Q3197"/>
  <c r="S3197" s="1"/>
  <c r="O3197"/>
  <c r="P3197" s="1"/>
  <c r="N3197"/>
  <c r="M3197"/>
  <c r="L3197"/>
  <c r="K3197"/>
  <c r="J3197"/>
  <c r="I3197"/>
  <c r="H3197"/>
  <c r="G3197"/>
  <c r="F3197"/>
  <c r="E3197"/>
  <c r="D3197"/>
  <c r="B3197"/>
  <c r="A3197"/>
  <c r="AA3196"/>
  <c r="Y3196"/>
  <c r="X3196"/>
  <c r="W3196"/>
  <c r="U3196"/>
  <c r="T3196"/>
  <c r="V3196" s="1"/>
  <c r="R3196"/>
  <c r="Q3196"/>
  <c r="S3196" s="1"/>
  <c r="O3196"/>
  <c r="P3196" s="1"/>
  <c r="N3196"/>
  <c r="M3196"/>
  <c r="L3196"/>
  <c r="K3196"/>
  <c r="J3196"/>
  <c r="I3196"/>
  <c r="H3196"/>
  <c r="G3196"/>
  <c r="F3196"/>
  <c r="E3196"/>
  <c r="D3196"/>
  <c r="B3196"/>
  <c r="A3196"/>
  <c r="AA3195"/>
  <c r="Y3195"/>
  <c r="X3195"/>
  <c r="W3195"/>
  <c r="U3195"/>
  <c r="T3195"/>
  <c r="V3195" s="1"/>
  <c r="R3195"/>
  <c r="Q3195"/>
  <c r="S3195" s="1"/>
  <c r="O3195"/>
  <c r="P3195" s="1"/>
  <c r="N3195"/>
  <c r="M3195"/>
  <c r="L3195"/>
  <c r="K3195"/>
  <c r="J3195"/>
  <c r="I3195"/>
  <c r="H3195"/>
  <c r="G3195"/>
  <c r="F3195"/>
  <c r="E3195"/>
  <c r="D3195"/>
  <c r="B3195"/>
  <c r="A3195"/>
  <c r="AA3194"/>
  <c r="Y3194"/>
  <c r="X3194"/>
  <c r="W3194"/>
  <c r="U3194"/>
  <c r="T3194"/>
  <c r="V3194" s="1"/>
  <c r="R3194"/>
  <c r="Q3194"/>
  <c r="S3194" s="1"/>
  <c r="O3194"/>
  <c r="P3194" s="1"/>
  <c r="N3194"/>
  <c r="M3194"/>
  <c r="L3194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S3193" s="1"/>
  <c r="Q3193"/>
  <c r="P3193"/>
  <c r="O3193"/>
  <c r="N3193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S3192" s="1"/>
  <c r="Q3192"/>
  <c r="P3192"/>
  <c r="O3192"/>
  <c r="N3192"/>
  <c r="L3192"/>
  <c r="K3192"/>
  <c r="M3192" s="1"/>
  <c r="J3192"/>
  <c r="I3192"/>
  <c r="H3192"/>
  <c r="AB3192" s="1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S3191" s="1"/>
  <c r="Q3191"/>
  <c r="P3191"/>
  <c r="O3191"/>
  <c r="N3191"/>
  <c r="L3191"/>
  <c r="K319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S3190" s="1"/>
  <c r="Q3190"/>
  <c r="P3190"/>
  <c r="O3190"/>
  <c r="N3190"/>
  <c r="L3190"/>
  <c r="K3190"/>
  <c r="M3190" s="1"/>
  <c r="J3190"/>
  <c r="I3190"/>
  <c r="H3190"/>
  <c r="AB3190" s="1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S3189" s="1"/>
  <c r="Q3189"/>
  <c r="P3189"/>
  <c r="O3189"/>
  <c r="N3189"/>
  <c r="L3189"/>
  <c r="K3189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S3188" s="1"/>
  <c r="Q3188"/>
  <c r="P3188"/>
  <c r="O3188"/>
  <c r="N3188"/>
  <c r="L3188"/>
  <c r="K3188"/>
  <c r="M3188" s="1"/>
  <c r="J3188"/>
  <c r="I3188"/>
  <c r="H3188"/>
  <c r="AB3188" s="1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S3187" s="1"/>
  <c r="Q3187"/>
  <c r="P3187"/>
  <c r="O3187"/>
  <c r="N3187"/>
  <c r="L3187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S3186" s="1"/>
  <c r="Q3186"/>
  <c r="P3186"/>
  <c r="O3186"/>
  <c r="N3186"/>
  <c r="L3186"/>
  <c r="K3186"/>
  <c r="M3186" s="1"/>
  <c r="J3186"/>
  <c r="I3186"/>
  <c r="H3186"/>
  <c r="AB3186" s="1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S3185" s="1"/>
  <c r="Q3185"/>
  <c r="P3185"/>
  <c r="O3185"/>
  <c r="N3185"/>
  <c r="L3185"/>
  <c r="K3185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S3184" s="1"/>
  <c r="Q3184"/>
  <c r="P3184"/>
  <c r="O3184"/>
  <c r="N3184"/>
  <c r="L3184"/>
  <c r="K3184"/>
  <c r="M3184" s="1"/>
  <c r="J3184"/>
  <c r="I3184"/>
  <c r="H3184"/>
  <c r="AB3184" s="1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S3183" s="1"/>
  <c r="Q3183"/>
  <c r="P3183"/>
  <c r="O3183"/>
  <c r="N3183"/>
  <c r="L3183"/>
  <c r="K3183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S3182" s="1"/>
  <c r="Q3182"/>
  <c r="P3182"/>
  <c r="O3182"/>
  <c r="N3182"/>
  <c r="L3182"/>
  <c r="K3182"/>
  <c r="M3182" s="1"/>
  <c r="J3182"/>
  <c r="I3182"/>
  <c r="H3182"/>
  <c r="AB3182" s="1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S3181" s="1"/>
  <c r="Q3181"/>
  <c r="P3181"/>
  <c r="O3181"/>
  <c r="N3181"/>
  <c r="L3181"/>
  <c r="K318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S3180" s="1"/>
  <c r="Q3180"/>
  <c r="P3180"/>
  <c r="O3180"/>
  <c r="N3180"/>
  <c r="L3180"/>
  <c r="K3180"/>
  <c r="M3180" s="1"/>
  <c r="J3180"/>
  <c r="I3180"/>
  <c r="H3180"/>
  <c r="AB3180" s="1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S3179" s="1"/>
  <c r="Q3179"/>
  <c r="P3179"/>
  <c r="O3179"/>
  <c r="N3179"/>
  <c r="L3179"/>
  <c r="K3179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S3178" s="1"/>
  <c r="Q3178"/>
  <c r="P3178"/>
  <c r="O3178"/>
  <c r="N3178"/>
  <c r="L3178"/>
  <c r="K3178"/>
  <c r="M3178" s="1"/>
  <c r="J3178"/>
  <c r="I3178"/>
  <c r="H3178"/>
  <c r="AB3178" s="1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S3177" s="1"/>
  <c r="Q3177"/>
  <c r="P3177"/>
  <c r="O3177"/>
  <c r="N3177"/>
  <c r="L3177"/>
  <c r="K3177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S3176" s="1"/>
  <c r="Q3176"/>
  <c r="P3176"/>
  <c r="O3176"/>
  <c r="N3176"/>
  <c r="L3176"/>
  <c r="K3176"/>
  <c r="M3176" s="1"/>
  <c r="J3176"/>
  <c r="I3176"/>
  <c r="H3176"/>
  <c r="AB3176" s="1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S3175" s="1"/>
  <c r="Q3175"/>
  <c r="P3175"/>
  <c r="O3175"/>
  <c r="N3175"/>
  <c r="L3175"/>
  <c r="K3175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S3174" s="1"/>
  <c r="Q3174"/>
  <c r="P3174"/>
  <c r="O3174"/>
  <c r="N3174"/>
  <c r="L3174"/>
  <c r="K3174"/>
  <c r="M3174" s="1"/>
  <c r="J3174"/>
  <c r="I3174"/>
  <c r="H3174"/>
  <c r="AB3174" s="1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S3173" s="1"/>
  <c r="Q3173"/>
  <c r="P3173"/>
  <c r="O3173"/>
  <c r="N3173"/>
  <c r="L3173"/>
  <c r="K3173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S3172" s="1"/>
  <c r="Q3172"/>
  <c r="P3172"/>
  <c r="O3172"/>
  <c r="N3172"/>
  <c r="L3172"/>
  <c r="K3172"/>
  <c r="M3172" s="1"/>
  <c r="J3172"/>
  <c r="I3172"/>
  <c r="H3172"/>
  <c r="AB3172" s="1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S3171" s="1"/>
  <c r="Q3171"/>
  <c r="P3171"/>
  <c r="O3171"/>
  <c r="N3171"/>
  <c r="L3171"/>
  <c r="K317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S3170" s="1"/>
  <c r="Q3170"/>
  <c r="P3170"/>
  <c r="O3170"/>
  <c r="N3170"/>
  <c r="L3170"/>
  <c r="K3170"/>
  <c r="M3170" s="1"/>
  <c r="J3170"/>
  <c r="I3170"/>
  <c r="H3170"/>
  <c r="AB3170" s="1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S3169" s="1"/>
  <c r="Q3169"/>
  <c r="P3169"/>
  <c r="O3169"/>
  <c r="N3169"/>
  <c r="L3169"/>
  <c r="K3169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S3168" s="1"/>
  <c r="Q3168"/>
  <c r="P3168"/>
  <c r="O3168"/>
  <c r="N3168"/>
  <c r="L3168"/>
  <c r="K3168"/>
  <c r="M3168" s="1"/>
  <c r="J3168"/>
  <c r="I3168"/>
  <c r="H3168"/>
  <c r="AB3168" s="1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S3167" s="1"/>
  <c r="Q3167"/>
  <c r="P3167"/>
  <c r="O3167"/>
  <c r="N3167"/>
  <c r="L3167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S3166" s="1"/>
  <c r="Q3166"/>
  <c r="P3166"/>
  <c r="O3166"/>
  <c r="N3166"/>
  <c r="L3166"/>
  <c r="K3166"/>
  <c r="M3166" s="1"/>
  <c r="J3166"/>
  <c r="I3166"/>
  <c r="H3166"/>
  <c r="AB3166" s="1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S3165" s="1"/>
  <c r="Q3165"/>
  <c r="P3165"/>
  <c r="O3165"/>
  <c r="N3165"/>
  <c r="L3165"/>
  <c r="K3165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S3164" s="1"/>
  <c r="Q3164"/>
  <c r="P3164"/>
  <c r="O3164"/>
  <c r="N3164"/>
  <c r="L3164"/>
  <c r="K3164"/>
  <c r="M3164" s="1"/>
  <c r="J3164"/>
  <c r="I3164"/>
  <c r="H3164"/>
  <c r="AB3164" s="1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S3163" s="1"/>
  <c r="Q3163"/>
  <c r="P3163"/>
  <c r="O3163"/>
  <c r="N3163"/>
  <c r="L3163"/>
  <c r="K3163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S3162" s="1"/>
  <c r="Q3162"/>
  <c r="P3162"/>
  <c r="O3162"/>
  <c r="N3162"/>
  <c r="L3162"/>
  <c r="K3162"/>
  <c r="M3162" s="1"/>
  <c r="J3162"/>
  <c r="I3162"/>
  <c r="H3162"/>
  <c r="AB3162" s="1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S3161" s="1"/>
  <c r="Q3161"/>
  <c r="P3161"/>
  <c r="O3161"/>
  <c r="N3161"/>
  <c r="L3161"/>
  <c r="K316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S3160" s="1"/>
  <c r="Q3160"/>
  <c r="P3160"/>
  <c r="O3160"/>
  <c r="N3160"/>
  <c r="L3160"/>
  <c r="K3160"/>
  <c r="M3160" s="1"/>
  <c r="J3160"/>
  <c r="I3160"/>
  <c r="H3160"/>
  <c r="AB3160" s="1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S3159" s="1"/>
  <c r="Q3159"/>
  <c r="P3159"/>
  <c r="O3159"/>
  <c r="N3159"/>
  <c r="L3159"/>
  <c r="K3159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S3158" s="1"/>
  <c r="Q3158"/>
  <c r="P3158"/>
  <c r="O3158"/>
  <c r="N3158"/>
  <c r="L3158"/>
  <c r="K3158"/>
  <c r="M3158" s="1"/>
  <c r="J3158"/>
  <c r="I3158"/>
  <c r="H3158"/>
  <c r="AB3158" s="1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S3157" s="1"/>
  <c r="Q3157"/>
  <c r="P3157"/>
  <c r="O3157"/>
  <c r="N3157"/>
  <c r="L3157"/>
  <c r="K3157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S3156" s="1"/>
  <c r="Q3156"/>
  <c r="P3156"/>
  <c r="O3156"/>
  <c r="N3156"/>
  <c r="L3156"/>
  <c r="K3156"/>
  <c r="M3156" s="1"/>
  <c r="J3156"/>
  <c r="I3156"/>
  <c r="H3156"/>
  <c r="AB3156" s="1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S3155" s="1"/>
  <c r="Q3155"/>
  <c r="P3155"/>
  <c r="O3155"/>
  <c r="N3155"/>
  <c r="L3155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S3154" s="1"/>
  <c r="Q3154"/>
  <c r="P3154"/>
  <c r="O3154"/>
  <c r="N3154"/>
  <c r="L3154"/>
  <c r="K3154"/>
  <c r="M3154" s="1"/>
  <c r="J3154"/>
  <c r="I3154"/>
  <c r="H3154"/>
  <c r="AB3154" s="1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S3153" s="1"/>
  <c r="Q3153"/>
  <c r="P3153"/>
  <c r="O3153"/>
  <c r="N3153"/>
  <c r="L3153"/>
  <c r="K3153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S3152" s="1"/>
  <c r="Q3152"/>
  <c r="P3152"/>
  <c r="O3152"/>
  <c r="N3152"/>
  <c r="L3152"/>
  <c r="K3152"/>
  <c r="M3152" s="1"/>
  <c r="J3152"/>
  <c r="I3152"/>
  <c r="H3152"/>
  <c r="AB3152" s="1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S3151" s="1"/>
  <c r="Q3151"/>
  <c r="P3151"/>
  <c r="O3151"/>
  <c r="N3151"/>
  <c r="L3151"/>
  <c r="K315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S3150" s="1"/>
  <c r="Q3150"/>
  <c r="P3150"/>
  <c r="O3150"/>
  <c r="N3150"/>
  <c r="L3150"/>
  <c r="K3150"/>
  <c r="M3150" s="1"/>
  <c r="J3150"/>
  <c r="I3150"/>
  <c r="H3150"/>
  <c r="AB3150" s="1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S3149" s="1"/>
  <c r="Q3149"/>
  <c r="P3149"/>
  <c r="O3149"/>
  <c r="N3149"/>
  <c r="L3149"/>
  <c r="K3149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S3148" s="1"/>
  <c r="Q3148"/>
  <c r="P3148"/>
  <c r="O3148"/>
  <c r="N3148"/>
  <c r="L3148"/>
  <c r="K3148"/>
  <c r="M3148" s="1"/>
  <c r="J3148"/>
  <c r="I3148"/>
  <c r="H3148"/>
  <c r="AB3148" s="1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S3147" s="1"/>
  <c r="Q3147"/>
  <c r="P3147"/>
  <c r="O3147"/>
  <c r="N3147"/>
  <c r="L3147"/>
  <c r="K3147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S3146" s="1"/>
  <c r="Q3146"/>
  <c r="P3146"/>
  <c r="O3146"/>
  <c r="N3146"/>
  <c r="L3146"/>
  <c r="K3146"/>
  <c r="M3146" s="1"/>
  <c r="J3146"/>
  <c r="I3146"/>
  <c r="H3146"/>
  <c r="AB3146" s="1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S3145" s="1"/>
  <c r="Q3145"/>
  <c r="P3145"/>
  <c r="O3145"/>
  <c r="N3145"/>
  <c r="L3145"/>
  <c r="K3145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S3144" s="1"/>
  <c r="Q3144"/>
  <c r="P3144"/>
  <c r="O3144"/>
  <c r="N3144"/>
  <c r="L3144"/>
  <c r="K3144"/>
  <c r="M3144" s="1"/>
  <c r="J3144"/>
  <c r="I3144"/>
  <c r="H3144"/>
  <c r="AB3144" s="1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S3143" s="1"/>
  <c r="Q3143"/>
  <c r="P3143"/>
  <c r="O3143"/>
  <c r="N3143"/>
  <c r="L3143"/>
  <c r="K3143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S3142" s="1"/>
  <c r="Q3142"/>
  <c r="P3142"/>
  <c r="O3142"/>
  <c r="N3142"/>
  <c r="L3142"/>
  <c r="K3142"/>
  <c r="M3142" s="1"/>
  <c r="J3142"/>
  <c r="I3142"/>
  <c r="H3142"/>
  <c r="AB3142" s="1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S3141" s="1"/>
  <c r="Q3141"/>
  <c r="P3141"/>
  <c r="O3141"/>
  <c r="N3141"/>
  <c r="L3141"/>
  <c r="K314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S3140" s="1"/>
  <c r="Q3140"/>
  <c r="P3140"/>
  <c r="O3140"/>
  <c r="N3140"/>
  <c r="L3140"/>
  <c r="K3140"/>
  <c r="M3140" s="1"/>
  <c r="J3140"/>
  <c r="I3140"/>
  <c r="H3140"/>
  <c r="AB3140" s="1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S3139" s="1"/>
  <c r="Q3139"/>
  <c r="P3139"/>
  <c r="O3139"/>
  <c r="N3139"/>
  <c r="L3139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S3138" s="1"/>
  <c r="Q3138"/>
  <c r="P3138"/>
  <c r="O3138"/>
  <c r="N3138"/>
  <c r="L3138"/>
  <c r="K3138"/>
  <c r="M3138" s="1"/>
  <c r="J3138"/>
  <c r="I3138"/>
  <c r="H3138"/>
  <c r="AB3138" s="1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S3137" s="1"/>
  <c r="Q3137"/>
  <c r="P3137"/>
  <c r="O3137"/>
  <c r="N3137"/>
  <c r="L3137"/>
  <c r="K3137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S3136" s="1"/>
  <c r="Q3136"/>
  <c r="P3136"/>
  <c r="O3136"/>
  <c r="N3136"/>
  <c r="L3136"/>
  <c r="K3136"/>
  <c r="M3136" s="1"/>
  <c r="J3136"/>
  <c r="I3136"/>
  <c r="H3136"/>
  <c r="AB3136" s="1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S3135" s="1"/>
  <c r="Q3135"/>
  <c r="P3135"/>
  <c r="O3135"/>
  <c r="N3135"/>
  <c r="L3135"/>
  <c r="K3135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S3134" s="1"/>
  <c r="Q3134"/>
  <c r="P3134"/>
  <c r="O3134"/>
  <c r="N3134"/>
  <c r="L3134"/>
  <c r="K3134"/>
  <c r="M3134" s="1"/>
  <c r="J3134"/>
  <c r="I3134"/>
  <c r="H3134"/>
  <c r="AB3134" s="1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S3133" s="1"/>
  <c r="Q3133"/>
  <c r="P3133"/>
  <c r="O3133"/>
  <c r="N3133"/>
  <c r="L3133"/>
  <c r="K3133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S3132" s="1"/>
  <c r="Q3132"/>
  <c r="P3132"/>
  <c r="O3132"/>
  <c r="N3132"/>
  <c r="L3132"/>
  <c r="K3132"/>
  <c r="M3132" s="1"/>
  <c r="J3132"/>
  <c r="I3132"/>
  <c r="H3132"/>
  <c r="AB3132" s="1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S3131" s="1"/>
  <c r="Q3131"/>
  <c r="P3131"/>
  <c r="O3131"/>
  <c r="N3131"/>
  <c r="L3131"/>
  <c r="K313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S3130" s="1"/>
  <c r="Q3130"/>
  <c r="P3130"/>
  <c r="O3130"/>
  <c r="N3130"/>
  <c r="L3130"/>
  <c r="K3130"/>
  <c r="M3130" s="1"/>
  <c r="J3130"/>
  <c r="I3130"/>
  <c r="H3130"/>
  <c r="AB3130" s="1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S3129" s="1"/>
  <c r="Q3129"/>
  <c r="P3129"/>
  <c r="O3129"/>
  <c r="N3129"/>
  <c r="L3129"/>
  <c r="K3129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S3128" s="1"/>
  <c r="Q3128"/>
  <c r="P3128"/>
  <c r="O3128"/>
  <c r="N3128"/>
  <c r="L3128"/>
  <c r="K3128"/>
  <c r="M3128" s="1"/>
  <c r="J3128"/>
  <c r="I3128"/>
  <c r="H3128"/>
  <c r="AB3128" s="1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S3127" s="1"/>
  <c r="Q3127"/>
  <c r="P3127"/>
  <c r="O3127"/>
  <c r="N3127"/>
  <c r="L3127"/>
  <c r="K3127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S3126" s="1"/>
  <c r="Q3126"/>
  <c r="P3126"/>
  <c r="O3126"/>
  <c r="N3126"/>
  <c r="L3126"/>
  <c r="K3126"/>
  <c r="M3126" s="1"/>
  <c r="J3126"/>
  <c r="I3126"/>
  <c r="H3126"/>
  <c r="AB3126" s="1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S3125" s="1"/>
  <c r="Q3125"/>
  <c r="P3125"/>
  <c r="O3125"/>
  <c r="N3125"/>
  <c r="L3125"/>
  <c r="K3125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S3124" s="1"/>
  <c r="Q3124"/>
  <c r="P3124"/>
  <c r="O3124"/>
  <c r="N3124"/>
  <c r="L3124"/>
  <c r="K3124"/>
  <c r="M3124" s="1"/>
  <c r="J3124"/>
  <c r="I3124"/>
  <c r="H3124"/>
  <c r="AB3124" s="1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S3123" s="1"/>
  <c r="Q3123"/>
  <c r="P3123"/>
  <c r="O3123"/>
  <c r="N3123"/>
  <c r="L3123"/>
  <c r="K3123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S3122" s="1"/>
  <c r="Q3122"/>
  <c r="P3122"/>
  <c r="O3122"/>
  <c r="N3122"/>
  <c r="L3122"/>
  <c r="K3122"/>
  <c r="M3122" s="1"/>
  <c r="J3122"/>
  <c r="I3122"/>
  <c r="H3122"/>
  <c r="AB3122" s="1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S3121" s="1"/>
  <c r="Q3121"/>
  <c r="P3121"/>
  <c r="O3121"/>
  <c r="N3121"/>
  <c r="L3121"/>
  <c r="K312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S3120" s="1"/>
  <c r="Q3120"/>
  <c r="P3120"/>
  <c r="O3120"/>
  <c r="N3120"/>
  <c r="L3120"/>
  <c r="K3120"/>
  <c r="M3120" s="1"/>
  <c r="J3120"/>
  <c r="I3120"/>
  <c r="H3120"/>
  <c r="AB3120" s="1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S3119" s="1"/>
  <c r="Q3119"/>
  <c r="P3119"/>
  <c r="O3119"/>
  <c r="N3119"/>
  <c r="L3119"/>
  <c r="K3119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S3118" s="1"/>
  <c r="Q3118"/>
  <c r="P3118"/>
  <c r="O3118"/>
  <c r="N3118"/>
  <c r="L3118"/>
  <c r="K3118"/>
  <c r="M3118" s="1"/>
  <c r="J3118"/>
  <c r="I3118"/>
  <c r="H3118"/>
  <c r="AB3118" s="1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S3117" s="1"/>
  <c r="Q3117"/>
  <c r="P3117"/>
  <c r="O3117"/>
  <c r="N3117"/>
  <c r="L3117"/>
  <c r="K3117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S3116" s="1"/>
  <c r="Q3116"/>
  <c r="P3116"/>
  <c r="O3116"/>
  <c r="N3116"/>
  <c r="L3116"/>
  <c r="K3116"/>
  <c r="M3116" s="1"/>
  <c r="J3116"/>
  <c r="I3116"/>
  <c r="H3116"/>
  <c r="AB3116" s="1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S3115" s="1"/>
  <c r="Q3115"/>
  <c r="P3115"/>
  <c r="O3115"/>
  <c r="N3115"/>
  <c r="L3115"/>
  <c r="K3115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S3114" s="1"/>
  <c r="Q3114"/>
  <c r="P3114"/>
  <c r="O3114"/>
  <c r="N3114"/>
  <c r="L3114"/>
  <c r="K3114"/>
  <c r="M3114" s="1"/>
  <c r="J3114"/>
  <c r="I3114"/>
  <c r="H3114"/>
  <c r="AB3114" s="1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S3113" s="1"/>
  <c r="Q3113"/>
  <c r="P3113"/>
  <c r="O3113"/>
  <c r="N3113"/>
  <c r="L3113"/>
  <c r="K3113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S3112" s="1"/>
  <c r="Q3112"/>
  <c r="P3112"/>
  <c r="O3112"/>
  <c r="N3112"/>
  <c r="L3112"/>
  <c r="K3112"/>
  <c r="M3112" s="1"/>
  <c r="J3112"/>
  <c r="I3112"/>
  <c r="H3112"/>
  <c r="AB3112" s="1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S3111" s="1"/>
  <c r="Q3111"/>
  <c r="P3111"/>
  <c r="O3111"/>
  <c r="N3111"/>
  <c r="L3111"/>
  <c r="K311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S3110" s="1"/>
  <c r="Q3110"/>
  <c r="P3110"/>
  <c r="O3110"/>
  <c r="N3110"/>
  <c r="L3110"/>
  <c r="K3110"/>
  <c r="M3110" s="1"/>
  <c r="J3110"/>
  <c r="I3110"/>
  <c r="H3110"/>
  <c r="AB3110" s="1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S3109" s="1"/>
  <c r="Q3109"/>
  <c r="P3109"/>
  <c r="O3109"/>
  <c r="N3109"/>
  <c r="L3109"/>
  <c r="K3109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S3108" s="1"/>
  <c r="Q3108"/>
  <c r="P3108"/>
  <c r="O3108"/>
  <c r="N3108"/>
  <c r="L3108"/>
  <c r="K3108"/>
  <c r="M3108" s="1"/>
  <c r="J3108"/>
  <c r="I3108"/>
  <c r="H3108"/>
  <c r="AB3108" s="1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S3107" s="1"/>
  <c r="Q3107"/>
  <c r="P3107"/>
  <c r="O3107"/>
  <c r="N3107"/>
  <c r="L3107"/>
  <c r="K3107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S3106" s="1"/>
  <c r="Q3106"/>
  <c r="P3106"/>
  <c r="O3106"/>
  <c r="N3106"/>
  <c r="L3106"/>
  <c r="K3106"/>
  <c r="M3106" s="1"/>
  <c r="J3106"/>
  <c r="I3106"/>
  <c r="H3106"/>
  <c r="AB3106" s="1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S3105" s="1"/>
  <c r="Q3105"/>
  <c r="P3105"/>
  <c r="O3105"/>
  <c r="N3105"/>
  <c r="L3105"/>
  <c r="K3105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S3104" s="1"/>
  <c r="Q3104"/>
  <c r="P3104"/>
  <c r="O3104"/>
  <c r="N3104"/>
  <c r="L3104"/>
  <c r="K3104"/>
  <c r="M3104" s="1"/>
  <c r="J3104"/>
  <c r="I3104"/>
  <c r="H3104"/>
  <c r="AB3104" s="1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S3103" s="1"/>
  <c r="Q3103"/>
  <c r="P3103"/>
  <c r="O3103"/>
  <c r="N3103"/>
  <c r="L3103"/>
  <c r="K3103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S3102" s="1"/>
  <c r="Q3102"/>
  <c r="P3102"/>
  <c r="O3102"/>
  <c r="N3102"/>
  <c r="L3102"/>
  <c r="K3102"/>
  <c r="M3102" s="1"/>
  <c r="J3102"/>
  <c r="I3102"/>
  <c r="H3102"/>
  <c r="AB3102" s="1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S3101" s="1"/>
  <c r="Q3101"/>
  <c r="P3101"/>
  <c r="O3101"/>
  <c r="N3101"/>
  <c r="L3101"/>
  <c r="K310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S3100" s="1"/>
  <c r="Q3100"/>
  <c r="P3100"/>
  <c r="O3100"/>
  <c r="N3100"/>
  <c r="L3100"/>
  <c r="K3100"/>
  <c r="M3100" s="1"/>
  <c r="J3100"/>
  <c r="I3100"/>
  <c r="H3100"/>
  <c r="AB3100" s="1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S3099" s="1"/>
  <c r="Q3099"/>
  <c r="P3099"/>
  <c r="O3099"/>
  <c r="N3099"/>
  <c r="L3099"/>
  <c r="K3099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S3098" s="1"/>
  <c r="Q3098"/>
  <c r="P3098"/>
  <c r="O3098"/>
  <c r="N3098"/>
  <c r="L3098"/>
  <c r="K3098"/>
  <c r="M3098" s="1"/>
  <c r="J3098"/>
  <c r="I3098"/>
  <c r="H3098"/>
  <c r="AB3098" s="1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S3097" s="1"/>
  <c r="Q3097"/>
  <c r="P3097"/>
  <c r="O3097"/>
  <c r="N3097"/>
  <c r="L3097"/>
  <c r="K3097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S3096" s="1"/>
  <c r="Q3096"/>
  <c r="P3096"/>
  <c r="O3096"/>
  <c r="N3096"/>
  <c r="L3096"/>
  <c r="K3096"/>
  <c r="M3096" s="1"/>
  <c r="J3096"/>
  <c r="I3096"/>
  <c r="H3096"/>
  <c r="AB3096" s="1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S3095" s="1"/>
  <c r="Q3095"/>
  <c r="P3095"/>
  <c r="O3095"/>
  <c r="N3095"/>
  <c r="L3095"/>
  <c r="K3095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S3094" s="1"/>
  <c r="Q3094"/>
  <c r="P3094"/>
  <c r="O3094"/>
  <c r="N3094"/>
  <c r="L3094"/>
  <c r="K3094"/>
  <c r="M3094" s="1"/>
  <c r="J3094"/>
  <c r="I3094"/>
  <c r="H3094"/>
  <c r="AB3094" s="1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S3093" s="1"/>
  <c r="Q3093"/>
  <c r="P3093"/>
  <c r="O3093"/>
  <c r="N3093"/>
  <c r="L3093"/>
  <c r="K3093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S3092" s="1"/>
  <c r="Q3092"/>
  <c r="P3092"/>
  <c r="O3092"/>
  <c r="N3092"/>
  <c r="L3092"/>
  <c r="K3092"/>
  <c r="M3092" s="1"/>
  <c r="J3092"/>
  <c r="I3092"/>
  <c r="H3092"/>
  <c r="AB3092" s="1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S3091" s="1"/>
  <c r="Q3091"/>
  <c r="P3091"/>
  <c r="O3091"/>
  <c r="N3091"/>
  <c r="L3091"/>
  <c r="K309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S3090" s="1"/>
  <c r="Q3090"/>
  <c r="P3090"/>
  <c r="O3090"/>
  <c r="N3090"/>
  <c r="L3090"/>
  <c r="K3090"/>
  <c r="M3090" s="1"/>
  <c r="J3090"/>
  <c r="I3090"/>
  <c r="H3090"/>
  <c r="AB3090" s="1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S3089" s="1"/>
  <c r="Q3089"/>
  <c r="P3089"/>
  <c r="O3089"/>
  <c r="N3089"/>
  <c r="L3089"/>
  <c r="K3089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S3088" s="1"/>
  <c r="Q3088"/>
  <c r="P3088"/>
  <c r="O3088"/>
  <c r="N3088"/>
  <c r="L3088"/>
  <c r="K3088"/>
  <c r="M3088" s="1"/>
  <c r="J3088"/>
  <c r="I3088"/>
  <c r="H3088"/>
  <c r="AB3088" s="1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S3087" s="1"/>
  <c r="Q3087"/>
  <c r="P3087"/>
  <c r="O3087"/>
  <c r="N3087"/>
  <c r="L3087"/>
  <c r="K3087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S3086" s="1"/>
  <c r="Q3086"/>
  <c r="P3086"/>
  <c r="O3086"/>
  <c r="N3086"/>
  <c r="L3086"/>
  <c r="K3086"/>
  <c r="M3086" s="1"/>
  <c r="J3086"/>
  <c r="I3086"/>
  <c r="H3086"/>
  <c r="AB3086" s="1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S3085" s="1"/>
  <c r="Q3085"/>
  <c r="P3085"/>
  <c r="O3085"/>
  <c r="N3085"/>
  <c r="L3085"/>
  <c r="K3085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S3084" s="1"/>
  <c r="Q3084"/>
  <c r="P3084"/>
  <c r="O3084"/>
  <c r="N3084"/>
  <c r="L3084"/>
  <c r="K3084"/>
  <c r="M3084" s="1"/>
  <c r="J3084"/>
  <c r="I3084"/>
  <c r="H3084"/>
  <c r="AB3084" s="1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S3083" s="1"/>
  <c r="Q3083"/>
  <c r="P3083"/>
  <c r="O3083"/>
  <c r="N3083"/>
  <c r="L3083"/>
  <c r="K3083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S3082" s="1"/>
  <c r="Q3082"/>
  <c r="P3082"/>
  <c r="O3082"/>
  <c r="N3082"/>
  <c r="L3082"/>
  <c r="K3082"/>
  <c r="M3082" s="1"/>
  <c r="J3082"/>
  <c r="I3082"/>
  <c r="H3082"/>
  <c r="AB3082" s="1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S3081" s="1"/>
  <c r="Q3081"/>
  <c r="P3081"/>
  <c r="O3081"/>
  <c r="N3081"/>
  <c r="L3081"/>
  <c r="K308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S3080" s="1"/>
  <c r="Q3080"/>
  <c r="P3080"/>
  <c r="O3080"/>
  <c r="N3080"/>
  <c r="L3080"/>
  <c r="K3080"/>
  <c r="M3080" s="1"/>
  <c r="J3080"/>
  <c r="I3080"/>
  <c r="H3080"/>
  <c r="AB3080" s="1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S3079" s="1"/>
  <c r="Q3079"/>
  <c r="P3079"/>
  <c r="O3079"/>
  <c r="N3079"/>
  <c r="L3079"/>
  <c r="K3079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S3078" s="1"/>
  <c r="Q3078"/>
  <c r="P3078"/>
  <c r="O3078"/>
  <c r="N3078"/>
  <c r="L3078"/>
  <c r="K3078"/>
  <c r="M3078" s="1"/>
  <c r="J3078"/>
  <c r="I3078"/>
  <c r="H3078"/>
  <c r="AB3078" s="1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S3077" s="1"/>
  <c r="Q3077"/>
  <c r="P3077"/>
  <c r="O3077"/>
  <c r="N3077"/>
  <c r="L3077"/>
  <c r="K3077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S3076" s="1"/>
  <c r="Q3076"/>
  <c r="P3076"/>
  <c r="O3076"/>
  <c r="N3076"/>
  <c r="L3076"/>
  <c r="K3076"/>
  <c r="M3076" s="1"/>
  <c r="J3076"/>
  <c r="I3076"/>
  <c r="H3076"/>
  <c r="AB3076" s="1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S3075" s="1"/>
  <c r="Q3075"/>
  <c r="P3075"/>
  <c r="O3075"/>
  <c r="N3075"/>
  <c r="L3075"/>
  <c r="K3075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S3074" s="1"/>
  <c r="Q3074"/>
  <c r="P3074"/>
  <c r="O3074"/>
  <c r="N3074"/>
  <c r="L3074"/>
  <c r="K3074"/>
  <c r="M3074" s="1"/>
  <c r="J3074"/>
  <c r="I3074"/>
  <c r="H3074"/>
  <c r="AB3074" s="1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S3073" s="1"/>
  <c r="Q3073"/>
  <c r="P3073"/>
  <c r="O3073"/>
  <c r="N3073"/>
  <c r="L3073"/>
  <c r="K3073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S3072" s="1"/>
  <c r="Q3072"/>
  <c r="P3072"/>
  <c r="O3072"/>
  <c r="N3072"/>
  <c r="L3072"/>
  <c r="K3072"/>
  <c r="M3072" s="1"/>
  <c r="J3072"/>
  <c r="I3072"/>
  <c r="H3072"/>
  <c r="AB3072" s="1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S3071" s="1"/>
  <c r="Q3071"/>
  <c r="P3071"/>
  <c r="O3071"/>
  <c r="N3071"/>
  <c r="L3071"/>
  <c r="K307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S3070" s="1"/>
  <c r="Q3070"/>
  <c r="P3070"/>
  <c r="O3070"/>
  <c r="N3070"/>
  <c r="L3070"/>
  <c r="K3070"/>
  <c r="M3070" s="1"/>
  <c r="J3070"/>
  <c r="I3070"/>
  <c r="H3070"/>
  <c r="AB3070" s="1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S3069" s="1"/>
  <c r="Q3069"/>
  <c r="P3069"/>
  <c r="O3069"/>
  <c r="N3069"/>
  <c r="L3069"/>
  <c r="K3069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S3068" s="1"/>
  <c r="Q3068"/>
  <c r="P3068"/>
  <c r="O3068"/>
  <c r="N3068"/>
  <c r="L3068"/>
  <c r="K3068"/>
  <c r="M3068" s="1"/>
  <c r="J3068"/>
  <c r="I3068"/>
  <c r="H3068"/>
  <c r="AB3068" s="1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S3067" s="1"/>
  <c r="Q3067"/>
  <c r="P3067"/>
  <c r="O3067"/>
  <c r="N3067"/>
  <c r="L3067"/>
  <c r="K3067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S3066" s="1"/>
  <c r="Q3066"/>
  <c r="P3066"/>
  <c r="O3066"/>
  <c r="N3066"/>
  <c r="L3066"/>
  <c r="K3066"/>
  <c r="M3066" s="1"/>
  <c r="J3066"/>
  <c r="I3066"/>
  <c r="H3066"/>
  <c r="AB3066" s="1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S3065" s="1"/>
  <c r="Q3065"/>
  <c r="P3065"/>
  <c r="O3065"/>
  <c r="N3065"/>
  <c r="L3065"/>
  <c r="K3065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S3064" s="1"/>
  <c r="Q3064"/>
  <c r="P3064"/>
  <c r="O3064"/>
  <c r="N3064"/>
  <c r="L3064"/>
  <c r="K3064"/>
  <c r="M3064" s="1"/>
  <c r="J3064"/>
  <c r="I3064"/>
  <c r="H3064"/>
  <c r="AB3064" s="1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S3063" s="1"/>
  <c r="Q3063"/>
  <c r="P3063"/>
  <c r="O3063"/>
  <c r="N3063"/>
  <c r="L3063"/>
  <c r="K3063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S3062" s="1"/>
  <c r="Q3062"/>
  <c r="P3062"/>
  <c r="O3062"/>
  <c r="N3062"/>
  <c r="L3062"/>
  <c r="K3062"/>
  <c r="M3062" s="1"/>
  <c r="J3062"/>
  <c r="I3062"/>
  <c r="H3062"/>
  <c r="AB3062" s="1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S3061" s="1"/>
  <c r="Q3061"/>
  <c r="P3061"/>
  <c r="O3061"/>
  <c r="N3061"/>
  <c r="L3061"/>
  <c r="K306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S3060" s="1"/>
  <c r="Q3060"/>
  <c r="P3060"/>
  <c r="O3060"/>
  <c r="N3060"/>
  <c r="L3060"/>
  <c r="K3060"/>
  <c r="M3060" s="1"/>
  <c r="J3060"/>
  <c r="I3060"/>
  <c r="H3060"/>
  <c r="AB3060" s="1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S3059" s="1"/>
  <c r="Q3059"/>
  <c r="P3059"/>
  <c r="O3059"/>
  <c r="N3059"/>
  <c r="L3059"/>
  <c r="K3059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S3058" s="1"/>
  <c r="Q3058"/>
  <c r="P3058"/>
  <c r="O3058"/>
  <c r="N3058"/>
  <c r="L3058"/>
  <c r="K3058"/>
  <c r="M3058" s="1"/>
  <c r="J3058"/>
  <c r="I3058"/>
  <c r="H3058"/>
  <c r="AB3058" s="1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S3057" s="1"/>
  <c r="Q3057"/>
  <c r="P3057"/>
  <c r="O3057"/>
  <c r="N3057"/>
  <c r="L3057"/>
  <c r="K3057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S3056" s="1"/>
  <c r="Q3056"/>
  <c r="P3056"/>
  <c r="O3056"/>
  <c r="N3056"/>
  <c r="L3056"/>
  <c r="K3056"/>
  <c r="M3056" s="1"/>
  <c r="J3056"/>
  <c r="I3056"/>
  <c r="H3056"/>
  <c r="AB3056" s="1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S3055" s="1"/>
  <c r="Q3055"/>
  <c r="O3055"/>
  <c r="N3055"/>
  <c r="P3055" s="1"/>
  <c r="AB3055" s="1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S3054" s="1"/>
  <c r="Q3054"/>
  <c r="P3054"/>
  <c r="O3054"/>
  <c r="N3054"/>
  <c r="L3054"/>
  <c r="K3054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S3053" s="1"/>
  <c r="Q3053"/>
  <c r="P3053"/>
  <c r="O3053"/>
  <c r="N3053"/>
  <c r="L3053"/>
  <c r="K3053"/>
  <c r="M3053" s="1"/>
  <c r="J3053"/>
  <c r="I3053"/>
  <c r="H3053"/>
  <c r="AB3053" s="1"/>
  <c r="G3053"/>
  <c r="F3053"/>
  <c r="E3053"/>
  <c r="D3053"/>
  <c r="B3053"/>
  <c r="A3053" s="1"/>
  <c r="AA3052"/>
  <c r="Z3052"/>
  <c r="Y3052"/>
  <c r="X3052"/>
  <c r="W3052"/>
  <c r="V3052"/>
  <c r="U3052"/>
  <c r="T3052"/>
  <c r="R3052"/>
  <c r="S3052" s="1"/>
  <c r="Q3052"/>
  <c r="O3052"/>
  <c r="N3052"/>
  <c r="P3052" s="1"/>
  <c r="L3052"/>
  <c r="K3052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S3051" s="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S3050" s="1"/>
  <c r="Q3050"/>
  <c r="P3050"/>
  <c r="O3050"/>
  <c r="N3050"/>
  <c r="L3050"/>
  <c r="K3050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S3049" s="1"/>
  <c r="Q3049"/>
  <c r="P3049"/>
  <c r="O3049"/>
  <c r="N3049"/>
  <c r="L3049"/>
  <c r="K3049"/>
  <c r="M3049" s="1"/>
  <c r="J3049"/>
  <c r="I3049"/>
  <c r="H3049"/>
  <c r="AB3049" s="1"/>
  <c r="G3049"/>
  <c r="F3049"/>
  <c r="E3049"/>
  <c r="D3049"/>
  <c r="B3049"/>
  <c r="A3049" s="1"/>
  <c r="AA3048"/>
  <c r="Z3048"/>
  <c r="Y3048"/>
  <c r="X3048"/>
  <c r="W3048"/>
  <c r="V3048"/>
  <c r="U3048"/>
  <c r="T3048"/>
  <c r="R3048"/>
  <c r="S3048" s="1"/>
  <c r="Q3048"/>
  <c r="O3048"/>
  <c r="N3048"/>
  <c r="P3048" s="1"/>
  <c r="L3048"/>
  <c r="K3048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S3047" s="1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S3046" s="1"/>
  <c r="Q3046"/>
  <c r="P3046"/>
  <c r="O3046"/>
  <c r="N3046"/>
  <c r="L3046"/>
  <c r="K3046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S3045" s="1"/>
  <c r="Q3045"/>
  <c r="P3045"/>
  <c r="O3045"/>
  <c r="N3045"/>
  <c r="L3045"/>
  <c r="K3045"/>
  <c r="M3045" s="1"/>
  <c r="J3045"/>
  <c r="I3045"/>
  <c r="H3045"/>
  <c r="AB3045" s="1"/>
  <c r="G3045"/>
  <c r="F3045"/>
  <c r="E3045"/>
  <c r="D3045"/>
  <c r="B3045"/>
  <c r="A3045" s="1"/>
  <c r="AA3044"/>
  <c r="Z3044"/>
  <c r="Y3044"/>
  <c r="X3044"/>
  <c r="W3044"/>
  <c r="V3044"/>
  <c r="U3044"/>
  <c r="T3044"/>
  <c r="R3044"/>
  <c r="S3044" s="1"/>
  <c r="Q3044"/>
  <c r="O3044"/>
  <c r="N3044"/>
  <c r="P3044" s="1"/>
  <c r="L3044"/>
  <c r="K3044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S3043" s="1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S3042" s="1"/>
  <c r="Q3042"/>
  <c r="P3042"/>
  <c r="O3042"/>
  <c r="N3042"/>
  <c r="L3042"/>
  <c r="K3042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P3041"/>
  <c r="O3041"/>
  <c r="N3041"/>
  <c r="L3041"/>
  <c r="K3041"/>
  <c r="M3041" s="1"/>
  <c r="J3041"/>
  <c r="I3041"/>
  <c r="H3041"/>
  <c r="AB3041" s="1"/>
  <c r="G3041"/>
  <c r="F3041"/>
  <c r="E3041"/>
  <c r="D3041"/>
  <c r="B3041"/>
  <c r="A3041" s="1"/>
  <c r="AA3040"/>
  <c r="Z3040"/>
  <c r="Y3040"/>
  <c r="X3040"/>
  <c r="W3040"/>
  <c r="V3040"/>
  <c r="U3040"/>
  <c r="T3040"/>
  <c r="R3040"/>
  <c r="S3040" s="1"/>
  <c r="Q3040"/>
  <c r="O3040"/>
  <c r="N3040"/>
  <c r="P3040" s="1"/>
  <c r="L3040"/>
  <c r="K3040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S3039" s="1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S3038" s="1"/>
  <c r="Q3038"/>
  <c r="P3038"/>
  <c r="O3038"/>
  <c r="N3038"/>
  <c r="L3038"/>
  <c r="K3038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S3037" s="1"/>
  <c r="Q3037"/>
  <c r="P3037"/>
  <c r="O3037"/>
  <c r="N3037"/>
  <c r="L3037"/>
  <c r="K3037"/>
  <c r="M3037" s="1"/>
  <c r="J3037"/>
  <c r="I3037"/>
  <c r="H3037"/>
  <c r="AB3037" s="1"/>
  <c r="G3037"/>
  <c r="F3037"/>
  <c r="E3037"/>
  <c r="D3037"/>
  <c r="B3037"/>
  <c r="A3037" s="1"/>
  <c r="AA3036"/>
  <c r="Z3036"/>
  <c r="Y3036"/>
  <c r="X3036"/>
  <c r="W3036"/>
  <c r="V3036"/>
  <c r="U3036"/>
  <c r="T3036"/>
  <c r="R3036"/>
  <c r="S3036" s="1"/>
  <c r="Q3036"/>
  <c r="O3036"/>
  <c r="N3036"/>
  <c r="P3036" s="1"/>
  <c r="L3036"/>
  <c r="K3036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S3035" s="1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S3034" s="1"/>
  <c r="Q3034"/>
  <c r="P3034"/>
  <c r="O3034"/>
  <c r="N3034"/>
  <c r="L3034"/>
  <c r="K3034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S3033" s="1"/>
  <c r="Q3033"/>
  <c r="P3033"/>
  <c r="O3033"/>
  <c r="N3033"/>
  <c r="L3033"/>
  <c r="K3033"/>
  <c r="M3033" s="1"/>
  <c r="J3033"/>
  <c r="I3033"/>
  <c r="H3033"/>
  <c r="AB3033" s="1"/>
  <c r="G3033"/>
  <c r="F3033"/>
  <c r="E3033"/>
  <c r="D3033"/>
  <c r="B3033"/>
  <c r="A3033" s="1"/>
  <c r="AA3032"/>
  <c r="Z3032"/>
  <c r="Y3032"/>
  <c r="X3032"/>
  <c r="W3032"/>
  <c r="V3032"/>
  <c r="U3032"/>
  <c r="T3032"/>
  <c r="R3032"/>
  <c r="S3032" s="1"/>
  <c r="Q3032"/>
  <c r="O3032"/>
  <c r="N3032"/>
  <c r="P3032" s="1"/>
  <c r="L3032"/>
  <c r="K3032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S3031" s="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S3030" s="1"/>
  <c r="Q3030"/>
  <c r="P3030"/>
  <c r="O3030"/>
  <c r="N3030"/>
  <c r="L3030"/>
  <c r="K3030"/>
  <c r="J3030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R3029"/>
  <c r="S3029" s="1"/>
  <c r="Q3029"/>
  <c r="P3029"/>
  <c r="O3029"/>
  <c r="N3029"/>
  <c r="L3029"/>
  <c r="K3029"/>
  <c r="M3029" s="1"/>
  <c r="J3029"/>
  <c r="I3029"/>
  <c r="H3029"/>
  <c r="AB3029" s="1"/>
  <c r="G3029"/>
  <c r="F3029"/>
  <c r="E3029"/>
  <c r="D3029"/>
  <c r="B3029"/>
  <c r="A3029" s="1"/>
  <c r="AA3028"/>
  <c r="Z3028"/>
  <c r="Y3028"/>
  <c r="X3028"/>
  <c r="W3028"/>
  <c r="V3028"/>
  <c r="U3028"/>
  <c r="T3028"/>
  <c r="R3028"/>
  <c r="S3028" s="1"/>
  <c r="Q3028"/>
  <c r="O3028"/>
  <c r="N3028"/>
  <c r="P3028" s="1"/>
  <c r="L3028"/>
  <c r="K3028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S3027" s="1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S3026" s="1"/>
  <c r="Q3026"/>
  <c r="P3026"/>
  <c r="O3026"/>
  <c r="N3026"/>
  <c r="L3026"/>
  <c r="K3026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P3025"/>
  <c r="O3025"/>
  <c r="N3025"/>
  <c r="L3025"/>
  <c r="K3025"/>
  <c r="M3025" s="1"/>
  <c r="J3025"/>
  <c r="I3025"/>
  <c r="H3025"/>
  <c r="AB3025" s="1"/>
  <c r="G3025"/>
  <c r="F3025"/>
  <c r="E3025"/>
  <c r="D3025"/>
  <c r="B3025"/>
  <c r="A3025" s="1"/>
  <c r="AA3024"/>
  <c r="Z3024"/>
  <c r="Y3024"/>
  <c r="X3024"/>
  <c r="W3024"/>
  <c r="V3024"/>
  <c r="U3024"/>
  <c r="T3024"/>
  <c r="R3024"/>
  <c r="S3024" s="1"/>
  <c r="Q3024"/>
  <c r="O3024"/>
  <c r="N3024"/>
  <c r="P3024" s="1"/>
  <c r="L3024"/>
  <c r="K3024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S3023" s="1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S3022" s="1"/>
  <c r="Q3022"/>
  <c r="P3022"/>
  <c r="O3022"/>
  <c r="N3022"/>
  <c r="L3022"/>
  <c r="K3022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S3021" s="1"/>
  <c r="Q3021"/>
  <c r="P3021"/>
  <c r="O3021"/>
  <c r="N3021"/>
  <c r="L3021"/>
  <c r="K3021"/>
  <c r="M3021" s="1"/>
  <c r="J3021"/>
  <c r="I3021"/>
  <c r="H3021"/>
  <c r="AB3021" s="1"/>
  <c r="G3021"/>
  <c r="F3021"/>
  <c r="E3021"/>
  <c r="D3021"/>
  <c r="B3021"/>
  <c r="A3021" s="1"/>
  <c r="AA3020"/>
  <c r="Z3020"/>
  <c r="Y3020"/>
  <c r="X3020"/>
  <c r="W3020"/>
  <c r="V3020"/>
  <c r="U3020"/>
  <c r="T3020"/>
  <c r="R3020"/>
  <c r="S3020" s="1"/>
  <c r="Q3020"/>
  <c r="O3020"/>
  <c r="N3020"/>
  <c r="P3020" s="1"/>
  <c r="L3020"/>
  <c r="K3020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S3019" s="1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S3018" s="1"/>
  <c r="Q3018"/>
  <c r="P3018"/>
  <c r="O3018"/>
  <c r="N3018"/>
  <c r="L3018"/>
  <c r="K3018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S3017" s="1"/>
  <c r="Q3017"/>
  <c r="P3017"/>
  <c r="O3017"/>
  <c r="N3017"/>
  <c r="L3017"/>
  <c r="K3017"/>
  <c r="M3017" s="1"/>
  <c r="J3017"/>
  <c r="I3017"/>
  <c r="H3017"/>
  <c r="AB3017" s="1"/>
  <c r="G3017"/>
  <c r="F3017"/>
  <c r="E3017"/>
  <c r="D3017"/>
  <c r="B3017"/>
  <c r="A3017" s="1"/>
  <c r="AA3016"/>
  <c r="Z3016"/>
  <c r="Y3016"/>
  <c r="X3016"/>
  <c r="W3016"/>
  <c r="V3016"/>
  <c r="U3016"/>
  <c r="T3016"/>
  <c r="R3016"/>
  <c r="S3016" s="1"/>
  <c r="Q3016"/>
  <c r="O3016"/>
  <c r="N3016"/>
  <c r="P3016" s="1"/>
  <c r="L3016"/>
  <c r="K3016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S3015" s="1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S3014" s="1"/>
  <c r="Q3014"/>
  <c r="P3014"/>
  <c r="O3014"/>
  <c r="N3014"/>
  <c r="L3014"/>
  <c r="K3014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R3013"/>
  <c r="S3013" s="1"/>
  <c r="Q3013"/>
  <c r="P3013"/>
  <c r="O3013"/>
  <c r="N3013"/>
  <c r="L3013"/>
  <c r="K3013"/>
  <c r="M3013" s="1"/>
  <c r="J3013"/>
  <c r="I3013"/>
  <c r="H3013"/>
  <c r="AB3013" s="1"/>
  <c r="G3013"/>
  <c r="F3013"/>
  <c r="E3013"/>
  <c r="D3013"/>
  <c r="B3013"/>
  <c r="A3013" s="1"/>
  <c r="AA3012"/>
  <c r="Z3012"/>
  <c r="Y3012"/>
  <c r="X3012"/>
  <c r="W3012"/>
  <c r="V3012"/>
  <c r="U3012"/>
  <c r="T3012"/>
  <c r="R3012"/>
  <c r="S3012" s="1"/>
  <c r="Q3012"/>
  <c r="O3012"/>
  <c r="N3012"/>
  <c r="P3012" s="1"/>
  <c r="L3012"/>
  <c r="K3012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S3011"/>
  <c r="R3011"/>
  <c r="Q3011"/>
  <c r="O3011"/>
  <c r="N3011"/>
  <c r="P3011" s="1"/>
  <c r="L3011"/>
  <c r="K301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S3010"/>
  <c r="R3010"/>
  <c r="Q3010"/>
  <c r="O3010"/>
  <c r="N3010"/>
  <c r="P3010" s="1"/>
  <c r="L3010"/>
  <c r="K3010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S3009"/>
  <c r="R3009"/>
  <c r="Q3009"/>
  <c r="O3009"/>
  <c r="N3009"/>
  <c r="P3009" s="1"/>
  <c r="L3009"/>
  <c r="K3009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S3008"/>
  <c r="R3008"/>
  <c r="Q3008"/>
  <c r="O3008"/>
  <c r="N3008"/>
  <c r="P3008" s="1"/>
  <c r="L3008"/>
  <c r="K3008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S3007"/>
  <c r="R3007"/>
  <c r="Q3007"/>
  <c r="O3007"/>
  <c r="N3007"/>
  <c r="P3007" s="1"/>
  <c r="L3007"/>
  <c r="K3007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S3006"/>
  <c r="R3006"/>
  <c r="Q3006"/>
  <c r="O3006"/>
  <c r="N3006"/>
  <c r="P3006" s="1"/>
  <c r="L3006"/>
  <c r="K3006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S3005"/>
  <c r="R3005"/>
  <c r="Q3005"/>
  <c r="O3005"/>
  <c r="N3005"/>
  <c r="P3005" s="1"/>
  <c r="L3005"/>
  <c r="K3005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S3004"/>
  <c r="R3004"/>
  <c r="Q3004"/>
  <c r="O3004"/>
  <c r="N3004"/>
  <c r="P3004" s="1"/>
  <c r="L3004"/>
  <c r="K3004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S3003"/>
  <c r="R3003"/>
  <c r="Q3003"/>
  <c r="O3003"/>
  <c r="P3003" s="1"/>
  <c r="N3003"/>
  <c r="L3003"/>
  <c r="K3003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S3002"/>
  <c r="R3002"/>
  <c r="Q3002"/>
  <c r="O3002"/>
  <c r="N3002"/>
  <c r="P3002" s="1"/>
  <c r="L3002"/>
  <c r="K3002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S3001"/>
  <c r="R3001"/>
  <c r="Q3001"/>
  <c r="O3001"/>
  <c r="P3001" s="1"/>
  <c r="N3001"/>
  <c r="L3001"/>
  <c r="K3001"/>
  <c r="J3001"/>
  <c r="I3001"/>
  <c r="H3001"/>
  <c r="G3001"/>
  <c r="F3001"/>
  <c r="E3001"/>
  <c r="D3001"/>
  <c r="B3001"/>
  <c r="A3001" s="1"/>
  <c r="AA3000"/>
  <c r="Z3000"/>
  <c r="Y3000"/>
  <c r="X3000"/>
  <c r="W3000"/>
  <c r="V3000"/>
  <c r="U3000"/>
  <c r="T3000"/>
  <c r="S3000"/>
  <c r="R3000"/>
  <c r="Q3000"/>
  <c r="O3000"/>
  <c r="N3000"/>
  <c r="P3000" s="1"/>
  <c r="L3000"/>
  <c r="K3000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S2999"/>
  <c r="R2999"/>
  <c r="Q2999"/>
  <c r="O2999"/>
  <c r="P2999" s="1"/>
  <c r="N2999"/>
  <c r="L2999"/>
  <c r="K2999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S2998"/>
  <c r="R2998"/>
  <c r="Q2998"/>
  <c r="O2998"/>
  <c r="N2998"/>
  <c r="P2998" s="1"/>
  <c r="L2998"/>
  <c r="K2998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S2997"/>
  <c r="R2997"/>
  <c r="Q2997"/>
  <c r="O2997"/>
  <c r="N2997"/>
  <c r="P2997" s="1"/>
  <c r="L2997"/>
  <c r="K2997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S2996"/>
  <c r="R2996"/>
  <c r="Q2996"/>
  <c r="O2996"/>
  <c r="N2996"/>
  <c r="P2996" s="1"/>
  <c r="L2996"/>
  <c r="K2996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S2995"/>
  <c r="R2995"/>
  <c r="Q2995"/>
  <c r="O2995"/>
  <c r="N2995"/>
  <c r="P2995" s="1"/>
  <c r="L2995"/>
  <c r="K2995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S2994"/>
  <c r="R2994"/>
  <c r="Q2994"/>
  <c r="O2994"/>
  <c r="N2994"/>
  <c r="P2994" s="1"/>
  <c r="L2994"/>
  <c r="K2994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S2993"/>
  <c r="R2993"/>
  <c r="Q2993"/>
  <c r="O2993"/>
  <c r="N2993"/>
  <c r="P2993" s="1"/>
  <c r="L2993"/>
  <c r="K2993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S2992"/>
  <c r="R2992"/>
  <c r="Q2992"/>
  <c r="O2992"/>
  <c r="N2992"/>
  <c r="P2992" s="1"/>
  <c r="L2992"/>
  <c r="K2992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S2991"/>
  <c r="R2991"/>
  <c r="Q2991"/>
  <c r="O2991"/>
  <c r="N2991"/>
  <c r="P2991" s="1"/>
  <c r="L2991"/>
  <c r="K299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S2990"/>
  <c r="R2990"/>
  <c r="Q2990"/>
  <c r="O2990"/>
  <c r="N2990"/>
  <c r="P2990" s="1"/>
  <c r="L2990"/>
  <c r="K2990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S2989"/>
  <c r="R2989"/>
  <c r="Q2989"/>
  <c r="O2989"/>
  <c r="N2989"/>
  <c r="P2989" s="1"/>
  <c r="L2989"/>
  <c r="K2989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S2988"/>
  <c r="R2988"/>
  <c r="Q2988"/>
  <c r="O2988"/>
  <c r="N2988"/>
  <c r="P2988" s="1"/>
  <c r="L2988"/>
  <c r="K2988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S2987"/>
  <c r="R2987"/>
  <c r="Q2987"/>
  <c r="O2987"/>
  <c r="P2987" s="1"/>
  <c r="N2987"/>
  <c r="L2987"/>
  <c r="K2987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S2986"/>
  <c r="R2986"/>
  <c r="Q2986"/>
  <c r="O2986"/>
  <c r="N2986"/>
  <c r="P2986" s="1"/>
  <c r="L2986"/>
  <c r="K2986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S2985"/>
  <c r="R2985"/>
  <c r="Q2985"/>
  <c r="O2985"/>
  <c r="P2985" s="1"/>
  <c r="N2985"/>
  <c r="L2985"/>
  <c r="K2985"/>
  <c r="J2985"/>
  <c r="I2985"/>
  <c r="H2985"/>
  <c r="G2985"/>
  <c r="F2985"/>
  <c r="E2985"/>
  <c r="D2985"/>
  <c r="B2985"/>
  <c r="A2985" s="1"/>
  <c r="AA2984"/>
  <c r="Z2984"/>
  <c r="Y2984"/>
  <c r="X2984"/>
  <c r="W2984"/>
  <c r="V2984"/>
  <c r="U2984"/>
  <c r="T2984"/>
  <c r="S2984"/>
  <c r="R2984"/>
  <c r="Q2984"/>
  <c r="O2984"/>
  <c r="N2984"/>
  <c r="P2984" s="1"/>
  <c r="L2984"/>
  <c r="K2984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S2983"/>
  <c r="R2983"/>
  <c r="Q2983"/>
  <c r="O2983"/>
  <c r="N2983"/>
  <c r="P2983" s="1"/>
  <c r="L2983"/>
  <c r="K2983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S2982"/>
  <c r="R2982"/>
  <c r="Q2982"/>
  <c r="O2982"/>
  <c r="N2982"/>
  <c r="P2982" s="1"/>
  <c r="L2982"/>
  <c r="K2982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S2981"/>
  <c r="R2981"/>
  <c r="Q2981"/>
  <c r="O2981"/>
  <c r="N2981"/>
  <c r="P2981" s="1"/>
  <c r="L2981"/>
  <c r="K298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S2980"/>
  <c r="R2980"/>
  <c r="Q2980"/>
  <c r="O2980"/>
  <c r="N2980"/>
  <c r="P2980" s="1"/>
  <c r="L2980"/>
  <c r="K2980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S2979"/>
  <c r="R2979"/>
  <c r="Q2979"/>
  <c r="O2979"/>
  <c r="N2979"/>
  <c r="P2979" s="1"/>
  <c r="L2979"/>
  <c r="K2979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S2978"/>
  <c r="R2978"/>
  <c r="Q2978"/>
  <c r="O2978"/>
  <c r="N2978"/>
  <c r="P2978" s="1"/>
  <c r="L2978"/>
  <c r="K2978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S2977"/>
  <c r="R2977"/>
  <c r="Q2977"/>
  <c r="O2977"/>
  <c r="N2977"/>
  <c r="P2977" s="1"/>
  <c r="L2977"/>
  <c r="K2977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S2976"/>
  <c r="R2976"/>
  <c r="Q2976"/>
  <c r="O2976"/>
  <c r="N2976"/>
  <c r="P2976" s="1"/>
  <c r="L2976"/>
  <c r="K2976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S2975"/>
  <c r="R2975"/>
  <c r="Q2975"/>
  <c r="O2975"/>
  <c r="P2975" s="1"/>
  <c r="N2975"/>
  <c r="L2975"/>
  <c r="K2975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S2974"/>
  <c r="R2974"/>
  <c r="Q2974"/>
  <c r="O2974"/>
  <c r="N2974"/>
  <c r="P2974" s="1"/>
  <c r="L2974"/>
  <c r="K2974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S2973"/>
  <c r="R2973"/>
  <c r="Q2973"/>
  <c r="O2973"/>
  <c r="P2973" s="1"/>
  <c r="N2973"/>
  <c r="L2973"/>
  <c r="K2973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S2972"/>
  <c r="R2972"/>
  <c r="Q2972"/>
  <c r="O2972"/>
  <c r="N2972"/>
  <c r="P2972" s="1"/>
  <c r="L2972"/>
  <c r="K2972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S2971"/>
  <c r="R2971"/>
  <c r="Q2971"/>
  <c r="O2971"/>
  <c r="P2971" s="1"/>
  <c r="N2971"/>
  <c r="L2971"/>
  <c r="K297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S2970"/>
  <c r="R2970"/>
  <c r="Q2970"/>
  <c r="O2970"/>
  <c r="N2970"/>
  <c r="P2970" s="1"/>
  <c r="L2970"/>
  <c r="K2970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S2969"/>
  <c r="R2969"/>
  <c r="Q2969"/>
  <c r="O2969"/>
  <c r="P2969" s="1"/>
  <c r="N2969"/>
  <c r="L2969"/>
  <c r="K2969"/>
  <c r="J2969"/>
  <c r="I2969"/>
  <c r="H2969"/>
  <c r="G2969"/>
  <c r="F2969"/>
  <c r="E2969"/>
  <c r="D2969"/>
  <c r="B2969"/>
  <c r="A2969" s="1"/>
  <c r="AA2968"/>
  <c r="Z2968"/>
  <c r="Y2968"/>
  <c r="X2968"/>
  <c r="W2968"/>
  <c r="V2968"/>
  <c r="U2968"/>
  <c r="T2968"/>
  <c r="S2968"/>
  <c r="R2968"/>
  <c r="Q2968"/>
  <c r="O2968"/>
  <c r="N2968"/>
  <c r="P2968" s="1"/>
  <c r="L2968"/>
  <c r="K2968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S2967"/>
  <c r="R2967"/>
  <c r="Q2967"/>
  <c r="O2967"/>
  <c r="P2967" s="1"/>
  <c r="N2967"/>
  <c r="L2967"/>
  <c r="K2967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S2966"/>
  <c r="R2966"/>
  <c r="Q2966"/>
  <c r="O2966"/>
  <c r="N2966"/>
  <c r="P2966" s="1"/>
  <c r="L2966"/>
  <c r="K2966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S2965"/>
  <c r="R2965"/>
  <c r="Q2965"/>
  <c r="O2965"/>
  <c r="P2965" s="1"/>
  <c r="N2965"/>
  <c r="L2965"/>
  <c r="K2965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S2964"/>
  <c r="R2964"/>
  <c r="Q2964"/>
  <c r="O2964"/>
  <c r="N2964"/>
  <c r="P2964" s="1"/>
  <c r="L2964"/>
  <c r="K2964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S2963"/>
  <c r="R2963"/>
  <c r="Q2963"/>
  <c r="O2963"/>
  <c r="P2963" s="1"/>
  <c r="N2963"/>
  <c r="L2963"/>
  <c r="K2963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S2962"/>
  <c r="R2962"/>
  <c r="Q2962"/>
  <c r="O2962"/>
  <c r="N2962"/>
  <c r="P2962" s="1"/>
  <c r="L2962"/>
  <c r="K2962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S2961"/>
  <c r="R2961"/>
  <c r="Q2961"/>
  <c r="O2961"/>
  <c r="P2961" s="1"/>
  <c r="N2961"/>
  <c r="L2961"/>
  <c r="K296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S2960"/>
  <c r="R2960"/>
  <c r="Q2960"/>
  <c r="O2960"/>
  <c r="N2960"/>
  <c r="P2960" s="1"/>
  <c r="L2960"/>
  <c r="K2960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S2959"/>
  <c r="R2959"/>
  <c r="Q2959"/>
  <c r="O2959"/>
  <c r="P2959" s="1"/>
  <c r="N2959"/>
  <c r="L2959"/>
  <c r="K2959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S2958"/>
  <c r="R2958"/>
  <c r="Q2958"/>
  <c r="O2958"/>
  <c r="N2958"/>
  <c r="P2958" s="1"/>
  <c r="L2958"/>
  <c r="K2958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S2957"/>
  <c r="R2957"/>
  <c r="Q2957"/>
  <c r="O2957"/>
  <c r="P2957" s="1"/>
  <c r="N2957"/>
  <c r="L2957"/>
  <c r="K2957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S2956"/>
  <c r="R2956"/>
  <c r="Q2956"/>
  <c r="O2956"/>
  <c r="N2956"/>
  <c r="P2956" s="1"/>
  <c r="L2956"/>
  <c r="K2956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S2955"/>
  <c r="R2955"/>
  <c r="Q2955"/>
  <c r="O2955"/>
  <c r="P2955" s="1"/>
  <c r="N2955"/>
  <c r="L2955"/>
  <c r="K2955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S2954"/>
  <c r="R2954"/>
  <c r="Q2954"/>
  <c r="O2954"/>
  <c r="N2954"/>
  <c r="P2954" s="1"/>
  <c r="L2954"/>
  <c r="K2954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S2953"/>
  <c r="R2953"/>
  <c r="Q2953"/>
  <c r="O2953"/>
  <c r="P2953" s="1"/>
  <c r="N2953"/>
  <c r="L2953"/>
  <c r="K2953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S2952"/>
  <c r="R2952"/>
  <c r="Q2952"/>
  <c r="O2952"/>
  <c r="N2952"/>
  <c r="P2952" s="1"/>
  <c r="L2952"/>
  <c r="K2952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S2951"/>
  <c r="R2951"/>
  <c r="Q2951"/>
  <c r="O2951"/>
  <c r="P2951" s="1"/>
  <c r="N2951"/>
  <c r="L2951"/>
  <c r="K2951"/>
  <c r="J2951"/>
  <c r="I2951"/>
  <c r="H2951"/>
  <c r="G2951"/>
  <c r="F2951"/>
  <c r="E2951"/>
  <c r="D2951"/>
  <c r="B2951"/>
  <c r="A2951" s="1"/>
  <c r="AA2950"/>
  <c r="Z2950"/>
  <c r="Y2950"/>
  <c r="X2950"/>
  <c r="W2950"/>
  <c r="V2950"/>
  <c r="U2950"/>
  <c r="T2950"/>
  <c r="S2950"/>
  <c r="R2950"/>
  <c r="Q2950"/>
  <c r="O2950"/>
  <c r="N2950"/>
  <c r="P2950" s="1"/>
  <c r="L2950"/>
  <c r="K2950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S2949"/>
  <c r="R2949"/>
  <c r="Q2949"/>
  <c r="O2949"/>
  <c r="P2949" s="1"/>
  <c r="N2949"/>
  <c r="L2949"/>
  <c r="K2949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S2948"/>
  <c r="R2948"/>
  <c r="Q2948"/>
  <c r="O2948"/>
  <c r="N2948"/>
  <c r="P2948" s="1"/>
  <c r="L2948"/>
  <c r="K2948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S2947"/>
  <c r="R2947"/>
  <c r="Q2947"/>
  <c r="O2947"/>
  <c r="P2947" s="1"/>
  <c r="N2947"/>
  <c r="L2947"/>
  <c r="K2947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S2946"/>
  <c r="R2946"/>
  <c r="Q2946"/>
  <c r="O2946"/>
  <c r="N2946"/>
  <c r="P2946" s="1"/>
  <c r="L2946"/>
  <c r="K2946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S2945"/>
  <c r="R2945"/>
  <c r="Q2945"/>
  <c r="O2945"/>
  <c r="P2945" s="1"/>
  <c r="N2945"/>
  <c r="L2945"/>
  <c r="K2945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S2944"/>
  <c r="R2944"/>
  <c r="Q2944"/>
  <c r="O2944"/>
  <c r="N2944"/>
  <c r="P2944" s="1"/>
  <c r="L2944"/>
  <c r="K2944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S2943"/>
  <c r="R2943"/>
  <c r="Q2943"/>
  <c r="O2943"/>
  <c r="P2943" s="1"/>
  <c r="N2943"/>
  <c r="L2943"/>
  <c r="K2943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S2942"/>
  <c r="R2942"/>
  <c r="Q2942"/>
  <c r="O2942"/>
  <c r="N2942"/>
  <c r="P2942" s="1"/>
  <c r="L2942"/>
  <c r="K2942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S2941"/>
  <c r="R2941"/>
  <c r="Q2941"/>
  <c r="O2941"/>
  <c r="P2941" s="1"/>
  <c r="N2941"/>
  <c r="L2941"/>
  <c r="K294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S2940"/>
  <c r="R2940"/>
  <c r="Q2940"/>
  <c r="O2940"/>
  <c r="N2940"/>
  <c r="P2940" s="1"/>
  <c r="L2940"/>
  <c r="K2940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S2939"/>
  <c r="R2939"/>
  <c r="Q2939"/>
  <c r="O2939"/>
  <c r="P2939" s="1"/>
  <c r="N2939"/>
  <c r="L2939"/>
  <c r="K2939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S2938"/>
  <c r="R2938"/>
  <c r="Q2938"/>
  <c r="O2938"/>
  <c r="N2938"/>
  <c r="P2938" s="1"/>
  <c r="L2938"/>
  <c r="K2938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S2937"/>
  <c r="R2937"/>
  <c r="Q2937"/>
  <c r="O2937"/>
  <c r="P2937" s="1"/>
  <c r="N2937"/>
  <c r="L2937"/>
  <c r="K2937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S2936"/>
  <c r="R2936"/>
  <c r="Q2936"/>
  <c r="O2936"/>
  <c r="N2936"/>
  <c r="P2936" s="1"/>
  <c r="L2936"/>
  <c r="K2936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S2935"/>
  <c r="R2935"/>
  <c r="Q2935"/>
  <c r="O2935"/>
  <c r="P2935" s="1"/>
  <c r="N2935"/>
  <c r="L2935"/>
  <c r="K2935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S2934"/>
  <c r="R2934"/>
  <c r="Q2934"/>
  <c r="O2934"/>
  <c r="N2934"/>
  <c r="P2934" s="1"/>
  <c r="L2934"/>
  <c r="K2934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S2933"/>
  <c r="R2933"/>
  <c r="Q2933"/>
  <c r="O2933"/>
  <c r="P2933" s="1"/>
  <c r="N2933"/>
  <c r="L2933"/>
  <c r="K2933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S2932"/>
  <c r="R2932"/>
  <c r="Q2932"/>
  <c r="O2932"/>
  <c r="N2932"/>
  <c r="P2932" s="1"/>
  <c r="L2932"/>
  <c r="K2932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S2931"/>
  <c r="R2931"/>
  <c r="Q2931"/>
  <c r="O2931"/>
  <c r="N2931"/>
  <c r="P2931" s="1"/>
  <c r="L2931"/>
  <c r="K293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S2930"/>
  <c r="R2930"/>
  <c r="Q2930"/>
  <c r="O2930"/>
  <c r="N2930"/>
  <c r="P2930" s="1"/>
  <c r="L2930"/>
  <c r="K2930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S2929"/>
  <c r="R2929"/>
  <c r="Q2929"/>
  <c r="O2929"/>
  <c r="N2929"/>
  <c r="P2929" s="1"/>
  <c r="L2929"/>
  <c r="K2929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S2928"/>
  <c r="R2928"/>
  <c r="Q2928"/>
  <c r="O2928"/>
  <c r="N2928"/>
  <c r="P2928" s="1"/>
  <c r="L2928"/>
  <c r="K2928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S2927"/>
  <c r="R2927"/>
  <c r="Q2927"/>
  <c r="O2927"/>
  <c r="N2927"/>
  <c r="P2927" s="1"/>
  <c r="L2927"/>
  <c r="K2927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S2926"/>
  <c r="R2926"/>
  <c r="Q2926"/>
  <c r="O2926"/>
  <c r="N2926"/>
  <c r="P2926" s="1"/>
  <c r="L2926"/>
  <c r="K2926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S2925"/>
  <c r="R2925"/>
  <c r="Q2925"/>
  <c r="O2925"/>
  <c r="N2925"/>
  <c r="P2925" s="1"/>
  <c r="L2925"/>
  <c r="K2925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S2924"/>
  <c r="R2924"/>
  <c r="Q2924"/>
  <c r="O2924"/>
  <c r="N2924"/>
  <c r="P2924" s="1"/>
  <c r="L2924"/>
  <c r="K2924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S2923"/>
  <c r="R2923"/>
  <c r="Q2923"/>
  <c r="O2923"/>
  <c r="N2923"/>
  <c r="P2923" s="1"/>
  <c r="L2923"/>
  <c r="K2923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S2922"/>
  <c r="R2922"/>
  <c r="Q2922"/>
  <c r="O2922"/>
  <c r="N2922"/>
  <c r="P2922" s="1"/>
  <c r="L2922"/>
  <c r="K2922"/>
  <c r="J2922"/>
  <c r="I2922"/>
  <c r="H2922"/>
  <c r="G2922"/>
  <c r="F2922"/>
  <c r="E2922"/>
  <c r="D2922"/>
  <c r="B2922"/>
  <c r="A2922" s="1"/>
  <c r="AA2921"/>
  <c r="Z2921"/>
  <c r="Y2921"/>
  <c r="X2921"/>
  <c r="W2921"/>
  <c r="U2921"/>
  <c r="T2921"/>
  <c r="V2921" s="1"/>
  <c r="S2921"/>
  <c r="R2921"/>
  <c r="Q2921"/>
  <c r="O2921"/>
  <c r="N2921"/>
  <c r="P2921" s="1"/>
  <c r="L2921"/>
  <c r="K292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S2920"/>
  <c r="R2920"/>
  <c r="Q2920"/>
  <c r="O2920"/>
  <c r="N2920"/>
  <c r="P2920" s="1"/>
  <c r="L2920"/>
  <c r="K2920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S2919"/>
  <c r="R2919"/>
  <c r="Q2919"/>
  <c r="O2919"/>
  <c r="N2919"/>
  <c r="P2919" s="1"/>
  <c r="L2919"/>
  <c r="K2919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S2918"/>
  <c r="R2918"/>
  <c r="Q2918"/>
  <c r="O2918"/>
  <c r="N2918"/>
  <c r="P2918" s="1"/>
  <c r="L2918"/>
  <c r="K2918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S2917"/>
  <c r="R2917"/>
  <c r="Q2917"/>
  <c r="O2917"/>
  <c r="N2917"/>
  <c r="P2917" s="1"/>
  <c r="L2917"/>
  <c r="K2917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S2916"/>
  <c r="R2916"/>
  <c r="Q2916"/>
  <c r="O2916"/>
  <c r="N2916"/>
  <c r="P2916" s="1"/>
  <c r="L2916"/>
  <c r="K2916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S2915"/>
  <c r="R2915"/>
  <c r="Q2915"/>
  <c r="O2915"/>
  <c r="N2915"/>
  <c r="P2915" s="1"/>
  <c r="L2915"/>
  <c r="K2915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S2914"/>
  <c r="R2914"/>
  <c r="Q2914"/>
  <c r="O2914"/>
  <c r="N2914"/>
  <c r="P2914" s="1"/>
  <c r="L2914"/>
  <c r="K2914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S2913"/>
  <c r="R2913"/>
  <c r="Q2913"/>
  <c r="O2913"/>
  <c r="N2913"/>
  <c r="P2913" s="1"/>
  <c r="L2913"/>
  <c r="K2913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S2912"/>
  <c r="R2912"/>
  <c r="Q2912"/>
  <c r="O2912"/>
  <c r="N2912"/>
  <c r="P2912" s="1"/>
  <c r="L2912"/>
  <c r="K2912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S2911"/>
  <c r="R2911"/>
  <c r="Q2911"/>
  <c r="O2911"/>
  <c r="N2911"/>
  <c r="P2911" s="1"/>
  <c r="L2911"/>
  <c r="K291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S2910"/>
  <c r="R2910"/>
  <c r="Q2910"/>
  <c r="O2910"/>
  <c r="N2910"/>
  <c r="P2910" s="1"/>
  <c r="L2910"/>
  <c r="K2910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S2909"/>
  <c r="R2909"/>
  <c r="Q2909"/>
  <c r="O2909"/>
  <c r="N2909"/>
  <c r="P2909" s="1"/>
  <c r="L2909"/>
  <c r="K2909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S2908"/>
  <c r="R2908"/>
  <c r="Q2908"/>
  <c r="O2908"/>
  <c r="N2908"/>
  <c r="P2908" s="1"/>
  <c r="L2908"/>
  <c r="K2908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S2907"/>
  <c r="R2907"/>
  <c r="Q2907"/>
  <c r="O2907"/>
  <c r="N2907"/>
  <c r="P2907" s="1"/>
  <c r="L2907"/>
  <c r="K2907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S2906"/>
  <c r="R2906"/>
  <c r="Q2906"/>
  <c r="O2906"/>
  <c r="N2906"/>
  <c r="P2906" s="1"/>
  <c r="L2906"/>
  <c r="K2906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S2905"/>
  <c r="R2905"/>
  <c r="Q2905"/>
  <c r="O2905"/>
  <c r="N2905"/>
  <c r="P2905" s="1"/>
  <c r="L2905"/>
  <c r="K2905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S2904"/>
  <c r="R2904"/>
  <c r="Q2904"/>
  <c r="O2904"/>
  <c r="N2904"/>
  <c r="P2904" s="1"/>
  <c r="L2904"/>
  <c r="K2904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S2903"/>
  <c r="R2903"/>
  <c r="Q2903"/>
  <c r="O2903"/>
  <c r="N2903"/>
  <c r="P2903" s="1"/>
  <c r="L2903"/>
  <c r="K2903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S2902"/>
  <c r="R2902"/>
  <c r="Q2902"/>
  <c r="O2902"/>
  <c r="N2902"/>
  <c r="P2902" s="1"/>
  <c r="L2902"/>
  <c r="K2902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S2901"/>
  <c r="R2901"/>
  <c r="Q2901"/>
  <c r="O2901"/>
  <c r="N2901"/>
  <c r="P2901" s="1"/>
  <c r="L2901"/>
  <c r="K290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S2900"/>
  <c r="R2900"/>
  <c r="Q2900"/>
  <c r="O2900"/>
  <c r="N2900"/>
  <c r="P2900" s="1"/>
  <c r="L2900"/>
  <c r="K2900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S2899"/>
  <c r="R2899"/>
  <c r="Q2899"/>
  <c r="O2899"/>
  <c r="N2899"/>
  <c r="P2899" s="1"/>
  <c r="L2899"/>
  <c r="K2899"/>
  <c r="J2899"/>
  <c r="I2899"/>
  <c r="H2899"/>
  <c r="G2899"/>
  <c r="F2899"/>
  <c r="E2899"/>
  <c r="D2899"/>
  <c r="B2899"/>
  <c r="A2899" s="1"/>
  <c r="AA2898"/>
  <c r="Y2898"/>
  <c r="X2898"/>
  <c r="Z2898" s="1"/>
  <c r="W2898"/>
  <c r="V2898"/>
  <c r="U2898"/>
  <c r="T2898"/>
  <c r="S2898"/>
  <c r="R2898"/>
  <c r="Q2898"/>
  <c r="O2898"/>
  <c r="N2898"/>
  <c r="P2898" s="1"/>
  <c r="L2898"/>
  <c r="K2898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S2897"/>
  <c r="R2897"/>
  <c r="Q2897"/>
  <c r="O2897"/>
  <c r="N2897"/>
  <c r="P2897" s="1"/>
  <c r="L2897"/>
  <c r="K2897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S2896"/>
  <c r="R2896"/>
  <c r="Q2896"/>
  <c r="O2896"/>
  <c r="N2896"/>
  <c r="P2896" s="1"/>
  <c r="L2896"/>
  <c r="K2896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S2895"/>
  <c r="R2895"/>
  <c r="Q2895"/>
  <c r="O2895"/>
  <c r="N2895"/>
  <c r="P2895" s="1"/>
  <c r="L2895"/>
  <c r="K2895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S2894"/>
  <c r="R2894"/>
  <c r="Q2894"/>
  <c r="O2894"/>
  <c r="N2894"/>
  <c r="P2894" s="1"/>
  <c r="L2894"/>
  <c r="K2894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S2893"/>
  <c r="R2893"/>
  <c r="Q2893"/>
  <c r="O2893"/>
  <c r="N2893"/>
  <c r="P2893" s="1"/>
  <c r="L2893"/>
  <c r="K2893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S2892"/>
  <c r="R2892"/>
  <c r="Q2892"/>
  <c r="O2892"/>
  <c r="N2892"/>
  <c r="P2892" s="1"/>
  <c r="L2892"/>
  <c r="K2892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S2891"/>
  <c r="R2891"/>
  <c r="Q2891"/>
  <c r="O2891"/>
  <c r="N2891"/>
  <c r="P2891" s="1"/>
  <c r="L2891"/>
  <c r="K289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S2889"/>
  <c r="R2889"/>
  <c r="Q2889"/>
  <c r="O2889"/>
  <c r="N2889"/>
  <c r="P2889" s="1"/>
  <c r="L2889"/>
  <c r="K2889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S2887"/>
  <c r="R2887"/>
  <c r="Q2887"/>
  <c r="O2887"/>
  <c r="N2887"/>
  <c r="P2887" s="1"/>
  <c r="L2887"/>
  <c r="K2887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S2885"/>
  <c r="R2885"/>
  <c r="Q2885"/>
  <c r="O2885"/>
  <c r="N2885"/>
  <c r="P2885" s="1"/>
  <c r="L2885"/>
  <c r="K2885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S2884"/>
  <c r="R2884"/>
  <c r="Q2884"/>
  <c r="O2884"/>
  <c r="P2884" s="1"/>
  <c r="N2884"/>
  <c r="L2884"/>
  <c r="K2884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S2883"/>
  <c r="R2883"/>
  <c r="Q2883"/>
  <c r="O2883"/>
  <c r="N2883"/>
  <c r="P2883" s="1"/>
  <c r="L2883"/>
  <c r="K2883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S2882"/>
  <c r="R2882"/>
  <c r="Q2882"/>
  <c r="O2882"/>
  <c r="P2882" s="1"/>
  <c r="N2882"/>
  <c r="L2882"/>
  <c r="K2882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S2881"/>
  <c r="R2881"/>
  <c r="Q2881"/>
  <c r="O2881"/>
  <c r="N2881"/>
  <c r="P2881" s="1"/>
  <c r="L2881"/>
  <c r="K288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S2880"/>
  <c r="R2880"/>
  <c r="Q2880"/>
  <c r="O2880"/>
  <c r="P2880" s="1"/>
  <c r="N2880"/>
  <c r="L2880"/>
  <c r="K2880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S2879"/>
  <c r="R2879"/>
  <c r="Q2879"/>
  <c r="O2879"/>
  <c r="N2879"/>
  <c r="P2879" s="1"/>
  <c r="L2879"/>
  <c r="K2879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S2877"/>
  <c r="R2877"/>
  <c r="Q2877"/>
  <c r="O2877"/>
  <c r="N2877"/>
  <c r="P2877" s="1"/>
  <c r="L2877"/>
  <c r="K2877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S2876"/>
  <c r="R2876"/>
  <c r="Q2876"/>
  <c r="O2876"/>
  <c r="N2876"/>
  <c r="P2876" s="1"/>
  <c r="L2876"/>
  <c r="K2876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S2875"/>
  <c r="R2875"/>
  <c r="Q2875"/>
  <c r="O2875"/>
  <c r="N2875"/>
  <c r="P2875" s="1"/>
  <c r="L2875"/>
  <c r="K2875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S2874"/>
  <c r="R2874"/>
  <c r="Q2874"/>
  <c r="O2874"/>
  <c r="N2874"/>
  <c r="P2874" s="1"/>
  <c r="L2874"/>
  <c r="K2874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S2873"/>
  <c r="R2873"/>
  <c r="Q2873"/>
  <c r="O2873"/>
  <c r="N2873"/>
  <c r="P2873" s="1"/>
  <c r="L2873"/>
  <c r="K2873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S2872"/>
  <c r="R2872"/>
  <c r="Q2872"/>
  <c r="O2872"/>
  <c r="N2872"/>
  <c r="P2872" s="1"/>
  <c r="L2872"/>
  <c r="K2872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S2871"/>
  <c r="R2871"/>
  <c r="Q2871"/>
  <c r="O2871"/>
  <c r="N2871"/>
  <c r="P2871" s="1"/>
  <c r="L2871"/>
  <c r="K287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S2869"/>
  <c r="R2869"/>
  <c r="Q2869"/>
  <c r="O2869"/>
  <c r="N2869"/>
  <c r="P2869" s="1"/>
  <c r="L2869"/>
  <c r="K2869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S2868"/>
  <c r="R2868"/>
  <c r="Q2868"/>
  <c r="O2868"/>
  <c r="P2868" s="1"/>
  <c r="N2868"/>
  <c r="L2868"/>
  <c r="K2868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S2867"/>
  <c r="R2867"/>
  <c r="Q2867"/>
  <c r="O2867"/>
  <c r="N2867"/>
  <c r="P2867" s="1"/>
  <c r="L2867"/>
  <c r="K2867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S2866"/>
  <c r="R2866"/>
  <c r="Q2866"/>
  <c r="O2866"/>
  <c r="P2866" s="1"/>
  <c r="N2866"/>
  <c r="L2866"/>
  <c r="K2866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S2865"/>
  <c r="R2865"/>
  <c r="Q2865"/>
  <c r="O2865"/>
  <c r="N2865"/>
  <c r="P2865" s="1"/>
  <c r="L2865"/>
  <c r="K2865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S2864"/>
  <c r="R2864"/>
  <c r="Q2864"/>
  <c r="O2864"/>
  <c r="P2864" s="1"/>
  <c r="N2864"/>
  <c r="L2864"/>
  <c r="K2864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S2863"/>
  <c r="R2863"/>
  <c r="Q2863"/>
  <c r="O2863"/>
  <c r="N2863"/>
  <c r="P2863" s="1"/>
  <c r="L2863"/>
  <c r="K2863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S2861"/>
  <c r="R2861"/>
  <c r="Q2861"/>
  <c r="O2861"/>
  <c r="N2861"/>
  <c r="P2861" s="1"/>
  <c r="L2861"/>
  <c r="K286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S2860"/>
  <c r="R2860"/>
  <c r="Q2860"/>
  <c r="O2860"/>
  <c r="P2860" s="1"/>
  <c r="N2860"/>
  <c r="L2860"/>
  <c r="K2860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S2859"/>
  <c r="R2859"/>
  <c r="Q2859"/>
  <c r="O2859"/>
  <c r="N2859"/>
  <c r="P2859" s="1"/>
  <c r="L2859"/>
  <c r="K2859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S2857"/>
  <c r="R2857"/>
  <c r="Q2857"/>
  <c r="O2857"/>
  <c r="N2857"/>
  <c r="P2857" s="1"/>
  <c r="L2857"/>
  <c r="K2857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S2856"/>
  <c r="R2856"/>
  <c r="Q2856"/>
  <c r="O2856"/>
  <c r="P2856" s="1"/>
  <c r="N2856"/>
  <c r="L2856"/>
  <c r="K2856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S2855"/>
  <c r="R2855"/>
  <c r="Q2855"/>
  <c r="O2855"/>
  <c r="N2855"/>
  <c r="P2855" s="1"/>
  <c r="L2855"/>
  <c r="K2855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S2854"/>
  <c r="R2854"/>
  <c r="Q2854"/>
  <c r="O2854"/>
  <c r="P2854" s="1"/>
  <c r="N2854"/>
  <c r="L2854"/>
  <c r="K2854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S2853"/>
  <c r="R2853"/>
  <c r="Q2853"/>
  <c r="O2853"/>
  <c r="N2853"/>
  <c r="P2853" s="1"/>
  <c r="L2853"/>
  <c r="K2853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S2852"/>
  <c r="R2852"/>
  <c r="Q2852"/>
  <c r="O2852"/>
  <c r="P2852" s="1"/>
  <c r="N2852"/>
  <c r="L2852"/>
  <c r="K2852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S2851"/>
  <c r="R2851"/>
  <c r="Q2851"/>
  <c r="O2851"/>
  <c r="N2851"/>
  <c r="P2851" s="1"/>
  <c r="L2851"/>
  <c r="K285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S2850"/>
  <c r="R2850"/>
  <c r="Q2850"/>
  <c r="O2850"/>
  <c r="P2850" s="1"/>
  <c r="N2850"/>
  <c r="L2850"/>
  <c r="K2850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S2849"/>
  <c r="R2849"/>
  <c r="Q2849"/>
  <c r="O2849"/>
  <c r="N2849"/>
  <c r="P2849" s="1"/>
  <c r="L2849"/>
  <c r="K2849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S2848"/>
  <c r="R2848"/>
  <c r="Q2848"/>
  <c r="O2848"/>
  <c r="P2848" s="1"/>
  <c r="N2848"/>
  <c r="L2848"/>
  <c r="K2848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S2847"/>
  <c r="R2847"/>
  <c r="Q2847"/>
  <c r="O2847"/>
  <c r="N2847"/>
  <c r="P2847" s="1"/>
  <c r="L2847"/>
  <c r="K2847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S2846"/>
  <c r="R2846"/>
  <c r="Q2846"/>
  <c r="O2846"/>
  <c r="P2846" s="1"/>
  <c r="N2846"/>
  <c r="L2846"/>
  <c r="K2846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S2845"/>
  <c r="R2845"/>
  <c r="Q2845"/>
  <c r="O2845"/>
  <c r="N2845"/>
  <c r="P2845" s="1"/>
  <c r="L2845"/>
  <c r="K2845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S2844"/>
  <c r="R2844"/>
  <c r="Q2844"/>
  <c r="O2844"/>
  <c r="P2844" s="1"/>
  <c r="N2844"/>
  <c r="L2844"/>
  <c r="K2844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S2843"/>
  <c r="R2843"/>
  <c r="Q2843"/>
  <c r="O2843"/>
  <c r="N2843"/>
  <c r="P2843" s="1"/>
  <c r="L2843"/>
  <c r="K2843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S2842"/>
  <c r="R2842"/>
  <c r="Q2842"/>
  <c r="O2842"/>
  <c r="P2842" s="1"/>
  <c r="N2842"/>
  <c r="L2842"/>
  <c r="K2842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S2841"/>
  <c r="R2841"/>
  <c r="Q2841"/>
  <c r="O2841"/>
  <c r="N2841"/>
  <c r="P2841" s="1"/>
  <c r="L2841"/>
  <c r="K284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S2840"/>
  <c r="R2840"/>
  <c r="Q2840"/>
  <c r="O2840"/>
  <c r="P2840" s="1"/>
  <c r="N2840"/>
  <c r="L2840"/>
  <c r="K2840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S2839"/>
  <c r="R2839"/>
  <c r="Q2839"/>
  <c r="O2839"/>
  <c r="N2839"/>
  <c r="P2839" s="1"/>
  <c r="L2839"/>
  <c r="K2839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S2838"/>
  <c r="R2838"/>
  <c r="Q2838"/>
  <c r="O2838"/>
  <c r="P2838" s="1"/>
  <c r="N2838"/>
  <c r="L2838"/>
  <c r="K2838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S2837"/>
  <c r="R2837"/>
  <c r="Q2837"/>
  <c r="O2837"/>
  <c r="N2837"/>
  <c r="P2837" s="1"/>
  <c r="L2837"/>
  <c r="K2837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S2836"/>
  <c r="R2836"/>
  <c r="Q2836"/>
  <c r="O2836"/>
  <c r="P2836" s="1"/>
  <c r="N2836"/>
  <c r="L2836"/>
  <c r="K2836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S2835"/>
  <c r="R2835"/>
  <c r="Q2835"/>
  <c r="O2835"/>
  <c r="N2835"/>
  <c r="P2835" s="1"/>
  <c r="L2835"/>
  <c r="K2835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S2834"/>
  <c r="R2834"/>
  <c r="Q2834"/>
  <c r="O2834"/>
  <c r="P2834" s="1"/>
  <c r="N2834"/>
  <c r="L2834"/>
  <c r="K2834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S2833"/>
  <c r="R2833"/>
  <c r="Q2833"/>
  <c r="O2833"/>
  <c r="N2833"/>
  <c r="P2833" s="1"/>
  <c r="L2833"/>
  <c r="K2833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S2832"/>
  <c r="R2832"/>
  <c r="Q2832"/>
  <c r="O2832"/>
  <c r="P2832" s="1"/>
  <c r="N2832"/>
  <c r="L2832"/>
  <c r="K2832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S2831"/>
  <c r="R2831"/>
  <c r="Q2831"/>
  <c r="O2831"/>
  <c r="N2831"/>
  <c r="P2831" s="1"/>
  <c r="L2831"/>
  <c r="K283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S2830"/>
  <c r="R2830"/>
  <c r="Q2830"/>
  <c r="O2830"/>
  <c r="P2830" s="1"/>
  <c r="N2830"/>
  <c r="L2830"/>
  <c r="K2830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S2829"/>
  <c r="R2829"/>
  <c r="Q2829"/>
  <c r="O2829"/>
  <c r="N2829"/>
  <c r="P2829" s="1"/>
  <c r="L2829"/>
  <c r="K2829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S2828"/>
  <c r="R2828"/>
  <c r="Q2828"/>
  <c r="O2828"/>
  <c r="P2828" s="1"/>
  <c r="N2828"/>
  <c r="L2828"/>
  <c r="K2828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S2827"/>
  <c r="R2827"/>
  <c r="Q2827"/>
  <c r="O2827"/>
  <c r="N2827"/>
  <c r="P2827" s="1"/>
  <c r="L2827"/>
  <c r="K2827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S2826"/>
  <c r="R2826"/>
  <c r="Q2826"/>
  <c r="O2826"/>
  <c r="P2826" s="1"/>
  <c r="N2826"/>
  <c r="L2826"/>
  <c r="K2826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S2825"/>
  <c r="R2825"/>
  <c r="Q2825"/>
  <c r="O2825"/>
  <c r="N2825"/>
  <c r="P2825" s="1"/>
  <c r="L2825"/>
  <c r="K2825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S2824"/>
  <c r="R2824"/>
  <c r="Q2824"/>
  <c r="O2824"/>
  <c r="P2824" s="1"/>
  <c r="N2824"/>
  <c r="L2824"/>
  <c r="K2824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S2823"/>
  <c r="R2823"/>
  <c r="Q2823"/>
  <c r="O2823"/>
  <c r="N2823"/>
  <c r="P2823" s="1"/>
  <c r="L2823"/>
  <c r="K2823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S2822"/>
  <c r="R2822"/>
  <c r="Q2822"/>
  <c r="O2822"/>
  <c r="P2822" s="1"/>
  <c r="N2822"/>
  <c r="L2822"/>
  <c r="K2822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S2821"/>
  <c r="R2821"/>
  <c r="Q2821"/>
  <c r="O2821"/>
  <c r="N2821"/>
  <c r="P2821" s="1"/>
  <c r="L2821"/>
  <c r="K282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S2820"/>
  <c r="R2820"/>
  <c r="Q2820"/>
  <c r="O2820"/>
  <c r="P2820" s="1"/>
  <c r="N2820"/>
  <c r="L2820"/>
  <c r="K2820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S2819"/>
  <c r="R2819"/>
  <c r="Q2819"/>
  <c r="O2819"/>
  <c r="N2819"/>
  <c r="P2819" s="1"/>
  <c r="L2819"/>
  <c r="K2819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S2818"/>
  <c r="R2818"/>
  <c r="Q2818"/>
  <c r="O2818"/>
  <c r="P2818" s="1"/>
  <c r="N2818"/>
  <c r="L2818"/>
  <c r="K2818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S2817"/>
  <c r="R2817"/>
  <c r="Q2817"/>
  <c r="O2817"/>
  <c r="N2817"/>
  <c r="P2817" s="1"/>
  <c r="L2817"/>
  <c r="K2817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S2816"/>
  <c r="R2816"/>
  <c r="Q2816"/>
  <c r="O2816"/>
  <c r="P2816" s="1"/>
  <c r="N2816"/>
  <c r="L2816"/>
  <c r="K2816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S2815"/>
  <c r="R2815"/>
  <c r="Q2815"/>
  <c r="O2815"/>
  <c r="N2815"/>
  <c r="P2815" s="1"/>
  <c r="L2815"/>
  <c r="K2815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S2814"/>
  <c r="R2814"/>
  <c r="Q2814"/>
  <c r="O2814"/>
  <c r="P2814" s="1"/>
  <c r="N2814"/>
  <c r="L2814"/>
  <c r="K2814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S2813"/>
  <c r="R2813"/>
  <c r="Q2813"/>
  <c r="O2813"/>
  <c r="N2813"/>
  <c r="P2813" s="1"/>
  <c r="L2813"/>
  <c r="K2813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S2812"/>
  <c r="R2812"/>
  <c r="Q2812"/>
  <c r="O2812"/>
  <c r="P2812" s="1"/>
  <c r="N2812"/>
  <c r="L2812"/>
  <c r="K2812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S2811"/>
  <c r="R2811"/>
  <c r="Q2811"/>
  <c r="O2811"/>
  <c r="N2811"/>
  <c r="P2811" s="1"/>
  <c r="L2811"/>
  <c r="K281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S2810"/>
  <c r="R2810"/>
  <c r="Q2810"/>
  <c r="O2810"/>
  <c r="P2810" s="1"/>
  <c r="N2810"/>
  <c r="L2810"/>
  <c r="K2810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S2809"/>
  <c r="R2809"/>
  <c r="Q2809"/>
  <c r="O2809"/>
  <c r="N2809"/>
  <c r="P2809" s="1"/>
  <c r="L2809"/>
  <c r="K2809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S2808"/>
  <c r="R2808"/>
  <c r="Q2808"/>
  <c r="O2808"/>
  <c r="P2808" s="1"/>
  <c r="N2808"/>
  <c r="L2808"/>
  <c r="K2808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S2807"/>
  <c r="R2807"/>
  <c r="Q2807"/>
  <c r="O2807"/>
  <c r="N2807"/>
  <c r="P2807" s="1"/>
  <c r="L2807"/>
  <c r="K2807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S2806"/>
  <c r="R2806"/>
  <c r="Q2806"/>
  <c r="O2806"/>
  <c r="P2806" s="1"/>
  <c r="N2806"/>
  <c r="L2806"/>
  <c r="K2806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S2805"/>
  <c r="R2805"/>
  <c r="Q2805"/>
  <c r="O2805"/>
  <c r="N2805"/>
  <c r="P2805" s="1"/>
  <c r="L2805"/>
  <c r="K2805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S2804"/>
  <c r="R2804"/>
  <c r="Q2804"/>
  <c r="O2804"/>
  <c r="P2804" s="1"/>
  <c r="N2804"/>
  <c r="L2804"/>
  <c r="K2804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S2803"/>
  <c r="R2803"/>
  <c r="Q2803"/>
  <c r="O2803"/>
  <c r="N2803"/>
  <c r="P2803" s="1"/>
  <c r="L2803"/>
  <c r="K2803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S2802"/>
  <c r="R2802"/>
  <c r="Q2802"/>
  <c r="O2802"/>
  <c r="P2802" s="1"/>
  <c r="N2802"/>
  <c r="L2802"/>
  <c r="K2802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S2801"/>
  <c r="R2801"/>
  <c r="Q2801"/>
  <c r="O2801"/>
  <c r="N2801"/>
  <c r="P2801" s="1"/>
  <c r="L2801"/>
  <c r="K280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S2800"/>
  <c r="R2800"/>
  <c r="Q2800"/>
  <c r="O2800"/>
  <c r="P2800" s="1"/>
  <c r="N2800"/>
  <c r="L2800"/>
  <c r="K2800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S2799"/>
  <c r="R2799"/>
  <c r="Q2799"/>
  <c r="O2799"/>
  <c r="N2799"/>
  <c r="P2799" s="1"/>
  <c r="L2799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S2798"/>
  <c r="R2798"/>
  <c r="Q2798"/>
  <c r="O2798"/>
  <c r="P2798" s="1"/>
  <c r="N2798"/>
  <c r="L2798"/>
  <c r="K2798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S2797"/>
  <c r="R2797"/>
  <c r="Q2797"/>
  <c r="O2797"/>
  <c r="N2797"/>
  <c r="P2797" s="1"/>
  <c r="L2797"/>
  <c r="K2797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S2796"/>
  <c r="R2796"/>
  <c r="Q2796"/>
  <c r="O2796"/>
  <c r="P2796" s="1"/>
  <c r="N2796"/>
  <c r="L2796"/>
  <c r="K2796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S2795"/>
  <c r="R2795"/>
  <c r="Q2795"/>
  <c r="O2795"/>
  <c r="N2795"/>
  <c r="P2795" s="1"/>
  <c r="L2795"/>
  <c r="K2795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S2794"/>
  <c r="R2794"/>
  <c r="Q2794"/>
  <c r="O2794"/>
  <c r="P2794" s="1"/>
  <c r="N2794"/>
  <c r="L2794"/>
  <c r="K2794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S2793"/>
  <c r="R2793"/>
  <c r="Q2793"/>
  <c r="O2793"/>
  <c r="N2793"/>
  <c r="P2793" s="1"/>
  <c r="L2793"/>
  <c r="K2793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S2792"/>
  <c r="R2792"/>
  <c r="Q2792"/>
  <c r="O2792"/>
  <c r="N2792"/>
  <c r="P2792" s="1"/>
  <c r="L2792"/>
  <c r="K2792"/>
  <c r="J2792"/>
  <c r="I2792"/>
  <c r="H2792"/>
  <c r="G2792"/>
  <c r="F2792"/>
  <c r="E2792"/>
  <c r="D2792"/>
  <c r="B2792"/>
  <c r="A2792" s="1"/>
  <c r="AA2791"/>
  <c r="Z2791"/>
  <c r="Y2791"/>
  <c r="X2791"/>
  <c r="W2791"/>
  <c r="V2791"/>
  <c r="U2791"/>
  <c r="T2791"/>
  <c r="S2791"/>
  <c r="R2791"/>
  <c r="Q2791"/>
  <c r="O2791"/>
  <c r="N2791"/>
  <c r="P2791" s="1"/>
  <c r="L2791"/>
  <c r="K279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S2790"/>
  <c r="R2790"/>
  <c r="Q2790"/>
  <c r="O2790"/>
  <c r="N2790"/>
  <c r="P2790" s="1"/>
  <c r="L2790"/>
  <c r="K2790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S2789"/>
  <c r="R2789"/>
  <c r="Q2789"/>
  <c r="O2789"/>
  <c r="N2789"/>
  <c r="P2789" s="1"/>
  <c r="L2789"/>
  <c r="K2789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S2788"/>
  <c r="R2788"/>
  <c r="Q2788"/>
  <c r="O2788"/>
  <c r="N2788"/>
  <c r="P2788" s="1"/>
  <c r="L2788"/>
  <c r="K2788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S2787"/>
  <c r="R2787"/>
  <c r="Q2787"/>
  <c r="O2787"/>
  <c r="N2787"/>
  <c r="P2787" s="1"/>
  <c r="L2787"/>
  <c r="K2787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S2786"/>
  <c r="R2786"/>
  <c r="Q2786"/>
  <c r="O2786"/>
  <c r="N2786"/>
  <c r="P2786" s="1"/>
  <c r="L2786"/>
  <c r="K2786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S2785"/>
  <c r="R2785"/>
  <c r="Q2785"/>
  <c r="O2785"/>
  <c r="N2785"/>
  <c r="P2785" s="1"/>
  <c r="L2785"/>
  <c r="K2785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S2784"/>
  <c r="R2784"/>
  <c r="Q2784"/>
  <c r="O2784"/>
  <c r="N2784"/>
  <c r="P2784" s="1"/>
  <c r="L2784"/>
  <c r="K2784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S2783"/>
  <c r="R2783"/>
  <c r="Q2783"/>
  <c r="O2783"/>
  <c r="N2783"/>
  <c r="P2783" s="1"/>
  <c r="L2783"/>
  <c r="K2783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S2782"/>
  <c r="R2782"/>
  <c r="Q2782"/>
  <c r="O2782"/>
  <c r="P2782" s="1"/>
  <c r="N2782"/>
  <c r="L2782"/>
  <c r="K2782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S2781"/>
  <c r="R2781"/>
  <c r="Q2781"/>
  <c r="O2781"/>
  <c r="N2781"/>
  <c r="P2781" s="1"/>
  <c r="L2781"/>
  <c r="K278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S2780"/>
  <c r="R2780"/>
  <c r="Q2780"/>
  <c r="O2780"/>
  <c r="P2780" s="1"/>
  <c r="N2780"/>
  <c r="L2780"/>
  <c r="K2780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S2779"/>
  <c r="R2779"/>
  <c r="Q2779"/>
  <c r="O2779"/>
  <c r="N2779"/>
  <c r="P2779" s="1"/>
  <c r="L2779"/>
  <c r="K2779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S2778"/>
  <c r="R2778"/>
  <c r="Q2778"/>
  <c r="O2778"/>
  <c r="P2778" s="1"/>
  <c r="N2778"/>
  <c r="L2778"/>
  <c r="K2778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S2777"/>
  <c r="R2777"/>
  <c r="Q2777"/>
  <c r="O2777"/>
  <c r="N2777"/>
  <c r="P2777" s="1"/>
  <c r="L2777"/>
  <c r="K2777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S2776"/>
  <c r="R2776"/>
  <c r="Q2776"/>
  <c r="O2776"/>
  <c r="P2776" s="1"/>
  <c r="N2776"/>
  <c r="L2776"/>
  <c r="K2776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S2775"/>
  <c r="R2775"/>
  <c r="Q2775"/>
  <c r="O2775"/>
  <c r="N2775"/>
  <c r="P2775" s="1"/>
  <c r="L2775"/>
  <c r="K2775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S2774"/>
  <c r="R2774"/>
  <c r="Q2774"/>
  <c r="O2774"/>
  <c r="P2774" s="1"/>
  <c r="N2774"/>
  <c r="L2774"/>
  <c r="K2774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S2773"/>
  <c r="R2773"/>
  <c r="Q2773"/>
  <c r="O2773"/>
  <c r="N2773"/>
  <c r="P2773" s="1"/>
  <c r="L2773"/>
  <c r="K2773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S2772"/>
  <c r="R2772"/>
  <c r="Q2772"/>
  <c r="O2772"/>
  <c r="P2772" s="1"/>
  <c r="N2772"/>
  <c r="L2772"/>
  <c r="K2772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S2771"/>
  <c r="R2771"/>
  <c r="Q2771"/>
  <c r="O2771"/>
  <c r="N2771"/>
  <c r="P2771" s="1"/>
  <c r="L2771"/>
  <c r="K277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S2770"/>
  <c r="R2770"/>
  <c r="Q2770"/>
  <c r="O2770"/>
  <c r="P2770" s="1"/>
  <c r="N2770"/>
  <c r="L2770"/>
  <c r="K2770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S2769"/>
  <c r="R2769"/>
  <c r="Q2769"/>
  <c r="O2769"/>
  <c r="N2769"/>
  <c r="P2769" s="1"/>
  <c r="L2769"/>
  <c r="K2769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S2768"/>
  <c r="R2768"/>
  <c r="Q2768"/>
  <c r="O2768"/>
  <c r="P2768" s="1"/>
  <c r="N2768"/>
  <c r="L2768"/>
  <c r="K2768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S2767"/>
  <c r="R2767"/>
  <c r="Q2767"/>
  <c r="O2767"/>
  <c r="N2767"/>
  <c r="P2767" s="1"/>
  <c r="L2767"/>
  <c r="K2767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S2766"/>
  <c r="R2766"/>
  <c r="Q2766"/>
  <c r="O2766"/>
  <c r="N2766"/>
  <c r="P2766" s="1"/>
  <c r="L2766"/>
  <c r="K2766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S2765"/>
  <c r="R2765"/>
  <c r="Q2765"/>
  <c r="O2765"/>
  <c r="N2765"/>
  <c r="P2765" s="1"/>
  <c r="L2765"/>
  <c r="K2765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S2764"/>
  <c r="R2764"/>
  <c r="Q2764"/>
  <c r="O2764"/>
  <c r="N2764"/>
  <c r="P2764" s="1"/>
  <c r="L2764"/>
  <c r="K2764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S2763"/>
  <c r="R2763"/>
  <c r="Q2763"/>
  <c r="O2763"/>
  <c r="N2763"/>
  <c r="P2763" s="1"/>
  <c r="L2763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S2762"/>
  <c r="R2762"/>
  <c r="Q2762"/>
  <c r="O2762"/>
  <c r="P2762" s="1"/>
  <c r="N2762"/>
  <c r="L2762"/>
  <c r="K2762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S2761"/>
  <c r="R2761"/>
  <c r="Q2761"/>
  <c r="O2761"/>
  <c r="N2761"/>
  <c r="P2761" s="1"/>
  <c r="L2761"/>
  <c r="K276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S2760"/>
  <c r="R2760"/>
  <c r="Q2760"/>
  <c r="O2760"/>
  <c r="P2760" s="1"/>
  <c r="N2760"/>
  <c r="L2760"/>
  <c r="K2760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S2759"/>
  <c r="R2759"/>
  <c r="Q2759"/>
  <c r="O2759"/>
  <c r="N2759"/>
  <c r="P2759" s="1"/>
  <c r="L2759"/>
  <c r="K2759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S2758"/>
  <c r="R2758"/>
  <c r="Q2758"/>
  <c r="O2758"/>
  <c r="P2758" s="1"/>
  <c r="N2758"/>
  <c r="L2758"/>
  <c r="K2758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S2757"/>
  <c r="R2757"/>
  <c r="Q2757"/>
  <c r="O2757"/>
  <c r="N2757"/>
  <c r="P2757" s="1"/>
  <c r="L2757"/>
  <c r="K2757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S2756"/>
  <c r="R2756"/>
  <c r="Q2756"/>
  <c r="O2756"/>
  <c r="P2756" s="1"/>
  <c r="N2756"/>
  <c r="L2756"/>
  <c r="K2756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S2755"/>
  <c r="R2755"/>
  <c r="Q2755"/>
  <c r="O2755"/>
  <c r="N2755"/>
  <c r="P2755" s="1"/>
  <c r="L2755"/>
  <c r="K2755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S2754"/>
  <c r="R2754"/>
  <c r="Q2754"/>
  <c r="O2754"/>
  <c r="P2754" s="1"/>
  <c r="N2754"/>
  <c r="L2754"/>
  <c r="K2754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S2753"/>
  <c r="R2753"/>
  <c r="Q2753"/>
  <c r="O2753"/>
  <c r="N2753"/>
  <c r="P2753" s="1"/>
  <c r="L2753"/>
  <c r="K2753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S2751"/>
  <c r="R2751"/>
  <c r="Q2751"/>
  <c r="O2751"/>
  <c r="N2751"/>
  <c r="P2751" s="1"/>
  <c r="L275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S2750"/>
  <c r="R2750"/>
  <c r="Q2750"/>
  <c r="O2750"/>
  <c r="P2750" s="1"/>
  <c r="N2750"/>
  <c r="L2750"/>
  <c r="K2750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S2749"/>
  <c r="R2749"/>
  <c r="Q2749"/>
  <c r="O2749"/>
  <c r="N2749"/>
  <c r="P2749" s="1"/>
  <c r="L2749"/>
  <c r="K2749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S2748"/>
  <c r="R2748"/>
  <c r="Q2748"/>
  <c r="O2748"/>
  <c r="P2748" s="1"/>
  <c r="N2748"/>
  <c r="L2748"/>
  <c r="K2748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S2747"/>
  <c r="R2747"/>
  <c r="Q2747"/>
  <c r="O2747"/>
  <c r="N2747"/>
  <c r="P2747" s="1"/>
  <c r="L2747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S2746"/>
  <c r="R2746"/>
  <c r="Q2746"/>
  <c r="O2746"/>
  <c r="P2746" s="1"/>
  <c r="N2746"/>
  <c r="L2746"/>
  <c r="K2746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S2745"/>
  <c r="R2745"/>
  <c r="Q2745"/>
  <c r="O2745"/>
  <c r="N2745"/>
  <c r="P2745" s="1"/>
  <c r="L2745"/>
  <c r="K2745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S2744"/>
  <c r="R2744"/>
  <c r="Q2744"/>
  <c r="O2744"/>
  <c r="P2744" s="1"/>
  <c r="N2744"/>
  <c r="L2744"/>
  <c r="K2744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S2743"/>
  <c r="R2743"/>
  <c r="Q2743"/>
  <c r="O2743"/>
  <c r="N2743"/>
  <c r="P2743" s="1"/>
  <c r="L2743"/>
  <c r="K2743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S2742"/>
  <c r="R2742"/>
  <c r="Q2742"/>
  <c r="O2742"/>
  <c r="P2742" s="1"/>
  <c r="N2742"/>
  <c r="L2742"/>
  <c r="K2742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S2741"/>
  <c r="R2741"/>
  <c r="Q2741"/>
  <c r="O2741"/>
  <c r="N2741"/>
  <c r="P2741" s="1"/>
  <c r="L2741"/>
  <c r="K274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S2739"/>
  <c r="R2739"/>
  <c r="Q2739"/>
  <c r="O2739"/>
  <c r="N2739"/>
  <c r="P2739" s="1"/>
  <c r="L2739"/>
  <c r="K2739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S2738"/>
  <c r="R2738"/>
  <c r="Q2738"/>
  <c r="O2738"/>
  <c r="P2738" s="1"/>
  <c r="N2738"/>
  <c r="L2738"/>
  <c r="K2738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S2737"/>
  <c r="R2737"/>
  <c r="Q2737"/>
  <c r="O2737"/>
  <c r="N2737"/>
  <c r="P2737" s="1"/>
  <c r="L2737"/>
  <c r="K2737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S2735"/>
  <c r="R2735"/>
  <c r="Q2735"/>
  <c r="O2735"/>
  <c r="N2735"/>
  <c r="P2735" s="1"/>
  <c r="L2735"/>
  <c r="K2735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S2734"/>
  <c r="R2734"/>
  <c r="Q2734"/>
  <c r="O2734"/>
  <c r="P2734" s="1"/>
  <c r="N2734"/>
  <c r="L2734"/>
  <c r="K2734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S2733"/>
  <c r="R2733"/>
  <c r="Q2733"/>
  <c r="O2733"/>
  <c r="N2733"/>
  <c r="P2733" s="1"/>
  <c r="L2733"/>
  <c r="K2733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S2732"/>
  <c r="R2732"/>
  <c r="Q2732"/>
  <c r="O2732"/>
  <c r="P2732" s="1"/>
  <c r="N2732"/>
  <c r="L2732"/>
  <c r="K2732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S2731"/>
  <c r="R2731"/>
  <c r="Q2731"/>
  <c r="O2731"/>
  <c r="N2731"/>
  <c r="P2731" s="1"/>
  <c r="L2731"/>
  <c r="K273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S2730" s="1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 s="1"/>
  <c r="AA2729"/>
  <c r="Z2729"/>
  <c r="Y2729"/>
  <c r="X2729"/>
  <c r="W2729"/>
  <c r="V2729"/>
  <c r="U2729"/>
  <c r="T2729"/>
  <c r="R2729"/>
  <c r="S2729" s="1"/>
  <c r="Q2729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S2727" s="1"/>
  <c r="Q2727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S2725" s="1"/>
  <c r="Q2725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 s="1"/>
  <c r="AA2724"/>
  <c r="Z2724"/>
  <c r="Y2724"/>
  <c r="X2724"/>
  <c r="W2724"/>
  <c r="V2724"/>
  <c r="U2724"/>
  <c r="T2724"/>
  <c r="R2724"/>
  <c r="S2724" s="1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S2723" s="1"/>
  <c r="Q2723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O2722"/>
  <c r="N2722"/>
  <c r="P2722" s="1"/>
  <c r="L2722"/>
  <c r="K2722"/>
  <c r="M2722" s="1"/>
  <c r="J2722"/>
  <c r="I2722"/>
  <c r="H2722"/>
  <c r="G2722"/>
  <c r="F2722"/>
  <c r="E2722"/>
  <c r="D2722"/>
  <c r="B2722"/>
  <c r="A2722" s="1"/>
  <c r="AA2721"/>
  <c r="Z2721"/>
  <c r="Y2721"/>
  <c r="X2721"/>
  <c r="W2721"/>
  <c r="V2721"/>
  <c r="U2721"/>
  <c r="T2721"/>
  <c r="R2721"/>
  <c r="S2721" s="1"/>
  <c r="Q272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 s="1"/>
  <c r="AA2720"/>
  <c r="Z2720"/>
  <c r="Y2720"/>
  <c r="X2720"/>
  <c r="W2720"/>
  <c r="V2720"/>
  <c r="U2720"/>
  <c r="T2720"/>
  <c r="R2720"/>
  <c r="S2720" s="1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M2719" s="1"/>
  <c r="J2719"/>
  <c r="I2719"/>
  <c r="H2719"/>
  <c r="AB2719" s="1"/>
  <c r="G2719"/>
  <c r="F2719"/>
  <c r="E2719"/>
  <c r="D2719"/>
  <c r="B2719"/>
  <c r="A2719" s="1"/>
  <c r="AA2718"/>
  <c r="Z2718"/>
  <c r="Y2718"/>
  <c r="X2718"/>
  <c r="W2718"/>
  <c r="V2718"/>
  <c r="U2718"/>
  <c r="T2718"/>
  <c r="R2718"/>
  <c r="S2718" s="1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R2717"/>
  <c r="S2717" s="1"/>
  <c r="Q2717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 s="1"/>
  <c r="AA2716"/>
  <c r="Z2716"/>
  <c r="Y2716"/>
  <c r="X2716"/>
  <c r="W2716"/>
  <c r="V2716"/>
  <c r="U2716"/>
  <c r="T2716"/>
  <c r="R2716"/>
  <c r="S2716" s="1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S2715" s="1"/>
  <c r="Q2715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R2713"/>
  <c r="S2713" s="1"/>
  <c r="Q2713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S2711" s="1"/>
  <c r="Q271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S2709" s="1"/>
  <c r="Q2709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 s="1"/>
  <c r="AA2708"/>
  <c r="Z2708"/>
  <c r="Y2708"/>
  <c r="X2708"/>
  <c r="W2708"/>
  <c r="V2708"/>
  <c r="U2708"/>
  <c r="T2708"/>
  <c r="R2708"/>
  <c r="S2708" s="1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S2707" s="1"/>
  <c r="Q2707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 s="1"/>
  <c r="AA2705"/>
  <c r="Z2705"/>
  <c r="Y2705"/>
  <c r="X2705"/>
  <c r="W2705"/>
  <c r="V2705"/>
  <c r="U2705"/>
  <c r="T2705"/>
  <c r="R2705"/>
  <c r="S2705" s="1"/>
  <c r="Q2705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S2701" s="1"/>
  <c r="Q270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S2699" s="1"/>
  <c r="Q2699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 s="1"/>
  <c r="AA2698"/>
  <c r="Z2698"/>
  <c r="Y2698"/>
  <c r="X2698"/>
  <c r="W2698"/>
  <c r="V2698"/>
  <c r="U2698"/>
  <c r="T2698"/>
  <c r="R2698"/>
  <c r="S2698" s="1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 s="1"/>
  <c r="AA2697"/>
  <c r="Z2697"/>
  <c r="Y2697"/>
  <c r="X2697"/>
  <c r="W2697"/>
  <c r="V2697"/>
  <c r="U2697"/>
  <c r="T2697"/>
  <c r="R2697"/>
  <c r="S2697" s="1"/>
  <c r="Q2697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 s="1"/>
  <c r="AA2696"/>
  <c r="Z2696"/>
  <c r="Y2696"/>
  <c r="X2696"/>
  <c r="W2696"/>
  <c r="V2696"/>
  <c r="U2696"/>
  <c r="T2696"/>
  <c r="R2696"/>
  <c r="S2696" s="1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S2695" s="1"/>
  <c r="Q2695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 s="1"/>
  <c r="AA2694"/>
  <c r="Z2694"/>
  <c r="Y2694"/>
  <c r="X2694"/>
  <c r="W2694"/>
  <c r="V2694"/>
  <c r="U2694"/>
  <c r="T2694"/>
  <c r="R2694"/>
  <c r="S2694" s="1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S2693" s="1"/>
  <c r="Q2693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S2691" s="1"/>
  <c r="Q269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O2690"/>
  <c r="N2690"/>
  <c r="P2690" s="1"/>
  <c r="L2690"/>
  <c r="K2690"/>
  <c r="M2690" s="1"/>
  <c r="J2690"/>
  <c r="I2690"/>
  <c r="H2690"/>
  <c r="G2690"/>
  <c r="F2690"/>
  <c r="E2690"/>
  <c r="D2690"/>
  <c r="B2690"/>
  <c r="A2690" s="1"/>
  <c r="AA2689"/>
  <c r="Z2689"/>
  <c r="Y2689"/>
  <c r="X2689"/>
  <c r="W2689"/>
  <c r="V2689"/>
  <c r="U2689"/>
  <c r="T2689"/>
  <c r="R2689"/>
  <c r="S2689" s="1"/>
  <c r="Q2689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 s="1"/>
  <c r="AA2688"/>
  <c r="Z2688"/>
  <c r="Y2688"/>
  <c r="X2688"/>
  <c r="W2688"/>
  <c r="V2688"/>
  <c r="U2688"/>
  <c r="T2688"/>
  <c r="R2688"/>
  <c r="S2688" s="1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S2687" s="1"/>
  <c r="Q2687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R2685"/>
  <c r="S2685" s="1"/>
  <c r="Q2685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S2683" s="1"/>
  <c r="Q2683"/>
  <c r="O2683"/>
  <c r="N2683"/>
  <c r="P2683" s="1"/>
  <c r="L2683"/>
  <c r="K2683"/>
  <c r="M2683" s="1"/>
  <c r="J2683"/>
  <c r="I2683"/>
  <c r="H2683"/>
  <c r="AB2683" s="1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Z2681"/>
  <c r="Y2681"/>
  <c r="X2681"/>
  <c r="W2681"/>
  <c r="V2681"/>
  <c r="U2681"/>
  <c r="T2681"/>
  <c r="R2681"/>
  <c r="S2681" s="1"/>
  <c r="Q268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 s="1"/>
  <c r="AA2680"/>
  <c r="Z2680"/>
  <c r="Y2680"/>
  <c r="X2680"/>
  <c r="W2680"/>
  <c r="V2680"/>
  <c r="U2680"/>
  <c r="T2680"/>
  <c r="R2680"/>
  <c r="S2680" s="1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S2679" s="1"/>
  <c r="Q2679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S2677" s="1"/>
  <c r="Q2677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 s="1"/>
  <c r="AA2676"/>
  <c r="Z2676"/>
  <c r="Y2676"/>
  <c r="X2676"/>
  <c r="W2676"/>
  <c r="V2676"/>
  <c r="U2676"/>
  <c r="T2676"/>
  <c r="R2676"/>
  <c r="S2676" s="1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R2675"/>
  <c r="S2675" s="1"/>
  <c r="Q2675"/>
  <c r="O2675"/>
  <c r="N2675"/>
  <c r="P2675" s="1"/>
  <c r="L2675"/>
  <c r="K2675"/>
  <c r="M2675" s="1"/>
  <c r="J2675"/>
  <c r="I2675"/>
  <c r="H2675"/>
  <c r="AB2675" s="1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 s="1"/>
  <c r="AA2673"/>
  <c r="Z2673"/>
  <c r="Y2673"/>
  <c r="X2673"/>
  <c r="W2673"/>
  <c r="V2673"/>
  <c r="U2673"/>
  <c r="T2673"/>
  <c r="R2673"/>
  <c r="S2673" s="1"/>
  <c r="Q2673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S2671" s="1"/>
  <c r="Q267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R2669"/>
  <c r="S2669" s="1"/>
  <c r="Q2669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S2667" s="1"/>
  <c r="Q2667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 s="1"/>
  <c r="AA2665"/>
  <c r="Z2665"/>
  <c r="Y2665"/>
  <c r="X2665"/>
  <c r="W2665"/>
  <c r="V2665"/>
  <c r="U2665"/>
  <c r="T2665"/>
  <c r="R2665"/>
  <c r="S2665" s="1"/>
  <c r="Q2665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S2663" s="1"/>
  <c r="Q2663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S2661" s="1"/>
  <c r="Q266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 s="1"/>
  <c r="AA2660"/>
  <c r="Z2660"/>
  <c r="Y2660"/>
  <c r="X2660"/>
  <c r="W2660"/>
  <c r="V2660"/>
  <c r="U2660"/>
  <c r="T2660"/>
  <c r="R2660"/>
  <c r="S2660" s="1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R2659"/>
  <c r="S2659" s="1"/>
  <c r="Q2659"/>
  <c r="O2659"/>
  <c r="N2659"/>
  <c r="P2659" s="1"/>
  <c r="L2659"/>
  <c r="K2659"/>
  <c r="M2659" s="1"/>
  <c r="J2659"/>
  <c r="I2659"/>
  <c r="H2659"/>
  <c r="AB2659" s="1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 s="1"/>
  <c r="AA2657"/>
  <c r="Z2657"/>
  <c r="Y2657"/>
  <c r="X2657"/>
  <c r="W2657"/>
  <c r="V2657"/>
  <c r="U2657"/>
  <c r="T2657"/>
  <c r="R2657"/>
  <c r="S2657" s="1"/>
  <c r="Q2657"/>
  <c r="O2657"/>
  <c r="N2657"/>
  <c r="P2657" s="1"/>
  <c r="L2657"/>
  <c r="K2657"/>
  <c r="M2657" s="1"/>
  <c r="J2657"/>
  <c r="I2657"/>
  <c r="H2657"/>
  <c r="AB2657" s="1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S2655" s="1"/>
  <c r="Q2655"/>
  <c r="O2655"/>
  <c r="N2655"/>
  <c r="P2655" s="1"/>
  <c r="L2655"/>
  <c r="K2655"/>
  <c r="M2655" s="1"/>
  <c r="J2655"/>
  <c r="I2655"/>
  <c r="H2655"/>
  <c r="AB2655" s="1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Z2653"/>
  <c r="Y2653"/>
  <c r="X2653"/>
  <c r="W2653"/>
  <c r="V2653"/>
  <c r="U2653"/>
  <c r="T2653"/>
  <c r="R2653"/>
  <c r="S2653" s="1"/>
  <c r="Q2653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 s="1"/>
  <c r="AA2652"/>
  <c r="Z2652"/>
  <c r="Y2652"/>
  <c r="X2652"/>
  <c r="W2652"/>
  <c r="V2652"/>
  <c r="U2652"/>
  <c r="T2652"/>
  <c r="R2652"/>
  <c r="S2652" s="1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S2651" s="1"/>
  <c r="Q265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 s="1"/>
  <c r="AA2649"/>
  <c r="Z2649"/>
  <c r="Y2649"/>
  <c r="X2649"/>
  <c r="W2649"/>
  <c r="V2649"/>
  <c r="U2649"/>
  <c r="T2649"/>
  <c r="R2649"/>
  <c r="S2649" s="1"/>
  <c r="Q2649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 s="1"/>
  <c r="AA2648"/>
  <c r="Z2648"/>
  <c r="Y2648"/>
  <c r="X2648"/>
  <c r="W2648"/>
  <c r="V2648"/>
  <c r="U2648"/>
  <c r="T2648"/>
  <c r="R2648"/>
  <c r="S2648" s="1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S2647" s="1"/>
  <c r="Q2647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S2645" s="1"/>
  <c r="Q2645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 s="1"/>
  <c r="AA2644"/>
  <c r="Z2644"/>
  <c r="Y2644"/>
  <c r="X2644"/>
  <c r="W2644"/>
  <c r="V2644"/>
  <c r="U2644"/>
  <c r="T2644"/>
  <c r="R2644"/>
  <c r="S2644" s="1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S2643" s="1"/>
  <c r="Q2643"/>
  <c r="O2643"/>
  <c r="N2643"/>
  <c r="P2643" s="1"/>
  <c r="L2643"/>
  <c r="K2643"/>
  <c r="M2643" s="1"/>
  <c r="J2643"/>
  <c r="I2643"/>
  <c r="H2643"/>
  <c r="AB2643" s="1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 s="1"/>
  <c r="AA2641"/>
  <c r="Z2641"/>
  <c r="Y2641"/>
  <c r="X2641"/>
  <c r="W2641"/>
  <c r="V2641"/>
  <c r="U2641"/>
  <c r="T2641"/>
  <c r="R2641"/>
  <c r="S2641" s="1"/>
  <c r="Q264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S2639" s="1"/>
  <c r="Q2639"/>
  <c r="O2639"/>
  <c r="N2639"/>
  <c r="P2639" s="1"/>
  <c r="L2639"/>
  <c r="K2639"/>
  <c r="M2639" s="1"/>
  <c r="J2639"/>
  <c r="I2639"/>
  <c r="H2639"/>
  <c r="AB2639" s="1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 s="1"/>
  <c r="AA2637"/>
  <c r="Z2637"/>
  <c r="Y2637"/>
  <c r="X2637"/>
  <c r="W2637"/>
  <c r="V2637"/>
  <c r="U2637"/>
  <c r="T2637"/>
  <c r="R2637"/>
  <c r="S2637" s="1"/>
  <c r="Q2637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 s="1"/>
  <c r="AA2636"/>
  <c r="Z2636"/>
  <c r="Y2636"/>
  <c r="X2636"/>
  <c r="W2636"/>
  <c r="V2636"/>
  <c r="U2636"/>
  <c r="T2636"/>
  <c r="R2636"/>
  <c r="S2636" s="1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R2635"/>
  <c r="S2635" s="1"/>
  <c r="Q2635"/>
  <c r="O2635"/>
  <c r="N2635"/>
  <c r="P2635" s="1"/>
  <c r="L2635"/>
  <c r="K2635"/>
  <c r="M2635" s="1"/>
  <c r="J2635"/>
  <c r="I2635"/>
  <c r="H2635"/>
  <c r="AB2635" s="1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Z2633"/>
  <c r="Y2633"/>
  <c r="X2633"/>
  <c r="W2633"/>
  <c r="V2633"/>
  <c r="U2633"/>
  <c r="T2633"/>
  <c r="R2633"/>
  <c r="S2633" s="1"/>
  <c r="Q2633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 s="1"/>
  <c r="AA2632"/>
  <c r="Z2632"/>
  <c r="Y2632"/>
  <c r="X2632"/>
  <c r="W2632"/>
  <c r="V2632"/>
  <c r="U2632"/>
  <c r="T2632"/>
  <c r="R2632"/>
  <c r="S2632" s="1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S2631" s="1"/>
  <c r="Q263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R2629"/>
  <c r="S2629" s="1"/>
  <c r="Q2629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S2627" s="1"/>
  <c r="Q2627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 s="1"/>
  <c r="AA2625"/>
  <c r="Z2625"/>
  <c r="Y2625"/>
  <c r="X2625"/>
  <c r="W2625"/>
  <c r="V2625"/>
  <c r="U2625"/>
  <c r="T2625"/>
  <c r="R2625"/>
  <c r="S2625" s="1"/>
  <c r="Q2625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S2623" s="1"/>
  <c r="Q2623"/>
  <c r="O2623"/>
  <c r="N2623"/>
  <c r="P2623" s="1"/>
  <c r="L2623"/>
  <c r="K2623"/>
  <c r="M2623" s="1"/>
  <c r="J2623"/>
  <c r="I2623"/>
  <c r="H2623"/>
  <c r="AB2623" s="1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 s="1"/>
  <c r="AA2621"/>
  <c r="Z2621"/>
  <c r="Y2621"/>
  <c r="X2621"/>
  <c r="W2621"/>
  <c r="V2621"/>
  <c r="U2621"/>
  <c r="T2621"/>
  <c r="R2621"/>
  <c r="S2621" s="1"/>
  <c r="Q262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 s="1"/>
  <c r="AA2617"/>
  <c r="Z2617"/>
  <c r="Y2617"/>
  <c r="X2617"/>
  <c r="W2617"/>
  <c r="V2617"/>
  <c r="U2617"/>
  <c r="T2617"/>
  <c r="R2617"/>
  <c r="S2617" s="1"/>
  <c r="Q2617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S2615" s="1"/>
  <c r="Q2615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 s="1"/>
  <c r="AA2613"/>
  <c r="Z2613"/>
  <c r="Y2613"/>
  <c r="X2613"/>
  <c r="W2613"/>
  <c r="V2613"/>
  <c r="U2613"/>
  <c r="T2613"/>
  <c r="R2613"/>
  <c r="S2613" s="1"/>
  <c r="Q2613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 s="1"/>
  <c r="AA2609"/>
  <c r="Z2609"/>
  <c r="Y2609"/>
  <c r="X2609"/>
  <c r="W2609"/>
  <c r="V2609"/>
  <c r="U2609"/>
  <c r="T2609"/>
  <c r="R2609"/>
  <c r="S2609" s="1"/>
  <c r="Q2609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M2607" s="1"/>
  <c r="J2607"/>
  <c r="I2607"/>
  <c r="H2607"/>
  <c r="AB2607" s="1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 s="1"/>
  <c r="AA2605"/>
  <c r="Z2605"/>
  <c r="Y2605"/>
  <c r="X2605"/>
  <c r="W2605"/>
  <c r="V2605"/>
  <c r="U2605"/>
  <c r="T2605"/>
  <c r="R2605"/>
  <c r="S2605" s="1"/>
  <c r="Q2605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Z2601"/>
  <c r="Y2601"/>
  <c r="X2601"/>
  <c r="W2601"/>
  <c r="V2601"/>
  <c r="U2601"/>
  <c r="T2601"/>
  <c r="R2601"/>
  <c r="S2601" s="1"/>
  <c r="Q260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S2599" s="1"/>
  <c r="Q2599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 s="1"/>
  <c r="AA2598"/>
  <c r="Z2598"/>
  <c r="Y2598"/>
  <c r="X2598"/>
  <c r="W2598"/>
  <c r="V2598"/>
  <c r="U2598"/>
  <c r="T2598"/>
  <c r="R2598"/>
  <c r="S2598" s="1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R2597"/>
  <c r="S2597" s="1"/>
  <c r="Q2597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 s="1"/>
  <c r="AA2593"/>
  <c r="Z2593"/>
  <c r="Y2593"/>
  <c r="X2593"/>
  <c r="W2593"/>
  <c r="V2593"/>
  <c r="U2593"/>
  <c r="T2593"/>
  <c r="R2593"/>
  <c r="S2593" s="1"/>
  <c r="Q2593"/>
  <c r="O2593"/>
  <c r="N2593"/>
  <c r="P2593" s="1"/>
  <c r="L2593"/>
  <c r="K2593"/>
  <c r="M2593" s="1"/>
  <c r="J2593"/>
  <c r="I2593"/>
  <c r="H2593"/>
  <c r="AB2593" s="1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S2591" s="1"/>
  <c r="Q2591"/>
  <c r="O2591"/>
  <c r="N2591"/>
  <c r="P2591" s="1"/>
  <c r="L2591"/>
  <c r="K2591"/>
  <c r="M2591" s="1"/>
  <c r="J2591"/>
  <c r="I2591"/>
  <c r="H2591"/>
  <c r="AB2591" s="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 s="1"/>
  <c r="AA2589"/>
  <c r="Z2589"/>
  <c r="Y2589"/>
  <c r="X2589"/>
  <c r="W2589"/>
  <c r="V2589"/>
  <c r="U2589"/>
  <c r="T2589"/>
  <c r="R2589"/>
  <c r="S2589" s="1"/>
  <c r="Q2589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 s="1"/>
  <c r="AA2585"/>
  <c r="Z2585"/>
  <c r="Y2585"/>
  <c r="X2585"/>
  <c r="W2585"/>
  <c r="V2585"/>
  <c r="U2585"/>
  <c r="T2585"/>
  <c r="R2585"/>
  <c r="S2585" s="1"/>
  <c r="Q2585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 s="1"/>
  <c r="AA2581"/>
  <c r="Z2581"/>
  <c r="Y2581"/>
  <c r="X2581"/>
  <c r="W2581"/>
  <c r="V2581"/>
  <c r="U2581"/>
  <c r="T2581"/>
  <c r="R2581"/>
  <c r="S2581" s="1"/>
  <c r="Q2581"/>
  <c r="O2581"/>
  <c r="N2581"/>
  <c r="P2581" s="1"/>
  <c r="L2581"/>
  <c r="K2581"/>
  <c r="M2581" s="1"/>
  <c r="J2581"/>
  <c r="I2581"/>
  <c r="H2581"/>
  <c r="AB2581" s="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 s="1"/>
  <c r="AA2577"/>
  <c r="Z2577"/>
  <c r="Y2577"/>
  <c r="X2577"/>
  <c r="W2577"/>
  <c r="V2577"/>
  <c r="U2577"/>
  <c r="T2577"/>
  <c r="R2577"/>
  <c r="S2577" s="1"/>
  <c r="Q2577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 s="1"/>
  <c r="AA2573"/>
  <c r="Z2573"/>
  <c r="Y2573"/>
  <c r="X2573"/>
  <c r="W2573"/>
  <c r="V2573"/>
  <c r="U2573"/>
  <c r="T2573"/>
  <c r="R2573"/>
  <c r="S2573" s="1"/>
  <c r="Q2573"/>
  <c r="O2573"/>
  <c r="N2573"/>
  <c r="P2573" s="1"/>
  <c r="L2573"/>
  <c r="K2573"/>
  <c r="M2573" s="1"/>
  <c r="J2573"/>
  <c r="I2573"/>
  <c r="H2573"/>
  <c r="AB2573" s="1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Z2569"/>
  <c r="Y2569"/>
  <c r="X2569"/>
  <c r="W2569"/>
  <c r="V2569"/>
  <c r="U2569"/>
  <c r="T2569"/>
  <c r="R2569"/>
  <c r="S2569" s="1"/>
  <c r="Q2569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S2567" s="1"/>
  <c r="Q2567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R2565"/>
  <c r="S2565" s="1"/>
  <c r="Q2565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S2563" s="1"/>
  <c r="Q2563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 s="1"/>
  <c r="AA2561"/>
  <c r="Z2561"/>
  <c r="Y2561"/>
  <c r="X2561"/>
  <c r="W2561"/>
  <c r="V2561"/>
  <c r="U2561"/>
  <c r="T2561"/>
  <c r="R2561"/>
  <c r="S2561" s="1"/>
  <c r="Q256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 s="1"/>
  <c r="AA2557"/>
  <c r="Z2557"/>
  <c r="Y2557"/>
  <c r="X2557"/>
  <c r="W2557"/>
  <c r="V2557"/>
  <c r="U2557"/>
  <c r="T2557"/>
  <c r="R2557"/>
  <c r="S2557" s="1"/>
  <c r="Q2557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 s="1"/>
  <c r="AA2556"/>
  <c r="Z2556"/>
  <c r="Y2556"/>
  <c r="X2556"/>
  <c r="W2556"/>
  <c r="V2556"/>
  <c r="U2556"/>
  <c r="T2556"/>
  <c r="R2556"/>
  <c r="S2556" s="1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S2555" s="1"/>
  <c r="Q2555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 s="1"/>
  <c r="AA2553"/>
  <c r="Z2553"/>
  <c r="Y2553"/>
  <c r="X2553"/>
  <c r="W2553"/>
  <c r="V2553"/>
  <c r="U2553"/>
  <c r="T2553"/>
  <c r="R2553"/>
  <c r="S2553" s="1"/>
  <c r="Q2553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S2551" s="1"/>
  <c r="Q255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P2550" s="1"/>
  <c r="L2550"/>
  <c r="K2550"/>
  <c r="M2550" s="1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R2549"/>
  <c r="S2549" s="1"/>
  <c r="Q2549"/>
  <c r="O2549"/>
  <c r="N2549"/>
  <c r="P2549" s="1"/>
  <c r="L2549"/>
  <c r="K2549"/>
  <c r="M2549" s="1"/>
  <c r="J2549"/>
  <c r="I2549"/>
  <c r="H2549"/>
  <c r="AB2549" s="1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S2547" s="1"/>
  <c r="Q2547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 s="1"/>
  <c r="AA2546"/>
  <c r="Z2546"/>
  <c r="Y2546"/>
  <c r="X2546"/>
  <c r="W2546"/>
  <c r="V2546"/>
  <c r="U2546"/>
  <c r="T2546"/>
  <c r="R2546"/>
  <c r="S2546" s="1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 s="1"/>
  <c r="AA2545"/>
  <c r="Z2545"/>
  <c r="Y2545"/>
  <c r="X2545"/>
  <c r="W2545"/>
  <c r="V2545"/>
  <c r="U2545"/>
  <c r="T2545"/>
  <c r="R2545"/>
  <c r="S2545" s="1"/>
  <c r="Q2545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 s="1"/>
  <c r="AA2541"/>
  <c r="Z2541"/>
  <c r="Y2541"/>
  <c r="X2541"/>
  <c r="W2541"/>
  <c r="V2541"/>
  <c r="U2541"/>
  <c r="T2541"/>
  <c r="R2541"/>
  <c r="S2541" s="1"/>
  <c r="Q254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S2539" s="1"/>
  <c r="Q2539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 s="1"/>
  <c r="AA2538"/>
  <c r="Z2538"/>
  <c r="Y2538"/>
  <c r="X2538"/>
  <c r="W2538"/>
  <c r="V2538"/>
  <c r="U2538"/>
  <c r="T2538"/>
  <c r="R2538"/>
  <c r="S2538" s="1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 s="1"/>
  <c r="AA2537"/>
  <c r="Z2537"/>
  <c r="Y2537"/>
  <c r="X2537"/>
  <c r="W2537"/>
  <c r="V2537"/>
  <c r="U2537"/>
  <c r="T2537"/>
  <c r="R2537"/>
  <c r="S2537" s="1"/>
  <c r="Q2537"/>
  <c r="O2537"/>
  <c r="N2537"/>
  <c r="P2537" s="1"/>
  <c r="L2537"/>
  <c r="K2537"/>
  <c r="M2537" s="1"/>
  <c r="J2537"/>
  <c r="I2537"/>
  <c r="H2537"/>
  <c r="AB2537" s="1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S2535" s="1"/>
  <c r="Q2535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 s="1"/>
  <c r="AA2534"/>
  <c r="Z2534"/>
  <c r="Y2534"/>
  <c r="X2534"/>
  <c r="W2534"/>
  <c r="V2534"/>
  <c r="U2534"/>
  <c r="T2534"/>
  <c r="R2534"/>
  <c r="S2534" s="1"/>
  <c r="Q2534"/>
  <c r="O2534"/>
  <c r="N2534"/>
  <c r="P2534" s="1"/>
  <c r="L2534"/>
  <c r="K2534"/>
  <c r="M2534" s="1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R2533"/>
  <c r="S2533" s="1"/>
  <c r="Q2533"/>
  <c r="O2533"/>
  <c r="N2533"/>
  <c r="P2533" s="1"/>
  <c r="L2533"/>
  <c r="K2533"/>
  <c r="M2533" s="1"/>
  <c r="J2533"/>
  <c r="I2533"/>
  <c r="H2533"/>
  <c r="AB2533" s="1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R2531"/>
  <c r="S2531" s="1"/>
  <c r="Q253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 s="1"/>
  <c r="AA2529"/>
  <c r="Z2529"/>
  <c r="Y2529"/>
  <c r="X2529"/>
  <c r="W2529"/>
  <c r="V2529"/>
  <c r="U2529"/>
  <c r="T2529"/>
  <c r="R2529"/>
  <c r="S2529" s="1"/>
  <c r="Q2529"/>
  <c r="O2529"/>
  <c r="N2529"/>
  <c r="P2529" s="1"/>
  <c r="L2529"/>
  <c r="K2529"/>
  <c r="M2529" s="1"/>
  <c r="J2529"/>
  <c r="I2529"/>
  <c r="H2529"/>
  <c r="AB2529" s="1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L2526"/>
  <c r="K2526"/>
  <c r="M2526" s="1"/>
  <c r="J2526"/>
  <c r="I2526"/>
  <c r="H2526"/>
  <c r="G2526"/>
  <c r="F2526"/>
  <c r="E2526"/>
  <c r="D2526"/>
  <c r="B2526"/>
  <c r="A2526" s="1"/>
  <c r="AA2525"/>
  <c r="Z2525"/>
  <c r="Y2525"/>
  <c r="X2525"/>
  <c r="W2525"/>
  <c r="V2525"/>
  <c r="U2525"/>
  <c r="T2525"/>
  <c r="R2525"/>
  <c r="S2525" s="1"/>
  <c r="Q2525"/>
  <c r="O2525"/>
  <c r="N2525"/>
  <c r="P2525" s="1"/>
  <c r="L2525"/>
  <c r="K2525"/>
  <c r="M2525" s="1"/>
  <c r="J2525"/>
  <c r="I2525"/>
  <c r="H2525"/>
  <c r="AB2525" s="1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S2523" s="1"/>
  <c r="Q2523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Z2521"/>
  <c r="Y2521"/>
  <c r="X2521"/>
  <c r="W2521"/>
  <c r="V2521"/>
  <c r="U2521"/>
  <c r="T2521"/>
  <c r="R2521"/>
  <c r="S2521" s="1"/>
  <c r="Q2521"/>
  <c r="O2521"/>
  <c r="N2521"/>
  <c r="P2521" s="1"/>
  <c r="L2521"/>
  <c r="K2521"/>
  <c r="M2521" s="1"/>
  <c r="J2521"/>
  <c r="I2521"/>
  <c r="H2521"/>
  <c r="AB2521" s="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S2519" s="1"/>
  <c r="Q2519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 s="1"/>
  <c r="AA2518"/>
  <c r="Z2518"/>
  <c r="Y2518"/>
  <c r="X2518"/>
  <c r="W2518"/>
  <c r="V2518"/>
  <c r="U2518"/>
  <c r="T2518"/>
  <c r="R2518"/>
  <c r="S2518" s="1"/>
  <c r="Q2518"/>
  <c r="O2518"/>
  <c r="N2518"/>
  <c r="P2518" s="1"/>
  <c r="L2518"/>
  <c r="K2518"/>
  <c r="M2518" s="1"/>
  <c r="J2518"/>
  <c r="I2518"/>
  <c r="H2518"/>
  <c r="G2518"/>
  <c r="F2518"/>
  <c r="E2518"/>
  <c r="D2518"/>
  <c r="B2518"/>
  <c r="A2518" s="1"/>
  <c r="AA2517"/>
  <c r="Z2517"/>
  <c r="Y2517"/>
  <c r="X2517"/>
  <c r="W2517"/>
  <c r="V2517"/>
  <c r="U2517"/>
  <c r="T2517"/>
  <c r="R2517"/>
  <c r="S2517" s="1"/>
  <c r="Q2517"/>
  <c r="O2517"/>
  <c r="N2517"/>
  <c r="P2517" s="1"/>
  <c r="L2517"/>
  <c r="K2517"/>
  <c r="M2517" s="1"/>
  <c r="J2517"/>
  <c r="I2517"/>
  <c r="H2517"/>
  <c r="AB2517" s="1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R2515"/>
  <c r="S2515" s="1"/>
  <c r="Q2515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Z2513"/>
  <c r="Y2513"/>
  <c r="X2513"/>
  <c r="W2513"/>
  <c r="V2513"/>
  <c r="U2513"/>
  <c r="T2513"/>
  <c r="R2513"/>
  <c r="S2513" s="1"/>
  <c r="Q2513"/>
  <c r="O2513"/>
  <c r="N2513"/>
  <c r="P2513" s="1"/>
  <c r="L2513"/>
  <c r="K2513"/>
  <c r="M2513" s="1"/>
  <c r="J2513"/>
  <c r="I2513"/>
  <c r="H2513"/>
  <c r="AB2513" s="1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R2511"/>
  <c r="S2511" s="1"/>
  <c r="Q251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 s="1"/>
  <c r="AA2509"/>
  <c r="Z2509"/>
  <c r="Y2509"/>
  <c r="X2509"/>
  <c r="W2509"/>
  <c r="V2509"/>
  <c r="U2509"/>
  <c r="T2509"/>
  <c r="R2509"/>
  <c r="S2509" s="1"/>
  <c r="Q2509"/>
  <c r="O2509"/>
  <c r="N2509"/>
  <c r="P2509" s="1"/>
  <c r="L2509"/>
  <c r="K2509"/>
  <c r="M2509" s="1"/>
  <c r="J2509"/>
  <c r="I2509"/>
  <c r="H2509"/>
  <c r="AB2509" s="1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R2507"/>
  <c r="S2507" s="1"/>
  <c r="Q2507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Z2505"/>
  <c r="Y2505"/>
  <c r="X2505"/>
  <c r="W2505"/>
  <c r="V2505"/>
  <c r="U2505"/>
  <c r="T2505"/>
  <c r="R2505"/>
  <c r="S2505" s="1"/>
  <c r="Q2505"/>
  <c r="O2505"/>
  <c r="N2505"/>
  <c r="P2505" s="1"/>
  <c r="L2505"/>
  <c r="K2505"/>
  <c r="M2505" s="1"/>
  <c r="J2505"/>
  <c r="I2505"/>
  <c r="H2505"/>
  <c r="AB2505" s="1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S2503" s="1"/>
  <c r="Q2503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 s="1"/>
  <c r="AA2501"/>
  <c r="Z2501"/>
  <c r="Y2501"/>
  <c r="X2501"/>
  <c r="W2501"/>
  <c r="V2501"/>
  <c r="U2501"/>
  <c r="T2501"/>
  <c r="R2501"/>
  <c r="S2501" s="1"/>
  <c r="Q2501"/>
  <c r="O2501"/>
  <c r="N2501"/>
  <c r="P2501" s="1"/>
  <c r="L2501"/>
  <c r="K2501"/>
  <c r="M2501" s="1"/>
  <c r="J2501"/>
  <c r="I2501"/>
  <c r="H2501"/>
  <c r="AB2501" s="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R2499"/>
  <c r="S2499" s="1"/>
  <c r="Q2499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 s="1"/>
  <c r="AA2497"/>
  <c r="Z2497"/>
  <c r="Y2497"/>
  <c r="X2497"/>
  <c r="W2497"/>
  <c r="V2497"/>
  <c r="U2497"/>
  <c r="T2497"/>
  <c r="R2497"/>
  <c r="S2497" s="1"/>
  <c r="Q2497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R2495"/>
  <c r="S2495" s="1"/>
  <c r="Q2495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 s="1"/>
  <c r="AA2493"/>
  <c r="Z2493"/>
  <c r="Y2493"/>
  <c r="X2493"/>
  <c r="W2493"/>
  <c r="V2493"/>
  <c r="U2493"/>
  <c r="T2493"/>
  <c r="R2493"/>
  <c r="S2493" s="1"/>
  <c r="Q2493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R2491"/>
  <c r="S2491" s="1"/>
  <c r="Q249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 s="1"/>
  <c r="AA2489"/>
  <c r="Z2489"/>
  <c r="Y2489"/>
  <c r="X2489"/>
  <c r="W2489"/>
  <c r="V2489"/>
  <c r="U2489"/>
  <c r="T2489"/>
  <c r="R2489"/>
  <c r="S2489" s="1"/>
  <c r="Q2489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R2487"/>
  <c r="S2487" s="1"/>
  <c r="Q2487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M2486" s="1"/>
  <c r="J2486"/>
  <c r="I2486"/>
  <c r="H2486"/>
  <c r="G2486"/>
  <c r="F2486"/>
  <c r="E2486"/>
  <c r="D2486"/>
  <c r="B2486"/>
  <c r="A2486" s="1"/>
  <c r="AA2485"/>
  <c r="Z2485"/>
  <c r="Y2485"/>
  <c r="X2485"/>
  <c r="W2485"/>
  <c r="V2485"/>
  <c r="U2485"/>
  <c r="T2485"/>
  <c r="R2485"/>
  <c r="S2485" s="1"/>
  <c r="Q2485"/>
  <c r="O2485"/>
  <c r="N2485"/>
  <c r="P2485" s="1"/>
  <c r="L2485"/>
  <c r="K2485"/>
  <c r="M2485" s="1"/>
  <c r="J2485"/>
  <c r="I2485"/>
  <c r="H2485"/>
  <c r="AB2485" s="1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R2483"/>
  <c r="S2483" s="1"/>
  <c r="Q2483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 s="1"/>
  <c r="AA2481"/>
  <c r="Z2481"/>
  <c r="Y2481"/>
  <c r="X2481"/>
  <c r="W2481"/>
  <c r="V2481"/>
  <c r="U2481"/>
  <c r="T2481"/>
  <c r="R2481"/>
  <c r="S2481" s="1"/>
  <c r="Q248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R2479"/>
  <c r="S2479" s="1"/>
  <c r="Q2479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 s="1"/>
  <c r="AA2477"/>
  <c r="Z2477"/>
  <c r="Y2477"/>
  <c r="X2477"/>
  <c r="W2477"/>
  <c r="V2477"/>
  <c r="U2477"/>
  <c r="T2477"/>
  <c r="R2477"/>
  <c r="S2477" s="1"/>
  <c r="Q2477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 s="1"/>
  <c r="AA2475"/>
  <c r="Z2475"/>
  <c r="Y2475"/>
  <c r="X2475"/>
  <c r="W2475"/>
  <c r="V2475"/>
  <c r="U2475"/>
  <c r="T2475"/>
  <c r="R2475"/>
  <c r="S2475" s="1"/>
  <c r="Q2475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 s="1"/>
  <c r="AA2473"/>
  <c r="Z2473"/>
  <c r="Y2473"/>
  <c r="X2473"/>
  <c r="W2473"/>
  <c r="V2473"/>
  <c r="U2473"/>
  <c r="T2473"/>
  <c r="R2473"/>
  <c r="S2473" s="1"/>
  <c r="Q2473"/>
  <c r="O2473"/>
  <c r="N2473"/>
  <c r="P2473" s="1"/>
  <c r="L2473"/>
  <c r="K2473"/>
  <c r="M2473" s="1"/>
  <c r="J2473"/>
  <c r="I2473"/>
  <c r="H2473"/>
  <c r="AB2473" s="1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R2471"/>
  <c r="S2471" s="1"/>
  <c r="Q247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O2470"/>
  <c r="N2470"/>
  <c r="P2470" s="1"/>
  <c r="L2470"/>
  <c r="K2470"/>
  <c r="M2470" s="1"/>
  <c r="J2470"/>
  <c r="I2470"/>
  <c r="H2470"/>
  <c r="G2470"/>
  <c r="F2470"/>
  <c r="E2470"/>
  <c r="D2470"/>
  <c r="B2470"/>
  <c r="A2470" s="1"/>
  <c r="AA2469"/>
  <c r="Z2469"/>
  <c r="Y2469"/>
  <c r="X2469"/>
  <c r="W2469"/>
  <c r="V2469"/>
  <c r="U2469"/>
  <c r="T2469"/>
  <c r="R2469"/>
  <c r="S2469" s="1"/>
  <c r="Q2469"/>
  <c r="O2469"/>
  <c r="N2469"/>
  <c r="P2469" s="1"/>
  <c r="L2469"/>
  <c r="K2469"/>
  <c r="M2469" s="1"/>
  <c r="J2469"/>
  <c r="I2469"/>
  <c r="H2469"/>
  <c r="AB2469" s="1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S2467" s="1"/>
  <c r="Q2467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 s="1"/>
  <c r="AA2465"/>
  <c r="Z2465"/>
  <c r="Y2465"/>
  <c r="X2465"/>
  <c r="W2465"/>
  <c r="V2465"/>
  <c r="U2465"/>
  <c r="T2465"/>
  <c r="R2465"/>
  <c r="S2465" s="1"/>
  <c r="Q2465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R2463"/>
  <c r="S2463" s="1"/>
  <c r="Q2463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 s="1"/>
  <c r="AA2461"/>
  <c r="Z2461"/>
  <c r="Y2461"/>
  <c r="X2461"/>
  <c r="W2461"/>
  <c r="V2461"/>
  <c r="U2461"/>
  <c r="T2461"/>
  <c r="R2461"/>
  <c r="S2461" s="1"/>
  <c r="Q246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 s="1"/>
  <c r="AA2460"/>
  <c r="Z2460"/>
  <c r="Y2460"/>
  <c r="X2460"/>
  <c r="W2460"/>
  <c r="V2460"/>
  <c r="U2460"/>
  <c r="T2460"/>
  <c r="R2460"/>
  <c r="S2460" s="1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R2459"/>
  <c r="S2459" s="1"/>
  <c r="Q2459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 s="1"/>
  <c r="AA2457"/>
  <c r="Z2457"/>
  <c r="Y2457"/>
  <c r="X2457"/>
  <c r="W2457"/>
  <c r="V2457"/>
  <c r="U2457"/>
  <c r="T2457"/>
  <c r="R2457"/>
  <c r="S2457" s="1"/>
  <c r="Q2457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R2455"/>
  <c r="S2455" s="1"/>
  <c r="Q2455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M2454" s="1"/>
  <c r="J2454"/>
  <c r="I2454"/>
  <c r="H2454"/>
  <c r="G2454"/>
  <c r="F2454"/>
  <c r="E2454"/>
  <c r="D2454"/>
  <c r="B2454"/>
  <c r="A2454" s="1"/>
  <c r="AA2453"/>
  <c r="Z2453"/>
  <c r="Y2453"/>
  <c r="X2453"/>
  <c r="W2453"/>
  <c r="V2453"/>
  <c r="U2453"/>
  <c r="T2453"/>
  <c r="R2453"/>
  <c r="S2453" s="1"/>
  <c r="Q2453"/>
  <c r="O2453"/>
  <c r="N2453"/>
  <c r="P2453" s="1"/>
  <c r="L2453"/>
  <c r="K2453"/>
  <c r="M2453" s="1"/>
  <c r="J2453"/>
  <c r="I2453"/>
  <c r="H2453"/>
  <c r="AB2453" s="1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R2451"/>
  <c r="S2451" s="1"/>
  <c r="Q245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 s="1"/>
  <c r="AA2449"/>
  <c r="Z2449"/>
  <c r="Y2449"/>
  <c r="X2449"/>
  <c r="W2449"/>
  <c r="V2449"/>
  <c r="U2449"/>
  <c r="T2449"/>
  <c r="R2449"/>
  <c r="S2449" s="1"/>
  <c r="Q2449"/>
  <c r="O2449"/>
  <c r="N2449"/>
  <c r="P2449" s="1"/>
  <c r="L2449"/>
  <c r="K2449"/>
  <c r="M2449" s="1"/>
  <c r="J2449"/>
  <c r="I2449"/>
  <c r="H2449"/>
  <c r="AB2449" s="1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R2447"/>
  <c r="S2447" s="1"/>
  <c r="Q2447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 s="1"/>
  <c r="AA2446"/>
  <c r="Z2446"/>
  <c r="Y2446"/>
  <c r="X2446"/>
  <c r="W2446"/>
  <c r="V2446"/>
  <c r="U2446"/>
  <c r="T2446"/>
  <c r="R2446"/>
  <c r="S2446" s="1"/>
  <c r="Q2446"/>
  <c r="O2446"/>
  <c r="N2446"/>
  <c r="P2446" s="1"/>
  <c r="L2446"/>
  <c r="K2446"/>
  <c r="M2446" s="1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R2445"/>
  <c r="S2445" s="1"/>
  <c r="Q2445"/>
  <c r="O2445"/>
  <c r="N2445"/>
  <c r="P2445" s="1"/>
  <c r="L2445"/>
  <c r="K2445"/>
  <c r="M2445" s="1"/>
  <c r="J2445"/>
  <c r="I2445"/>
  <c r="H2445"/>
  <c r="AB2445" s="1"/>
  <c r="G2445"/>
  <c r="F2445"/>
  <c r="E2445"/>
  <c r="D2445"/>
  <c r="B2445"/>
  <c r="A2445" s="1"/>
  <c r="AA2444"/>
  <c r="Z2444"/>
  <c r="Y2444"/>
  <c r="X2444"/>
  <c r="W2444"/>
  <c r="V2444"/>
  <c r="U2444"/>
  <c r="T2444"/>
  <c r="R2444"/>
  <c r="S2444" s="1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R2443"/>
  <c r="S2443" s="1"/>
  <c r="Q2443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 s="1"/>
  <c r="AA2441"/>
  <c r="Z2441"/>
  <c r="Y2441"/>
  <c r="X2441"/>
  <c r="W2441"/>
  <c r="V2441"/>
  <c r="U2441"/>
  <c r="T2441"/>
  <c r="R2441"/>
  <c r="S2441" s="1"/>
  <c r="Q244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S2439" s="1"/>
  <c r="Q2439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R2437"/>
  <c r="S2437" s="1"/>
  <c r="Q2437"/>
  <c r="O2437"/>
  <c r="N2437"/>
  <c r="P2437" s="1"/>
  <c r="L2437"/>
  <c r="K2437"/>
  <c r="M2437" s="1"/>
  <c r="J2437"/>
  <c r="I2437"/>
  <c r="H2437"/>
  <c r="AB2437" s="1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R2435"/>
  <c r="S2435" s="1"/>
  <c r="Q2435"/>
  <c r="O2435"/>
  <c r="N2435"/>
  <c r="P2435" s="1"/>
  <c r="L2435"/>
  <c r="K2435"/>
  <c r="M2435" s="1"/>
  <c r="J2435"/>
  <c r="I2435"/>
  <c r="H2435"/>
  <c r="AB2435" s="1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 s="1"/>
  <c r="AA2433"/>
  <c r="Z2433"/>
  <c r="Y2433"/>
  <c r="X2433"/>
  <c r="W2433"/>
  <c r="V2433"/>
  <c r="U2433"/>
  <c r="T2433"/>
  <c r="R2433"/>
  <c r="S2433" s="1"/>
  <c r="Q2433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R2431"/>
  <c r="S2431" s="1"/>
  <c r="Q243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S2429" s="1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S2428" s="1"/>
  <c r="Q2428"/>
  <c r="P2428"/>
  <c r="O2428"/>
  <c r="N2428"/>
  <c r="L2428"/>
  <c r="K2428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S2427" s="1"/>
  <c r="Q2427"/>
  <c r="P2427"/>
  <c r="O2427"/>
  <c r="N2427"/>
  <c r="L2427"/>
  <c r="K2427"/>
  <c r="M2427" s="1"/>
  <c r="J2427"/>
  <c r="I2427"/>
  <c r="H2427"/>
  <c r="AB2427" s="1"/>
  <c r="G2427"/>
  <c r="F2427"/>
  <c r="E2427"/>
  <c r="D2427"/>
  <c r="B2427"/>
  <c r="A2427" s="1"/>
  <c r="AA2426"/>
  <c r="Z2426"/>
  <c r="Y2426"/>
  <c r="X2426"/>
  <c r="W2426"/>
  <c r="V2426"/>
  <c r="U2426"/>
  <c r="T2426"/>
  <c r="R2426"/>
  <c r="S2426" s="1"/>
  <c r="Q2426"/>
  <c r="O2426"/>
  <c r="N2426"/>
  <c r="P2426" s="1"/>
  <c r="L2426"/>
  <c r="K2426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S2425" s="1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S2424" s="1"/>
  <c r="Q2424"/>
  <c r="P2424"/>
  <c r="O2424"/>
  <c r="N2424"/>
  <c r="L2424"/>
  <c r="K2424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S2423" s="1"/>
  <c r="Q2423"/>
  <c r="P2423"/>
  <c r="O2423"/>
  <c r="N2423"/>
  <c r="L2423"/>
  <c r="K2423"/>
  <c r="M2423" s="1"/>
  <c r="J2423"/>
  <c r="I2423"/>
  <c r="H2423"/>
  <c r="AB2423" s="1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S2421" s="1"/>
  <c r="Q2421"/>
  <c r="O2421"/>
  <c r="N2421"/>
  <c r="P2421" s="1"/>
  <c r="L2421"/>
  <c r="K2421"/>
  <c r="M2421" s="1"/>
  <c r="J2421"/>
  <c r="I2421"/>
  <c r="H2421"/>
  <c r="AB2421" s="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S2420" s="1"/>
  <c r="Q2420"/>
  <c r="P2420"/>
  <c r="O2420"/>
  <c r="N2420"/>
  <c r="L2420"/>
  <c r="K2420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R2419"/>
  <c r="S2419" s="1"/>
  <c r="Q2419"/>
  <c r="P2419"/>
  <c r="O2419"/>
  <c r="N2419"/>
  <c r="L2419"/>
  <c r="K2419"/>
  <c r="M2419" s="1"/>
  <c r="J2419"/>
  <c r="I2419"/>
  <c r="H2419"/>
  <c r="AB2419" s="1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P2418" s="1"/>
  <c r="L2418"/>
  <c r="K2418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S2417" s="1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S2416" s="1"/>
  <c r="Q2416"/>
  <c r="P2416"/>
  <c r="O2416"/>
  <c r="N2416"/>
  <c r="L2416"/>
  <c r="K2416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R2415"/>
  <c r="S2415" s="1"/>
  <c r="Q2415"/>
  <c r="P2415"/>
  <c r="O2415"/>
  <c r="N2415"/>
  <c r="L2415"/>
  <c r="K2415"/>
  <c r="M2415" s="1"/>
  <c r="J2415"/>
  <c r="I2415"/>
  <c r="H2415"/>
  <c r="AB2415" s="1"/>
  <c r="G2415"/>
  <c r="F2415"/>
  <c r="E2415"/>
  <c r="D2415"/>
  <c r="B2415"/>
  <c r="A2415" s="1"/>
  <c r="AA2414"/>
  <c r="Z2414"/>
  <c r="Y2414"/>
  <c r="X2414"/>
  <c r="W2414"/>
  <c r="V2414"/>
  <c r="U2414"/>
  <c r="T2414"/>
  <c r="R2414"/>
  <c r="S2414" s="1"/>
  <c r="Q2414"/>
  <c r="O2414"/>
  <c r="N2414"/>
  <c r="P2414" s="1"/>
  <c r="L2414"/>
  <c r="K2414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S2413" s="1"/>
  <c r="Q2413"/>
  <c r="O2413"/>
  <c r="N2413"/>
  <c r="P2413" s="1"/>
  <c r="L2413"/>
  <c r="K2413"/>
  <c r="M2413" s="1"/>
  <c r="J2413"/>
  <c r="I2413"/>
  <c r="H2413"/>
  <c r="AB2413" s="1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S2412" s="1"/>
  <c r="Q2412"/>
  <c r="P2412"/>
  <c r="O2412"/>
  <c r="N2412"/>
  <c r="L2412"/>
  <c r="K2412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S2411" s="1"/>
  <c r="Q2411"/>
  <c r="P2411"/>
  <c r="O2411"/>
  <c r="N2411"/>
  <c r="L2411"/>
  <c r="K2411"/>
  <c r="M2411" s="1"/>
  <c r="J2411"/>
  <c r="I2411"/>
  <c r="H2411"/>
  <c r="AB2411" s="1"/>
  <c r="G2411"/>
  <c r="F2411"/>
  <c r="E2411"/>
  <c r="D2411"/>
  <c r="B2411"/>
  <c r="A2411" s="1"/>
  <c r="AA2410"/>
  <c r="Z2410"/>
  <c r="Y2410"/>
  <c r="X2410"/>
  <c r="W2410"/>
  <c r="V2410"/>
  <c r="U2410"/>
  <c r="T2410"/>
  <c r="R2410"/>
  <c r="S2410" s="1"/>
  <c r="Q2410"/>
  <c r="P2410"/>
  <c r="O2410"/>
  <c r="N2410"/>
  <c r="L2410"/>
  <c r="K2410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R2409"/>
  <c r="S2409" s="1"/>
  <c r="Q2409"/>
  <c r="O2409"/>
  <c r="N2409"/>
  <c r="P2409" s="1"/>
  <c r="L2409"/>
  <c r="K2409"/>
  <c r="M2409" s="1"/>
  <c r="J2409"/>
  <c r="I2409"/>
  <c r="H2409"/>
  <c r="AB2409" s="1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S2408" s="1"/>
  <c r="Q2408"/>
  <c r="P2408"/>
  <c r="O2408"/>
  <c r="N2408"/>
  <c r="L2408"/>
  <c r="K2408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S2407" s="1"/>
  <c r="Q2407"/>
  <c r="P2407"/>
  <c r="O2407"/>
  <c r="N2407"/>
  <c r="L2407"/>
  <c r="K2407"/>
  <c r="M2407" s="1"/>
  <c r="J2407"/>
  <c r="I2407"/>
  <c r="H2407"/>
  <c r="AB2407" s="1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P2406"/>
  <c r="O2406"/>
  <c r="N2406"/>
  <c r="L2406"/>
  <c r="K2406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S2405"/>
  <c r="R2405"/>
  <c r="Q2405"/>
  <c r="O2405"/>
  <c r="N2405"/>
  <c r="P2405" s="1"/>
  <c r="L2405"/>
  <c r="K2405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S2404"/>
  <c r="R2404"/>
  <c r="Q2404"/>
  <c r="O2404"/>
  <c r="N2404"/>
  <c r="P2404" s="1"/>
  <c r="L2404"/>
  <c r="K2404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S2403"/>
  <c r="R2403"/>
  <c r="Q2403"/>
  <c r="O2403"/>
  <c r="P2403" s="1"/>
  <c r="N2403"/>
  <c r="L2403"/>
  <c r="K2403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S2402"/>
  <c r="R2402"/>
  <c r="Q2402"/>
  <c r="O2402"/>
  <c r="N2402"/>
  <c r="P2402" s="1"/>
  <c r="L2402"/>
  <c r="K2402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S2401"/>
  <c r="R2401"/>
  <c r="Q2401"/>
  <c r="O2401"/>
  <c r="P2401" s="1"/>
  <c r="N2401"/>
  <c r="L2401"/>
  <c r="K240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S2400"/>
  <c r="R2400"/>
  <c r="Q2400"/>
  <c r="O2400"/>
  <c r="N2400"/>
  <c r="P2400" s="1"/>
  <c r="L2400"/>
  <c r="K2400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S2399"/>
  <c r="R2399"/>
  <c r="Q2399"/>
  <c r="O2399"/>
  <c r="P2399" s="1"/>
  <c r="N2399"/>
  <c r="L2399"/>
  <c r="K2399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S2398"/>
  <c r="R2398"/>
  <c r="Q2398"/>
  <c r="O2398"/>
  <c r="N2398"/>
  <c r="P2398" s="1"/>
  <c r="L2398"/>
  <c r="K2398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S2397"/>
  <c r="R2397"/>
  <c r="Q2397"/>
  <c r="O2397"/>
  <c r="P2397" s="1"/>
  <c r="N2397"/>
  <c r="L2397"/>
  <c r="K2397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S2396"/>
  <c r="R2396"/>
  <c r="Q2396"/>
  <c r="O2396"/>
  <c r="N2396"/>
  <c r="P2396" s="1"/>
  <c r="L2396"/>
  <c r="K2396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S2395"/>
  <c r="R2395"/>
  <c r="Q2395"/>
  <c r="O2395"/>
  <c r="P2395" s="1"/>
  <c r="N2395"/>
  <c r="L2395"/>
  <c r="K2395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S2394"/>
  <c r="R2394"/>
  <c r="Q2394"/>
  <c r="O2394"/>
  <c r="N2394"/>
  <c r="P2394" s="1"/>
  <c r="L2394"/>
  <c r="K2394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S2393"/>
  <c r="R2393"/>
  <c r="Q2393"/>
  <c r="O2393"/>
  <c r="P2393" s="1"/>
  <c r="N2393"/>
  <c r="L2393"/>
  <c r="K2393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S2392"/>
  <c r="R2392"/>
  <c r="Q2392"/>
  <c r="O2392"/>
  <c r="N2392"/>
  <c r="P2392" s="1"/>
  <c r="L2392"/>
  <c r="K2392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S2391"/>
  <c r="R2391"/>
  <c r="Q2391"/>
  <c r="O2391"/>
  <c r="N2391"/>
  <c r="P2391" s="1"/>
  <c r="L2391"/>
  <c r="K239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S2390"/>
  <c r="R2390"/>
  <c r="Q2390"/>
  <c r="O2390"/>
  <c r="N2390"/>
  <c r="P2390" s="1"/>
  <c r="L2390"/>
  <c r="K2390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S2388"/>
  <c r="R2388"/>
  <c r="Q2388"/>
  <c r="O2388"/>
  <c r="N2388"/>
  <c r="P2388" s="1"/>
  <c r="L2388"/>
  <c r="K2388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S2387"/>
  <c r="R2387"/>
  <c r="Q2387"/>
  <c r="O2387"/>
  <c r="P2387" s="1"/>
  <c r="N2387"/>
  <c r="L2387"/>
  <c r="K2387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S2386"/>
  <c r="R2386"/>
  <c r="Q2386"/>
  <c r="O2386"/>
  <c r="N2386"/>
  <c r="P2386" s="1"/>
  <c r="L2386"/>
  <c r="K2386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S2385"/>
  <c r="R2385"/>
  <c r="Q2385"/>
  <c r="O2385"/>
  <c r="N2385"/>
  <c r="P2385" s="1"/>
  <c r="L2385"/>
  <c r="K2385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S2384"/>
  <c r="R2384"/>
  <c r="Q2384"/>
  <c r="O2384"/>
  <c r="N2384"/>
  <c r="P2384" s="1"/>
  <c r="L2384"/>
  <c r="K2384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S2383"/>
  <c r="R2383"/>
  <c r="Q2383"/>
  <c r="O2383"/>
  <c r="N2383"/>
  <c r="P2383" s="1"/>
  <c r="L2383"/>
  <c r="K2383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S2382"/>
  <c r="R2382"/>
  <c r="Q2382"/>
  <c r="O2382"/>
  <c r="N2382"/>
  <c r="P2382" s="1"/>
  <c r="L2382"/>
  <c r="K2382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S2381"/>
  <c r="R2381"/>
  <c r="Q2381"/>
  <c r="O2381"/>
  <c r="N2381"/>
  <c r="P2381" s="1"/>
  <c r="L2381"/>
  <c r="K238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S2380"/>
  <c r="R2380"/>
  <c r="Q2380"/>
  <c r="O2380"/>
  <c r="N2380"/>
  <c r="P2380" s="1"/>
  <c r="L2380"/>
  <c r="K2380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S2379"/>
  <c r="R2379"/>
  <c r="Q2379"/>
  <c r="O2379"/>
  <c r="N2379"/>
  <c r="P2379" s="1"/>
  <c r="L2379"/>
  <c r="K2379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S2378"/>
  <c r="R2378"/>
  <c r="Q2378"/>
  <c r="O2378"/>
  <c r="N2378"/>
  <c r="P2378" s="1"/>
  <c r="L2378"/>
  <c r="K2378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S2377"/>
  <c r="R2377"/>
  <c r="Q2377"/>
  <c r="O2377"/>
  <c r="N2377"/>
  <c r="P2377" s="1"/>
  <c r="L2377"/>
  <c r="K2377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S2376"/>
  <c r="R2376"/>
  <c r="Q2376"/>
  <c r="O2376"/>
  <c r="N2376"/>
  <c r="P2376" s="1"/>
  <c r="L2376"/>
  <c r="K2376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S2375"/>
  <c r="R2375"/>
  <c r="Q2375"/>
  <c r="O2375"/>
  <c r="P2375" s="1"/>
  <c r="N2375"/>
  <c r="L2375"/>
  <c r="K2375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S2374"/>
  <c r="R2374"/>
  <c r="Q2374"/>
  <c r="O2374"/>
  <c r="N2374"/>
  <c r="P2374" s="1"/>
  <c r="L2374"/>
  <c r="K2374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S2373"/>
  <c r="R2373"/>
  <c r="Q2373"/>
  <c r="O2373"/>
  <c r="N2373"/>
  <c r="P2373" s="1"/>
  <c r="L2373"/>
  <c r="K2373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S2372"/>
  <c r="R2372"/>
  <c r="Q2372"/>
  <c r="O2372"/>
  <c r="N2372"/>
  <c r="P2372" s="1"/>
  <c r="L2372"/>
  <c r="K2372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S2371"/>
  <c r="R2371"/>
  <c r="Q2371"/>
  <c r="O2371"/>
  <c r="N2371"/>
  <c r="P2371" s="1"/>
  <c r="L2371"/>
  <c r="K237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S2370"/>
  <c r="R2370"/>
  <c r="Q2370"/>
  <c r="O2370"/>
  <c r="N2370"/>
  <c r="P2370" s="1"/>
  <c r="L2370"/>
  <c r="K2370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S2369"/>
  <c r="R2369"/>
  <c r="Q2369"/>
  <c r="O2369"/>
  <c r="N2369"/>
  <c r="P2369" s="1"/>
  <c r="L2369"/>
  <c r="K2369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S2368"/>
  <c r="R2368"/>
  <c r="Q2368"/>
  <c r="O2368"/>
  <c r="N2368"/>
  <c r="P2368" s="1"/>
  <c r="L2368"/>
  <c r="K2368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S2367"/>
  <c r="R2367"/>
  <c r="Q2367"/>
  <c r="O2367"/>
  <c r="N2367"/>
  <c r="P2367" s="1"/>
  <c r="L2367"/>
  <c r="K2367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S2366"/>
  <c r="R2366"/>
  <c r="Q2366"/>
  <c r="O2366"/>
  <c r="N2366"/>
  <c r="P2366" s="1"/>
  <c r="L2366"/>
  <c r="K2366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S2365"/>
  <c r="R2365"/>
  <c r="Q2365"/>
  <c r="O2365"/>
  <c r="N2365"/>
  <c r="P2365" s="1"/>
  <c r="L2365"/>
  <c r="K2365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S2364"/>
  <c r="R2364"/>
  <c r="Q2364"/>
  <c r="O2364"/>
  <c r="N2364"/>
  <c r="P2364" s="1"/>
  <c r="L2364"/>
  <c r="K2364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S2363"/>
  <c r="R2363"/>
  <c r="Q2363"/>
  <c r="O2363"/>
  <c r="P2363" s="1"/>
  <c r="N2363"/>
  <c r="L2363"/>
  <c r="K2363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S2362"/>
  <c r="R2362"/>
  <c r="Q2362"/>
  <c r="O2362"/>
  <c r="N2362"/>
  <c r="P2362" s="1"/>
  <c r="L2362"/>
  <c r="K2362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S2361"/>
  <c r="R2361"/>
  <c r="Q2361"/>
  <c r="O2361"/>
  <c r="P2361" s="1"/>
  <c r="N2361"/>
  <c r="L2361"/>
  <c r="K236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S2360"/>
  <c r="R2360"/>
  <c r="Q2360"/>
  <c r="O2360"/>
  <c r="N2360"/>
  <c r="P2360" s="1"/>
  <c r="L2360"/>
  <c r="K2360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S2359"/>
  <c r="R2359"/>
  <c r="Q2359"/>
  <c r="O2359"/>
  <c r="N2359"/>
  <c r="P2359" s="1"/>
  <c r="L2359"/>
  <c r="K2359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S2358"/>
  <c r="R2358"/>
  <c r="Q2358"/>
  <c r="O2358"/>
  <c r="N2358"/>
  <c r="P2358" s="1"/>
  <c r="L2358"/>
  <c r="K2358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S2357"/>
  <c r="R2357"/>
  <c r="Q2357"/>
  <c r="O2357"/>
  <c r="N2357"/>
  <c r="P2357" s="1"/>
  <c r="L2357"/>
  <c r="K2357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S2356"/>
  <c r="R2356"/>
  <c r="Q2356"/>
  <c r="O2356"/>
  <c r="N2356"/>
  <c r="P2356" s="1"/>
  <c r="L2356"/>
  <c r="K2356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S2355"/>
  <c r="R2355"/>
  <c r="Q2355"/>
  <c r="O2355"/>
  <c r="N2355"/>
  <c r="P2355" s="1"/>
  <c r="L2355"/>
  <c r="K2355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S2354"/>
  <c r="R2354"/>
  <c r="Q2354"/>
  <c r="O2354"/>
  <c r="N2354"/>
  <c r="P2354" s="1"/>
  <c r="L2354"/>
  <c r="K2354"/>
  <c r="J2354"/>
  <c r="I2354"/>
  <c r="H2354"/>
  <c r="G2354"/>
  <c r="F2354"/>
  <c r="E2354"/>
  <c r="D2354"/>
  <c r="B2354"/>
  <c r="A2354" s="1"/>
  <c r="AA2353"/>
  <c r="Z2353"/>
  <c r="Y2353"/>
  <c r="X2353"/>
  <c r="W2353"/>
  <c r="V2353"/>
  <c r="U2353"/>
  <c r="T2353"/>
  <c r="S2353"/>
  <c r="R2353"/>
  <c r="Q2353"/>
  <c r="O2353"/>
  <c r="N2353"/>
  <c r="P2353" s="1"/>
  <c r="L2353"/>
  <c r="K2353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S2352"/>
  <c r="R2352"/>
  <c r="Q2352"/>
  <c r="O2352"/>
  <c r="N2352"/>
  <c r="P2352" s="1"/>
  <c r="L2352"/>
  <c r="K2352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S2351"/>
  <c r="R2351"/>
  <c r="Q2351"/>
  <c r="O2351"/>
  <c r="N2351"/>
  <c r="P2351" s="1"/>
  <c r="L2351"/>
  <c r="K235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S2350"/>
  <c r="R2350"/>
  <c r="Q2350"/>
  <c r="O2350"/>
  <c r="N2350"/>
  <c r="P2350" s="1"/>
  <c r="L2350"/>
  <c r="K2350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S2349"/>
  <c r="R2349"/>
  <c r="Q2349"/>
  <c r="O2349"/>
  <c r="N2349"/>
  <c r="P2349" s="1"/>
  <c r="L2349"/>
  <c r="K2349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S2348"/>
  <c r="R2348"/>
  <c r="Q2348"/>
  <c r="O2348"/>
  <c r="N2348"/>
  <c r="P2348" s="1"/>
  <c r="L2348"/>
  <c r="K2348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S2347"/>
  <c r="R2347"/>
  <c r="Q2347"/>
  <c r="O2347"/>
  <c r="N2347"/>
  <c r="P2347" s="1"/>
  <c r="L2347"/>
  <c r="K2347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S2346"/>
  <c r="R2346"/>
  <c r="Q2346"/>
  <c r="O2346"/>
  <c r="N2346"/>
  <c r="P2346" s="1"/>
  <c r="L2346"/>
  <c r="K2346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S2345"/>
  <c r="R2345"/>
  <c r="Q2345"/>
  <c r="O2345"/>
  <c r="N2345"/>
  <c r="P2345" s="1"/>
  <c r="L2345"/>
  <c r="K2345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S2344"/>
  <c r="R2344"/>
  <c r="Q2344"/>
  <c r="O2344"/>
  <c r="N2344"/>
  <c r="P2344" s="1"/>
  <c r="L2344"/>
  <c r="K2344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S2343"/>
  <c r="R2343"/>
  <c r="Q2343"/>
  <c r="O2343"/>
  <c r="P2343" s="1"/>
  <c r="N2343"/>
  <c r="L2343"/>
  <c r="K2343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S2342"/>
  <c r="R2342"/>
  <c r="Q2342"/>
  <c r="O2342"/>
  <c r="N2342"/>
  <c r="P2342" s="1"/>
  <c r="L2342"/>
  <c r="K2342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S2340"/>
  <c r="R2340"/>
  <c r="Q2340"/>
  <c r="O2340"/>
  <c r="N2340"/>
  <c r="P2340" s="1"/>
  <c r="L2340"/>
  <c r="K2340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S2339"/>
  <c r="R2339"/>
  <c r="Q2339"/>
  <c r="O2339"/>
  <c r="P2339" s="1"/>
  <c r="N2339"/>
  <c r="L2339"/>
  <c r="K2339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S2338"/>
  <c r="R2338"/>
  <c r="Q2338"/>
  <c r="O2338"/>
  <c r="N2338"/>
  <c r="P2338" s="1"/>
  <c r="L2338"/>
  <c r="K2338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S2337"/>
  <c r="R2337"/>
  <c r="Q2337"/>
  <c r="O2337"/>
  <c r="N2337"/>
  <c r="P2337" s="1"/>
  <c r="L2337"/>
  <c r="K2337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S2336"/>
  <c r="R2336"/>
  <c r="Q2336"/>
  <c r="O2336"/>
  <c r="N2336"/>
  <c r="P2336" s="1"/>
  <c r="L2336"/>
  <c r="K2336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S2335"/>
  <c r="R2335"/>
  <c r="Q2335"/>
  <c r="O2335"/>
  <c r="P2335" s="1"/>
  <c r="N2335"/>
  <c r="L2335"/>
  <c r="K2335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S2334"/>
  <c r="R2334"/>
  <c r="Q2334"/>
  <c r="O2334"/>
  <c r="N2334"/>
  <c r="P2334" s="1"/>
  <c r="L2334"/>
  <c r="K2334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S2333"/>
  <c r="R2333"/>
  <c r="Q2333"/>
  <c r="O2333"/>
  <c r="N2333"/>
  <c r="P2333" s="1"/>
  <c r="L2333"/>
  <c r="K2333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S2332"/>
  <c r="R2332"/>
  <c r="Q2332"/>
  <c r="O2332"/>
  <c r="N2332"/>
  <c r="P2332" s="1"/>
  <c r="L2332"/>
  <c r="K2332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S2331"/>
  <c r="R2331"/>
  <c r="Q2331"/>
  <c r="O2331"/>
  <c r="P2331" s="1"/>
  <c r="N2331"/>
  <c r="L2331"/>
  <c r="K233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S2330"/>
  <c r="R2330"/>
  <c r="Q2330"/>
  <c r="O2330"/>
  <c r="N2330"/>
  <c r="P2330" s="1"/>
  <c r="L2330"/>
  <c r="K2330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S2329"/>
  <c r="R2329"/>
  <c r="Q2329"/>
  <c r="O2329"/>
  <c r="N2329"/>
  <c r="P2329" s="1"/>
  <c r="L2329"/>
  <c r="K2329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S2328"/>
  <c r="R2328"/>
  <c r="Q2328"/>
  <c r="O2328"/>
  <c r="N2328"/>
  <c r="P2328" s="1"/>
  <c r="L2328"/>
  <c r="K2328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S2327"/>
  <c r="R2327"/>
  <c r="Q2327"/>
  <c r="O2327"/>
  <c r="N2327"/>
  <c r="P2327" s="1"/>
  <c r="L2327"/>
  <c r="K2327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S2326"/>
  <c r="R2326"/>
  <c r="Q2326"/>
  <c r="O2326"/>
  <c r="N2326"/>
  <c r="P2326" s="1"/>
  <c r="L2326"/>
  <c r="K2326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S2325"/>
  <c r="R2325"/>
  <c r="Q2325"/>
  <c r="O2325"/>
  <c r="N2325"/>
  <c r="P2325" s="1"/>
  <c r="L2325"/>
  <c r="K2325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S2324"/>
  <c r="R2324"/>
  <c r="Q2324"/>
  <c r="O2324"/>
  <c r="N2324"/>
  <c r="P2324" s="1"/>
  <c r="L2324"/>
  <c r="K2324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S2323"/>
  <c r="R2323"/>
  <c r="Q2323"/>
  <c r="O2323"/>
  <c r="N2323"/>
  <c r="P2323" s="1"/>
  <c r="L2323"/>
  <c r="K2323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S2322"/>
  <c r="R2322"/>
  <c r="Q2322"/>
  <c r="O2322"/>
  <c r="N2322"/>
  <c r="P2322" s="1"/>
  <c r="L2322"/>
  <c r="K2322"/>
  <c r="J2322"/>
  <c r="I2322"/>
  <c r="H2322"/>
  <c r="G2322"/>
  <c r="F2322"/>
  <c r="E2322"/>
  <c r="D2322"/>
  <c r="B2322"/>
  <c r="A2322" s="1"/>
  <c r="AA2321"/>
  <c r="Y2321"/>
  <c r="X2321"/>
  <c r="Z2321" s="1"/>
  <c r="W2321"/>
  <c r="V2321"/>
  <c r="U2321"/>
  <c r="T2321"/>
  <c r="S2321"/>
  <c r="R2321"/>
  <c r="Q2321"/>
  <c r="O2321"/>
  <c r="N2321"/>
  <c r="P2321" s="1"/>
  <c r="L2321"/>
  <c r="K232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S2320"/>
  <c r="R2320"/>
  <c r="Q2320"/>
  <c r="O2320"/>
  <c r="N2320"/>
  <c r="P2320" s="1"/>
  <c r="L2320"/>
  <c r="K2320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S2319"/>
  <c r="R2319"/>
  <c r="Q2319"/>
  <c r="O2319"/>
  <c r="N2319"/>
  <c r="P2319" s="1"/>
  <c r="L2319"/>
  <c r="K2319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S2318"/>
  <c r="R2318"/>
  <c r="Q2318"/>
  <c r="O2318"/>
  <c r="N2318"/>
  <c r="P2318" s="1"/>
  <c r="L2318"/>
  <c r="K2318"/>
  <c r="J2318"/>
  <c r="I2318"/>
  <c r="H2318"/>
  <c r="G2318"/>
  <c r="F2318"/>
  <c r="E2318"/>
  <c r="D2318"/>
  <c r="B2318"/>
  <c r="A2318" s="1"/>
  <c r="AA2317"/>
  <c r="Z2317"/>
  <c r="Y2317"/>
  <c r="X2317"/>
  <c r="W2317"/>
  <c r="V2317"/>
  <c r="U2317"/>
  <c r="T2317"/>
  <c r="S2317"/>
  <c r="R2317"/>
  <c r="Q2317"/>
  <c r="O2317"/>
  <c r="N2317"/>
  <c r="P2317" s="1"/>
  <c r="L2317"/>
  <c r="K2317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S2316"/>
  <c r="R2316"/>
  <c r="Q2316"/>
  <c r="O2316"/>
  <c r="N2316"/>
  <c r="P2316" s="1"/>
  <c r="L2316"/>
  <c r="K2316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S2315"/>
  <c r="R2315"/>
  <c r="Q2315"/>
  <c r="O2315"/>
  <c r="N2315"/>
  <c r="P2315" s="1"/>
  <c r="L2315"/>
  <c r="K2315"/>
  <c r="J2315"/>
  <c r="I2315"/>
  <c r="H2315"/>
  <c r="G2315"/>
  <c r="F2315"/>
  <c r="E2315"/>
  <c r="D2315"/>
  <c r="B2315"/>
  <c r="A2315" s="1"/>
  <c r="AA2314"/>
  <c r="Y2314"/>
  <c r="X2314"/>
  <c r="Z2314" s="1"/>
  <c r="W2314"/>
  <c r="V2314"/>
  <c r="U2314"/>
  <c r="T2314"/>
  <c r="S2314"/>
  <c r="R2314"/>
  <c r="Q2314"/>
  <c r="O2314"/>
  <c r="N2314"/>
  <c r="P2314" s="1"/>
  <c r="L2314"/>
  <c r="K2314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S2313"/>
  <c r="R2313"/>
  <c r="Q2313"/>
  <c r="O2313"/>
  <c r="N2313"/>
  <c r="P2313" s="1"/>
  <c r="L2313"/>
  <c r="K2313"/>
  <c r="J2313"/>
  <c r="I2313"/>
  <c r="H2313"/>
  <c r="G2313"/>
  <c r="F2313"/>
  <c r="E2313"/>
  <c r="D2313"/>
  <c r="B2313"/>
  <c r="A2313" s="1"/>
  <c r="AA2312"/>
  <c r="Y2312"/>
  <c r="X2312"/>
  <c r="Z2312" s="1"/>
  <c r="W2312"/>
  <c r="V2312"/>
  <c r="U2312"/>
  <c r="T2312"/>
  <c r="S2312"/>
  <c r="R2312"/>
  <c r="Q2312"/>
  <c r="O2312"/>
  <c r="N2312"/>
  <c r="P2312" s="1"/>
  <c r="L2312"/>
  <c r="K2312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S2311"/>
  <c r="R2311"/>
  <c r="Q2311"/>
  <c r="O2311"/>
  <c r="N2311"/>
  <c r="P2311" s="1"/>
  <c r="L2311"/>
  <c r="K231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S2310"/>
  <c r="R2310"/>
  <c r="Q2310"/>
  <c r="O2310"/>
  <c r="N2310"/>
  <c r="P2310" s="1"/>
  <c r="L2310"/>
  <c r="K2310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S2309"/>
  <c r="R2309"/>
  <c r="Q2309"/>
  <c r="O2309"/>
  <c r="N2309"/>
  <c r="P2309" s="1"/>
  <c r="L2309"/>
  <c r="K2309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S2308"/>
  <c r="R2308"/>
  <c r="Q2308"/>
  <c r="O2308"/>
  <c r="P2308" s="1"/>
  <c r="N2308"/>
  <c r="L2308"/>
  <c r="K2308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S2307"/>
  <c r="R2307"/>
  <c r="Q2307"/>
  <c r="O2307"/>
  <c r="N2307"/>
  <c r="P2307" s="1"/>
  <c r="L2307"/>
  <c r="K2307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S2306"/>
  <c r="R2306"/>
  <c r="Q2306"/>
  <c r="O2306"/>
  <c r="P2306" s="1"/>
  <c r="N2306"/>
  <c r="L2306"/>
  <c r="K2306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S2305"/>
  <c r="R2305"/>
  <c r="Q2305"/>
  <c r="O2305"/>
  <c r="N2305"/>
  <c r="P2305" s="1"/>
  <c r="L2305"/>
  <c r="K2305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S2304"/>
  <c r="R2304"/>
  <c r="Q2304"/>
  <c r="O2304"/>
  <c r="P2304" s="1"/>
  <c r="N2304"/>
  <c r="L2304"/>
  <c r="K2304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S2303"/>
  <c r="R2303"/>
  <c r="Q2303"/>
  <c r="O2303"/>
  <c r="N2303"/>
  <c r="P2303" s="1"/>
  <c r="L2303"/>
  <c r="K2303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S2302"/>
  <c r="R2302"/>
  <c r="Q2302"/>
  <c r="O2302"/>
  <c r="P2302" s="1"/>
  <c r="N2302"/>
  <c r="L2302"/>
  <c r="K2302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S2301"/>
  <c r="R2301"/>
  <c r="Q2301"/>
  <c r="O2301"/>
  <c r="N2301"/>
  <c r="P2301" s="1"/>
  <c r="L2301"/>
  <c r="K230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S2300"/>
  <c r="R2300"/>
  <c r="Q2300"/>
  <c r="O2300"/>
  <c r="P2300" s="1"/>
  <c r="N2300"/>
  <c r="L2300"/>
  <c r="K2300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S2299"/>
  <c r="R2299"/>
  <c r="Q2299"/>
  <c r="O2299"/>
  <c r="N2299"/>
  <c r="P2299" s="1"/>
  <c r="L2299"/>
  <c r="K2299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S2298"/>
  <c r="R2298"/>
  <c r="Q2298"/>
  <c r="O2298"/>
  <c r="P2298" s="1"/>
  <c r="N2298"/>
  <c r="L2298"/>
  <c r="K2298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S2297"/>
  <c r="R2297"/>
  <c r="Q2297"/>
  <c r="O2297"/>
  <c r="N2297"/>
  <c r="P2297" s="1"/>
  <c r="L2297"/>
  <c r="K2297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S2296"/>
  <c r="R2296"/>
  <c r="Q2296"/>
  <c r="O2296"/>
  <c r="P2296" s="1"/>
  <c r="N2296"/>
  <c r="L2296"/>
  <c r="K2296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S2295"/>
  <c r="R2295"/>
  <c r="Q2295"/>
  <c r="O2295"/>
  <c r="N2295"/>
  <c r="P2295" s="1"/>
  <c r="L2295"/>
  <c r="K2295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S2294"/>
  <c r="R2294"/>
  <c r="Q2294"/>
  <c r="O2294"/>
  <c r="P2294" s="1"/>
  <c r="N2294"/>
  <c r="L2294"/>
  <c r="K2294"/>
  <c r="J2294"/>
  <c r="I2294"/>
  <c r="H2294"/>
  <c r="G2294"/>
  <c r="F2294"/>
  <c r="E2294"/>
  <c r="D2294"/>
  <c r="B2294"/>
  <c r="A2294" s="1"/>
  <c r="AA2293"/>
  <c r="Z2293"/>
  <c r="Y2293"/>
  <c r="X2293"/>
  <c r="W2293"/>
  <c r="V2293"/>
  <c r="U2293"/>
  <c r="T2293"/>
  <c r="S2293"/>
  <c r="R2293"/>
  <c r="Q2293"/>
  <c r="O2293"/>
  <c r="N2293"/>
  <c r="P2293" s="1"/>
  <c r="L2293"/>
  <c r="K2293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S2292"/>
  <c r="R2292"/>
  <c r="Q2292"/>
  <c r="O2292"/>
  <c r="P2292" s="1"/>
  <c r="N2292"/>
  <c r="L2292"/>
  <c r="K2292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S2291"/>
  <c r="R2291"/>
  <c r="Q2291"/>
  <c r="O2291"/>
  <c r="N2291"/>
  <c r="P2291" s="1"/>
  <c r="L2291"/>
  <c r="K229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S2290"/>
  <c r="R2290"/>
  <c r="Q2290"/>
  <c r="O2290"/>
  <c r="P2290" s="1"/>
  <c r="N2290"/>
  <c r="L2290"/>
  <c r="K2290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S2289"/>
  <c r="R2289"/>
  <c r="Q2289"/>
  <c r="O2289"/>
  <c r="N2289"/>
  <c r="P2289" s="1"/>
  <c r="L2289"/>
  <c r="K2289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S2288"/>
  <c r="R2288"/>
  <c r="Q2288"/>
  <c r="O2288"/>
  <c r="P2288" s="1"/>
  <c r="N2288"/>
  <c r="L2288"/>
  <c r="K2288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S2287"/>
  <c r="R2287"/>
  <c r="Q2287"/>
  <c r="O2287"/>
  <c r="N2287"/>
  <c r="P2287" s="1"/>
  <c r="L2287"/>
  <c r="K2287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S2286"/>
  <c r="R2286"/>
  <c r="Q2286"/>
  <c r="O2286"/>
  <c r="P2286" s="1"/>
  <c r="N2286"/>
  <c r="L2286"/>
  <c r="K2286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S2285"/>
  <c r="R2285"/>
  <c r="Q2285"/>
  <c r="O2285"/>
  <c r="N2285"/>
  <c r="P2285" s="1"/>
  <c r="L2285"/>
  <c r="K2285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S2284"/>
  <c r="R2284"/>
  <c r="Q2284"/>
  <c r="O2284"/>
  <c r="P2284" s="1"/>
  <c r="N2284"/>
  <c r="L2284"/>
  <c r="K2284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S2283"/>
  <c r="R2283"/>
  <c r="Q2283"/>
  <c r="O2283"/>
  <c r="N2283"/>
  <c r="P2283" s="1"/>
  <c r="L2283"/>
  <c r="K2283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S2282"/>
  <c r="R2282"/>
  <c r="Q2282"/>
  <c r="O2282"/>
  <c r="P2282" s="1"/>
  <c r="N2282"/>
  <c r="L2282"/>
  <c r="K2282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S2281"/>
  <c r="R2281"/>
  <c r="Q2281"/>
  <c r="O2281"/>
  <c r="N2281"/>
  <c r="P2281" s="1"/>
  <c r="L2281"/>
  <c r="K228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S2280"/>
  <c r="R2280"/>
  <c r="Q2280"/>
  <c r="O2280"/>
  <c r="P2280" s="1"/>
  <c r="N2280"/>
  <c r="L2280"/>
  <c r="K2280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S2279"/>
  <c r="R2279"/>
  <c r="Q2279"/>
  <c r="O2279"/>
  <c r="N2279"/>
  <c r="P2279" s="1"/>
  <c r="L2279"/>
  <c r="K2279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S2278"/>
  <c r="R2278"/>
  <c r="Q2278"/>
  <c r="O2278"/>
  <c r="P2278" s="1"/>
  <c r="N2278"/>
  <c r="L2278"/>
  <c r="K2278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S2277"/>
  <c r="R2277"/>
  <c r="Q2277"/>
  <c r="O2277"/>
  <c r="N2277"/>
  <c r="P2277" s="1"/>
  <c r="L2277"/>
  <c r="K2277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S2276"/>
  <c r="R2276"/>
  <c r="Q2276"/>
  <c r="O2276"/>
  <c r="P2276" s="1"/>
  <c r="N2276"/>
  <c r="L2276"/>
  <c r="K2276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S2275"/>
  <c r="R2275"/>
  <c r="Q2275"/>
  <c r="O2275"/>
  <c r="N2275"/>
  <c r="P2275" s="1"/>
  <c r="L2275"/>
  <c r="K2275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S2274"/>
  <c r="R2274"/>
  <c r="Q2274"/>
  <c r="O2274"/>
  <c r="P2274" s="1"/>
  <c r="N2274"/>
  <c r="L2274"/>
  <c r="K2274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S2273"/>
  <c r="R2273"/>
  <c r="Q2273"/>
  <c r="O2273"/>
  <c r="N2273"/>
  <c r="P2273" s="1"/>
  <c r="L2273"/>
  <c r="K2273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S2272"/>
  <c r="R2272"/>
  <c r="Q2272"/>
  <c r="O2272"/>
  <c r="P2272" s="1"/>
  <c r="N2272"/>
  <c r="L2272"/>
  <c r="K2272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S2271"/>
  <c r="R2271"/>
  <c r="Q2271"/>
  <c r="O2271"/>
  <c r="N2271"/>
  <c r="P2271" s="1"/>
  <c r="L2271"/>
  <c r="K227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S2270"/>
  <c r="R2270"/>
  <c r="Q2270"/>
  <c r="O2270"/>
  <c r="P2270" s="1"/>
  <c r="N2270"/>
  <c r="L2270"/>
  <c r="K2270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S2269"/>
  <c r="R2269"/>
  <c r="Q2269"/>
  <c r="O2269"/>
  <c r="N2269"/>
  <c r="P2269" s="1"/>
  <c r="L2269"/>
  <c r="K2269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S2268"/>
  <c r="R2268"/>
  <c r="Q2268"/>
  <c r="O2268"/>
  <c r="P2268" s="1"/>
  <c r="N2268"/>
  <c r="L2268"/>
  <c r="K2268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S2267"/>
  <c r="R2267"/>
  <c r="Q2267"/>
  <c r="O2267"/>
  <c r="N2267"/>
  <c r="P2267" s="1"/>
  <c r="L2267"/>
  <c r="K2267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S2266"/>
  <c r="R2266"/>
  <c r="Q2266"/>
  <c r="O2266"/>
  <c r="P2266" s="1"/>
  <c r="N2266"/>
  <c r="L2266"/>
  <c r="K2266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S2265"/>
  <c r="R2265"/>
  <c r="Q2265"/>
  <c r="O2265"/>
  <c r="N2265"/>
  <c r="P2265" s="1"/>
  <c r="L2265"/>
  <c r="K2265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S2264"/>
  <c r="R2264"/>
  <c r="Q2264"/>
  <c r="O2264"/>
  <c r="P2264" s="1"/>
  <c r="N2264"/>
  <c r="L2264"/>
  <c r="K2264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S2263"/>
  <c r="R2263"/>
  <c r="Q2263"/>
  <c r="O2263"/>
  <c r="N2263"/>
  <c r="P2263" s="1"/>
  <c r="L2263"/>
  <c r="K2263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S2262"/>
  <c r="R2262"/>
  <c r="Q2262"/>
  <c r="O2262"/>
  <c r="P2262" s="1"/>
  <c r="N2262"/>
  <c r="L2262"/>
  <c r="K2262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S2261"/>
  <c r="R2261"/>
  <c r="Q2261"/>
  <c r="O2261"/>
  <c r="N2261"/>
  <c r="P2261" s="1"/>
  <c r="L2261"/>
  <c r="K226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S2260"/>
  <c r="R2260"/>
  <c r="Q2260"/>
  <c r="O2260"/>
  <c r="P2260" s="1"/>
  <c r="N2260"/>
  <c r="L2260"/>
  <c r="K2260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S2259"/>
  <c r="R2259"/>
  <c r="Q2259"/>
  <c r="O2259"/>
  <c r="N2259"/>
  <c r="P2259" s="1"/>
  <c r="L2259"/>
  <c r="K2259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S2258"/>
  <c r="R2258"/>
  <c r="Q2258"/>
  <c r="O2258"/>
  <c r="P2258" s="1"/>
  <c r="N2258"/>
  <c r="L2258"/>
  <c r="K2258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S2257"/>
  <c r="R2257"/>
  <c r="Q2257"/>
  <c r="O2257"/>
  <c r="N2257"/>
  <c r="P2257" s="1"/>
  <c r="L2257"/>
  <c r="K2257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S2256"/>
  <c r="R2256"/>
  <c r="Q2256"/>
  <c r="O2256"/>
  <c r="P2256" s="1"/>
  <c r="N2256"/>
  <c r="L2256"/>
  <c r="K2256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S2255"/>
  <c r="R2255"/>
  <c r="Q2255"/>
  <c r="O2255"/>
  <c r="N2255"/>
  <c r="P2255" s="1"/>
  <c r="L2255"/>
  <c r="K2255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S2254"/>
  <c r="R2254"/>
  <c r="Q2254"/>
  <c r="O2254"/>
  <c r="P2254" s="1"/>
  <c r="N2254"/>
  <c r="L2254"/>
  <c r="K2254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S2253"/>
  <c r="R2253"/>
  <c r="Q2253"/>
  <c r="O2253"/>
  <c r="N2253"/>
  <c r="P2253" s="1"/>
  <c r="L2253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S2252"/>
  <c r="R2252"/>
  <c r="Q2252"/>
  <c r="O2252"/>
  <c r="P2252" s="1"/>
  <c r="N2252"/>
  <c r="L2252"/>
  <c r="K2252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S2251"/>
  <c r="R2251"/>
  <c r="Q2251"/>
  <c r="O2251"/>
  <c r="N2251"/>
  <c r="P2251" s="1"/>
  <c r="L2251"/>
  <c r="K225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S2250"/>
  <c r="R2250"/>
  <c r="Q2250"/>
  <c r="O2250"/>
  <c r="P2250" s="1"/>
  <c r="N2250"/>
  <c r="L2250"/>
  <c r="K2250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S2249"/>
  <c r="R2249"/>
  <c r="Q2249"/>
  <c r="O2249"/>
  <c r="N2249"/>
  <c r="P2249" s="1"/>
  <c r="L2249"/>
  <c r="K2249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S2248"/>
  <c r="R2248"/>
  <c r="Q2248"/>
  <c r="O2248"/>
  <c r="N2248"/>
  <c r="P2248" s="1"/>
  <c r="L2248"/>
  <c r="K2248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S2247"/>
  <c r="R2247"/>
  <c r="Q2247"/>
  <c r="O2247"/>
  <c r="N2247"/>
  <c r="P2247" s="1"/>
  <c r="L2247"/>
  <c r="K2247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S2246"/>
  <c r="R2246"/>
  <c r="Q2246"/>
  <c r="O2246"/>
  <c r="P2246" s="1"/>
  <c r="N2246"/>
  <c r="L2246"/>
  <c r="K2246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S2245"/>
  <c r="R2245"/>
  <c r="Q2245"/>
  <c r="O2245"/>
  <c r="N2245"/>
  <c r="P2245" s="1"/>
  <c r="L2245"/>
  <c r="K2245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S2244"/>
  <c r="R2244"/>
  <c r="Q2244"/>
  <c r="O2244"/>
  <c r="P2244" s="1"/>
  <c r="N2244"/>
  <c r="L2244"/>
  <c r="K2244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S2243"/>
  <c r="R2243"/>
  <c r="Q2243"/>
  <c r="O2243"/>
  <c r="N2243"/>
  <c r="P2243" s="1"/>
  <c r="L2243"/>
  <c r="K2243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S2242"/>
  <c r="R2242"/>
  <c r="Q2242"/>
  <c r="O2242"/>
  <c r="P2242" s="1"/>
  <c r="N2242"/>
  <c r="L2242"/>
  <c r="K2242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S2241"/>
  <c r="R2241"/>
  <c r="Q2241"/>
  <c r="O2241"/>
  <c r="N2241"/>
  <c r="P2241" s="1"/>
  <c r="L2241"/>
  <c r="K224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S2240"/>
  <c r="R2240"/>
  <c r="Q2240"/>
  <c r="O2240"/>
  <c r="P2240" s="1"/>
  <c r="N2240"/>
  <c r="L2240"/>
  <c r="K2240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S2239"/>
  <c r="R2239"/>
  <c r="Q2239"/>
  <c r="O2239"/>
  <c r="N2239"/>
  <c r="P2239" s="1"/>
  <c r="L2239"/>
  <c r="K2239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S2238"/>
  <c r="R2238"/>
  <c r="Q2238"/>
  <c r="O2238"/>
  <c r="P2238" s="1"/>
  <c r="N2238"/>
  <c r="L2238"/>
  <c r="K2238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S2237"/>
  <c r="R2237"/>
  <c r="Q2237"/>
  <c r="O2237"/>
  <c r="N2237"/>
  <c r="P2237" s="1"/>
  <c r="L2237"/>
  <c r="K2237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S2235"/>
  <c r="R2235"/>
  <c r="Q2235"/>
  <c r="O2235"/>
  <c r="N2235"/>
  <c r="P2235" s="1"/>
  <c r="L2235"/>
  <c r="K2235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S2234"/>
  <c r="R2234"/>
  <c r="Q2234"/>
  <c r="O2234"/>
  <c r="P2234" s="1"/>
  <c r="N2234"/>
  <c r="L2234"/>
  <c r="K2234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S2233"/>
  <c r="R2233"/>
  <c r="Q2233"/>
  <c r="O2233"/>
  <c r="N2233"/>
  <c r="P2233" s="1"/>
  <c r="L2233"/>
  <c r="K2233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S2232"/>
  <c r="R2232"/>
  <c r="Q2232"/>
  <c r="O2232"/>
  <c r="P2232" s="1"/>
  <c r="N2232"/>
  <c r="L2232"/>
  <c r="K2232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S2231"/>
  <c r="R2231"/>
  <c r="Q2231"/>
  <c r="O2231"/>
  <c r="N2231"/>
  <c r="P2231" s="1"/>
  <c r="L2231"/>
  <c r="K223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S2230"/>
  <c r="R2230"/>
  <c r="Q2230"/>
  <c r="O2230"/>
  <c r="P2230" s="1"/>
  <c r="N2230"/>
  <c r="L2230"/>
  <c r="K2230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S2229"/>
  <c r="R2229"/>
  <c r="Q2229"/>
  <c r="O2229"/>
  <c r="N2229"/>
  <c r="P2229" s="1"/>
  <c r="L2229"/>
  <c r="K2229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S2228"/>
  <c r="R2228"/>
  <c r="Q2228"/>
  <c r="O2228"/>
  <c r="P2228" s="1"/>
  <c r="N2228"/>
  <c r="L2228"/>
  <c r="K2228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S2227"/>
  <c r="R2227"/>
  <c r="Q2227"/>
  <c r="O2227"/>
  <c r="N2227"/>
  <c r="P2227" s="1"/>
  <c r="L2227"/>
  <c r="K2227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S2226"/>
  <c r="R2226"/>
  <c r="Q2226"/>
  <c r="O2226"/>
  <c r="P2226" s="1"/>
  <c r="N2226"/>
  <c r="L2226"/>
  <c r="K2226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S2225"/>
  <c r="R2225"/>
  <c r="Q2225"/>
  <c r="O2225"/>
  <c r="N2225"/>
  <c r="P2225" s="1"/>
  <c r="L2225"/>
  <c r="K2225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S2224"/>
  <c r="R2224"/>
  <c r="Q2224"/>
  <c r="O2224"/>
  <c r="P2224" s="1"/>
  <c r="N2224"/>
  <c r="L2224"/>
  <c r="K2224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S2223"/>
  <c r="R2223"/>
  <c r="Q2223"/>
  <c r="O2223"/>
  <c r="N2223"/>
  <c r="P2223" s="1"/>
  <c r="L2223"/>
  <c r="K2223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S2222"/>
  <c r="R2222"/>
  <c r="Q2222"/>
  <c r="O2222"/>
  <c r="P2222" s="1"/>
  <c r="N2222"/>
  <c r="L2222"/>
  <c r="K2222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S2221"/>
  <c r="R2221"/>
  <c r="Q2221"/>
  <c r="O2221"/>
  <c r="N2221"/>
  <c r="P2221" s="1"/>
  <c r="L2221"/>
  <c r="K2221"/>
  <c r="J2221"/>
  <c r="I2221"/>
  <c r="H2221"/>
  <c r="G2221"/>
  <c r="F2221"/>
  <c r="E2221"/>
  <c r="D2221"/>
  <c r="B2221"/>
  <c r="A2221" s="1"/>
  <c r="AA2220"/>
  <c r="Y2220"/>
  <c r="X2220"/>
  <c r="Z2220" s="1"/>
  <c r="W2220"/>
  <c r="U2220"/>
  <c r="T2220"/>
  <c r="V2220" s="1"/>
  <c r="S2220"/>
  <c r="R2220"/>
  <c r="Q2220"/>
  <c r="O2220"/>
  <c r="P2220" s="1"/>
  <c r="N2220"/>
  <c r="L2220"/>
  <c r="K2220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S2219"/>
  <c r="R2219"/>
  <c r="Q2219"/>
  <c r="O2219"/>
  <c r="N2219"/>
  <c r="P2219" s="1"/>
  <c r="L2219"/>
  <c r="K2219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S2218"/>
  <c r="R2218"/>
  <c r="Q2218"/>
  <c r="O2218"/>
  <c r="P2218" s="1"/>
  <c r="N2218"/>
  <c r="L2218"/>
  <c r="K2218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S2217"/>
  <c r="R2217"/>
  <c r="Q2217"/>
  <c r="O2217"/>
  <c r="N2217"/>
  <c r="P2217" s="1"/>
  <c r="L2217"/>
  <c r="K2217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S2216"/>
  <c r="R2216"/>
  <c r="Q2216"/>
  <c r="O2216"/>
  <c r="P2216" s="1"/>
  <c r="N2216"/>
  <c r="L2216"/>
  <c r="K2216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S2215"/>
  <c r="R2215"/>
  <c r="Q2215"/>
  <c r="O2215"/>
  <c r="N2215"/>
  <c r="P2215" s="1"/>
  <c r="L2215"/>
  <c r="K2215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S2214"/>
  <c r="R2214"/>
  <c r="Q2214"/>
  <c r="O2214"/>
  <c r="P2214" s="1"/>
  <c r="N2214"/>
  <c r="L2214"/>
  <c r="K2214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S2213"/>
  <c r="R2213"/>
  <c r="Q2213"/>
  <c r="O2213"/>
  <c r="N2213"/>
  <c r="P2213" s="1"/>
  <c r="L2213"/>
  <c r="K2213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S2211"/>
  <c r="R2211"/>
  <c r="Q2211"/>
  <c r="O2211"/>
  <c r="N2211"/>
  <c r="P2211" s="1"/>
  <c r="L2211"/>
  <c r="K221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S2210"/>
  <c r="R2210"/>
  <c r="Q2210"/>
  <c r="O2210"/>
  <c r="P2210" s="1"/>
  <c r="N2210"/>
  <c r="L2210"/>
  <c r="K2210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S2209"/>
  <c r="R2209"/>
  <c r="Q2209"/>
  <c r="O2209"/>
  <c r="N2209"/>
  <c r="P2209" s="1"/>
  <c r="L2209"/>
  <c r="K2209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S2208"/>
  <c r="R2208"/>
  <c r="Q2208"/>
  <c r="O2208"/>
  <c r="P2208" s="1"/>
  <c r="N2208"/>
  <c r="L2208"/>
  <c r="K2208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S2207"/>
  <c r="R2207"/>
  <c r="Q2207"/>
  <c r="O2207"/>
  <c r="N2207"/>
  <c r="P2207" s="1"/>
  <c r="L2207"/>
  <c r="K2207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S2206"/>
  <c r="R2206"/>
  <c r="Q2206"/>
  <c r="O2206"/>
  <c r="P2206" s="1"/>
  <c r="N2206"/>
  <c r="L2206"/>
  <c r="K2206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S2205"/>
  <c r="R2205"/>
  <c r="Q2205"/>
  <c r="O2205"/>
  <c r="N2205"/>
  <c r="P2205" s="1"/>
  <c r="L2205"/>
  <c r="K2205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S2204"/>
  <c r="R2204"/>
  <c r="Q2204"/>
  <c r="O2204"/>
  <c r="P2204" s="1"/>
  <c r="N2204"/>
  <c r="L2204"/>
  <c r="K2204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S2203"/>
  <c r="R2203"/>
  <c r="Q2203"/>
  <c r="O2203"/>
  <c r="N2203"/>
  <c r="P2203" s="1"/>
  <c r="L2203"/>
  <c r="K2203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S2202"/>
  <c r="R2202"/>
  <c r="Q2202"/>
  <c r="O2202"/>
  <c r="P2202" s="1"/>
  <c r="N2202"/>
  <c r="L2202"/>
  <c r="K2202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S2201"/>
  <c r="R2201"/>
  <c r="Q2201"/>
  <c r="O2201"/>
  <c r="N2201"/>
  <c r="P2201" s="1"/>
  <c r="L2201"/>
  <c r="K220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S2200"/>
  <c r="R2200"/>
  <c r="Q2200"/>
  <c r="O2200"/>
  <c r="P2200" s="1"/>
  <c r="N2200"/>
  <c r="L2200"/>
  <c r="K2200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S2199"/>
  <c r="R2199"/>
  <c r="Q2199"/>
  <c r="O2199"/>
  <c r="N2199"/>
  <c r="P2199" s="1"/>
  <c r="L2199"/>
  <c r="K2199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S2198"/>
  <c r="R2198"/>
  <c r="Q2198"/>
  <c r="O2198"/>
  <c r="P2198" s="1"/>
  <c r="N2198"/>
  <c r="L2198"/>
  <c r="K2198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S2197"/>
  <c r="R2197"/>
  <c r="Q2197"/>
  <c r="O2197"/>
  <c r="N2197"/>
  <c r="P2197" s="1"/>
  <c r="L2197"/>
  <c r="K2197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S2195"/>
  <c r="R2195"/>
  <c r="Q2195"/>
  <c r="O2195"/>
  <c r="N2195"/>
  <c r="P2195" s="1"/>
  <c r="L2195"/>
  <c r="K2195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S2194"/>
  <c r="R2194"/>
  <c r="Q2194"/>
  <c r="O2194"/>
  <c r="P2194" s="1"/>
  <c r="N2194"/>
  <c r="L2194"/>
  <c r="K2194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S2193"/>
  <c r="R2193"/>
  <c r="Q2193"/>
  <c r="O2193"/>
  <c r="N2193"/>
  <c r="P2193" s="1"/>
  <c r="L2193"/>
  <c r="K2193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S2192"/>
  <c r="R2192"/>
  <c r="Q2192"/>
  <c r="O2192"/>
  <c r="P2192" s="1"/>
  <c r="N2192"/>
  <c r="L2192"/>
  <c r="K2192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S2191"/>
  <c r="R2191"/>
  <c r="Q2191"/>
  <c r="O2191"/>
  <c r="N2191"/>
  <c r="P2191" s="1"/>
  <c r="L2191"/>
  <c r="K219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S2190"/>
  <c r="R2190"/>
  <c r="Q2190"/>
  <c r="O2190"/>
  <c r="P2190" s="1"/>
  <c r="N2190"/>
  <c r="L2190"/>
  <c r="K2190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S2189"/>
  <c r="R2189"/>
  <c r="Q2189"/>
  <c r="O2189"/>
  <c r="N2189"/>
  <c r="P2189" s="1"/>
  <c r="L2189"/>
  <c r="K2189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S2188"/>
  <c r="R2188"/>
  <c r="Q2188"/>
  <c r="O2188"/>
  <c r="P2188" s="1"/>
  <c r="N2188"/>
  <c r="L2188"/>
  <c r="K2188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S2187"/>
  <c r="R2187"/>
  <c r="Q2187"/>
  <c r="O2187"/>
  <c r="N2187"/>
  <c r="P2187" s="1"/>
  <c r="L2187"/>
  <c r="K2187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S2186"/>
  <c r="R2186"/>
  <c r="Q2186"/>
  <c r="O2186"/>
  <c r="P2186" s="1"/>
  <c r="N2186"/>
  <c r="L2186"/>
  <c r="K2186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S2185"/>
  <c r="R2185"/>
  <c r="Q2185"/>
  <c r="O2185"/>
  <c r="N2185"/>
  <c r="P2185" s="1"/>
  <c r="L2185"/>
  <c r="K2185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S2184"/>
  <c r="R2184"/>
  <c r="Q2184"/>
  <c r="O2184"/>
  <c r="P2184" s="1"/>
  <c r="N2184"/>
  <c r="L2184"/>
  <c r="K2184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S2183"/>
  <c r="R2183"/>
  <c r="Q2183"/>
  <c r="O2183"/>
  <c r="N2183"/>
  <c r="P2183" s="1"/>
  <c r="L2183"/>
  <c r="K2183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S2182"/>
  <c r="R2182"/>
  <c r="Q2182"/>
  <c r="O2182"/>
  <c r="P2182" s="1"/>
  <c r="N2182"/>
  <c r="L2182"/>
  <c r="K2182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S2181"/>
  <c r="R2181"/>
  <c r="Q2181"/>
  <c r="O2181"/>
  <c r="N2181"/>
  <c r="P2181" s="1"/>
  <c r="L2181"/>
  <c r="K218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S2180"/>
  <c r="R2180"/>
  <c r="Q2180"/>
  <c r="O2180"/>
  <c r="P2180" s="1"/>
  <c r="N2180"/>
  <c r="L2180"/>
  <c r="K2180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S2179"/>
  <c r="R2179"/>
  <c r="Q2179"/>
  <c r="O2179"/>
  <c r="N2179"/>
  <c r="P2179" s="1"/>
  <c r="L2179"/>
  <c r="K2179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O2178"/>
  <c r="P2178" s="1"/>
  <c r="N2178"/>
  <c r="M2178"/>
  <c r="L2178"/>
  <c r="K2178"/>
  <c r="J2178"/>
  <c r="I2178"/>
  <c r="H2178"/>
  <c r="AB2178" s="1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P2177" s="1"/>
  <c r="N2177"/>
  <c r="M2177"/>
  <c r="L2177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P2176" s="1"/>
  <c r="N2176"/>
  <c r="M2176"/>
  <c r="L2176"/>
  <c r="K2176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O2175"/>
  <c r="P2175" s="1"/>
  <c r="N2175"/>
  <c r="M2175"/>
  <c r="L2175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P2174" s="1"/>
  <c r="N2174"/>
  <c r="M2174"/>
  <c r="L2174"/>
  <c r="K2174"/>
  <c r="J2174"/>
  <c r="I2174"/>
  <c r="H2174"/>
  <c r="AB2174" s="1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P2173" s="1"/>
  <c r="N2173"/>
  <c r="M2173"/>
  <c r="L2173"/>
  <c r="K2173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P2172" s="1"/>
  <c r="N2172"/>
  <c r="M2172"/>
  <c r="L2172"/>
  <c r="K2172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O2171"/>
  <c r="P2171" s="1"/>
  <c r="N2171"/>
  <c r="M2171"/>
  <c r="L217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P2170" s="1"/>
  <c r="N2170"/>
  <c r="M2170"/>
  <c r="L2170"/>
  <c r="K2170"/>
  <c r="J2170"/>
  <c r="I2170"/>
  <c r="H2170"/>
  <c r="AB2170" s="1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P2169" s="1"/>
  <c r="N2169"/>
  <c r="M2169"/>
  <c r="L2169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P2168" s="1"/>
  <c r="N2168"/>
  <c r="M2168"/>
  <c r="L2168"/>
  <c r="K2168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P2167" s="1"/>
  <c r="N2167"/>
  <c r="M2167"/>
  <c r="L2167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P2166" s="1"/>
  <c r="N2166"/>
  <c r="M2166"/>
  <c r="L2166"/>
  <c r="K2166"/>
  <c r="J2166"/>
  <c r="I2166"/>
  <c r="H2166"/>
  <c r="AB2166" s="1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P2165" s="1"/>
  <c r="N2165"/>
  <c r="M2165"/>
  <c r="L2165"/>
  <c r="K2165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P2164" s="1"/>
  <c r="N2164"/>
  <c r="M2164"/>
  <c r="L2164"/>
  <c r="K2164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P2163" s="1"/>
  <c r="N2163"/>
  <c r="M2163"/>
  <c r="L2163"/>
  <c r="K2163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P2162" s="1"/>
  <c r="N2162"/>
  <c r="M2162"/>
  <c r="L2162"/>
  <c r="K2162"/>
  <c r="J2162"/>
  <c r="I2162"/>
  <c r="H2162"/>
  <c r="AB2162" s="1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P2161" s="1"/>
  <c r="N2161"/>
  <c r="M2161"/>
  <c r="L216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P2160" s="1"/>
  <c r="N2160"/>
  <c r="M2160"/>
  <c r="L2160"/>
  <c r="K2160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P2159" s="1"/>
  <c r="N2159"/>
  <c r="M2159"/>
  <c r="L2159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P2158" s="1"/>
  <c r="N2158"/>
  <c r="M2158"/>
  <c r="L2158"/>
  <c r="K2158"/>
  <c r="J2158"/>
  <c r="I2158"/>
  <c r="H2158"/>
  <c r="AB2158" s="1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P2157" s="1"/>
  <c r="N2157"/>
  <c r="M2157"/>
  <c r="L2157"/>
  <c r="K2157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P2156" s="1"/>
  <c r="N2156"/>
  <c r="M2156"/>
  <c r="L2156"/>
  <c r="K2156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P2155" s="1"/>
  <c r="N2155"/>
  <c r="M2155"/>
  <c r="L2155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P2154" s="1"/>
  <c r="N2154"/>
  <c r="M2154"/>
  <c r="L2154"/>
  <c r="K2154"/>
  <c r="J2154"/>
  <c r="I2154"/>
  <c r="H2154"/>
  <c r="AB2154" s="1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P2153" s="1"/>
  <c r="N2153"/>
  <c r="M2153"/>
  <c r="L2153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P2152" s="1"/>
  <c r="N2152"/>
  <c r="M2152"/>
  <c r="L2152"/>
  <c r="K2152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P2151" s="1"/>
  <c r="N2151"/>
  <c r="M2151"/>
  <c r="L215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P2150" s="1"/>
  <c r="N2150"/>
  <c r="M2150"/>
  <c r="L2150"/>
  <c r="K2150"/>
  <c r="J2150"/>
  <c r="I2150"/>
  <c r="H2150"/>
  <c r="AB2150" s="1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O2149"/>
  <c r="P2149" s="1"/>
  <c r="N2149"/>
  <c r="M2149"/>
  <c r="L2149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P2148" s="1"/>
  <c r="N2148"/>
  <c r="M2148"/>
  <c r="L2148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P2147" s="1"/>
  <c r="N2147"/>
  <c r="M2147"/>
  <c r="L2147"/>
  <c r="K2147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P2146" s="1"/>
  <c r="N2146"/>
  <c r="M2146"/>
  <c r="L2146"/>
  <c r="K2146"/>
  <c r="J2146"/>
  <c r="I2146"/>
  <c r="H2146"/>
  <c r="AB2146" s="1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O2145"/>
  <c r="P2145" s="1"/>
  <c r="N2145"/>
  <c r="M2145"/>
  <c r="L2145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M2144"/>
  <c r="L2144"/>
  <c r="K2144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O2143"/>
  <c r="N2143"/>
  <c r="P2143" s="1"/>
  <c r="M2143"/>
  <c r="L2143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P2142" s="1"/>
  <c r="N2142"/>
  <c r="M2142"/>
  <c r="L2142"/>
  <c r="K2142"/>
  <c r="J2142"/>
  <c r="I2142"/>
  <c r="H2142"/>
  <c r="AB2142" s="1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P2141" s="1"/>
  <c r="N2141"/>
  <c r="M2141"/>
  <c r="L214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P2140" s="1"/>
  <c r="N2140"/>
  <c r="M2140"/>
  <c r="L2140"/>
  <c r="K2140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O2139"/>
  <c r="P2139" s="1"/>
  <c r="N2139"/>
  <c r="M2139"/>
  <c r="L2139"/>
  <c r="K2139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P2138" s="1"/>
  <c r="N2138"/>
  <c r="M2138"/>
  <c r="L2138"/>
  <c r="K2138"/>
  <c r="J2138"/>
  <c r="I2138"/>
  <c r="H2138"/>
  <c r="AB2138" s="1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O2137"/>
  <c r="P2137" s="1"/>
  <c r="N2137"/>
  <c r="M2137"/>
  <c r="L2137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P2136" s="1"/>
  <c r="N2136"/>
  <c r="M2136"/>
  <c r="L2136"/>
  <c r="K2136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P2135" s="1"/>
  <c r="N2135"/>
  <c r="M2135"/>
  <c r="L2135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P2134" s="1"/>
  <c r="N2134"/>
  <c r="M2134"/>
  <c r="L2134"/>
  <c r="K2134"/>
  <c r="J2134"/>
  <c r="I2134"/>
  <c r="H2134"/>
  <c r="AB2134" s="1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P2133" s="1"/>
  <c r="N2133"/>
  <c r="M2133"/>
  <c r="L2133"/>
  <c r="K2133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P2132" s="1"/>
  <c r="N2132"/>
  <c r="M2132"/>
  <c r="L2132"/>
  <c r="K2132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P2131" s="1"/>
  <c r="N2131"/>
  <c r="M2131"/>
  <c r="L2131"/>
  <c r="K213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P2130" s="1"/>
  <c r="N2130"/>
  <c r="M2130"/>
  <c r="L2130"/>
  <c r="K2130"/>
  <c r="J2130"/>
  <c r="I2130"/>
  <c r="H2130"/>
  <c r="AB2130" s="1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O2129"/>
  <c r="P2129" s="1"/>
  <c r="N2129"/>
  <c r="M2129"/>
  <c r="L2129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M2128"/>
  <c r="L2128"/>
  <c r="K2128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N2127"/>
  <c r="P2127" s="1"/>
  <c r="M2127"/>
  <c r="L2127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P2126" s="1"/>
  <c r="N2126"/>
  <c r="M2126"/>
  <c r="L2126"/>
  <c r="K2126"/>
  <c r="J2126"/>
  <c r="I2126"/>
  <c r="H2126"/>
  <c r="AB2126" s="1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O2125"/>
  <c r="N2125"/>
  <c r="P2125" s="1"/>
  <c r="M2125"/>
  <c r="L2125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M2124"/>
  <c r="L2124"/>
  <c r="K2124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M2122"/>
  <c r="L2122"/>
  <c r="K2122"/>
  <c r="J2122"/>
  <c r="I2122"/>
  <c r="H2122"/>
  <c r="AB2122" s="1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P2121" s="1"/>
  <c r="N2121"/>
  <c r="M2121"/>
  <c r="L212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P2120" s="1"/>
  <c r="N2120"/>
  <c r="M2120"/>
  <c r="L2120"/>
  <c r="K2120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P2119" s="1"/>
  <c r="N2119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P2118" s="1"/>
  <c r="N2118"/>
  <c r="M2118"/>
  <c r="L2118"/>
  <c r="K2118"/>
  <c r="J2118"/>
  <c r="I2118"/>
  <c r="H2118"/>
  <c r="AB2118" s="1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P2117" s="1"/>
  <c r="N2117"/>
  <c r="M2117"/>
  <c r="L2117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P2116" s="1"/>
  <c r="N2116"/>
  <c r="M2116"/>
  <c r="L2116"/>
  <c r="K2116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P2115" s="1"/>
  <c r="N2115"/>
  <c r="M2115"/>
  <c r="L2115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P2114" s="1"/>
  <c r="N2114"/>
  <c r="M2114"/>
  <c r="L2114"/>
  <c r="K2114"/>
  <c r="J2114"/>
  <c r="I2114"/>
  <c r="H2114"/>
  <c r="AB2114" s="1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P2113" s="1"/>
  <c r="N2113"/>
  <c r="M2113"/>
  <c r="L2113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P2112" s="1"/>
  <c r="N2112"/>
  <c r="M2112"/>
  <c r="L2112"/>
  <c r="K2112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P2111" s="1"/>
  <c r="N2111"/>
  <c r="M2111"/>
  <c r="L211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P2110" s="1"/>
  <c r="N2110"/>
  <c r="M2110"/>
  <c r="L2110"/>
  <c r="K2110"/>
  <c r="J2110"/>
  <c r="I2110"/>
  <c r="H2110"/>
  <c r="AB2110" s="1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O2109"/>
  <c r="P2109" s="1"/>
  <c r="N2109"/>
  <c r="M2109"/>
  <c r="L2109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P2108" s="1"/>
  <c r="N2108"/>
  <c r="M2108"/>
  <c r="L2108"/>
  <c r="K2108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P2107" s="1"/>
  <c r="N2107"/>
  <c r="M2107"/>
  <c r="L2107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P2106" s="1"/>
  <c r="N2106"/>
  <c r="M2106"/>
  <c r="L2106"/>
  <c r="K2106"/>
  <c r="J2106"/>
  <c r="I2106"/>
  <c r="H2106"/>
  <c r="AB2106" s="1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P2105" s="1"/>
  <c r="N2105"/>
  <c r="M2105"/>
  <c r="L2105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P2104" s="1"/>
  <c r="N2104"/>
  <c r="M2104"/>
  <c r="L2104"/>
  <c r="K2104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P2103" s="1"/>
  <c r="N2103"/>
  <c r="M2103"/>
  <c r="L2103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P2102" s="1"/>
  <c r="N2102"/>
  <c r="M2102"/>
  <c r="L2102"/>
  <c r="K2102"/>
  <c r="J2102"/>
  <c r="I2102"/>
  <c r="H2102"/>
  <c r="AB2102" s="1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P2101" s="1"/>
  <c r="N2101"/>
  <c r="M2101"/>
  <c r="L210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P2100" s="1"/>
  <c r="N2100"/>
  <c r="M2100"/>
  <c r="L2100"/>
  <c r="K2100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P2099" s="1"/>
  <c r="N2099"/>
  <c r="M2099"/>
  <c r="L2099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P2098" s="1"/>
  <c r="N2098"/>
  <c r="M2098"/>
  <c r="L2098"/>
  <c r="K2098"/>
  <c r="J2098"/>
  <c r="I2098"/>
  <c r="H2098"/>
  <c r="AB2098" s="1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P2097" s="1"/>
  <c r="N2097"/>
  <c r="M2097"/>
  <c r="L2097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P2096" s="1"/>
  <c r="N2096"/>
  <c r="M2096"/>
  <c r="L2096"/>
  <c r="K2096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P2095" s="1"/>
  <c r="N2095"/>
  <c r="M2095"/>
  <c r="L2095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P2094" s="1"/>
  <c r="N2094"/>
  <c r="M2094"/>
  <c r="L2094"/>
  <c r="K2094"/>
  <c r="J2094"/>
  <c r="I2094"/>
  <c r="H2094"/>
  <c r="AB2094" s="1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P2093" s="1"/>
  <c r="N2093"/>
  <c r="M2093"/>
  <c r="L2093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P2092" s="1"/>
  <c r="N2092"/>
  <c r="M2092"/>
  <c r="L2092"/>
  <c r="K2092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P2091" s="1"/>
  <c r="N2091"/>
  <c r="M2091"/>
  <c r="L209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P2090" s="1"/>
  <c r="N2090"/>
  <c r="M2090"/>
  <c r="L2090"/>
  <c r="K2090"/>
  <c r="J2090"/>
  <c r="I2090"/>
  <c r="H2090"/>
  <c r="AB2090" s="1"/>
  <c r="G2090"/>
  <c r="F2090"/>
  <c r="E2090"/>
  <c r="D2090"/>
  <c r="B2090"/>
  <c r="A2090"/>
  <c r="AA2089"/>
  <c r="Y2089"/>
  <c r="X2089"/>
  <c r="Z2089" s="1"/>
  <c r="W2089"/>
  <c r="U2089"/>
  <c r="T2089"/>
  <c r="R2089"/>
  <c r="Q2089"/>
  <c r="S2089" s="1"/>
  <c r="O2089"/>
  <c r="P2089" s="1"/>
  <c r="N2089"/>
  <c r="M2089"/>
  <c r="L2089"/>
  <c r="K2089"/>
  <c r="J2089"/>
  <c r="I2089"/>
  <c r="H2089"/>
  <c r="G2089"/>
  <c r="F2089"/>
  <c r="E2089"/>
  <c r="D2089"/>
  <c r="B2089"/>
  <c r="A2089"/>
  <c r="AA2088"/>
  <c r="Y2088"/>
  <c r="X2088"/>
  <c r="W2088"/>
  <c r="U2088"/>
  <c r="T2088"/>
  <c r="R2088"/>
  <c r="Q2088"/>
  <c r="S2088" s="1"/>
  <c r="O2088"/>
  <c r="P2088" s="1"/>
  <c r="N2088"/>
  <c r="M2088"/>
  <c r="L2088"/>
  <c r="K2088"/>
  <c r="J2088"/>
  <c r="I2088"/>
  <c r="H2088"/>
  <c r="G2088"/>
  <c r="F2088"/>
  <c r="E2088"/>
  <c r="D2088"/>
  <c r="B2088"/>
  <c r="A2088"/>
  <c r="AA2087"/>
  <c r="Y2087"/>
  <c r="X2087"/>
  <c r="W2087"/>
  <c r="U2087"/>
  <c r="T2087"/>
  <c r="V2087" s="1"/>
  <c r="R2087"/>
  <c r="Q2087"/>
  <c r="S2087" s="1"/>
  <c r="O2087"/>
  <c r="P2087" s="1"/>
  <c r="N2087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P2086" s="1"/>
  <c r="N2086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P2085" s="1"/>
  <c r="N2085"/>
  <c r="M2085"/>
  <c r="L2085"/>
  <c r="K2085"/>
  <c r="J2085"/>
  <c r="I2085"/>
  <c r="H2085"/>
  <c r="AB2085" s="1"/>
  <c r="G2085"/>
  <c r="F2085"/>
  <c r="E2085"/>
  <c r="D2085"/>
  <c r="B2085"/>
  <c r="A2085"/>
  <c r="AA2084"/>
  <c r="Y2084"/>
  <c r="X2084"/>
  <c r="Z2084" s="1"/>
  <c r="W2084"/>
  <c r="U2084"/>
  <c r="T2084"/>
  <c r="R2084"/>
  <c r="Q2084"/>
  <c r="S2084" s="1"/>
  <c r="O2084"/>
  <c r="P2084" s="1"/>
  <c r="N2084"/>
  <c r="M2084"/>
  <c r="L2084"/>
  <c r="K2084"/>
  <c r="J2084"/>
  <c r="I2084"/>
  <c r="H2084"/>
  <c r="G2084"/>
  <c r="F2084"/>
  <c r="E2084"/>
  <c r="D2084"/>
  <c r="B2084"/>
  <c r="A2084"/>
  <c r="AA2083"/>
  <c r="Y2083"/>
  <c r="X2083"/>
  <c r="W2083"/>
  <c r="U2083"/>
  <c r="T2083"/>
  <c r="V2083" s="1"/>
  <c r="R2083"/>
  <c r="Q2083"/>
  <c r="S2083" s="1"/>
  <c r="O2083"/>
  <c r="P2083" s="1"/>
  <c r="N2083"/>
  <c r="M2083"/>
  <c r="L2083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P2082" s="1"/>
  <c r="N2082"/>
  <c r="M2082"/>
  <c r="L2082"/>
  <c r="K2082"/>
  <c r="J2082"/>
  <c r="I2082"/>
  <c r="H2082"/>
  <c r="G2082"/>
  <c r="F2082"/>
  <c r="E2082"/>
  <c r="D2082"/>
  <c r="B2082"/>
  <c r="A2082"/>
  <c r="AA2081"/>
  <c r="Y2081"/>
  <c r="X2081"/>
  <c r="W2081"/>
  <c r="U2081"/>
  <c r="T2081"/>
  <c r="V2081" s="1"/>
  <c r="R2081"/>
  <c r="Q2081"/>
  <c r="S2081" s="1"/>
  <c r="O2081"/>
  <c r="P2081" s="1"/>
  <c r="N2081"/>
  <c r="M2081"/>
  <c r="L2081"/>
  <c r="K208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R2080"/>
  <c r="Q2080"/>
  <c r="S2080" s="1"/>
  <c r="O2080"/>
  <c r="P2080" s="1"/>
  <c r="N2080"/>
  <c r="M2080"/>
  <c r="L2080"/>
  <c r="K2080"/>
  <c r="J2080"/>
  <c r="I2080"/>
  <c r="H2080"/>
  <c r="G2080"/>
  <c r="F2080"/>
  <c r="E2080"/>
  <c r="D2080"/>
  <c r="B2080"/>
  <c r="A2080"/>
  <c r="AA2079"/>
  <c r="Y2079"/>
  <c r="X2079"/>
  <c r="W2079"/>
  <c r="U2079"/>
  <c r="T2079"/>
  <c r="V2079" s="1"/>
  <c r="R2079"/>
  <c r="Q2079"/>
  <c r="S2079" s="1"/>
  <c r="O2079"/>
  <c r="P2079" s="1"/>
  <c r="N2079"/>
  <c r="M2079"/>
  <c r="L2079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R2078"/>
  <c r="Q2078"/>
  <c r="S2078" s="1"/>
  <c r="O2078"/>
  <c r="P2078" s="1"/>
  <c r="N2078"/>
  <c r="M2078"/>
  <c r="L2078"/>
  <c r="K2078"/>
  <c r="J2078"/>
  <c r="I2078"/>
  <c r="H2078"/>
  <c r="G2078"/>
  <c r="F2078"/>
  <c r="E2078"/>
  <c r="D2078"/>
  <c r="B2078"/>
  <c r="A2078"/>
  <c r="AA2077"/>
  <c r="Y2077"/>
  <c r="X2077"/>
  <c r="W2077"/>
  <c r="U2077"/>
  <c r="T2077"/>
  <c r="V2077" s="1"/>
  <c r="R2077"/>
  <c r="Q2077"/>
  <c r="S2077" s="1"/>
  <c r="O2077"/>
  <c r="P2077" s="1"/>
  <c r="N2077"/>
  <c r="M2077"/>
  <c r="L2077"/>
  <c r="K2077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R2076"/>
  <c r="Q2076"/>
  <c r="S2076" s="1"/>
  <c r="O2076"/>
  <c r="P2076" s="1"/>
  <c r="N2076"/>
  <c r="M2076"/>
  <c r="L2076"/>
  <c r="K2076"/>
  <c r="J2076"/>
  <c r="I2076"/>
  <c r="H2076"/>
  <c r="G2076"/>
  <c r="F2076"/>
  <c r="E2076"/>
  <c r="D2076"/>
  <c r="B2076"/>
  <c r="A2076"/>
  <c r="AA2075"/>
  <c r="Y2075"/>
  <c r="X2075"/>
  <c r="W2075"/>
  <c r="U2075"/>
  <c r="T2075"/>
  <c r="V2075" s="1"/>
  <c r="R2075"/>
  <c r="Q2075"/>
  <c r="S2075" s="1"/>
  <c r="O2075"/>
  <c r="P2075" s="1"/>
  <c r="N2075"/>
  <c r="M2075"/>
  <c r="L2075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R2074"/>
  <c r="Q2074"/>
  <c r="S2074" s="1"/>
  <c r="O2074"/>
  <c r="P2074" s="1"/>
  <c r="N2074"/>
  <c r="M2074"/>
  <c r="L2074"/>
  <c r="K2074"/>
  <c r="J2074"/>
  <c r="I2074"/>
  <c r="H2074"/>
  <c r="G2074"/>
  <c r="F2074"/>
  <c r="E2074"/>
  <c r="D2074"/>
  <c r="B2074"/>
  <c r="A2074"/>
  <c r="AA2073"/>
  <c r="Y2073"/>
  <c r="X2073"/>
  <c r="W2073"/>
  <c r="U2073"/>
  <c r="T2073"/>
  <c r="R2073"/>
  <c r="Q2073"/>
  <c r="S2073" s="1"/>
  <c r="O2073"/>
  <c r="P2073" s="1"/>
  <c r="N2073"/>
  <c r="M2073"/>
  <c r="L2073"/>
  <c r="K2073"/>
  <c r="J2073"/>
  <c r="I2073"/>
  <c r="H2073"/>
  <c r="G2073"/>
  <c r="F2073"/>
  <c r="E2073"/>
  <c r="D2073"/>
  <c r="B2073"/>
  <c r="A2073"/>
  <c r="AA2072"/>
  <c r="Y2072"/>
  <c r="X2072"/>
  <c r="W2072"/>
  <c r="U2072"/>
  <c r="T2072"/>
  <c r="V2072" s="1"/>
  <c r="R2072"/>
  <c r="Q2072"/>
  <c r="S2072" s="1"/>
  <c r="O2072"/>
  <c r="P2072" s="1"/>
  <c r="N2072"/>
  <c r="M2072"/>
  <c r="L2072"/>
  <c r="K2072"/>
  <c r="J2072"/>
  <c r="I2072"/>
  <c r="H2072"/>
  <c r="G2072"/>
  <c r="F2072"/>
  <c r="E2072"/>
  <c r="D2072"/>
  <c r="B2072"/>
  <c r="A2072"/>
  <c r="AA2071"/>
  <c r="Y2071"/>
  <c r="X2071"/>
  <c r="W2071"/>
  <c r="U2071"/>
  <c r="T2071"/>
  <c r="V2071" s="1"/>
  <c r="R2071"/>
  <c r="Q2071"/>
  <c r="S2071" s="1"/>
  <c r="O2071"/>
  <c r="P2071" s="1"/>
  <c r="N2071"/>
  <c r="M2071"/>
  <c r="L2071"/>
  <c r="K2071"/>
  <c r="J2071"/>
  <c r="I2071"/>
  <c r="H2071"/>
  <c r="G2071"/>
  <c r="F2071"/>
  <c r="E2071"/>
  <c r="D2071"/>
  <c r="B2071"/>
  <c r="A2071"/>
  <c r="AA2070"/>
  <c r="Y2070"/>
  <c r="X2070"/>
  <c r="W2070"/>
  <c r="U2070"/>
  <c r="T2070"/>
  <c r="V2070" s="1"/>
  <c r="R2070"/>
  <c r="Q2070"/>
  <c r="S2070" s="1"/>
  <c r="O2070"/>
  <c r="P2070" s="1"/>
  <c r="N2070"/>
  <c r="M2070"/>
  <c r="L2070"/>
  <c r="K2070"/>
  <c r="J2070"/>
  <c r="I2070"/>
  <c r="H2070"/>
  <c r="G2070"/>
  <c r="F2070"/>
  <c r="E2070"/>
  <c r="D2070"/>
  <c r="B2070"/>
  <c r="A2070"/>
  <c r="AA2069"/>
  <c r="Y2069"/>
  <c r="X2069"/>
  <c r="W2069"/>
  <c r="U2069"/>
  <c r="T2069"/>
  <c r="V2069" s="1"/>
  <c r="R2069"/>
  <c r="Q2069"/>
  <c r="S2069" s="1"/>
  <c r="O2069"/>
  <c r="P2069" s="1"/>
  <c r="N2069"/>
  <c r="M2069"/>
  <c r="L2069"/>
  <c r="K2069"/>
  <c r="J2069"/>
  <c r="I2069"/>
  <c r="H2069"/>
  <c r="G2069"/>
  <c r="F2069"/>
  <c r="E2069"/>
  <c r="D2069"/>
  <c r="B2069"/>
  <c r="A2069"/>
  <c r="AA2068"/>
  <c r="Y2068"/>
  <c r="X2068"/>
  <c r="W2068"/>
  <c r="U2068"/>
  <c r="T2068"/>
  <c r="V2068" s="1"/>
  <c r="R2068"/>
  <c r="Q2068"/>
  <c r="S2068" s="1"/>
  <c r="O2068"/>
  <c r="P2068" s="1"/>
  <c r="N2068"/>
  <c r="M2068"/>
  <c r="L2068"/>
  <c r="K2068"/>
  <c r="J2068"/>
  <c r="I2068"/>
  <c r="H2068"/>
  <c r="G2068"/>
  <c r="F2068"/>
  <c r="E2068"/>
  <c r="D2068"/>
  <c r="B2068"/>
  <c r="A2068"/>
  <c r="AA2067"/>
  <c r="Y2067"/>
  <c r="X2067"/>
  <c r="W2067"/>
  <c r="U2067"/>
  <c r="T2067"/>
  <c r="V2067" s="1"/>
  <c r="R2067"/>
  <c r="Q2067"/>
  <c r="S2067" s="1"/>
  <c r="O2067"/>
  <c r="P2067" s="1"/>
  <c r="N2067"/>
  <c r="M2067"/>
  <c r="L2067"/>
  <c r="K2067"/>
  <c r="J2067"/>
  <c r="I2067"/>
  <c r="H2067"/>
  <c r="G2067"/>
  <c r="F2067"/>
  <c r="E2067"/>
  <c r="D2067"/>
  <c r="B2067"/>
  <c r="A2067"/>
  <c r="AA2066"/>
  <c r="Y2066"/>
  <c r="X2066"/>
  <c r="W2066"/>
  <c r="U2066"/>
  <c r="T2066"/>
  <c r="V2066" s="1"/>
  <c r="R2066"/>
  <c r="Q2066"/>
  <c r="S2066" s="1"/>
  <c r="O2066"/>
  <c r="P2066" s="1"/>
  <c r="N2066"/>
  <c r="M2066"/>
  <c r="L2066"/>
  <c r="K2066"/>
  <c r="J2066"/>
  <c r="I2066"/>
  <c r="H2066"/>
  <c r="G2066"/>
  <c r="F2066"/>
  <c r="E2066"/>
  <c r="D2066"/>
  <c r="B2066"/>
  <c r="A2066"/>
  <c r="AA2065"/>
  <c r="Y2065"/>
  <c r="X2065"/>
  <c r="W2065"/>
  <c r="U2065"/>
  <c r="T2065"/>
  <c r="V2065" s="1"/>
  <c r="R2065"/>
  <c r="Q2065"/>
  <c r="S2065" s="1"/>
  <c r="O2065"/>
  <c r="P2065" s="1"/>
  <c r="N2065"/>
  <c r="M2065"/>
  <c r="L2065"/>
  <c r="K2065"/>
  <c r="J2065"/>
  <c r="I2065"/>
  <c r="H2065"/>
  <c r="G2065"/>
  <c r="F2065"/>
  <c r="E2065"/>
  <c r="D2065"/>
  <c r="B2065"/>
  <c r="A2065"/>
  <c r="AA2064"/>
  <c r="Y2064"/>
  <c r="X2064"/>
  <c r="W2064"/>
  <c r="U2064"/>
  <c r="T2064"/>
  <c r="V2064" s="1"/>
  <c r="R2064"/>
  <c r="Q2064"/>
  <c r="S2064" s="1"/>
  <c r="O2064"/>
  <c r="P2064" s="1"/>
  <c r="N2064"/>
  <c r="M2064"/>
  <c r="L2064"/>
  <c r="K2064"/>
  <c r="J2064"/>
  <c r="I2064"/>
  <c r="H2064"/>
  <c r="G2064"/>
  <c r="F2064"/>
  <c r="E2064"/>
  <c r="D2064"/>
  <c r="B2064"/>
  <c r="A2064"/>
  <c r="AA2063"/>
  <c r="Y2063"/>
  <c r="X2063"/>
  <c r="W2063"/>
  <c r="U2063"/>
  <c r="T2063"/>
  <c r="V2063" s="1"/>
  <c r="R2063"/>
  <c r="Q2063"/>
  <c r="S2063" s="1"/>
  <c r="O2063"/>
  <c r="P2063" s="1"/>
  <c r="N2063"/>
  <c r="M2063"/>
  <c r="L2063"/>
  <c r="K2063"/>
  <c r="J2063"/>
  <c r="I2063"/>
  <c r="H2063"/>
  <c r="G2063"/>
  <c r="F2063"/>
  <c r="E2063"/>
  <c r="D2063"/>
  <c r="B2063"/>
  <c r="A2063"/>
  <c r="AA2062"/>
  <c r="Y2062"/>
  <c r="X2062"/>
  <c r="W2062"/>
  <c r="U2062"/>
  <c r="T2062"/>
  <c r="V2062" s="1"/>
  <c r="R2062"/>
  <c r="Q2062"/>
  <c r="S2062" s="1"/>
  <c r="O2062"/>
  <c r="P2062" s="1"/>
  <c r="N2062"/>
  <c r="M2062"/>
  <c r="L2062"/>
  <c r="K2062"/>
  <c r="J2062"/>
  <c r="I2062"/>
  <c r="H2062"/>
  <c r="G2062"/>
  <c r="F2062"/>
  <c r="E2062"/>
  <c r="D2062"/>
  <c r="B2062"/>
  <c r="A2062"/>
  <c r="AA2061"/>
  <c r="Y2061"/>
  <c r="X2061"/>
  <c r="W2061"/>
  <c r="U2061"/>
  <c r="T2061"/>
  <c r="V2061" s="1"/>
  <c r="R2061"/>
  <c r="Q2061"/>
  <c r="S2061" s="1"/>
  <c r="O2061"/>
  <c r="P2061" s="1"/>
  <c r="N2061"/>
  <c r="M2061"/>
  <c r="L2061"/>
  <c r="K2061"/>
  <c r="J2061"/>
  <c r="I2061"/>
  <c r="H2061"/>
  <c r="G2061"/>
  <c r="F2061"/>
  <c r="E2061"/>
  <c r="D2061"/>
  <c r="B2061"/>
  <c r="A2061"/>
  <c r="AA2060"/>
  <c r="Y2060"/>
  <c r="X2060"/>
  <c r="W2060"/>
  <c r="U2060"/>
  <c r="T2060"/>
  <c r="V2060" s="1"/>
  <c r="R2060"/>
  <c r="Q2060"/>
  <c r="S2060" s="1"/>
  <c r="O2060"/>
  <c r="P2060" s="1"/>
  <c r="N2060"/>
  <c r="M2060"/>
  <c r="L2060"/>
  <c r="K2060"/>
  <c r="J2060"/>
  <c r="I2060"/>
  <c r="H2060"/>
  <c r="G2060"/>
  <c r="F2060"/>
  <c r="E2060"/>
  <c r="D2060"/>
  <c r="B2060"/>
  <c r="A2060"/>
  <c r="AA2059"/>
  <c r="Y2059"/>
  <c r="X2059"/>
  <c r="W2059"/>
  <c r="U2059"/>
  <c r="T2059"/>
  <c r="V2059" s="1"/>
  <c r="R2059"/>
  <c r="Q2059"/>
  <c r="S2059" s="1"/>
  <c r="O2059"/>
  <c r="P2059" s="1"/>
  <c r="N2059"/>
  <c r="M2059"/>
  <c r="L2059"/>
  <c r="K2059"/>
  <c r="J2059"/>
  <c r="I2059"/>
  <c r="H2059"/>
  <c r="G2059"/>
  <c r="F2059"/>
  <c r="E2059"/>
  <c r="D2059"/>
  <c r="B2059"/>
  <c r="A2059"/>
  <c r="AA2058"/>
  <c r="Y2058"/>
  <c r="X2058"/>
  <c r="W2058"/>
  <c r="U2058"/>
  <c r="T2058"/>
  <c r="V2058" s="1"/>
  <c r="R2058"/>
  <c r="Q2058"/>
  <c r="S2058" s="1"/>
  <c r="O2058"/>
  <c r="P2058" s="1"/>
  <c r="N2058"/>
  <c r="M2058"/>
  <c r="L2058"/>
  <c r="K2058"/>
  <c r="J2058"/>
  <c r="I2058"/>
  <c r="H2058"/>
  <c r="G2058"/>
  <c r="F2058"/>
  <c r="E2058"/>
  <c r="D2058"/>
  <c r="B2058"/>
  <c r="A2058"/>
  <c r="AA2057"/>
  <c r="Y2057"/>
  <c r="X2057"/>
  <c r="W2057"/>
  <c r="U2057"/>
  <c r="T2057"/>
  <c r="V2057" s="1"/>
  <c r="R2057"/>
  <c r="Q2057"/>
  <c r="S2057" s="1"/>
  <c r="O2057"/>
  <c r="P2057" s="1"/>
  <c r="N2057"/>
  <c r="M2057"/>
  <c r="L2057"/>
  <c r="K2057"/>
  <c r="J2057"/>
  <c r="I2057"/>
  <c r="H2057"/>
  <c r="G2057"/>
  <c r="F2057"/>
  <c r="E2057"/>
  <c r="D2057"/>
  <c r="B2057"/>
  <c r="A2057"/>
  <c r="AA2056"/>
  <c r="Y2056"/>
  <c r="X2056"/>
  <c r="W2056"/>
  <c r="U2056"/>
  <c r="T2056"/>
  <c r="V2056" s="1"/>
  <c r="R2056"/>
  <c r="Q2056"/>
  <c r="S2056" s="1"/>
  <c r="O2056"/>
  <c r="P2056" s="1"/>
  <c r="N2056"/>
  <c r="M2056"/>
  <c r="L2056"/>
  <c r="K2056"/>
  <c r="J2056"/>
  <c r="I2056"/>
  <c r="H2056"/>
  <c r="G2056"/>
  <c r="F2056"/>
  <c r="E2056"/>
  <c r="D2056"/>
  <c r="B2056"/>
  <c r="A2056"/>
  <c r="AA2055"/>
  <c r="Y2055"/>
  <c r="X2055"/>
  <c r="W2055"/>
  <c r="U2055"/>
  <c r="T2055"/>
  <c r="V2055" s="1"/>
  <c r="R2055"/>
  <c r="Q2055"/>
  <c r="S2055" s="1"/>
  <c r="O2055"/>
  <c r="P2055" s="1"/>
  <c r="N2055"/>
  <c r="M2055"/>
  <c r="L2055"/>
  <c r="K2055"/>
  <c r="J2055"/>
  <c r="I2055"/>
  <c r="H2055"/>
  <c r="G2055"/>
  <c r="F2055"/>
  <c r="E2055"/>
  <c r="D2055"/>
  <c r="B2055"/>
  <c r="A2055"/>
  <c r="AA2054"/>
  <c r="Y2054"/>
  <c r="X2054"/>
  <c r="W2054"/>
  <c r="U2054"/>
  <c r="T2054"/>
  <c r="V2054" s="1"/>
  <c r="R2054"/>
  <c r="Q2054"/>
  <c r="S2054" s="1"/>
  <c r="O2054"/>
  <c r="P2054" s="1"/>
  <c r="N2054"/>
  <c r="M2054"/>
  <c r="L2054"/>
  <c r="K2054"/>
  <c r="J2054"/>
  <c r="I2054"/>
  <c r="H2054"/>
  <c r="G2054"/>
  <c r="F2054"/>
  <c r="E2054"/>
  <c r="D2054"/>
  <c r="B2054"/>
  <c r="A2054"/>
  <c r="AA2053"/>
  <c r="Y2053"/>
  <c r="X2053"/>
  <c r="W2053"/>
  <c r="U2053"/>
  <c r="T2053"/>
  <c r="V2053" s="1"/>
  <c r="R2053"/>
  <c r="Q2053"/>
  <c r="S2053" s="1"/>
  <c r="O2053"/>
  <c r="P2053" s="1"/>
  <c r="N2053"/>
  <c r="M2053"/>
  <c r="L2053"/>
  <c r="K2053"/>
  <c r="J2053"/>
  <c r="I2053"/>
  <c r="H2053"/>
  <c r="G2053"/>
  <c r="F2053"/>
  <c r="E2053"/>
  <c r="D2053"/>
  <c r="B2053"/>
  <c r="A2053"/>
  <c r="AA2052"/>
  <c r="Y2052"/>
  <c r="X2052"/>
  <c r="W2052"/>
  <c r="U2052"/>
  <c r="T2052"/>
  <c r="V2052" s="1"/>
  <c r="R2052"/>
  <c r="Q2052"/>
  <c r="S2052" s="1"/>
  <c r="O2052"/>
  <c r="P2052" s="1"/>
  <c r="N2052"/>
  <c r="M2052"/>
  <c r="L2052"/>
  <c r="K2052"/>
  <c r="J2052"/>
  <c r="I2052"/>
  <c r="H2052"/>
  <c r="G2052"/>
  <c r="F2052"/>
  <c r="E2052"/>
  <c r="D2052"/>
  <c r="B2052"/>
  <c r="A2052"/>
  <c r="AA2051"/>
  <c r="Y2051"/>
  <c r="X2051"/>
  <c r="W2051"/>
  <c r="U2051"/>
  <c r="T2051"/>
  <c r="V2051" s="1"/>
  <c r="R2051"/>
  <c r="Q2051"/>
  <c r="S2051" s="1"/>
  <c r="O2051"/>
  <c r="P2051" s="1"/>
  <c r="N2051"/>
  <c r="M2051"/>
  <c r="L2051"/>
  <c r="K2051"/>
  <c r="J2051"/>
  <c r="I2051"/>
  <c r="H2051"/>
  <c r="G2051"/>
  <c r="F2051"/>
  <c r="E2051"/>
  <c r="D2051"/>
  <c r="B2051"/>
  <c r="A2051"/>
  <c r="AA2050"/>
  <c r="Y2050"/>
  <c r="X2050"/>
  <c r="W2050"/>
  <c r="U2050"/>
  <c r="T2050"/>
  <c r="V2050" s="1"/>
  <c r="R2050"/>
  <c r="Q2050"/>
  <c r="S2050" s="1"/>
  <c r="O2050"/>
  <c r="P2050" s="1"/>
  <c r="N2050"/>
  <c r="M2050"/>
  <c r="L2050"/>
  <c r="K2050"/>
  <c r="J2050"/>
  <c r="I2050"/>
  <c r="H2050"/>
  <c r="G2050"/>
  <c r="F2050"/>
  <c r="E2050"/>
  <c r="D2050"/>
  <c r="B2050"/>
  <c r="A2050"/>
  <c r="AA2049"/>
  <c r="Y2049"/>
  <c r="X2049"/>
  <c r="W2049"/>
  <c r="U2049"/>
  <c r="T2049"/>
  <c r="V2049" s="1"/>
  <c r="R2049"/>
  <c r="Q2049"/>
  <c r="S2049" s="1"/>
  <c r="O2049"/>
  <c r="P2049" s="1"/>
  <c r="N2049"/>
  <c r="M2049"/>
  <c r="L2049"/>
  <c r="K2049"/>
  <c r="J2049"/>
  <c r="I2049"/>
  <c r="H2049"/>
  <c r="G2049"/>
  <c r="F2049"/>
  <c r="E2049"/>
  <c r="D2049"/>
  <c r="B2049"/>
  <c r="A2049"/>
  <c r="AA2048"/>
  <c r="Y2048"/>
  <c r="X2048"/>
  <c r="W2048"/>
  <c r="U2048"/>
  <c r="T2048"/>
  <c r="V2048" s="1"/>
  <c r="R2048"/>
  <c r="Q2048"/>
  <c r="S2048" s="1"/>
  <c r="O2048"/>
  <c r="P2048" s="1"/>
  <c r="N2048"/>
  <c r="M2048"/>
  <c r="L2048"/>
  <c r="K2048"/>
  <c r="J2048"/>
  <c r="I2048"/>
  <c r="H2048"/>
  <c r="G2048"/>
  <c r="F2048"/>
  <c r="E2048"/>
  <c r="D2048"/>
  <c r="B2048"/>
  <c r="A2048"/>
  <c r="AA2047"/>
  <c r="Y2047"/>
  <c r="X2047"/>
  <c r="W2047"/>
  <c r="U2047"/>
  <c r="T2047"/>
  <c r="V2047" s="1"/>
  <c r="R2047"/>
  <c r="Q2047"/>
  <c r="S2047" s="1"/>
  <c r="O2047"/>
  <c r="P2047" s="1"/>
  <c r="N2047"/>
  <c r="M2047"/>
  <c r="L2047"/>
  <c r="K2047"/>
  <c r="J2047"/>
  <c r="I2047"/>
  <c r="H2047"/>
  <c r="G2047"/>
  <c r="F2047"/>
  <c r="E2047"/>
  <c r="D2047"/>
  <c r="B2047"/>
  <c r="A2047"/>
  <c r="AA2046"/>
  <c r="Y2046"/>
  <c r="X2046"/>
  <c r="W2046"/>
  <c r="U2046"/>
  <c r="T2046"/>
  <c r="V2046" s="1"/>
  <c r="R2046"/>
  <c r="Q2046"/>
  <c r="S2046" s="1"/>
  <c r="O2046"/>
  <c r="P2046" s="1"/>
  <c r="N2046"/>
  <c r="M2046"/>
  <c r="L2046"/>
  <c r="K2046"/>
  <c r="J2046"/>
  <c r="I2046"/>
  <c r="H2046"/>
  <c r="G2046"/>
  <c r="F2046"/>
  <c r="E2046"/>
  <c r="D2046"/>
  <c r="B2046"/>
  <c r="A2046"/>
  <c r="AA2045"/>
  <c r="Y2045"/>
  <c r="X2045"/>
  <c r="W2045"/>
  <c r="U2045"/>
  <c r="T2045"/>
  <c r="V2045" s="1"/>
  <c r="R2045"/>
  <c r="Q2045"/>
  <c r="S2045" s="1"/>
  <c r="O2045"/>
  <c r="P2045" s="1"/>
  <c r="N2045"/>
  <c r="M2045"/>
  <c r="L2045"/>
  <c r="K2045"/>
  <c r="J2045"/>
  <c r="I2045"/>
  <c r="H2045"/>
  <c r="G2045"/>
  <c r="F2045"/>
  <c r="E2045"/>
  <c r="D2045"/>
  <c r="B2045"/>
  <c r="A2045"/>
  <c r="AA2044"/>
  <c r="Y2044"/>
  <c r="X2044"/>
  <c r="W2044"/>
  <c r="U2044"/>
  <c r="T2044"/>
  <c r="V2044" s="1"/>
  <c r="R2044"/>
  <c r="Q2044"/>
  <c r="S2044" s="1"/>
  <c r="O2044"/>
  <c r="P2044" s="1"/>
  <c r="N2044"/>
  <c r="M2044"/>
  <c r="L2044"/>
  <c r="K2044"/>
  <c r="J2044"/>
  <c r="I2044"/>
  <c r="H2044"/>
  <c r="G2044"/>
  <c r="F2044"/>
  <c r="E2044"/>
  <c r="D2044"/>
  <c r="B2044"/>
  <c r="A2044"/>
  <c r="AA2043"/>
  <c r="Y2043"/>
  <c r="X2043"/>
  <c r="W2043"/>
  <c r="U2043"/>
  <c r="T2043"/>
  <c r="V2043" s="1"/>
  <c r="R2043"/>
  <c r="Q2043"/>
  <c r="S2043" s="1"/>
  <c r="O2043"/>
  <c r="P2043" s="1"/>
  <c r="N2043"/>
  <c r="M2043"/>
  <c r="L2043"/>
  <c r="K2043"/>
  <c r="J2043"/>
  <c r="I2043"/>
  <c r="H2043"/>
  <c r="G2043"/>
  <c r="F2043"/>
  <c r="E2043"/>
  <c r="D2043"/>
  <c r="B2043"/>
  <c r="A2043"/>
  <c r="AA2042"/>
  <c r="Y2042"/>
  <c r="X2042"/>
  <c r="W2042"/>
  <c r="U2042"/>
  <c r="T2042"/>
  <c r="V2042" s="1"/>
  <c r="R2042"/>
  <c r="Q2042"/>
  <c r="S2042" s="1"/>
  <c r="O2042"/>
  <c r="P2042" s="1"/>
  <c r="N2042"/>
  <c r="M2042"/>
  <c r="L2042"/>
  <c r="K2042"/>
  <c r="J2042"/>
  <c r="I2042"/>
  <c r="H2042"/>
  <c r="G2042"/>
  <c r="F2042"/>
  <c r="E2042"/>
  <c r="D2042"/>
  <c r="B2042"/>
  <c r="A2042"/>
  <c r="AA2041"/>
  <c r="Y2041"/>
  <c r="X2041"/>
  <c r="W2041"/>
  <c r="U2041"/>
  <c r="T2041"/>
  <c r="V2041" s="1"/>
  <c r="R2041"/>
  <c r="Q2041"/>
  <c r="S2041" s="1"/>
  <c r="O2041"/>
  <c r="N2041"/>
  <c r="M2041"/>
  <c r="L2041"/>
  <c r="K2041"/>
  <c r="J2041"/>
  <c r="I2041"/>
  <c r="H2041"/>
  <c r="G2041"/>
  <c r="F2041"/>
  <c r="E2041"/>
  <c r="D2041"/>
  <c r="B2041"/>
  <c r="A2041"/>
  <c r="AA2040"/>
  <c r="Y2040"/>
  <c r="X2040"/>
  <c r="W2040"/>
  <c r="U2040"/>
  <c r="T2040"/>
  <c r="V2040" s="1"/>
  <c r="R2040"/>
  <c r="Q2040"/>
  <c r="S2040" s="1"/>
  <c r="O2040"/>
  <c r="P2040" s="1"/>
  <c r="N2040"/>
  <c r="M2040"/>
  <c r="L2040"/>
  <c r="K2040"/>
  <c r="J2040"/>
  <c r="I2040"/>
  <c r="H2040"/>
  <c r="G2040"/>
  <c r="F2040"/>
  <c r="E2040"/>
  <c r="D2040"/>
  <c r="B2040"/>
  <c r="A2040"/>
  <c r="AA2039"/>
  <c r="Y2039"/>
  <c r="X2039"/>
  <c r="W2039"/>
  <c r="U2039"/>
  <c r="T2039"/>
  <c r="V2039" s="1"/>
  <c r="R2039"/>
  <c r="Q2039"/>
  <c r="S2039" s="1"/>
  <c r="O2039"/>
  <c r="P2039" s="1"/>
  <c r="N2039"/>
  <c r="M2039"/>
  <c r="L2039"/>
  <c r="K2039"/>
  <c r="J2039"/>
  <c r="I2039"/>
  <c r="H2039"/>
  <c r="G2039"/>
  <c r="F2039"/>
  <c r="E2039"/>
  <c r="D2039"/>
  <c r="B2039"/>
  <c r="A2039"/>
  <c r="AA2038"/>
  <c r="Y2038"/>
  <c r="X2038"/>
  <c r="W2038"/>
  <c r="U2038"/>
  <c r="T2038"/>
  <c r="V2038" s="1"/>
  <c r="R2038"/>
  <c r="Q2038"/>
  <c r="S2038" s="1"/>
  <c r="O2038"/>
  <c r="P2038" s="1"/>
  <c r="N2038"/>
  <c r="M2038"/>
  <c r="L2038"/>
  <c r="K2038"/>
  <c r="J2038"/>
  <c r="I2038"/>
  <c r="H2038"/>
  <c r="G2038"/>
  <c r="F2038"/>
  <c r="E2038"/>
  <c r="D2038"/>
  <c r="B2038"/>
  <c r="A2038"/>
  <c r="AA2037"/>
  <c r="Y2037"/>
  <c r="X2037"/>
  <c r="W2037"/>
  <c r="U2037"/>
  <c r="T2037"/>
  <c r="V2037" s="1"/>
  <c r="R2037"/>
  <c r="Q2037"/>
  <c r="S2037" s="1"/>
  <c r="O2037"/>
  <c r="P2037" s="1"/>
  <c r="N2037"/>
  <c r="M2037"/>
  <c r="L2037"/>
  <c r="K2037"/>
  <c r="J2037"/>
  <c r="I2037"/>
  <c r="H2037"/>
  <c r="G2037"/>
  <c r="F2037"/>
  <c r="E2037"/>
  <c r="D2037"/>
  <c r="B2037"/>
  <c r="A2037"/>
  <c r="AA2036"/>
  <c r="Y2036"/>
  <c r="X2036"/>
  <c r="W2036"/>
  <c r="U2036"/>
  <c r="T2036"/>
  <c r="V2036" s="1"/>
  <c r="R2036"/>
  <c r="Q2036"/>
  <c r="S2036" s="1"/>
  <c r="O2036"/>
  <c r="N2036"/>
  <c r="M2036"/>
  <c r="L2036"/>
  <c r="K2036"/>
  <c r="J2036"/>
  <c r="I2036"/>
  <c r="H2036"/>
  <c r="G2036"/>
  <c r="F2036"/>
  <c r="E2036"/>
  <c r="D2036"/>
  <c r="B2036"/>
  <c r="A2036"/>
  <c r="AA2035"/>
  <c r="Y2035"/>
  <c r="X2035"/>
  <c r="W2035"/>
  <c r="U2035"/>
  <c r="T2035"/>
  <c r="V2035" s="1"/>
  <c r="R2035"/>
  <c r="Q2035"/>
  <c r="S2035" s="1"/>
  <c r="O2035"/>
  <c r="N2035"/>
  <c r="M2035"/>
  <c r="L2035"/>
  <c r="K2035"/>
  <c r="J2035"/>
  <c r="I2035"/>
  <c r="H2035"/>
  <c r="G2035"/>
  <c r="F2035"/>
  <c r="E2035"/>
  <c r="D2035"/>
  <c r="B2035"/>
  <c r="A2035"/>
  <c r="AA2034"/>
  <c r="Y2034"/>
  <c r="X2034"/>
  <c r="W2034"/>
  <c r="U2034"/>
  <c r="T2034"/>
  <c r="V2034" s="1"/>
  <c r="R2034"/>
  <c r="Q2034"/>
  <c r="S2034" s="1"/>
  <c r="O2034"/>
  <c r="P2034" s="1"/>
  <c r="N2034"/>
  <c r="M2034"/>
  <c r="L2034"/>
  <c r="K2034"/>
  <c r="J2034"/>
  <c r="I2034"/>
  <c r="H2034"/>
  <c r="G2034"/>
  <c r="F2034"/>
  <c r="E2034"/>
  <c r="D2034"/>
  <c r="B2034"/>
  <c r="A2034"/>
  <c r="AA2033"/>
  <c r="Y2033"/>
  <c r="X2033"/>
  <c r="W2033"/>
  <c r="U2033"/>
  <c r="T2033"/>
  <c r="V2033" s="1"/>
  <c r="R2033"/>
  <c r="Q2033"/>
  <c r="S2033" s="1"/>
  <c r="O2033"/>
  <c r="N2033"/>
  <c r="M2033"/>
  <c r="L2033"/>
  <c r="K2033"/>
  <c r="J2033"/>
  <c r="I2033"/>
  <c r="H2033"/>
  <c r="G2033"/>
  <c r="F2033"/>
  <c r="E2033"/>
  <c r="D2033"/>
  <c r="B2033"/>
  <c r="A2033"/>
  <c r="AA2032"/>
  <c r="Y2032"/>
  <c r="X2032"/>
  <c r="W2032"/>
  <c r="U2032"/>
  <c r="T2032"/>
  <c r="V2032" s="1"/>
  <c r="R2032"/>
  <c r="Q2032"/>
  <c r="S2032" s="1"/>
  <c r="O2032"/>
  <c r="N2032"/>
  <c r="M2032"/>
  <c r="L2032"/>
  <c r="K2032"/>
  <c r="J2032"/>
  <c r="I2032"/>
  <c r="H2032"/>
  <c r="G2032"/>
  <c r="F2032"/>
  <c r="E2032"/>
  <c r="D2032"/>
  <c r="B2032"/>
  <c r="A2032"/>
  <c r="AA2031"/>
  <c r="Y2031"/>
  <c r="X2031"/>
  <c r="W2031"/>
  <c r="U2031"/>
  <c r="T2031"/>
  <c r="V2031" s="1"/>
  <c r="R2031"/>
  <c r="Q2031"/>
  <c r="S2031" s="1"/>
  <c r="O2031"/>
  <c r="N2031"/>
  <c r="M2031"/>
  <c r="L2031"/>
  <c r="K2031"/>
  <c r="J2031"/>
  <c r="I2031"/>
  <c r="H2031"/>
  <c r="G2031"/>
  <c r="F2031"/>
  <c r="E2031"/>
  <c r="D2031"/>
  <c r="B2031"/>
  <c r="A2031"/>
  <c r="AA2030"/>
  <c r="Y2030"/>
  <c r="X2030"/>
  <c r="W2030"/>
  <c r="U2030"/>
  <c r="T2030"/>
  <c r="V2030" s="1"/>
  <c r="R2030"/>
  <c r="Q2030"/>
  <c r="S2030" s="1"/>
  <c r="O2030"/>
  <c r="P2030" s="1"/>
  <c r="N2030"/>
  <c r="M2030"/>
  <c r="L2030"/>
  <c r="K2030"/>
  <c r="J2030"/>
  <c r="I2030"/>
  <c r="H2030"/>
  <c r="G2030"/>
  <c r="F2030"/>
  <c r="E2030"/>
  <c r="D2030"/>
  <c r="B2030"/>
  <c r="A2030"/>
  <c r="AA2029"/>
  <c r="Y2029"/>
  <c r="X2029"/>
  <c r="W2029"/>
  <c r="U2029"/>
  <c r="T2029"/>
  <c r="V2029" s="1"/>
  <c r="R2029"/>
  <c r="Q2029"/>
  <c r="S2029" s="1"/>
  <c r="O2029"/>
  <c r="P2029" s="1"/>
  <c r="N2029"/>
  <c r="M2029"/>
  <c r="L2029"/>
  <c r="K2029"/>
  <c r="J2029"/>
  <c r="I2029"/>
  <c r="H2029"/>
  <c r="G2029"/>
  <c r="F2029"/>
  <c r="E2029"/>
  <c r="D2029"/>
  <c r="B2029"/>
  <c r="A2029"/>
  <c r="AA2028"/>
  <c r="Y2028"/>
  <c r="X2028"/>
  <c r="W2028"/>
  <c r="U2028"/>
  <c r="T2028"/>
  <c r="V2028" s="1"/>
  <c r="R2028"/>
  <c r="Q2028"/>
  <c r="S2028" s="1"/>
  <c r="O2028"/>
  <c r="P2028" s="1"/>
  <c r="N2028"/>
  <c r="M2028"/>
  <c r="L2028"/>
  <c r="K2028"/>
  <c r="J2028"/>
  <c r="I2028"/>
  <c r="H2028"/>
  <c r="G2028"/>
  <c r="F2028"/>
  <c r="E2028"/>
  <c r="D2028"/>
  <c r="B2028"/>
  <c r="A2028"/>
  <c r="AA2027"/>
  <c r="Y2027"/>
  <c r="X2027"/>
  <c r="W2027"/>
  <c r="U2027"/>
  <c r="T2027"/>
  <c r="V2027" s="1"/>
  <c r="R2027"/>
  <c r="Q2027"/>
  <c r="S2027" s="1"/>
  <c r="O2027"/>
  <c r="P2027" s="1"/>
  <c r="N2027"/>
  <c r="M2027"/>
  <c r="L2027"/>
  <c r="K2027"/>
  <c r="J2027"/>
  <c r="I2027"/>
  <c r="H2027"/>
  <c r="G2027"/>
  <c r="F2027"/>
  <c r="E2027"/>
  <c r="D2027"/>
  <c r="B2027"/>
  <c r="A2027"/>
  <c r="AA2026"/>
  <c r="Y2026"/>
  <c r="X2026"/>
  <c r="W2026"/>
  <c r="U2026"/>
  <c r="T2026"/>
  <c r="V2026" s="1"/>
  <c r="R2026"/>
  <c r="Q2026"/>
  <c r="S2026" s="1"/>
  <c r="O2026"/>
  <c r="P2026" s="1"/>
  <c r="N2026"/>
  <c r="M2026"/>
  <c r="L2026"/>
  <c r="K2026"/>
  <c r="J2026"/>
  <c r="I2026"/>
  <c r="H2026"/>
  <c r="G2026"/>
  <c r="F2026"/>
  <c r="E2026"/>
  <c r="D2026"/>
  <c r="B2026"/>
  <c r="A2026"/>
  <c r="AA2025"/>
  <c r="Y2025"/>
  <c r="X2025"/>
  <c r="W2025"/>
  <c r="U2025"/>
  <c r="T2025"/>
  <c r="V2025" s="1"/>
  <c r="R2025"/>
  <c r="Q2025"/>
  <c r="S2025" s="1"/>
  <c r="O2025"/>
  <c r="P2025" s="1"/>
  <c r="N2025"/>
  <c r="M2025"/>
  <c r="L2025"/>
  <c r="K2025"/>
  <c r="J2025"/>
  <c r="I2025"/>
  <c r="H2025"/>
  <c r="G2025"/>
  <c r="F2025"/>
  <c r="E2025"/>
  <c r="D2025"/>
  <c r="B2025"/>
  <c r="A2025"/>
  <c r="AA2024"/>
  <c r="Y2024"/>
  <c r="X2024"/>
  <c r="W2024"/>
  <c r="U2024"/>
  <c r="T2024"/>
  <c r="V2024" s="1"/>
  <c r="R2024"/>
  <c r="Q2024"/>
  <c r="S2024" s="1"/>
  <c r="O2024"/>
  <c r="P2024" s="1"/>
  <c r="N2024"/>
  <c r="M2024"/>
  <c r="L2024"/>
  <c r="K2024"/>
  <c r="J2024"/>
  <c r="I2024"/>
  <c r="H2024"/>
  <c r="G2024"/>
  <c r="F2024"/>
  <c r="E2024"/>
  <c r="D2024"/>
  <c r="B2024"/>
  <c r="A2024"/>
  <c r="AA2023"/>
  <c r="Y2023"/>
  <c r="X2023"/>
  <c r="W2023"/>
  <c r="U2023"/>
  <c r="T2023"/>
  <c r="V2023" s="1"/>
  <c r="R2023"/>
  <c r="Q2023"/>
  <c r="S2023" s="1"/>
  <c r="O2023"/>
  <c r="P2023" s="1"/>
  <c r="N2023"/>
  <c r="M2023"/>
  <c r="L2023"/>
  <c r="K2023"/>
  <c r="J2023"/>
  <c r="I2023"/>
  <c r="H2023"/>
  <c r="G2023"/>
  <c r="F2023"/>
  <c r="E2023"/>
  <c r="D2023"/>
  <c r="B2023"/>
  <c r="A2023"/>
  <c r="AA2022"/>
  <c r="Y2022"/>
  <c r="X2022"/>
  <c r="W2022"/>
  <c r="U2022"/>
  <c r="T2022"/>
  <c r="V2022" s="1"/>
  <c r="R2022"/>
  <c r="Q2022"/>
  <c r="S2022" s="1"/>
  <c r="O2022"/>
  <c r="P2022" s="1"/>
  <c r="N2022"/>
  <c r="M2022"/>
  <c r="L2022"/>
  <c r="K2022"/>
  <c r="J2022"/>
  <c r="I2022"/>
  <c r="H2022"/>
  <c r="G2022"/>
  <c r="F2022"/>
  <c r="E2022"/>
  <c r="D2022"/>
  <c r="B2022"/>
  <c r="A2022"/>
  <c r="AA2021"/>
  <c r="Y2021"/>
  <c r="X2021"/>
  <c r="W2021"/>
  <c r="U2021"/>
  <c r="T2021"/>
  <c r="V2021" s="1"/>
  <c r="R2021"/>
  <c r="Q2021"/>
  <c r="S2021" s="1"/>
  <c r="O2021"/>
  <c r="P2021" s="1"/>
  <c r="N2021"/>
  <c r="M2021"/>
  <c r="L2021"/>
  <c r="K2021"/>
  <c r="J2021"/>
  <c r="I2021"/>
  <c r="H2021"/>
  <c r="G2021"/>
  <c r="F2021"/>
  <c r="E2021"/>
  <c r="D2021"/>
  <c r="B2021"/>
  <c r="A2021"/>
  <c r="AA2020"/>
  <c r="Y2020"/>
  <c r="X2020"/>
  <c r="W2020"/>
  <c r="U2020"/>
  <c r="T2020"/>
  <c r="V2020" s="1"/>
  <c r="R2020"/>
  <c r="Q2020"/>
  <c r="S2020" s="1"/>
  <c r="O2020"/>
  <c r="P2020" s="1"/>
  <c r="N2020"/>
  <c r="M2020"/>
  <c r="L2020"/>
  <c r="K2020"/>
  <c r="J2020"/>
  <c r="I2020"/>
  <c r="H2020"/>
  <c r="G2020"/>
  <c r="F2020"/>
  <c r="E2020"/>
  <c r="D2020"/>
  <c r="B2020"/>
  <c r="A2020"/>
  <c r="AA2019"/>
  <c r="Y2019"/>
  <c r="X2019"/>
  <c r="W2019"/>
  <c r="U2019"/>
  <c r="T2019"/>
  <c r="V2019" s="1"/>
  <c r="R2019"/>
  <c r="Q2019"/>
  <c r="S2019" s="1"/>
  <c r="O2019"/>
  <c r="P2019" s="1"/>
  <c r="N2019"/>
  <c r="M2019"/>
  <c r="L2019"/>
  <c r="K2019"/>
  <c r="J2019"/>
  <c r="I2019"/>
  <c r="H2019"/>
  <c r="G2019"/>
  <c r="F2019"/>
  <c r="E2019"/>
  <c r="D2019"/>
  <c r="B2019"/>
  <c r="A2019"/>
  <c r="AA2018"/>
  <c r="Y2018"/>
  <c r="X2018"/>
  <c r="W2018"/>
  <c r="U2018"/>
  <c r="T2018"/>
  <c r="V2018" s="1"/>
  <c r="R2018"/>
  <c r="Q2018"/>
  <c r="S2018" s="1"/>
  <c r="O2018"/>
  <c r="P2018" s="1"/>
  <c r="N2018"/>
  <c r="M2018"/>
  <c r="L2018"/>
  <c r="K2018"/>
  <c r="J2018"/>
  <c r="I2018"/>
  <c r="H2018"/>
  <c r="G2018"/>
  <c r="F2018"/>
  <c r="E2018"/>
  <c r="D2018"/>
  <c r="B2018"/>
  <c r="A2018"/>
  <c r="AA2017"/>
  <c r="Y2017"/>
  <c r="X2017"/>
  <c r="W2017"/>
  <c r="U2017"/>
  <c r="T2017"/>
  <c r="V2017" s="1"/>
  <c r="R2017"/>
  <c r="Q2017"/>
  <c r="S2017" s="1"/>
  <c r="O2017"/>
  <c r="P2017" s="1"/>
  <c r="N2017"/>
  <c r="M2017"/>
  <c r="L2017"/>
  <c r="K2017"/>
  <c r="J2017"/>
  <c r="I2017"/>
  <c r="H2017"/>
  <c r="G2017"/>
  <c r="F2017"/>
  <c r="E2017"/>
  <c r="D2017"/>
  <c r="B2017"/>
  <c r="A2017"/>
  <c r="AA2016"/>
  <c r="Y2016"/>
  <c r="X2016"/>
  <c r="W2016"/>
  <c r="U2016"/>
  <c r="T2016"/>
  <c r="V2016" s="1"/>
  <c r="R2016"/>
  <c r="Q2016"/>
  <c r="S2016" s="1"/>
  <c r="O2016"/>
  <c r="P2016" s="1"/>
  <c r="N2016"/>
  <c r="M2016"/>
  <c r="L2016"/>
  <c r="K2016"/>
  <c r="J2016"/>
  <c r="I2016"/>
  <c r="H2016"/>
  <c r="G2016"/>
  <c r="F2016"/>
  <c r="E2016"/>
  <c r="D2016"/>
  <c r="B2016"/>
  <c r="A2016"/>
  <c r="AA2015"/>
  <c r="Y2015"/>
  <c r="X2015"/>
  <c r="W2015"/>
  <c r="U2015"/>
  <c r="T2015"/>
  <c r="V2015" s="1"/>
  <c r="R2015"/>
  <c r="Q2015"/>
  <c r="S2015" s="1"/>
  <c r="O2015"/>
  <c r="P2015" s="1"/>
  <c r="N2015"/>
  <c r="M2015"/>
  <c r="L2015"/>
  <c r="K2015"/>
  <c r="J2015"/>
  <c r="I2015"/>
  <c r="H2015"/>
  <c r="G2015"/>
  <c r="F2015"/>
  <c r="E2015"/>
  <c r="D2015"/>
  <c r="B2015"/>
  <c r="A2015"/>
  <c r="AA2014"/>
  <c r="Y2014"/>
  <c r="X2014"/>
  <c r="W2014"/>
  <c r="U2014"/>
  <c r="T2014"/>
  <c r="V2014" s="1"/>
  <c r="R2014"/>
  <c r="Q2014"/>
  <c r="S2014" s="1"/>
  <c r="O2014"/>
  <c r="P2014" s="1"/>
  <c r="N2014"/>
  <c r="M2014"/>
  <c r="L2014"/>
  <c r="K2014"/>
  <c r="J2014"/>
  <c r="I2014"/>
  <c r="H2014"/>
  <c r="G2014"/>
  <c r="F2014"/>
  <c r="E2014"/>
  <c r="D2014"/>
  <c r="B2014"/>
  <c r="A2014"/>
  <c r="AA2013"/>
  <c r="Y2013"/>
  <c r="X2013"/>
  <c r="W2013"/>
  <c r="U2013"/>
  <c r="T2013"/>
  <c r="V2013" s="1"/>
  <c r="R2013"/>
  <c r="Q2013"/>
  <c r="S2013" s="1"/>
  <c r="O2013"/>
  <c r="P2013" s="1"/>
  <c r="N2013"/>
  <c r="M2013"/>
  <c r="L2013"/>
  <c r="K2013"/>
  <c r="J2013"/>
  <c r="I2013"/>
  <c r="H2013"/>
  <c r="G2013"/>
  <c r="F2013"/>
  <c r="E2013"/>
  <c r="D2013"/>
  <c r="B2013"/>
  <c r="A2013"/>
  <c r="AA2012"/>
  <c r="Y2012"/>
  <c r="X2012"/>
  <c r="W2012"/>
  <c r="U2012"/>
  <c r="T2012"/>
  <c r="V2012" s="1"/>
  <c r="R2012"/>
  <c r="Q2012"/>
  <c r="S2012" s="1"/>
  <c r="O2012"/>
  <c r="P2012" s="1"/>
  <c r="N2012"/>
  <c r="M2012"/>
  <c r="L2012"/>
  <c r="K2012"/>
  <c r="J2012"/>
  <c r="I2012"/>
  <c r="H2012"/>
  <c r="G2012"/>
  <c r="F2012"/>
  <c r="E2012"/>
  <c r="D2012"/>
  <c r="B2012"/>
  <c r="A2012"/>
  <c r="AA2011"/>
  <c r="Y2011"/>
  <c r="X2011"/>
  <c r="W2011"/>
  <c r="U2011"/>
  <c r="T2011"/>
  <c r="V2011" s="1"/>
  <c r="R2011"/>
  <c r="Q2011"/>
  <c r="S2011" s="1"/>
  <c r="O2011"/>
  <c r="P2011" s="1"/>
  <c r="N2011"/>
  <c r="M2011"/>
  <c r="L2011"/>
  <c r="K2011"/>
  <c r="J2011"/>
  <c r="I2011"/>
  <c r="H2011"/>
  <c r="G2011"/>
  <c r="F2011"/>
  <c r="E2011"/>
  <c r="D2011"/>
  <c r="B2011"/>
  <c r="A2011"/>
  <c r="AA2010"/>
  <c r="Y2010"/>
  <c r="X2010"/>
  <c r="W2010"/>
  <c r="U2010"/>
  <c r="T2010"/>
  <c r="V2010" s="1"/>
  <c r="R2010"/>
  <c r="Q2010"/>
  <c r="S2010" s="1"/>
  <c r="O2010"/>
  <c r="P2010" s="1"/>
  <c r="N2010"/>
  <c r="M2010"/>
  <c r="L2010"/>
  <c r="K2010"/>
  <c r="J2010"/>
  <c r="I2010"/>
  <c r="H2010"/>
  <c r="G2010"/>
  <c r="F2010"/>
  <c r="E2010"/>
  <c r="D2010"/>
  <c r="B2010"/>
  <c r="A2010"/>
  <c r="AA2009"/>
  <c r="Y2009"/>
  <c r="X2009"/>
  <c r="W2009"/>
  <c r="U2009"/>
  <c r="T2009"/>
  <c r="V2009" s="1"/>
  <c r="R2009"/>
  <c r="Q2009"/>
  <c r="S2009" s="1"/>
  <c r="O2009"/>
  <c r="P2009" s="1"/>
  <c r="N2009"/>
  <c r="M2009"/>
  <c r="L2009"/>
  <c r="K2009"/>
  <c r="J2009"/>
  <c r="I2009"/>
  <c r="H2009"/>
  <c r="G2009"/>
  <c r="F2009"/>
  <c r="E2009"/>
  <c r="D2009"/>
  <c r="B2009"/>
  <c r="A2009"/>
  <c r="AA2008"/>
  <c r="Y2008"/>
  <c r="X2008"/>
  <c r="W2008"/>
  <c r="U2008"/>
  <c r="T2008"/>
  <c r="V2008" s="1"/>
  <c r="R2008"/>
  <c r="Q2008"/>
  <c r="S2008" s="1"/>
  <c r="O2008"/>
  <c r="P2008" s="1"/>
  <c r="N2008"/>
  <c r="M2008"/>
  <c r="L2008"/>
  <c r="K2008"/>
  <c r="J2008"/>
  <c r="I2008"/>
  <c r="H2008"/>
  <c r="G2008"/>
  <c r="F2008"/>
  <c r="E2008"/>
  <c r="D2008"/>
  <c r="B2008"/>
  <c r="A2008"/>
  <c r="AA2007"/>
  <c r="Y2007"/>
  <c r="X2007"/>
  <c r="W2007"/>
  <c r="U2007"/>
  <c r="T2007"/>
  <c r="V2007" s="1"/>
  <c r="R2007"/>
  <c r="Q2007"/>
  <c r="S2007" s="1"/>
  <c r="O2007"/>
  <c r="P2007" s="1"/>
  <c r="N2007"/>
  <c r="M2007"/>
  <c r="L2007"/>
  <c r="K2007"/>
  <c r="J2007"/>
  <c r="I2007"/>
  <c r="H2007"/>
  <c r="G2007"/>
  <c r="F2007"/>
  <c r="E2007"/>
  <c r="D2007"/>
  <c r="B2007"/>
  <c r="A2007"/>
  <c r="AA2006"/>
  <c r="Y2006"/>
  <c r="X2006"/>
  <c r="W2006"/>
  <c r="U2006"/>
  <c r="T2006"/>
  <c r="V2006" s="1"/>
  <c r="R2006"/>
  <c r="Q2006"/>
  <c r="S2006" s="1"/>
  <c r="O2006"/>
  <c r="P2006" s="1"/>
  <c r="N2006"/>
  <c r="M2006"/>
  <c r="L2006"/>
  <c r="K2006"/>
  <c r="J2006"/>
  <c r="I2006"/>
  <c r="H2006"/>
  <c r="G2006"/>
  <c r="F2006"/>
  <c r="E2006"/>
  <c r="D2006"/>
  <c r="B2006"/>
  <c r="A2006"/>
  <c r="AA2005"/>
  <c r="Y2005"/>
  <c r="X2005"/>
  <c r="W2005"/>
  <c r="U2005"/>
  <c r="T2005"/>
  <c r="V2005" s="1"/>
  <c r="R2005"/>
  <c r="Q2005"/>
  <c r="S2005" s="1"/>
  <c r="O2005"/>
  <c r="P2005" s="1"/>
  <c r="N2005"/>
  <c r="M2005"/>
  <c r="L2005"/>
  <c r="K2005"/>
  <c r="J2005"/>
  <c r="I2005"/>
  <c r="H2005"/>
  <c r="G2005"/>
  <c r="F2005"/>
  <c r="E2005"/>
  <c r="D2005"/>
  <c r="B2005"/>
  <c r="A2005"/>
  <c r="AA2004"/>
  <c r="Y2004"/>
  <c r="X2004"/>
  <c r="W2004"/>
  <c r="U2004"/>
  <c r="T2004"/>
  <c r="V2004" s="1"/>
  <c r="R2004"/>
  <c r="Q2004"/>
  <c r="S2004" s="1"/>
  <c r="O2004"/>
  <c r="N2004"/>
  <c r="M2004"/>
  <c r="L2004"/>
  <c r="K2004"/>
  <c r="J2004"/>
  <c r="I2004"/>
  <c r="H2004"/>
  <c r="G2004"/>
  <c r="F2004"/>
  <c r="E2004"/>
  <c r="D2004"/>
  <c r="B2004"/>
  <c r="A2004"/>
  <c r="AA2003"/>
  <c r="Y2003"/>
  <c r="X2003"/>
  <c r="W2003"/>
  <c r="U2003"/>
  <c r="T2003"/>
  <c r="V2003" s="1"/>
  <c r="R2003"/>
  <c r="Q2003"/>
  <c r="S2003" s="1"/>
  <c r="O2003"/>
  <c r="P2003" s="1"/>
  <c r="N2003"/>
  <c r="M2003"/>
  <c r="L2003"/>
  <c r="K2003"/>
  <c r="J2003"/>
  <c r="I2003"/>
  <c r="H2003"/>
  <c r="G2003"/>
  <c r="F2003"/>
  <c r="E2003"/>
  <c r="D2003"/>
  <c r="B2003"/>
  <c r="A2003"/>
  <c r="AA2002"/>
  <c r="Y2002"/>
  <c r="X2002"/>
  <c r="W2002"/>
  <c r="U2002"/>
  <c r="T2002"/>
  <c r="V2002" s="1"/>
  <c r="R2002"/>
  <c r="Q2002"/>
  <c r="S2002" s="1"/>
  <c r="O2002"/>
  <c r="N2002"/>
  <c r="M2002"/>
  <c r="L2002"/>
  <c r="K2002"/>
  <c r="J2002"/>
  <c r="I2002"/>
  <c r="H2002"/>
  <c r="G2002"/>
  <c r="F2002"/>
  <c r="E2002"/>
  <c r="D2002"/>
  <c r="B2002"/>
  <c r="A2002"/>
  <c r="AA2001"/>
  <c r="Y2001"/>
  <c r="X2001"/>
  <c r="W2001"/>
  <c r="U2001"/>
  <c r="T2001"/>
  <c r="V2001" s="1"/>
  <c r="R2001"/>
  <c r="Q2001"/>
  <c r="S2001" s="1"/>
  <c r="O2001"/>
  <c r="N2001"/>
  <c r="M2001"/>
  <c r="L2001"/>
  <c r="K2001"/>
  <c r="J2001"/>
  <c r="I2001"/>
  <c r="H2001"/>
  <c r="G2001"/>
  <c r="F2001"/>
  <c r="E2001"/>
  <c r="D2001"/>
  <c r="B2001"/>
  <c r="A2001"/>
  <c r="AA2000"/>
  <c r="Y2000"/>
  <c r="X2000"/>
  <c r="W2000"/>
  <c r="U2000"/>
  <c r="T2000"/>
  <c r="V2000" s="1"/>
  <c r="R2000"/>
  <c r="Q2000"/>
  <c r="S2000" s="1"/>
  <c r="O2000"/>
  <c r="P2000" s="1"/>
  <c r="N2000"/>
  <c r="M2000"/>
  <c r="L2000"/>
  <c r="K2000"/>
  <c r="J2000"/>
  <c r="I2000"/>
  <c r="H2000"/>
  <c r="G2000"/>
  <c r="F2000"/>
  <c r="E2000"/>
  <c r="D2000"/>
  <c r="B2000"/>
  <c r="A2000"/>
  <c r="AA1999"/>
  <c r="Y1999"/>
  <c r="X1999"/>
  <c r="W1999"/>
  <c r="U1999"/>
  <c r="T1999"/>
  <c r="V1999" s="1"/>
  <c r="R1999"/>
  <c r="Q1999"/>
  <c r="S1999" s="1"/>
  <c r="O1999"/>
  <c r="P1999" s="1"/>
  <c r="N1999"/>
  <c r="M1999"/>
  <c r="L1999"/>
  <c r="K1999"/>
  <c r="J1999"/>
  <c r="I1999"/>
  <c r="H1999"/>
  <c r="G1999"/>
  <c r="F1999"/>
  <c r="E1999"/>
  <c r="D1999"/>
  <c r="B1999"/>
  <c r="A1999"/>
  <c r="AA1998"/>
  <c r="Y1998"/>
  <c r="X1998"/>
  <c r="W1998"/>
  <c r="U1998"/>
  <c r="T1998"/>
  <c r="V1998" s="1"/>
  <c r="R1998"/>
  <c r="Q1998"/>
  <c r="S1998" s="1"/>
  <c r="O1998"/>
  <c r="P1998" s="1"/>
  <c r="N1998"/>
  <c r="M1998"/>
  <c r="L1998"/>
  <c r="K1998"/>
  <c r="J1998"/>
  <c r="I1998"/>
  <c r="H1998"/>
  <c r="G1998"/>
  <c r="F1998"/>
  <c r="E1998"/>
  <c r="D1998"/>
  <c r="B1998"/>
  <c r="A1998"/>
  <c r="AA1997"/>
  <c r="Y1997"/>
  <c r="X1997"/>
  <c r="W1997"/>
  <c r="U1997"/>
  <c r="T1997"/>
  <c r="V1997" s="1"/>
  <c r="R1997"/>
  <c r="Q1997"/>
  <c r="S1997" s="1"/>
  <c r="O1997"/>
  <c r="P1997" s="1"/>
  <c r="N1997"/>
  <c r="M1997"/>
  <c r="L1997"/>
  <c r="K1997"/>
  <c r="J1997"/>
  <c r="I1997"/>
  <c r="H1997"/>
  <c r="G1997"/>
  <c r="F1997"/>
  <c r="E1997"/>
  <c r="D1997"/>
  <c r="B1997"/>
  <c r="A1997"/>
  <c r="AA1996"/>
  <c r="Y1996"/>
  <c r="X1996"/>
  <c r="W1996"/>
  <c r="U1996"/>
  <c r="T1996"/>
  <c r="V1996" s="1"/>
  <c r="R1996"/>
  <c r="Q1996"/>
  <c r="S1996" s="1"/>
  <c r="O1996"/>
  <c r="P1996" s="1"/>
  <c r="N1996"/>
  <c r="M1996"/>
  <c r="L1996"/>
  <c r="K1996"/>
  <c r="J1996"/>
  <c r="I1996"/>
  <c r="H1996"/>
  <c r="G1996"/>
  <c r="F1996"/>
  <c r="E1996"/>
  <c r="D1996"/>
  <c r="B1996"/>
  <c r="A1996"/>
  <c r="AA1995"/>
  <c r="Y1995"/>
  <c r="X1995"/>
  <c r="W1995"/>
  <c r="U1995"/>
  <c r="T1995"/>
  <c r="V1995" s="1"/>
  <c r="R1995"/>
  <c r="Q1995"/>
  <c r="S1995" s="1"/>
  <c r="O1995"/>
  <c r="P1995" s="1"/>
  <c r="N1995"/>
  <c r="M1995"/>
  <c r="L1995"/>
  <c r="K1995"/>
  <c r="J1995"/>
  <c r="I1995"/>
  <c r="H1995"/>
  <c r="G1995"/>
  <c r="F1995"/>
  <c r="E1995"/>
  <c r="D1995"/>
  <c r="B1995"/>
  <c r="A1995"/>
  <c r="AA1994"/>
  <c r="Y1994"/>
  <c r="X1994"/>
  <c r="W1994"/>
  <c r="U1994"/>
  <c r="T1994"/>
  <c r="V1994" s="1"/>
  <c r="R1994"/>
  <c r="Q1994"/>
  <c r="S1994" s="1"/>
  <c r="O1994"/>
  <c r="P1994" s="1"/>
  <c r="N1994"/>
  <c r="M1994"/>
  <c r="L1994"/>
  <c r="K1994"/>
  <c r="J1994"/>
  <c r="I1994"/>
  <c r="H1994"/>
  <c r="G1994"/>
  <c r="F1994"/>
  <c r="E1994"/>
  <c r="D1994"/>
  <c r="B1994"/>
  <c r="A1994"/>
  <c r="AA1993"/>
  <c r="Y1993"/>
  <c r="X1993"/>
  <c r="W1993"/>
  <c r="U1993"/>
  <c r="T1993"/>
  <c r="V1993" s="1"/>
  <c r="R1993"/>
  <c r="Q1993"/>
  <c r="S1993" s="1"/>
  <c r="O1993"/>
  <c r="P1993" s="1"/>
  <c r="N1993"/>
  <c r="M1993"/>
  <c r="L1993"/>
  <c r="K1993"/>
  <c r="J1993"/>
  <c r="I1993"/>
  <c r="H1993"/>
  <c r="G1993"/>
  <c r="F1993"/>
  <c r="E1993"/>
  <c r="D1993"/>
  <c r="B1993"/>
  <c r="A1993"/>
  <c r="AA1992"/>
  <c r="Y1992"/>
  <c r="X1992"/>
  <c r="W1992"/>
  <c r="U1992"/>
  <c r="T1992"/>
  <c r="V1992" s="1"/>
  <c r="R1992"/>
  <c r="Q1992"/>
  <c r="S1992" s="1"/>
  <c r="O1992"/>
  <c r="P1992" s="1"/>
  <c r="N1992"/>
  <c r="M1992"/>
  <c r="L1992"/>
  <c r="K1992"/>
  <c r="J1992"/>
  <c r="I1992"/>
  <c r="H1992"/>
  <c r="G1992"/>
  <c r="F1992"/>
  <c r="E1992"/>
  <c r="D1992"/>
  <c r="B1992"/>
  <c r="A1992"/>
  <c r="AA1991"/>
  <c r="Y1991"/>
  <c r="X1991"/>
  <c r="W1991"/>
  <c r="U1991"/>
  <c r="T1991"/>
  <c r="V1991" s="1"/>
  <c r="R1991"/>
  <c r="Q1991"/>
  <c r="S1991" s="1"/>
  <c r="O1991"/>
  <c r="P1991" s="1"/>
  <c r="N1991"/>
  <c r="M1991"/>
  <c r="L1991"/>
  <c r="K1991"/>
  <c r="J1991"/>
  <c r="I1991"/>
  <c r="H1991"/>
  <c r="G1991"/>
  <c r="F1991"/>
  <c r="E1991"/>
  <c r="D1991"/>
  <c r="B1991"/>
  <c r="A1991"/>
  <c r="AA1990"/>
  <c r="Y1990"/>
  <c r="X1990"/>
  <c r="W1990"/>
  <c r="U1990"/>
  <c r="T1990"/>
  <c r="V1990" s="1"/>
  <c r="R1990"/>
  <c r="Q1990"/>
  <c r="S1990" s="1"/>
  <c r="O1990"/>
  <c r="P1990" s="1"/>
  <c r="N1990"/>
  <c r="M1990"/>
  <c r="L1990"/>
  <c r="K1990"/>
  <c r="J1990"/>
  <c r="I1990"/>
  <c r="H1990"/>
  <c r="G1990"/>
  <c r="F1990"/>
  <c r="E1990"/>
  <c r="D1990"/>
  <c r="B1990"/>
  <c r="A1990"/>
  <c r="AA1989"/>
  <c r="Y1989"/>
  <c r="X1989"/>
  <c r="W1989"/>
  <c r="U1989"/>
  <c r="T1989"/>
  <c r="V1989" s="1"/>
  <c r="R1989"/>
  <c r="Q1989"/>
  <c r="S1989" s="1"/>
  <c r="O1989"/>
  <c r="P1989" s="1"/>
  <c r="N1989"/>
  <c r="M1989"/>
  <c r="L1989"/>
  <c r="K1989"/>
  <c r="J1989"/>
  <c r="I1989"/>
  <c r="H1989"/>
  <c r="G1989"/>
  <c r="F1989"/>
  <c r="E1989"/>
  <c r="D1989"/>
  <c r="B1989"/>
  <c r="A1989"/>
  <c r="AA1988"/>
  <c r="Y1988"/>
  <c r="X1988"/>
  <c r="W1988"/>
  <c r="U1988"/>
  <c r="T1988"/>
  <c r="V1988" s="1"/>
  <c r="R1988"/>
  <c r="Q1988"/>
  <c r="S1988" s="1"/>
  <c r="O1988"/>
  <c r="P1988" s="1"/>
  <c r="N1988"/>
  <c r="M1988"/>
  <c r="L1988"/>
  <c r="K1988"/>
  <c r="J1988"/>
  <c r="I1988"/>
  <c r="H1988"/>
  <c r="G1988"/>
  <c r="F1988"/>
  <c r="E1988"/>
  <c r="D1988"/>
  <c r="B1988"/>
  <c r="A1988"/>
  <c r="AA1987"/>
  <c r="Y1987"/>
  <c r="X1987"/>
  <c r="W1987"/>
  <c r="U1987"/>
  <c r="T1987"/>
  <c r="V1987" s="1"/>
  <c r="R1987"/>
  <c r="Q1987"/>
  <c r="S1987" s="1"/>
  <c r="O1987"/>
  <c r="P1987" s="1"/>
  <c r="N1987"/>
  <c r="M1987"/>
  <c r="L1987"/>
  <c r="K1987"/>
  <c r="J1987"/>
  <c r="I1987"/>
  <c r="H1987"/>
  <c r="G1987"/>
  <c r="F1987"/>
  <c r="E1987"/>
  <c r="D1987"/>
  <c r="B1987"/>
  <c r="A1987"/>
  <c r="AA1986"/>
  <c r="Y1986"/>
  <c r="X1986"/>
  <c r="W1986"/>
  <c r="U1986"/>
  <c r="T1986"/>
  <c r="V1986" s="1"/>
  <c r="R1986"/>
  <c r="Q1986"/>
  <c r="S1986" s="1"/>
  <c r="O1986"/>
  <c r="P1986" s="1"/>
  <c r="N1986"/>
  <c r="M1986"/>
  <c r="L1986"/>
  <c r="K1986"/>
  <c r="J1986"/>
  <c r="I1986"/>
  <c r="H1986"/>
  <c r="G1986"/>
  <c r="F1986"/>
  <c r="E1986"/>
  <c r="D1986"/>
  <c r="B1986"/>
  <c r="A1986"/>
  <c r="AA1985"/>
  <c r="Y1985"/>
  <c r="X1985"/>
  <c r="W1985"/>
  <c r="U1985"/>
  <c r="T1985"/>
  <c r="V1985" s="1"/>
  <c r="R1985"/>
  <c r="Q1985"/>
  <c r="S1985" s="1"/>
  <c r="O1985"/>
  <c r="P1985" s="1"/>
  <c r="N1985"/>
  <c r="M1985"/>
  <c r="L1985"/>
  <c r="K1985"/>
  <c r="J1985"/>
  <c r="I1985"/>
  <c r="H1985"/>
  <c r="G1985"/>
  <c r="F1985"/>
  <c r="E1985"/>
  <c r="D1985"/>
  <c r="B1985"/>
  <c r="A1985"/>
  <c r="AA1984"/>
  <c r="Y1984"/>
  <c r="X1984"/>
  <c r="W1984"/>
  <c r="U1984"/>
  <c r="T1984"/>
  <c r="V1984" s="1"/>
  <c r="R1984"/>
  <c r="Q1984"/>
  <c r="S1984" s="1"/>
  <c r="O1984"/>
  <c r="P1984" s="1"/>
  <c r="N1984"/>
  <c r="M1984"/>
  <c r="L1984"/>
  <c r="K1984"/>
  <c r="J1984"/>
  <c r="I1984"/>
  <c r="H1984"/>
  <c r="G1984"/>
  <c r="F1984"/>
  <c r="E1984"/>
  <c r="D1984"/>
  <c r="B1984"/>
  <c r="A1984"/>
  <c r="AA1983"/>
  <c r="Y1983"/>
  <c r="X1983"/>
  <c r="W1983"/>
  <c r="U1983"/>
  <c r="T1983"/>
  <c r="V1983" s="1"/>
  <c r="R1983"/>
  <c r="Q1983"/>
  <c r="S1983" s="1"/>
  <c r="O1983"/>
  <c r="P1983" s="1"/>
  <c r="N1983"/>
  <c r="M1983"/>
  <c r="L1983"/>
  <c r="K1983"/>
  <c r="J1983"/>
  <c r="I1983"/>
  <c r="H1983"/>
  <c r="G1983"/>
  <c r="F1983"/>
  <c r="E1983"/>
  <c r="D1983"/>
  <c r="B1983"/>
  <c r="A1983"/>
  <c r="AA1982"/>
  <c r="Y1982"/>
  <c r="X1982"/>
  <c r="W1982"/>
  <c r="U1982"/>
  <c r="T1982"/>
  <c r="V1982" s="1"/>
  <c r="R1982"/>
  <c r="Q1982"/>
  <c r="S1982" s="1"/>
  <c r="O1982"/>
  <c r="P1982" s="1"/>
  <c r="N1982"/>
  <c r="M1982"/>
  <c r="L1982"/>
  <c r="K1982"/>
  <c r="J1982"/>
  <c r="I1982"/>
  <c r="H1982"/>
  <c r="G1982"/>
  <c r="F1982"/>
  <c r="E1982"/>
  <c r="D1982"/>
  <c r="B1982"/>
  <c r="A1982"/>
  <c r="AA1981"/>
  <c r="Y1981"/>
  <c r="X1981"/>
  <c r="W1981"/>
  <c r="U1981"/>
  <c r="T1981"/>
  <c r="V1981" s="1"/>
  <c r="R1981"/>
  <c r="Q1981"/>
  <c r="S1981" s="1"/>
  <c r="O1981"/>
  <c r="P1981" s="1"/>
  <c r="N1981"/>
  <c r="M1981"/>
  <c r="L1981"/>
  <c r="K1981"/>
  <c r="J1981"/>
  <c r="I1981"/>
  <c r="H1981"/>
  <c r="G1981"/>
  <c r="F1981"/>
  <c r="E1981"/>
  <c r="D1981"/>
  <c r="B1981"/>
  <c r="A1981"/>
  <c r="AA1980"/>
  <c r="Y1980"/>
  <c r="X1980"/>
  <c r="W1980"/>
  <c r="U1980"/>
  <c r="T1980"/>
  <c r="V1980" s="1"/>
  <c r="R1980"/>
  <c r="Q1980"/>
  <c r="S1980" s="1"/>
  <c r="O1980"/>
  <c r="P1980" s="1"/>
  <c r="N1980"/>
  <c r="M1980"/>
  <c r="L1980"/>
  <c r="K1980"/>
  <c r="J1980"/>
  <c r="I1980"/>
  <c r="H1980"/>
  <c r="G1980"/>
  <c r="F1980"/>
  <c r="E1980"/>
  <c r="D1980"/>
  <c r="B1980"/>
  <c r="A1980"/>
  <c r="AA1979"/>
  <c r="Y1979"/>
  <c r="X1979"/>
  <c r="W1979"/>
  <c r="U1979"/>
  <c r="T1979"/>
  <c r="V1979" s="1"/>
  <c r="R1979"/>
  <c r="Q1979"/>
  <c r="S1979" s="1"/>
  <c r="O1979"/>
  <c r="P1979" s="1"/>
  <c r="N1979"/>
  <c r="M1979"/>
  <c r="L1979"/>
  <c r="K1979"/>
  <c r="J1979"/>
  <c r="I1979"/>
  <c r="H1979"/>
  <c r="G1979"/>
  <c r="F1979"/>
  <c r="E1979"/>
  <c r="D1979"/>
  <c r="B1979"/>
  <c r="A1979"/>
  <c r="AA1978"/>
  <c r="Y1978"/>
  <c r="X1978"/>
  <c r="W1978"/>
  <c r="U1978"/>
  <c r="T1978"/>
  <c r="V1978" s="1"/>
  <c r="R1978"/>
  <c r="Q1978"/>
  <c r="S1978" s="1"/>
  <c r="O1978"/>
  <c r="P1978" s="1"/>
  <c r="N1978"/>
  <c r="M1978"/>
  <c r="L1978"/>
  <c r="K1978"/>
  <c r="J1978"/>
  <c r="I1978"/>
  <c r="H1978"/>
  <c r="G1978"/>
  <c r="F1978"/>
  <c r="E1978"/>
  <c r="D1978"/>
  <c r="B1978"/>
  <c r="A1978"/>
  <c r="AA1977"/>
  <c r="Y1977"/>
  <c r="X1977"/>
  <c r="W1977"/>
  <c r="U1977"/>
  <c r="T1977"/>
  <c r="V1977" s="1"/>
  <c r="R1977"/>
  <c r="Q1977"/>
  <c r="S1977" s="1"/>
  <c r="O1977"/>
  <c r="P1977" s="1"/>
  <c r="N1977"/>
  <c r="M1977"/>
  <c r="L1977"/>
  <c r="K1977"/>
  <c r="J1977"/>
  <c r="I1977"/>
  <c r="H1977"/>
  <c r="G1977"/>
  <c r="F1977"/>
  <c r="E1977"/>
  <c r="D1977"/>
  <c r="B1977"/>
  <c r="A1977"/>
  <c r="AA1976"/>
  <c r="Y1976"/>
  <c r="X1976"/>
  <c r="W1976"/>
  <c r="U1976"/>
  <c r="T1976"/>
  <c r="V1976" s="1"/>
  <c r="R1976"/>
  <c r="Q1976"/>
  <c r="S1976" s="1"/>
  <c r="O1976"/>
  <c r="P1976" s="1"/>
  <c r="N1976"/>
  <c r="M1976"/>
  <c r="L1976"/>
  <c r="K1976"/>
  <c r="J1976"/>
  <c r="I1976"/>
  <c r="H1976"/>
  <c r="G1976"/>
  <c r="F1976"/>
  <c r="E1976"/>
  <c r="D1976"/>
  <c r="B1976"/>
  <c r="A1976"/>
  <c r="AA1975"/>
  <c r="Y1975"/>
  <c r="X1975"/>
  <c r="W1975"/>
  <c r="U1975"/>
  <c r="T1975"/>
  <c r="V1975" s="1"/>
  <c r="R1975"/>
  <c r="Q1975"/>
  <c r="S1975" s="1"/>
  <c r="O1975"/>
  <c r="P1975" s="1"/>
  <c r="N1975"/>
  <c r="M1975"/>
  <c r="L1975"/>
  <c r="K1975"/>
  <c r="J1975"/>
  <c r="I1975"/>
  <c r="H1975"/>
  <c r="G1975"/>
  <c r="F1975"/>
  <c r="E1975"/>
  <c r="D1975"/>
  <c r="B1975"/>
  <c r="A1975"/>
  <c r="AA1974"/>
  <c r="Y1974"/>
  <c r="X1974"/>
  <c r="W1974"/>
  <c r="U1974"/>
  <c r="T1974"/>
  <c r="V1974" s="1"/>
  <c r="R1974"/>
  <c r="Q1974"/>
  <c r="S1974" s="1"/>
  <c r="O1974"/>
  <c r="P1974" s="1"/>
  <c r="N1974"/>
  <c r="M1974"/>
  <c r="L1974"/>
  <c r="K1974"/>
  <c r="J1974"/>
  <c r="I1974"/>
  <c r="H1974"/>
  <c r="G1974"/>
  <c r="F1974"/>
  <c r="E1974"/>
  <c r="D1974"/>
  <c r="B1974"/>
  <c r="A1974"/>
  <c r="AA1973"/>
  <c r="Y1973"/>
  <c r="X1973"/>
  <c r="W1973"/>
  <c r="U1973"/>
  <c r="T1973"/>
  <c r="V1973" s="1"/>
  <c r="R1973"/>
  <c r="Q1973"/>
  <c r="S1973" s="1"/>
  <c r="O1973"/>
  <c r="P1973" s="1"/>
  <c r="N1973"/>
  <c r="M1973"/>
  <c r="L1973"/>
  <c r="K1973"/>
  <c r="J1973"/>
  <c r="I1973"/>
  <c r="H1973"/>
  <c r="G1973"/>
  <c r="F1973"/>
  <c r="E1973"/>
  <c r="D1973"/>
  <c r="B1973"/>
  <c r="A1973"/>
  <c r="AA1972"/>
  <c r="Y1972"/>
  <c r="X1972"/>
  <c r="W1972"/>
  <c r="U1972"/>
  <c r="T1972"/>
  <c r="V1972" s="1"/>
  <c r="R1972"/>
  <c r="Q1972"/>
  <c r="S1972" s="1"/>
  <c r="O1972"/>
  <c r="P1972" s="1"/>
  <c r="N1972"/>
  <c r="M1972"/>
  <c r="L1972"/>
  <c r="K1972"/>
  <c r="J1972"/>
  <c r="I1972"/>
  <c r="H1972"/>
  <c r="G1972"/>
  <c r="F1972"/>
  <c r="E1972"/>
  <c r="D1972"/>
  <c r="B1972"/>
  <c r="A1972"/>
  <c r="AA1971"/>
  <c r="Y1971"/>
  <c r="X1971"/>
  <c r="W1971"/>
  <c r="U1971"/>
  <c r="T1971"/>
  <c r="V1971" s="1"/>
  <c r="R1971"/>
  <c r="Q1971"/>
  <c r="S1971" s="1"/>
  <c r="O1971"/>
  <c r="P1971" s="1"/>
  <c r="N1971"/>
  <c r="M1971"/>
  <c r="L1971"/>
  <c r="K1971"/>
  <c r="J1971"/>
  <c r="I1971"/>
  <c r="H1971"/>
  <c r="G1971"/>
  <c r="F1971"/>
  <c r="E1971"/>
  <c r="D1971"/>
  <c r="B1971"/>
  <c r="A1971"/>
  <c r="AA1970"/>
  <c r="Y1970"/>
  <c r="X1970"/>
  <c r="W1970"/>
  <c r="U1970"/>
  <c r="T1970"/>
  <c r="V1970" s="1"/>
  <c r="R1970"/>
  <c r="Q1970"/>
  <c r="S1970" s="1"/>
  <c r="O1970"/>
  <c r="P1970" s="1"/>
  <c r="N1970"/>
  <c r="M1970"/>
  <c r="L1970"/>
  <c r="K1970"/>
  <c r="J1970"/>
  <c r="I1970"/>
  <c r="H1970"/>
  <c r="G1970"/>
  <c r="F1970"/>
  <c r="E1970"/>
  <c r="D1970"/>
  <c r="B1970"/>
  <c r="A1970"/>
  <c r="AA1969"/>
  <c r="Y1969"/>
  <c r="X1969"/>
  <c r="W1969"/>
  <c r="U1969"/>
  <c r="T1969"/>
  <c r="V1969" s="1"/>
  <c r="R1969"/>
  <c r="Q1969"/>
  <c r="S1969" s="1"/>
  <c r="O1969"/>
  <c r="P1969" s="1"/>
  <c r="N1969"/>
  <c r="M1969"/>
  <c r="L1969"/>
  <c r="K1969"/>
  <c r="J1969"/>
  <c r="I1969"/>
  <c r="H1969"/>
  <c r="G1969"/>
  <c r="F1969"/>
  <c r="E1969"/>
  <c r="D1969"/>
  <c r="B1969"/>
  <c r="A1969"/>
  <c r="AA1968"/>
  <c r="Y1968"/>
  <c r="X1968"/>
  <c r="W1968"/>
  <c r="U1968"/>
  <c r="T1968"/>
  <c r="V1968" s="1"/>
  <c r="R1968"/>
  <c r="Q1968"/>
  <c r="S1968" s="1"/>
  <c r="O1968"/>
  <c r="P1968" s="1"/>
  <c r="N1968"/>
  <c r="M1968"/>
  <c r="L1968"/>
  <c r="K1968"/>
  <c r="J1968"/>
  <c r="I1968"/>
  <c r="H1968"/>
  <c r="G1968"/>
  <c r="F1968"/>
  <c r="E1968"/>
  <c r="D1968"/>
  <c r="B1968"/>
  <c r="A1968"/>
  <c r="AA1967"/>
  <c r="Y1967"/>
  <c r="X1967"/>
  <c r="W1967"/>
  <c r="U1967"/>
  <c r="T1967"/>
  <c r="V1967" s="1"/>
  <c r="R1967"/>
  <c r="Q1967"/>
  <c r="S1967" s="1"/>
  <c r="O1967"/>
  <c r="P1967" s="1"/>
  <c r="N1967"/>
  <c r="M1967"/>
  <c r="L1967"/>
  <c r="K1967"/>
  <c r="J1967"/>
  <c r="I1967"/>
  <c r="H1967"/>
  <c r="G1967"/>
  <c r="F1967"/>
  <c r="E1967"/>
  <c r="D1967"/>
  <c r="B1967"/>
  <c r="A1967"/>
  <c r="AA1966"/>
  <c r="Y1966"/>
  <c r="X1966"/>
  <c r="W1966"/>
  <c r="U1966"/>
  <c r="T1966"/>
  <c r="V1966" s="1"/>
  <c r="R1966"/>
  <c r="Q1966"/>
  <c r="S1966" s="1"/>
  <c r="O1966"/>
  <c r="P1966" s="1"/>
  <c r="N1966"/>
  <c r="M1966"/>
  <c r="L1966"/>
  <c r="K1966"/>
  <c r="J1966"/>
  <c r="I1966"/>
  <c r="H1966"/>
  <c r="G1966"/>
  <c r="F1966"/>
  <c r="E1966"/>
  <c r="D1966"/>
  <c r="B1966"/>
  <c r="A1966"/>
  <c r="AA1965"/>
  <c r="Y1965"/>
  <c r="X1965"/>
  <c r="W1965"/>
  <c r="U1965"/>
  <c r="T1965"/>
  <c r="V1965" s="1"/>
  <c r="R1965"/>
  <c r="Q1965"/>
  <c r="S1965" s="1"/>
  <c r="O1965"/>
  <c r="P1965" s="1"/>
  <c r="N1965"/>
  <c r="M1965"/>
  <c r="L1965"/>
  <c r="K1965"/>
  <c r="J1965"/>
  <c r="I1965"/>
  <c r="H1965"/>
  <c r="G1965"/>
  <c r="F1965"/>
  <c r="E1965"/>
  <c r="D1965"/>
  <c r="B1965"/>
  <c r="A1965"/>
  <c r="AA1964"/>
  <c r="Y1964"/>
  <c r="X1964"/>
  <c r="W1964"/>
  <c r="U1964"/>
  <c r="T1964"/>
  <c r="V1964" s="1"/>
  <c r="R1964"/>
  <c r="Q1964"/>
  <c r="S1964" s="1"/>
  <c r="O1964"/>
  <c r="P1964" s="1"/>
  <c r="N1964"/>
  <c r="M1964"/>
  <c r="L1964"/>
  <c r="K1964"/>
  <c r="J1964"/>
  <c r="I1964"/>
  <c r="H1964"/>
  <c r="G1964"/>
  <c r="F1964"/>
  <c r="E1964"/>
  <c r="D1964"/>
  <c r="B1964"/>
  <c r="A1964"/>
  <c r="AA1963"/>
  <c r="Y1963"/>
  <c r="X1963"/>
  <c r="W1963"/>
  <c r="U1963"/>
  <c r="T1963"/>
  <c r="V1963" s="1"/>
  <c r="R1963"/>
  <c r="Q1963"/>
  <c r="S1963" s="1"/>
  <c r="O1963"/>
  <c r="P1963" s="1"/>
  <c r="N1963"/>
  <c r="M1963"/>
  <c r="L1963"/>
  <c r="K1963"/>
  <c r="J1963"/>
  <c r="I1963"/>
  <c r="H1963"/>
  <c r="G1963"/>
  <c r="F1963"/>
  <c r="E1963"/>
  <c r="D1963"/>
  <c r="B1963"/>
  <c r="A1963"/>
  <c r="AA1962"/>
  <c r="Y1962"/>
  <c r="X1962"/>
  <c r="W1962"/>
  <c r="U1962"/>
  <c r="T1962"/>
  <c r="V1962" s="1"/>
  <c r="R1962"/>
  <c r="Q1962"/>
  <c r="S1962" s="1"/>
  <c r="O1962"/>
  <c r="P1962" s="1"/>
  <c r="N1962"/>
  <c r="M1962"/>
  <c r="L1962"/>
  <c r="K1962"/>
  <c r="J1962"/>
  <c r="I1962"/>
  <c r="H1962"/>
  <c r="G1962"/>
  <c r="F1962"/>
  <c r="E1962"/>
  <c r="D1962"/>
  <c r="B1962"/>
  <c r="A1962"/>
  <c r="AA1961"/>
  <c r="Y1961"/>
  <c r="X1961"/>
  <c r="W1961"/>
  <c r="U1961"/>
  <c r="T1961"/>
  <c r="V1961" s="1"/>
  <c r="R1961"/>
  <c r="Q1961"/>
  <c r="S1961" s="1"/>
  <c r="O1961"/>
  <c r="P1961" s="1"/>
  <c r="N1961"/>
  <c r="M1961"/>
  <c r="L1961"/>
  <c r="K1961"/>
  <c r="J1961"/>
  <c r="I1961"/>
  <c r="H1961"/>
  <c r="G1961"/>
  <c r="F1961"/>
  <c r="E1961"/>
  <c r="D1961"/>
  <c r="B1961"/>
  <c r="A1961"/>
  <c r="AA1960"/>
  <c r="Y1960"/>
  <c r="X1960"/>
  <c r="W1960"/>
  <c r="U1960"/>
  <c r="T1960"/>
  <c r="V1960" s="1"/>
  <c r="R1960"/>
  <c r="Q1960"/>
  <c r="S1960" s="1"/>
  <c r="O1960"/>
  <c r="P1960" s="1"/>
  <c r="N1960"/>
  <c r="M1960"/>
  <c r="L1960"/>
  <c r="K1960"/>
  <c r="J1960"/>
  <c r="I1960"/>
  <c r="H1960"/>
  <c r="G1960"/>
  <c r="F1960"/>
  <c r="E1960"/>
  <c r="D1960"/>
  <c r="B1960"/>
  <c r="A1960"/>
  <c r="AA1959"/>
  <c r="Y1959"/>
  <c r="X1959"/>
  <c r="W1959"/>
  <c r="U1959"/>
  <c r="T1959"/>
  <c r="V1959" s="1"/>
  <c r="R1959"/>
  <c r="Q1959"/>
  <c r="S1959" s="1"/>
  <c r="O1959"/>
  <c r="P1959" s="1"/>
  <c r="N1959"/>
  <c r="M1959"/>
  <c r="L1959"/>
  <c r="K1959"/>
  <c r="J1959"/>
  <c r="I1959"/>
  <c r="H1959"/>
  <c r="G1959"/>
  <c r="F1959"/>
  <c r="E1959"/>
  <c r="D1959"/>
  <c r="B1959"/>
  <c r="A1959"/>
  <c r="AA1958"/>
  <c r="Y1958"/>
  <c r="X1958"/>
  <c r="W1958"/>
  <c r="U1958"/>
  <c r="T1958"/>
  <c r="V1958" s="1"/>
  <c r="R1958"/>
  <c r="Q1958"/>
  <c r="S1958" s="1"/>
  <c r="O1958"/>
  <c r="P1958" s="1"/>
  <c r="N1958"/>
  <c r="M1958"/>
  <c r="L1958"/>
  <c r="K1958"/>
  <c r="J1958"/>
  <c r="I1958"/>
  <c r="H1958"/>
  <c r="G1958"/>
  <c r="F1958"/>
  <c r="E1958"/>
  <c r="D1958"/>
  <c r="B1958"/>
  <c r="A1958"/>
  <c r="AA1957"/>
  <c r="Y1957"/>
  <c r="X1957"/>
  <c r="W1957"/>
  <c r="U1957"/>
  <c r="T1957"/>
  <c r="V1957" s="1"/>
  <c r="R1957"/>
  <c r="Q1957"/>
  <c r="S1957" s="1"/>
  <c r="O1957"/>
  <c r="P1957" s="1"/>
  <c r="N1957"/>
  <c r="M1957"/>
  <c r="L1957"/>
  <c r="K1957"/>
  <c r="J1957"/>
  <c r="I1957"/>
  <c r="H1957"/>
  <c r="G1957"/>
  <c r="F1957"/>
  <c r="E1957"/>
  <c r="D1957"/>
  <c r="B1957"/>
  <c r="A1957"/>
  <c r="AA1956"/>
  <c r="Y1956"/>
  <c r="X1956"/>
  <c r="W1956"/>
  <c r="U1956"/>
  <c r="T1956"/>
  <c r="V1956" s="1"/>
  <c r="R1956"/>
  <c r="Q1956"/>
  <c r="S1956" s="1"/>
  <c r="O1956"/>
  <c r="P1956" s="1"/>
  <c r="N1956"/>
  <c r="M1956"/>
  <c r="L1956"/>
  <c r="K1956"/>
  <c r="J1956"/>
  <c r="I1956"/>
  <c r="H1956"/>
  <c r="G1956"/>
  <c r="F1956"/>
  <c r="E1956"/>
  <c r="D1956"/>
  <c r="B1956"/>
  <c r="A1956"/>
  <c r="AA1955"/>
  <c r="Y1955"/>
  <c r="X1955"/>
  <c r="W1955"/>
  <c r="U1955"/>
  <c r="T1955"/>
  <c r="V1955" s="1"/>
  <c r="R1955"/>
  <c r="Q1955"/>
  <c r="S1955" s="1"/>
  <c r="O1955"/>
  <c r="P1955" s="1"/>
  <c r="N1955"/>
  <c r="M1955"/>
  <c r="L1955"/>
  <c r="K1955"/>
  <c r="J1955"/>
  <c r="I1955"/>
  <c r="H1955"/>
  <c r="G1955"/>
  <c r="F1955"/>
  <c r="E1955"/>
  <c r="D1955"/>
  <c r="B1955"/>
  <c r="A1955"/>
  <c r="AA1954"/>
  <c r="Y1954"/>
  <c r="X1954"/>
  <c r="W1954"/>
  <c r="U1954"/>
  <c r="T1954"/>
  <c r="V1954" s="1"/>
  <c r="R1954"/>
  <c r="Q1954"/>
  <c r="S1954" s="1"/>
  <c r="O1954"/>
  <c r="P1954" s="1"/>
  <c r="N1954"/>
  <c r="M1954"/>
  <c r="L1954"/>
  <c r="K1954"/>
  <c r="J1954"/>
  <c r="I1954"/>
  <c r="H1954"/>
  <c r="G1954"/>
  <c r="F1954"/>
  <c r="E1954"/>
  <c r="D1954"/>
  <c r="B1954"/>
  <c r="A1954"/>
  <c r="AA1953"/>
  <c r="Y1953"/>
  <c r="X1953"/>
  <c r="W1953"/>
  <c r="U1953"/>
  <c r="T1953"/>
  <c r="V1953" s="1"/>
  <c r="R1953"/>
  <c r="Q1953"/>
  <c r="S1953" s="1"/>
  <c r="O1953"/>
  <c r="P1953" s="1"/>
  <c r="N1953"/>
  <c r="M1953"/>
  <c r="L1953"/>
  <c r="K1953"/>
  <c r="J1953"/>
  <c r="I1953"/>
  <c r="H1953"/>
  <c r="G1953"/>
  <c r="F1953"/>
  <c r="E1953"/>
  <c r="D1953"/>
  <c r="B1953"/>
  <c r="A1953"/>
  <c r="AA1952"/>
  <c r="Y1952"/>
  <c r="X1952"/>
  <c r="W1952"/>
  <c r="U1952"/>
  <c r="T1952"/>
  <c r="V1952" s="1"/>
  <c r="R1952"/>
  <c r="Q1952"/>
  <c r="S1952" s="1"/>
  <c r="O1952"/>
  <c r="P1952" s="1"/>
  <c r="N1952"/>
  <c r="M1952"/>
  <c r="L1952"/>
  <c r="K1952"/>
  <c r="J1952"/>
  <c r="I1952"/>
  <c r="H1952"/>
  <c r="G1952"/>
  <c r="F1952"/>
  <c r="E1952"/>
  <c r="D1952"/>
  <c r="B1952"/>
  <c r="A1952"/>
  <c r="AA1951"/>
  <c r="Y1951"/>
  <c r="X1951"/>
  <c r="W1951"/>
  <c r="U1951"/>
  <c r="T1951"/>
  <c r="V1951" s="1"/>
  <c r="R1951"/>
  <c r="Q1951"/>
  <c r="S1951" s="1"/>
  <c r="O1951"/>
  <c r="P1951" s="1"/>
  <c r="N1951"/>
  <c r="M1951"/>
  <c r="L1951"/>
  <c r="K1951"/>
  <c r="J1951"/>
  <c r="I1951"/>
  <c r="H1951"/>
  <c r="G1951"/>
  <c r="F1951"/>
  <c r="E1951"/>
  <c r="D1951"/>
  <c r="B1951"/>
  <c r="A1951"/>
  <c r="AA1950"/>
  <c r="Y1950"/>
  <c r="X1950"/>
  <c r="W1950"/>
  <c r="U1950"/>
  <c r="T1950"/>
  <c r="V1950" s="1"/>
  <c r="R1950"/>
  <c r="Q1950"/>
  <c r="S1950" s="1"/>
  <c r="O1950"/>
  <c r="P1950" s="1"/>
  <c r="N1950"/>
  <c r="M1950"/>
  <c r="L1950"/>
  <c r="K1950"/>
  <c r="J1950"/>
  <c r="I1950"/>
  <c r="H1950"/>
  <c r="G1950"/>
  <c r="F1950"/>
  <c r="E1950"/>
  <c r="D1950"/>
  <c r="B1950"/>
  <c r="A1950"/>
  <c r="AA1949"/>
  <c r="Y1949"/>
  <c r="X1949"/>
  <c r="W1949"/>
  <c r="U1949"/>
  <c r="T1949"/>
  <c r="V1949" s="1"/>
  <c r="R1949"/>
  <c r="Q1949"/>
  <c r="S1949" s="1"/>
  <c r="O1949"/>
  <c r="P1949" s="1"/>
  <c r="N1949"/>
  <c r="M1949"/>
  <c r="L1949"/>
  <c r="K1949"/>
  <c r="J1949"/>
  <c r="I1949"/>
  <c r="H1949"/>
  <c r="G1949"/>
  <c r="F1949"/>
  <c r="E1949"/>
  <c r="D1949"/>
  <c r="B1949"/>
  <c r="A1949"/>
  <c r="AA1948"/>
  <c r="Y1948"/>
  <c r="X1948"/>
  <c r="W1948"/>
  <c r="U1948"/>
  <c r="T1948"/>
  <c r="V1948" s="1"/>
  <c r="R1948"/>
  <c r="Q1948"/>
  <c r="S1948" s="1"/>
  <c r="O1948"/>
  <c r="P1948" s="1"/>
  <c r="N1948"/>
  <c r="M1948"/>
  <c r="L1948"/>
  <c r="K1948"/>
  <c r="J1948"/>
  <c r="I1948"/>
  <c r="H1948"/>
  <c r="G1948"/>
  <c r="F1948"/>
  <c r="E1948"/>
  <c r="D1948"/>
  <c r="B1948"/>
  <c r="A1948"/>
  <c r="AA1947"/>
  <c r="Y1947"/>
  <c r="X1947"/>
  <c r="W1947"/>
  <c r="U1947"/>
  <c r="T1947"/>
  <c r="V1947" s="1"/>
  <c r="R1947"/>
  <c r="Q1947"/>
  <c r="S1947" s="1"/>
  <c r="O1947"/>
  <c r="P1947" s="1"/>
  <c r="N1947"/>
  <c r="M1947"/>
  <c r="L1947"/>
  <c r="K1947"/>
  <c r="J1947"/>
  <c r="I1947"/>
  <c r="H1947"/>
  <c r="G1947"/>
  <c r="F1947"/>
  <c r="E1947"/>
  <c r="D1947"/>
  <c r="B1947"/>
  <c r="A1947"/>
  <c r="AA1946"/>
  <c r="Y1946"/>
  <c r="X1946"/>
  <c r="W1946"/>
  <c r="U1946"/>
  <c r="T1946"/>
  <c r="V1946" s="1"/>
  <c r="R1946"/>
  <c r="Q1946"/>
  <c r="S1946" s="1"/>
  <c r="O1946"/>
  <c r="P1946" s="1"/>
  <c r="N1946"/>
  <c r="M1946"/>
  <c r="L1946"/>
  <c r="K1946"/>
  <c r="J1946"/>
  <c r="I1946"/>
  <c r="H1946"/>
  <c r="G1946"/>
  <c r="F1946"/>
  <c r="E1946"/>
  <c r="D1946"/>
  <c r="B1946"/>
  <c r="A1946"/>
  <c r="AA1945"/>
  <c r="Y1945"/>
  <c r="X1945"/>
  <c r="W1945"/>
  <c r="U1945"/>
  <c r="T1945"/>
  <c r="V1945" s="1"/>
  <c r="R1945"/>
  <c r="Q1945"/>
  <c r="S1945" s="1"/>
  <c r="O1945"/>
  <c r="P1945" s="1"/>
  <c r="N1945"/>
  <c r="M1945"/>
  <c r="L1945"/>
  <c r="K1945"/>
  <c r="J1945"/>
  <c r="I1945"/>
  <c r="H1945"/>
  <c r="G1945"/>
  <c r="F1945"/>
  <c r="E1945"/>
  <c r="D1945"/>
  <c r="B1945"/>
  <c r="A1945"/>
  <c r="AA1944"/>
  <c r="Y1944"/>
  <c r="X1944"/>
  <c r="W1944"/>
  <c r="U1944"/>
  <c r="T1944"/>
  <c r="V1944" s="1"/>
  <c r="R1944"/>
  <c r="Q1944"/>
  <c r="S1944" s="1"/>
  <c r="O1944"/>
  <c r="P1944" s="1"/>
  <c r="N1944"/>
  <c r="M1944"/>
  <c r="L1944"/>
  <c r="K1944"/>
  <c r="J1944"/>
  <c r="I1944"/>
  <c r="H1944"/>
  <c r="G1944"/>
  <c r="F1944"/>
  <c r="E1944"/>
  <c r="D1944"/>
  <c r="B1944"/>
  <c r="A1944"/>
  <c r="AA1943"/>
  <c r="Y1943"/>
  <c r="X1943"/>
  <c r="W1943"/>
  <c r="U1943"/>
  <c r="T1943"/>
  <c r="V1943" s="1"/>
  <c r="R1943"/>
  <c r="Q1943"/>
  <c r="S1943" s="1"/>
  <c r="O1943"/>
  <c r="P1943" s="1"/>
  <c r="N1943"/>
  <c r="M1943"/>
  <c r="L1943"/>
  <c r="K1943"/>
  <c r="J1943"/>
  <c r="I1943"/>
  <c r="H1943"/>
  <c r="G1943"/>
  <c r="F1943"/>
  <c r="E1943"/>
  <c r="D1943"/>
  <c r="B1943"/>
  <c r="A1943"/>
  <c r="AA1942"/>
  <c r="Y1942"/>
  <c r="X1942"/>
  <c r="W1942"/>
  <c r="U1942"/>
  <c r="T1942"/>
  <c r="V1942" s="1"/>
  <c r="R1942"/>
  <c r="Q1942"/>
  <c r="S1942" s="1"/>
  <c r="O1942"/>
  <c r="P1942" s="1"/>
  <c r="N1942"/>
  <c r="M1942"/>
  <c r="L1942"/>
  <c r="K1942"/>
  <c r="J1942"/>
  <c r="I1942"/>
  <c r="H1942"/>
  <c r="G1942"/>
  <c r="F1942"/>
  <c r="E1942"/>
  <c r="D1942"/>
  <c r="B1942"/>
  <c r="A1942"/>
  <c r="AA1941"/>
  <c r="Y1941"/>
  <c r="X1941"/>
  <c r="W1941"/>
  <c r="U1941"/>
  <c r="T1941"/>
  <c r="V1941" s="1"/>
  <c r="R1941"/>
  <c r="Q1941"/>
  <c r="S1941" s="1"/>
  <c r="O1941"/>
  <c r="P1941" s="1"/>
  <c r="N1941"/>
  <c r="M1941"/>
  <c r="L1941"/>
  <c r="K1941"/>
  <c r="J1941"/>
  <c r="I1941"/>
  <c r="H1941"/>
  <c r="G1941"/>
  <c r="F1941"/>
  <c r="E1941"/>
  <c r="D1941"/>
  <c r="B1941"/>
  <c r="A1941"/>
  <c r="AA1940"/>
  <c r="Y1940"/>
  <c r="X1940"/>
  <c r="W1940"/>
  <c r="U1940"/>
  <c r="T1940"/>
  <c r="V1940" s="1"/>
  <c r="R1940"/>
  <c r="Q1940"/>
  <c r="S1940" s="1"/>
  <c r="O1940"/>
  <c r="P1940" s="1"/>
  <c r="N1940"/>
  <c r="M1940"/>
  <c r="L1940"/>
  <c r="K1940"/>
  <c r="J1940"/>
  <c r="I1940"/>
  <c r="H1940"/>
  <c r="G1940"/>
  <c r="F1940"/>
  <c r="E1940"/>
  <c r="D1940"/>
  <c r="B1940"/>
  <c r="A1940"/>
  <c r="AA1939"/>
  <c r="Y1939"/>
  <c r="X1939"/>
  <c r="W1939"/>
  <c r="U1939"/>
  <c r="T1939"/>
  <c r="V1939" s="1"/>
  <c r="R1939"/>
  <c r="Q1939"/>
  <c r="S1939" s="1"/>
  <c r="O1939"/>
  <c r="P1939" s="1"/>
  <c r="N1939"/>
  <c r="M1939"/>
  <c r="L1939"/>
  <c r="K1939"/>
  <c r="J1939"/>
  <c r="I1939"/>
  <c r="H1939"/>
  <c r="G1939"/>
  <c r="F1939"/>
  <c r="E1939"/>
  <c r="D1939"/>
  <c r="B1939"/>
  <c r="A1939"/>
  <c r="AA1938"/>
  <c r="Y1938"/>
  <c r="X1938"/>
  <c r="W1938"/>
  <c r="U1938"/>
  <c r="T1938"/>
  <c r="V1938" s="1"/>
  <c r="R1938"/>
  <c r="Q1938"/>
  <c r="S1938" s="1"/>
  <c r="O1938"/>
  <c r="P1938" s="1"/>
  <c r="N1938"/>
  <c r="M1938"/>
  <c r="L1938"/>
  <c r="K1938"/>
  <c r="J1938"/>
  <c r="I1938"/>
  <c r="H1938"/>
  <c r="G1938"/>
  <c r="F1938"/>
  <c r="E1938"/>
  <c r="D1938"/>
  <c r="B1938"/>
  <c r="A1938"/>
  <c r="AA1937"/>
  <c r="Y1937"/>
  <c r="X1937"/>
  <c r="W1937"/>
  <c r="U1937"/>
  <c r="T1937"/>
  <c r="V1937" s="1"/>
  <c r="R1937"/>
  <c r="Q1937"/>
  <c r="S1937" s="1"/>
  <c r="O1937"/>
  <c r="P1937" s="1"/>
  <c r="N1937"/>
  <c r="M1937"/>
  <c r="L1937"/>
  <c r="K1937"/>
  <c r="J1937"/>
  <c r="I1937"/>
  <c r="H1937"/>
  <c r="G1937"/>
  <c r="F1937"/>
  <c r="E1937"/>
  <c r="D1937"/>
  <c r="B1937"/>
  <c r="A1937"/>
  <c r="AA1936"/>
  <c r="Y1936"/>
  <c r="X1936"/>
  <c r="W1936"/>
  <c r="U1936"/>
  <c r="T1936"/>
  <c r="V1936" s="1"/>
  <c r="R1936"/>
  <c r="Q1936"/>
  <c r="S1936" s="1"/>
  <c r="O1936"/>
  <c r="P1936" s="1"/>
  <c r="N1936"/>
  <c r="M1936"/>
  <c r="L1936"/>
  <c r="K1936"/>
  <c r="J1936"/>
  <c r="I1936"/>
  <c r="H1936"/>
  <c r="G1936"/>
  <c r="F1936"/>
  <c r="E1936"/>
  <c r="D1936"/>
  <c r="B1936"/>
  <c r="A1936"/>
  <c r="AA1935"/>
  <c r="Y1935"/>
  <c r="X1935"/>
  <c r="W1935"/>
  <c r="U1935"/>
  <c r="T1935"/>
  <c r="V1935" s="1"/>
  <c r="R1935"/>
  <c r="Q1935"/>
  <c r="S1935" s="1"/>
  <c r="O1935"/>
  <c r="P1935" s="1"/>
  <c r="N1935"/>
  <c r="M1935"/>
  <c r="L1935"/>
  <c r="K1935"/>
  <c r="J1935"/>
  <c r="I1935"/>
  <c r="H1935"/>
  <c r="G1935"/>
  <c r="F1935"/>
  <c r="E1935"/>
  <c r="D1935"/>
  <c r="B1935"/>
  <c r="A1935"/>
  <c r="AA1934"/>
  <c r="Y1934"/>
  <c r="X1934"/>
  <c r="W1934"/>
  <c r="U1934"/>
  <c r="T1934"/>
  <c r="V1934" s="1"/>
  <c r="R1934"/>
  <c r="Q1934"/>
  <c r="S1934" s="1"/>
  <c r="O1934"/>
  <c r="P1934" s="1"/>
  <c r="N1934"/>
  <c r="M1934"/>
  <c r="L1934"/>
  <c r="K1934"/>
  <c r="J1934"/>
  <c r="I1934"/>
  <c r="H1934"/>
  <c r="G1934"/>
  <c r="F1934"/>
  <c r="E1934"/>
  <c r="D1934"/>
  <c r="B1934"/>
  <c r="A1934"/>
  <c r="AA1933"/>
  <c r="Y1933"/>
  <c r="X1933"/>
  <c r="W1933"/>
  <c r="U1933"/>
  <c r="T1933"/>
  <c r="V1933" s="1"/>
  <c r="R1933"/>
  <c r="Q1933"/>
  <c r="S1933" s="1"/>
  <c r="O1933"/>
  <c r="P1933" s="1"/>
  <c r="N1933"/>
  <c r="M1933"/>
  <c r="L1933"/>
  <c r="K1933"/>
  <c r="J1933"/>
  <c r="I1933"/>
  <c r="H1933"/>
  <c r="G1933"/>
  <c r="F1933"/>
  <c r="E1933"/>
  <c r="D1933"/>
  <c r="B1933"/>
  <c r="A1933"/>
  <c r="AA1932"/>
  <c r="Y1932"/>
  <c r="X1932"/>
  <c r="W1932"/>
  <c r="U1932"/>
  <c r="T1932"/>
  <c r="V1932" s="1"/>
  <c r="R1932"/>
  <c r="Q1932"/>
  <c r="S1932" s="1"/>
  <c r="O1932"/>
  <c r="P1932" s="1"/>
  <c r="N1932"/>
  <c r="M1932"/>
  <c r="L1932"/>
  <c r="K1932"/>
  <c r="J1932"/>
  <c r="I1932"/>
  <c r="H1932"/>
  <c r="G1932"/>
  <c r="F1932"/>
  <c r="E1932"/>
  <c r="D1932"/>
  <c r="B1932"/>
  <c r="A1932"/>
  <c r="AA1931"/>
  <c r="Y1931"/>
  <c r="X1931"/>
  <c r="W1931"/>
  <c r="U1931"/>
  <c r="T1931"/>
  <c r="V1931" s="1"/>
  <c r="R1931"/>
  <c r="Q1931"/>
  <c r="S1931" s="1"/>
  <c r="O1931"/>
  <c r="P1931" s="1"/>
  <c r="N1931"/>
  <c r="M1931"/>
  <c r="L1931"/>
  <c r="K1931"/>
  <c r="J1931"/>
  <c r="I1931"/>
  <c r="H1931"/>
  <c r="G1931"/>
  <c r="F1931"/>
  <c r="E1931"/>
  <c r="D1931"/>
  <c r="B1931"/>
  <c r="A1931"/>
  <c r="AA1930"/>
  <c r="Y1930"/>
  <c r="X1930"/>
  <c r="W1930"/>
  <c r="U1930"/>
  <c r="T1930"/>
  <c r="V1930" s="1"/>
  <c r="R1930"/>
  <c r="Q1930"/>
  <c r="S1930" s="1"/>
  <c r="O1930"/>
  <c r="P1930" s="1"/>
  <c r="N1930"/>
  <c r="M1930"/>
  <c r="L1930"/>
  <c r="K1930"/>
  <c r="J1930"/>
  <c r="I1930"/>
  <c r="H1930"/>
  <c r="G1930"/>
  <c r="F1930"/>
  <c r="E1930"/>
  <c r="D1930"/>
  <c r="B1930"/>
  <c r="A1930"/>
  <c r="AA1929"/>
  <c r="Y1929"/>
  <c r="X1929"/>
  <c r="W1929"/>
  <c r="U1929"/>
  <c r="T1929"/>
  <c r="V1929" s="1"/>
  <c r="R1929"/>
  <c r="Q1929"/>
  <c r="S1929" s="1"/>
  <c r="O1929"/>
  <c r="P1929" s="1"/>
  <c r="N1929"/>
  <c r="M1929"/>
  <c r="L1929"/>
  <c r="K1929"/>
  <c r="J1929"/>
  <c r="I1929"/>
  <c r="H1929"/>
  <c r="G1929"/>
  <c r="F1929"/>
  <c r="E1929"/>
  <c r="D1929"/>
  <c r="B1929"/>
  <c r="A1929"/>
  <c r="AA1928"/>
  <c r="Y1928"/>
  <c r="X1928"/>
  <c r="W1928"/>
  <c r="U1928"/>
  <c r="T1928"/>
  <c r="V1928" s="1"/>
  <c r="R1928"/>
  <c r="Q1928"/>
  <c r="S1928" s="1"/>
  <c r="O1928"/>
  <c r="P1928" s="1"/>
  <c r="N1928"/>
  <c r="M1928"/>
  <c r="L1928"/>
  <c r="K1928"/>
  <c r="J1928"/>
  <c r="I1928"/>
  <c r="H1928"/>
  <c r="G1928"/>
  <c r="F1928"/>
  <c r="E1928"/>
  <c r="D1928"/>
  <c r="B1928"/>
  <c r="A1928"/>
  <c r="AA1927"/>
  <c r="Y1927"/>
  <c r="X1927"/>
  <c r="W1927"/>
  <c r="U1927"/>
  <c r="T1927"/>
  <c r="V1927" s="1"/>
  <c r="R1927"/>
  <c r="Q1927"/>
  <c r="S1927" s="1"/>
  <c r="O1927"/>
  <c r="P1927" s="1"/>
  <c r="N1927"/>
  <c r="M1927"/>
  <c r="L1927"/>
  <c r="K1927"/>
  <c r="J1927"/>
  <c r="I1927"/>
  <c r="H1927"/>
  <c r="G1927"/>
  <c r="F1927"/>
  <c r="E1927"/>
  <c r="D1927"/>
  <c r="B1927"/>
  <c r="A1927"/>
  <c r="AA1926"/>
  <c r="Y1926"/>
  <c r="X1926"/>
  <c r="W1926"/>
  <c r="U1926"/>
  <c r="T1926"/>
  <c r="V1926" s="1"/>
  <c r="R1926"/>
  <c r="Q1926"/>
  <c r="S1926" s="1"/>
  <c r="O1926"/>
  <c r="P1926" s="1"/>
  <c r="N1926"/>
  <c r="M1926"/>
  <c r="L1926"/>
  <c r="K1926"/>
  <c r="J1926"/>
  <c r="I1926"/>
  <c r="H1926"/>
  <c r="G1926"/>
  <c r="F1926"/>
  <c r="E1926"/>
  <c r="D1926"/>
  <c r="B1926"/>
  <c r="A1926"/>
  <c r="AA1925"/>
  <c r="Y1925"/>
  <c r="X1925"/>
  <c r="W1925"/>
  <c r="U1925"/>
  <c r="T1925"/>
  <c r="V1925" s="1"/>
  <c r="R1925"/>
  <c r="Q1925"/>
  <c r="S1925" s="1"/>
  <c r="O1925"/>
  <c r="P1925" s="1"/>
  <c r="N1925"/>
  <c r="M1925"/>
  <c r="L1925"/>
  <c r="K1925"/>
  <c r="J1925"/>
  <c r="I1925"/>
  <c r="H1925"/>
  <c r="G1925"/>
  <c r="F1925"/>
  <c r="E1925"/>
  <c r="D1925"/>
  <c r="B1925"/>
  <c r="A1925"/>
  <c r="AA1924"/>
  <c r="Y1924"/>
  <c r="X1924"/>
  <c r="W1924"/>
  <c r="U1924"/>
  <c r="T1924"/>
  <c r="V1924" s="1"/>
  <c r="R1924"/>
  <c r="Q1924"/>
  <c r="S1924" s="1"/>
  <c r="O1924"/>
  <c r="P1924" s="1"/>
  <c r="N1924"/>
  <c r="M1924"/>
  <c r="L1924"/>
  <c r="K1924"/>
  <c r="J1924"/>
  <c r="I1924"/>
  <c r="H1924"/>
  <c r="G1924"/>
  <c r="F1924"/>
  <c r="E1924"/>
  <c r="D1924"/>
  <c r="B1924"/>
  <c r="A1924"/>
  <c r="AA1923"/>
  <c r="Y1923"/>
  <c r="X1923"/>
  <c r="W1923"/>
  <c r="U1923"/>
  <c r="T1923"/>
  <c r="V1923" s="1"/>
  <c r="R1923"/>
  <c r="Q1923"/>
  <c r="S1923" s="1"/>
  <c r="O1923"/>
  <c r="P1923" s="1"/>
  <c r="N1923"/>
  <c r="M1923"/>
  <c r="L1923"/>
  <c r="K1923"/>
  <c r="J1923"/>
  <c r="I1923"/>
  <c r="H1923"/>
  <c r="G1923"/>
  <c r="F1923"/>
  <c r="E1923"/>
  <c r="D1923"/>
  <c r="B1923"/>
  <c r="A1923"/>
  <c r="AA1922"/>
  <c r="Y1922"/>
  <c r="X1922"/>
  <c r="W1922"/>
  <c r="U1922"/>
  <c r="T1922"/>
  <c r="V1922" s="1"/>
  <c r="R1922"/>
  <c r="Q1922"/>
  <c r="S1922" s="1"/>
  <c r="O1922"/>
  <c r="P1922" s="1"/>
  <c r="N1922"/>
  <c r="M1922"/>
  <c r="L1922"/>
  <c r="K1922"/>
  <c r="J1922"/>
  <c r="I1922"/>
  <c r="H1922"/>
  <c r="G1922"/>
  <c r="F1922"/>
  <c r="E1922"/>
  <c r="D1922"/>
  <c r="B1922"/>
  <c r="A1922"/>
  <c r="AA1921"/>
  <c r="Y1921"/>
  <c r="X1921"/>
  <c r="W1921"/>
  <c r="U1921"/>
  <c r="T1921"/>
  <c r="V1921" s="1"/>
  <c r="R1921"/>
  <c r="Q1921"/>
  <c r="S1921" s="1"/>
  <c r="O1921"/>
  <c r="P1921" s="1"/>
  <c r="N1921"/>
  <c r="M1921"/>
  <c r="L1921"/>
  <c r="K1921"/>
  <c r="J1921"/>
  <c r="I1921"/>
  <c r="H1921"/>
  <c r="G1921"/>
  <c r="F1921"/>
  <c r="E1921"/>
  <c r="D1921"/>
  <c r="B1921"/>
  <c r="A1921"/>
  <c r="AA1920"/>
  <c r="Y1920"/>
  <c r="X1920"/>
  <c r="W1920"/>
  <c r="U1920"/>
  <c r="T1920"/>
  <c r="V1920" s="1"/>
  <c r="R1920"/>
  <c r="Q1920"/>
  <c r="S1920" s="1"/>
  <c r="O1920"/>
  <c r="P1920" s="1"/>
  <c r="N1920"/>
  <c r="M1920"/>
  <c r="L1920"/>
  <c r="K1920"/>
  <c r="J1920"/>
  <c r="I1920"/>
  <c r="H1920"/>
  <c r="G1920"/>
  <c r="F1920"/>
  <c r="E1920"/>
  <c r="D1920"/>
  <c r="B1920"/>
  <c r="A1920"/>
  <c r="AA1919"/>
  <c r="Y1919"/>
  <c r="X1919"/>
  <c r="W1919"/>
  <c r="U1919"/>
  <c r="T1919"/>
  <c r="V1919" s="1"/>
  <c r="R1919"/>
  <c r="Q1919"/>
  <c r="S1919" s="1"/>
  <c r="O1919"/>
  <c r="P1919" s="1"/>
  <c r="N1919"/>
  <c r="M1919"/>
  <c r="L1919"/>
  <c r="K1919"/>
  <c r="J1919"/>
  <c r="I1919"/>
  <c r="H1919"/>
  <c r="G1919"/>
  <c r="F1919"/>
  <c r="E1919"/>
  <c r="D1919"/>
  <c r="B1919"/>
  <c r="A1919"/>
  <c r="AA1918"/>
  <c r="Y1918"/>
  <c r="X1918"/>
  <c r="W1918"/>
  <c r="U1918"/>
  <c r="T1918"/>
  <c r="V1918" s="1"/>
  <c r="R1918"/>
  <c r="Q1918"/>
  <c r="S1918" s="1"/>
  <c r="O1918"/>
  <c r="P1918" s="1"/>
  <c r="N1918"/>
  <c r="M1918"/>
  <c r="L1918"/>
  <c r="K1918"/>
  <c r="J1918"/>
  <c r="I1918"/>
  <c r="H1918"/>
  <c r="G1918"/>
  <c r="F1918"/>
  <c r="E1918"/>
  <c r="D1918"/>
  <c r="B1918"/>
  <c r="A1918"/>
  <c r="AA1917"/>
  <c r="Y1917"/>
  <c r="X1917"/>
  <c r="W1917"/>
  <c r="U1917"/>
  <c r="T1917"/>
  <c r="V1917" s="1"/>
  <c r="R1917"/>
  <c r="Q1917"/>
  <c r="S1917" s="1"/>
  <c r="O1917"/>
  <c r="P1917" s="1"/>
  <c r="N1917"/>
  <c r="M1917"/>
  <c r="L1917"/>
  <c r="K1917"/>
  <c r="J1917"/>
  <c r="I1917"/>
  <c r="H1917"/>
  <c r="G1917"/>
  <c r="F1917"/>
  <c r="E1917"/>
  <c r="D1917"/>
  <c r="B1917"/>
  <c r="A1917"/>
  <c r="AA1916"/>
  <c r="Y1916"/>
  <c r="X1916"/>
  <c r="W1916"/>
  <c r="U1916"/>
  <c r="T1916"/>
  <c r="V1916" s="1"/>
  <c r="R1916"/>
  <c r="Q1916"/>
  <c r="S1916" s="1"/>
  <c r="O1916"/>
  <c r="P1916" s="1"/>
  <c r="N1916"/>
  <c r="M1916"/>
  <c r="L1916"/>
  <c r="K1916"/>
  <c r="J1916"/>
  <c r="I1916"/>
  <c r="H1916"/>
  <c r="G1916"/>
  <c r="F1916"/>
  <c r="E1916"/>
  <c r="D1916"/>
  <c r="B1916"/>
  <c r="A1916"/>
  <c r="AA1915"/>
  <c r="Y1915"/>
  <c r="X1915"/>
  <c r="W1915"/>
  <c r="U1915"/>
  <c r="T1915"/>
  <c r="V1915" s="1"/>
  <c r="R1915"/>
  <c r="Q1915"/>
  <c r="S1915" s="1"/>
  <c r="O1915"/>
  <c r="P1915" s="1"/>
  <c r="N1915"/>
  <c r="M1915"/>
  <c r="L1915"/>
  <c r="K1915"/>
  <c r="J1915"/>
  <c r="I1915"/>
  <c r="H1915"/>
  <c r="G1915"/>
  <c r="F1915"/>
  <c r="E1915"/>
  <c r="D1915"/>
  <c r="B1915"/>
  <c r="A1915"/>
  <c r="AA1914"/>
  <c r="Y1914"/>
  <c r="X1914"/>
  <c r="W1914"/>
  <c r="U1914"/>
  <c r="T1914"/>
  <c r="V1914" s="1"/>
  <c r="R1914"/>
  <c r="Q1914"/>
  <c r="S1914" s="1"/>
  <c r="O1914"/>
  <c r="P1914" s="1"/>
  <c r="N1914"/>
  <c r="M1914"/>
  <c r="L1914"/>
  <c r="K1914"/>
  <c r="J1914"/>
  <c r="I1914"/>
  <c r="H1914"/>
  <c r="G1914"/>
  <c r="F1914"/>
  <c r="E1914"/>
  <c r="D1914"/>
  <c r="B1914"/>
  <c r="A1914"/>
  <c r="AA1913"/>
  <c r="Y1913"/>
  <c r="X1913"/>
  <c r="W1913"/>
  <c r="U1913"/>
  <c r="T1913"/>
  <c r="V1913" s="1"/>
  <c r="R1913"/>
  <c r="Q1913"/>
  <c r="S1913" s="1"/>
  <c r="O1913"/>
  <c r="P1913" s="1"/>
  <c r="N1913"/>
  <c r="M1913"/>
  <c r="L1913"/>
  <c r="K1913"/>
  <c r="J1913"/>
  <c r="I1913"/>
  <c r="H1913"/>
  <c r="G1913"/>
  <c r="F1913"/>
  <c r="E1913"/>
  <c r="D1913"/>
  <c r="B1913"/>
  <c r="A1913"/>
  <c r="AA1912"/>
  <c r="Y1912"/>
  <c r="X1912"/>
  <c r="W1912"/>
  <c r="U1912"/>
  <c r="T1912"/>
  <c r="V1912" s="1"/>
  <c r="R1912"/>
  <c r="Q1912"/>
  <c r="S1912" s="1"/>
  <c r="O1912"/>
  <c r="P1912" s="1"/>
  <c r="N1912"/>
  <c r="M1912"/>
  <c r="L1912"/>
  <c r="K1912"/>
  <c r="J1912"/>
  <c r="I1912"/>
  <c r="H1912"/>
  <c r="G1912"/>
  <c r="F1912"/>
  <c r="E1912"/>
  <c r="D1912"/>
  <c r="B1912"/>
  <c r="A1912"/>
  <c r="AA1911"/>
  <c r="Y1911"/>
  <c r="X1911"/>
  <c r="W1911"/>
  <c r="U1911"/>
  <c r="T1911"/>
  <c r="V1911" s="1"/>
  <c r="R1911"/>
  <c r="Q1911"/>
  <c r="S1911" s="1"/>
  <c r="O1911"/>
  <c r="P1911" s="1"/>
  <c r="N1911"/>
  <c r="M1911"/>
  <c r="L1911"/>
  <c r="K1911"/>
  <c r="J1911"/>
  <c r="I1911"/>
  <c r="H1911"/>
  <c r="G1911"/>
  <c r="F1911"/>
  <c r="E1911"/>
  <c r="D1911"/>
  <c r="B1911"/>
  <c r="A1911"/>
  <c r="AA1910"/>
  <c r="Y1910"/>
  <c r="X1910"/>
  <c r="W1910"/>
  <c r="U1910"/>
  <c r="T1910"/>
  <c r="V1910" s="1"/>
  <c r="R1910"/>
  <c r="Q1910"/>
  <c r="S1910" s="1"/>
  <c r="O1910"/>
  <c r="P1910" s="1"/>
  <c r="N1910"/>
  <c r="M1910"/>
  <c r="L1910"/>
  <c r="K1910"/>
  <c r="J1910"/>
  <c r="I1910"/>
  <c r="H1910"/>
  <c r="G1910"/>
  <c r="F1910"/>
  <c r="E1910"/>
  <c r="D1910"/>
  <c r="B1910"/>
  <c r="A1910"/>
  <c r="AA1909"/>
  <c r="Y1909"/>
  <c r="X1909"/>
  <c r="W1909"/>
  <c r="U1909"/>
  <c r="T1909"/>
  <c r="V1909" s="1"/>
  <c r="R1909"/>
  <c r="Q1909"/>
  <c r="S1909" s="1"/>
  <c r="O1909"/>
  <c r="P1909" s="1"/>
  <c r="N1909"/>
  <c r="M1909"/>
  <c r="L1909"/>
  <c r="K1909"/>
  <c r="J1909"/>
  <c r="I1909"/>
  <c r="H1909"/>
  <c r="G1909"/>
  <c r="F1909"/>
  <c r="E1909"/>
  <c r="D1909"/>
  <c r="B1909"/>
  <c r="A1909"/>
  <c r="AA1908"/>
  <c r="Y1908"/>
  <c r="X1908"/>
  <c r="W1908"/>
  <c r="U1908"/>
  <c r="T1908"/>
  <c r="V1908" s="1"/>
  <c r="R1908"/>
  <c r="Q1908"/>
  <c r="S1908" s="1"/>
  <c r="O1908"/>
  <c r="P1908" s="1"/>
  <c r="N1908"/>
  <c r="M1908"/>
  <c r="L1908"/>
  <c r="K1908"/>
  <c r="J1908"/>
  <c r="I1908"/>
  <c r="H1908"/>
  <c r="G1908"/>
  <c r="F1908"/>
  <c r="E1908"/>
  <c r="D1908"/>
  <c r="B1908"/>
  <c r="A1908"/>
  <c r="AA1907"/>
  <c r="Y1907"/>
  <c r="X1907"/>
  <c r="W1907"/>
  <c r="U1907"/>
  <c r="T1907"/>
  <c r="V1907" s="1"/>
  <c r="R1907"/>
  <c r="Q1907"/>
  <c r="S1907" s="1"/>
  <c r="O1907"/>
  <c r="P1907" s="1"/>
  <c r="N1907"/>
  <c r="M1907"/>
  <c r="L1907"/>
  <c r="K1907"/>
  <c r="J1907"/>
  <c r="I1907"/>
  <c r="H1907"/>
  <c r="G1907"/>
  <c r="F1907"/>
  <c r="E1907"/>
  <c r="D1907"/>
  <c r="B1907"/>
  <c r="A1907"/>
  <c r="AA1906"/>
  <c r="Y1906"/>
  <c r="X1906"/>
  <c r="W1906"/>
  <c r="U1906"/>
  <c r="T1906"/>
  <c r="V1906" s="1"/>
  <c r="R1906"/>
  <c r="Q1906"/>
  <c r="S1906" s="1"/>
  <c r="O1906"/>
  <c r="P1906" s="1"/>
  <c r="N1906"/>
  <c r="M1906"/>
  <c r="L1906"/>
  <c r="K1906"/>
  <c r="J1906"/>
  <c r="I1906"/>
  <c r="H1906"/>
  <c r="G1906"/>
  <c r="F1906"/>
  <c r="E1906"/>
  <c r="D1906"/>
  <c r="B1906"/>
  <c r="A1906"/>
  <c r="AA1905"/>
  <c r="Y1905"/>
  <c r="X1905"/>
  <c r="W1905"/>
  <c r="U1905"/>
  <c r="T1905"/>
  <c r="V1905" s="1"/>
  <c r="R1905"/>
  <c r="Q1905"/>
  <c r="S1905" s="1"/>
  <c r="O1905"/>
  <c r="P1905" s="1"/>
  <c r="N1905"/>
  <c r="M1905"/>
  <c r="L1905"/>
  <c r="K1905"/>
  <c r="J1905"/>
  <c r="I1905"/>
  <c r="H1905"/>
  <c r="G1905"/>
  <c r="F1905"/>
  <c r="E1905"/>
  <c r="D1905"/>
  <c r="B1905"/>
  <c r="A1905"/>
  <c r="AA1904"/>
  <c r="Y1904"/>
  <c r="X1904"/>
  <c r="W1904"/>
  <c r="U1904"/>
  <c r="T1904"/>
  <c r="V1904" s="1"/>
  <c r="R1904"/>
  <c r="Q1904"/>
  <c r="S1904" s="1"/>
  <c r="O1904"/>
  <c r="P1904" s="1"/>
  <c r="N1904"/>
  <c r="M1904"/>
  <c r="L1904"/>
  <c r="K1904"/>
  <c r="J1904"/>
  <c r="I1904"/>
  <c r="H1904"/>
  <c r="G1904"/>
  <c r="F1904"/>
  <c r="E1904"/>
  <c r="D1904"/>
  <c r="B1904"/>
  <c r="A1904"/>
  <c r="AA1903"/>
  <c r="Y1903"/>
  <c r="X1903"/>
  <c r="W1903"/>
  <c r="U1903"/>
  <c r="T1903"/>
  <c r="V1903" s="1"/>
  <c r="R1903"/>
  <c r="Q1903"/>
  <c r="S1903" s="1"/>
  <c r="O1903"/>
  <c r="P1903" s="1"/>
  <c r="N1903"/>
  <c r="M1903"/>
  <c r="L1903"/>
  <c r="K1903"/>
  <c r="J1903"/>
  <c r="I1903"/>
  <c r="H1903"/>
  <c r="G1903"/>
  <c r="F1903"/>
  <c r="E1903"/>
  <c r="D1903"/>
  <c r="B1903"/>
  <c r="A1903"/>
  <c r="AA1902"/>
  <c r="Y1902"/>
  <c r="X1902"/>
  <c r="W1902"/>
  <c r="U1902"/>
  <c r="T1902"/>
  <c r="V1902" s="1"/>
  <c r="R1902"/>
  <c r="Q1902"/>
  <c r="S1902" s="1"/>
  <c r="O1902"/>
  <c r="P1902" s="1"/>
  <c r="N1902"/>
  <c r="M1902"/>
  <c r="L1902"/>
  <c r="K1902"/>
  <c r="J1902"/>
  <c r="I1902"/>
  <c r="H1902"/>
  <c r="G1902"/>
  <c r="F1902"/>
  <c r="E1902"/>
  <c r="D1902"/>
  <c r="B1902"/>
  <c r="A1902"/>
  <c r="AA1901"/>
  <c r="Y1901"/>
  <c r="X1901"/>
  <c r="W1901"/>
  <c r="U1901"/>
  <c r="T1901"/>
  <c r="V1901" s="1"/>
  <c r="R1901"/>
  <c r="Q1901"/>
  <c r="S1901" s="1"/>
  <c r="O1901"/>
  <c r="P1901" s="1"/>
  <c r="N1901"/>
  <c r="M1901"/>
  <c r="L1901"/>
  <c r="K1901"/>
  <c r="J1901"/>
  <c r="I1901"/>
  <c r="H1901"/>
  <c r="G1901"/>
  <c r="F1901"/>
  <c r="E1901"/>
  <c r="D1901"/>
  <c r="B1901"/>
  <c r="A1901"/>
  <c r="AA1900"/>
  <c r="Y1900"/>
  <c r="X1900"/>
  <c r="W1900"/>
  <c r="U1900"/>
  <c r="T1900"/>
  <c r="V1900" s="1"/>
  <c r="R1900"/>
  <c r="Q1900"/>
  <c r="S1900" s="1"/>
  <c r="O1900"/>
  <c r="P1900" s="1"/>
  <c r="N1900"/>
  <c r="M1900"/>
  <c r="L1900"/>
  <c r="K1900"/>
  <c r="J1900"/>
  <c r="I1900"/>
  <c r="H1900"/>
  <c r="G1900"/>
  <c r="F1900"/>
  <c r="E1900"/>
  <c r="D1900"/>
  <c r="B1900"/>
  <c r="A1900"/>
  <c r="AA1899"/>
  <c r="Y1899"/>
  <c r="X1899"/>
  <c r="W1899"/>
  <c r="U1899"/>
  <c r="T1899"/>
  <c r="V1899" s="1"/>
  <c r="R1899"/>
  <c r="Q1899"/>
  <c r="S1899" s="1"/>
  <c r="O1899"/>
  <c r="P1899" s="1"/>
  <c r="N1899"/>
  <c r="M1899"/>
  <c r="L1899"/>
  <c r="K1899"/>
  <c r="J1899"/>
  <c r="I1899"/>
  <c r="H1899"/>
  <c r="G1899"/>
  <c r="F1899"/>
  <c r="E1899"/>
  <c r="D1899"/>
  <c r="B1899"/>
  <c r="A1899"/>
  <c r="AA1898"/>
  <c r="Y1898"/>
  <c r="X1898"/>
  <c r="W1898"/>
  <c r="U1898"/>
  <c r="T1898"/>
  <c r="V1898" s="1"/>
  <c r="R1898"/>
  <c r="Q1898"/>
  <c r="S1898" s="1"/>
  <c r="O1898"/>
  <c r="P1898" s="1"/>
  <c r="N1898"/>
  <c r="M1898"/>
  <c r="L1898"/>
  <c r="K1898"/>
  <c r="J1898"/>
  <c r="I1898"/>
  <c r="H1898"/>
  <c r="G1898"/>
  <c r="F1898"/>
  <c r="E1898"/>
  <c r="D1898"/>
  <c r="B1898"/>
  <c r="A1898"/>
  <c r="AA1897"/>
  <c r="Y1897"/>
  <c r="X1897"/>
  <c r="W1897"/>
  <c r="U1897"/>
  <c r="T1897"/>
  <c r="V1897" s="1"/>
  <c r="R1897"/>
  <c r="Q1897"/>
  <c r="S1897" s="1"/>
  <c r="O1897"/>
  <c r="P1897" s="1"/>
  <c r="N1897"/>
  <c r="M1897"/>
  <c r="L1897"/>
  <c r="K1897"/>
  <c r="J1897"/>
  <c r="I1897"/>
  <c r="H1897"/>
  <c r="G1897"/>
  <c r="F1897"/>
  <c r="E1897"/>
  <c r="D1897"/>
  <c r="B1897"/>
  <c r="A1897"/>
  <c r="AA1896"/>
  <c r="Y1896"/>
  <c r="X1896"/>
  <c r="W1896"/>
  <c r="U1896"/>
  <c r="T1896"/>
  <c r="V1896" s="1"/>
  <c r="R1896"/>
  <c r="Q1896"/>
  <c r="S1896" s="1"/>
  <c r="O1896"/>
  <c r="P1896" s="1"/>
  <c r="N1896"/>
  <c r="M1896"/>
  <c r="L1896"/>
  <c r="K1896"/>
  <c r="J1896"/>
  <c r="I1896"/>
  <c r="H1896"/>
  <c r="G1896"/>
  <c r="F1896"/>
  <c r="E1896"/>
  <c r="D1896"/>
  <c r="B1896"/>
  <c r="A1896"/>
  <c r="AA1895"/>
  <c r="Y1895"/>
  <c r="X1895"/>
  <c r="W1895"/>
  <c r="U1895"/>
  <c r="T1895"/>
  <c r="V1895" s="1"/>
  <c r="R1895"/>
  <c r="Q1895"/>
  <c r="S1895" s="1"/>
  <c r="O1895"/>
  <c r="P1895" s="1"/>
  <c r="N1895"/>
  <c r="M1895"/>
  <c r="L1895"/>
  <c r="K1895"/>
  <c r="J1895"/>
  <c r="I1895"/>
  <c r="H1895"/>
  <c r="G1895"/>
  <c r="F1895"/>
  <c r="E1895"/>
  <c r="D1895"/>
  <c r="B1895"/>
  <c r="A1895"/>
  <c r="AA1894"/>
  <c r="Y1894"/>
  <c r="X1894"/>
  <c r="W1894"/>
  <c r="U1894"/>
  <c r="T1894"/>
  <c r="V1894" s="1"/>
  <c r="R1894"/>
  <c r="Q1894"/>
  <c r="S1894" s="1"/>
  <c r="O1894"/>
  <c r="P1894" s="1"/>
  <c r="N1894"/>
  <c r="M1894"/>
  <c r="L1894"/>
  <c r="K1894"/>
  <c r="J1894"/>
  <c r="I1894"/>
  <c r="H1894"/>
  <c r="G1894"/>
  <c r="F1894"/>
  <c r="E1894"/>
  <c r="D1894"/>
  <c r="B1894"/>
  <c r="A1894"/>
  <c r="AA1893"/>
  <c r="Y1893"/>
  <c r="X1893"/>
  <c r="W1893"/>
  <c r="U1893"/>
  <c r="T1893"/>
  <c r="V1893" s="1"/>
  <c r="R1893"/>
  <c r="Q1893"/>
  <c r="S1893" s="1"/>
  <c r="O1893"/>
  <c r="P1893" s="1"/>
  <c r="N1893"/>
  <c r="M1893"/>
  <c r="L1893"/>
  <c r="K1893"/>
  <c r="J1893"/>
  <c r="I1893"/>
  <c r="H1893"/>
  <c r="G1893"/>
  <c r="F1893"/>
  <c r="E1893"/>
  <c r="D1893"/>
  <c r="B1893"/>
  <c r="A1893"/>
  <c r="AA1892"/>
  <c r="Y1892"/>
  <c r="X1892"/>
  <c r="W1892"/>
  <c r="U1892"/>
  <c r="T1892"/>
  <c r="V1892" s="1"/>
  <c r="R1892"/>
  <c r="Q1892"/>
  <c r="S1892" s="1"/>
  <c r="O1892"/>
  <c r="P1892" s="1"/>
  <c r="N1892"/>
  <c r="M1892"/>
  <c r="L1892"/>
  <c r="K1892"/>
  <c r="J1892"/>
  <c r="I1892"/>
  <c r="H1892"/>
  <c r="G1892"/>
  <c r="F1892"/>
  <c r="E1892"/>
  <c r="D1892"/>
  <c r="B1892"/>
  <c r="A1892"/>
  <c r="AA1891"/>
  <c r="Y1891"/>
  <c r="X1891"/>
  <c r="W1891"/>
  <c r="U1891"/>
  <c r="T1891"/>
  <c r="V1891" s="1"/>
  <c r="R1891"/>
  <c r="Q1891"/>
  <c r="S1891" s="1"/>
  <c r="O1891"/>
  <c r="P1891" s="1"/>
  <c r="N1891"/>
  <c r="M1891"/>
  <c r="L1891"/>
  <c r="K1891"/>
  <c r="J1891"/>
  <c r="I1891"/>
  <c r="H1891"/>
  <c r="G1891"/>
  <c r="F1891"/>
  <c r="E1891"/>
  <c r="D1891"/>
  <c r="B1891"/>
  <c r="A1891"/>
  <c r="AA1890"/>
  <c r="Y1890"/>
  <c r="X1890"/>
  <c r="W1890"/>
  <c r="U1890"/>
  <c r="T1890"/>
  <c r="V1890" s="1"/>
  <c r="R1890"/>
  <c r="Q1890"/>
  <c r="S1890" s="1"/>
  <c r="O1890"/>
  <c r="P1890" s="1"/>
  <c r="N1890"/>
  <c r="M1890"/>
  <c r="L1890"/>
  <c r="K1890"/>
  <c r="J1890"/>
  <c r="I1890"/>
  <c r="H1890"/>
  <c r="G1890"/>
  <c r="F1890"/>
  <c r="E1890"/>
  <c r="D1890"/>
  <c r="B1890"/>
  <c r="A1890"/>
  <c r="AA1889"/>
  <c r="Y1889"/>
  <c r="X1889"/>
  <c r="W1889"/>
  <c r="U1889"/>
  <c r="T1889"/>
  <c r="V1889" s="1"/>
  <c r="R1889"/>
  <c r="Q1889"/>
  <c r="S1889" s="1"/>
  <c r="O1889"/>
  <c r="P1889" s="1"/>
  <c r="N1889"/>
  <c r="M1889"/>
  <c r="L1889"/>
  <c r="K1889"/>
  <c r="J1889"/>
  <c r="I1889"/>
  <c r="H1889"/>
  <c r="G1889"/>
  <c r="F1889"/>
  <c r="E1889"/>
  <c r="D1889"/>
  <c r="B1889"/>
  <c r="A1889"/>
  <c r="AA1888"/>
  <c r="Y1888"/>
  <c r="X1888"/>
  <c r="W1888"/>
  <c r="U1888"/>
  <c r="T1888"/>
  <c r="V1888" s="1"/>
  <c r="R1888"/>
  <c r="Q1888"/>
  <c r="S1888" s="1"/>
  <c r="O1888"/>
  <c r="P1888" s="1"/>
  <c r="N1888"/>
  <c r="M1888"/>
  <c r="L1888"/>
  <c r="K1888"/>
  <c r="J1888"/>
  <c r="I1888"/>
  <c r="H1888"/>
  <c r="G1888"/>
  <c r="F1888"/>
  <c r="E1888"/>
  <c r="D1888"/>
  <c r="B1888"/>
  <c r="A1888"/>
  <c r="AA1887"/>
  <c r="Y1887"/>
  <c r="X1887"/>
  <c r="W1887"/>
  <c r="U1887"/>
  <c r="T1887"/>
  <c r="V1887" s="1"/>
  <c r="R1887"/>
  <c r="Q1887"/>
  <c r="S1887" s="1"/>
  <c r="O1887"/>
  <c r="P1887" s="1"/>
  <c r="N1887"/>
  <c r="M1887"/>
  <c r="L1887"/>
  <c r="K1887"/>
  <c r="J1887"/>
  <c r="I1887"/>
  <c r="H1887"/>
  <c r="G1887"/>
  <c r="F1887"/>
  <c r="E1887"/>
  <c r="D1887"/>
  <c r="B1887"/>
  <c r="A1887"/>
  <c r="AA1886"/>
  <c r="Y1886"/>
  <c r="X1886"/>
  <c r="W1886"/>
  <c r="U1886"/>
  <c r="T1886"/>
  <c r="V1886" s="1"/>
  <c r="R1886"/>
  <c r="Q1886"/>
  <c r="S1886" s="1"/>
  <c r="O1886"/>
  <c r="P1886" s="1"/>
  <c r="N1886"/>
  <c r="M1886"/>
  <c r="L1886"/>
  <c r="K1886"/>
  <c r="J1886"/>
  <c r="I1886"/>
  <c r="H1886"/>
  <c r="G1886"/>
  <c r="F1886"/>
  <c r="E1886"/>
  <c r="D1886"/>
  <c r="B1886"/>
  <c r="A1886"/>
  <c r="AA1885"/>
  <c r="Y1885"/>
  <c r="X1885"/>
  <c r="W1885"/>
  <c r="U1885"/>
  <c r="T1885"/>
  <c r="V1885" s="1"/>
  <c r="R1885"/>
  <c r="Q1885"/>
  <c r="S1885" s="1"/>
  <c r="O1885"/>
  <c r="P1885" s="1"/>
  <c r="N1885"/>
  <c r="M1885"/>
  <c r="L1885"/>
  <c r="K1885"/>
  <c r="J1885"/>
  <c r="I1885"/>
  <c r="H1885"/>
  <c r="G1885"/>
  <c r="F1885"/>
  <c r="E1885"/>
  <c r="D1885"/>
  <c r="B1885"/>
  <c r="A1885"/>
  <c r="AA1884"/>
  <c r="Y1884"/>
  <c r="X1884"/>
  <c r="W1884"/>
  <c r="U1884"/>
  <c r="T1884"/>
  <c r="V1884" s="1"/>
  <c r="R1884"/>
  <c r="Q1884"/>
  <c r="S1884" s="1"/>
  <c r="O1884"/>
  <c r="P1884" s="1"/>
  <c r="N1884"/>
  <c r="M1884"/>
  <c r="L1884"/>
  <c r="K1884"/>
  <c r="J1884"/>
  <c r="I1884"/>
  <c r="H1884"/>
  <c r="G1884"/>
  <c r="F1884"/>
  <c r="E1884"/>
  <c r="D1884"/>
  <c r="B1884"/>
  <c r="A1884"/>
  <c r="AA1883"/>
  <c r="Y1883"/>
  <c r="X1883"/>
  <c r="W1883"/>
  <c r="U1883"/>
  <c r="T1883"/>
  <c r="V1883" s="1"/>
  <c r="R1883"/>
  <c r="Q1883"/>
  <c r="S1883" s="1"/>
  <c r="O1883"/>
  <c r="P1883" s="1"/>
  <c r="N1883"/>
  <c r="M1883"/>
  <c r="L1883"/>
  <c r="K1883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O1882"/>
  <c r="P1882" s="1"/>
  <c r="N1882"/>
  <c r="M1882"/>
  <c r="L1882"/>
  <c r="K1882"/>
  <c r="J1882"/>
  <c r="I1882"/>
  <c r="H1882"/>
  <c r="G1882"/>
  <c r="F1882"/>
  <c r="E1882"/>
  <c r="D1882"/>
  <c r="B1882"/>
  <c r="A1882"/>
  <c r="AA1881"/>
  <c r="Y1881"/>
  <c r="X1881"/>
  <c r="W1881"/>
  <c r="U1881"/>
  <c r="T1881"/>
  <c r="V1881" s="1"/>
  <c r="R1881"/>
  <c r="Q1881"/>
  <c r="S1881" s="1"/>
  <c r="O1881"/>
  <c r="P1881" s="1"/>
  <c r="N1881"/>
  <c r="M1881"/>
  <c r="L1881"/>
  <c r="K1881"/>
  <c r="J1881"/>
  <c r="I1881"/>
  <c r="H1881"/>
  <c r="G1881"/>
  <c r="F1881"/>
  <c r="E1881"/>
  <c r="D1881"/>
  <c r="B1881"/>
  <c r="A1881"/>
  <c r="AA1880"/>
  <c r="Y1880"/>
  <c r="X1880"/>
  <c r="W1880"/>
  <c r="U1880"/>
  <c r="T1880"/>
  <c r="V1880" s="1"/>
  <c r="R1880"/>
  <c r="Q1880"/>
  <c r="S1880" s="1"/>
  <c r="O1880"/>
  <c r="P1880" s="1"/>
  <c r="N1880"/>
  <c r="M1880"/>
  <c r="L1880"/>
  <c r="K1880"/>
  <c r="J1880"/>
  <c r="I1880"/>
  <c r="H1880"/>
  <c r="G1880"/>
  <c r="F1880"/>
  <c r="E1880"/>
  <c r="D1880"/>
  <c r="B1880"/>
  <c r="A1880"/>
  <c r="AA1879"/>
  <c r="Y1879"/>
  <c r="X1879"/>
  <c r="W1879"/>
  <c r="U1879"/>
  <c r="T1879"/>
  <c r="V1879" s="1"/>
  <c r="R1879"/>
  <c r="Q1879"/>
  <c r="S1879" s="1"/>
  <c r="O1879"/>
  <c r="P1879" s="1"/>
  <c r="N1879"/>
  <c r="M1879"/>
  <c r="L1879"/>
  <c r="K1879"/>
  <c r="J1879"/>
  <c r="I1879"/>
  <c r="H1879"/>
  <c r="G1879"/>
  <c r="F1879"/>
  <c r="E1879"/>
  <c r="D1879"/>
  <c r="B1879"/>
  <c r="A1879"/>
  <c r="AA1878"/>
  <c r="Y1878"/>
  <c r="X1878"/>
  <c r="W1878"/>
  <c r="U1878"/>
  <c r="T1878"/>
  <c r="V1878" s="1"/>
  <c r="R1878"/>
  <c r="Q1878"/>
  <c r="S1878" s="1"/>
  <c r="O1878"/>
  <c r="P1878" s="1"/>
  <c r="N1878"/>
  <c r="M1878"/>
  <c r="L1878"/>
  <c r="K1878"/>
  <c r="J1878"/>
  <c r="I1878"/>
  <c r="H1878"/>
  <c r="G1878"/>
  <c r="F1878"/>
  <c r="E1878"/>
  <c r="D1878"/>
  <c r="B1878"/>
  <c r="A1878"/>
  <c r="AA1877"/>
  <c r="Y1877"/>
  <c r="X1877"/>
  <c r="W1877"/>
  <c r="U1877"/>
  <c r="T1877"/>
  <c r="V1877" s="1"/>
  <c r="R1877"/>
  <c r="Q1877"/>
  <c r="S1877" s="1"/>
  <c r="O1877"/>
  <c r="P1877" s="1"/>
  <c r="N1877"/>
  <c r="M1877"/>
  <c r="L1877"/>
  <c r="K1877"/>
  <c r="J1877"/>
  <c r="I1877"/>
  <c r="H1877"/>
  <c r="G1877"/>
  <c r="F1877"/>
  <c r="E1877"/>
  <c r="D1877"/>
  <c r="B1877"/>
  <c r="A1877"/>
  <c r="AA1876"/>
  <c r="Y1876"/>
  <c r="X1876"/>
  <c r="W1876"/>
  <c r="U1876"/>
  <c r="T1876"/>
  <c r="V1876" s="1"/>
  <c r="R1876"/>
  <c r="Q1876"/>
  <c r="S1876" s="1"/>
  <c r="O1876"/>
  <c r="P1876" s="1"/>
  <c r="N1876"/>
  <c r="M1876"/>
  <c r="L1876"/>
  <c r="K1876"/>
  <c r="J1876"/>
  <c r="I1876"/>
  <c r="H1876"/>
  <c r="G1876"/>
  <c r="F1876"/>
  <c r="E1876"/>
  <c r="D1876"/>
  <c r="B1876"/>
  <c r="A1876"/>
  <c r="AA1875"/>
  <c r="Y1875"/>
  <c r="X1875"/>
  <c r="W1875"/>
  <c r="U1875"/>
  <c r="T1875"/>
  <c r="V1875" s="1"/>
  <c r="R1875"/>
  <c r="Q1875"/>
  <c r="S1875" s="1"/>
  <c r="O1875"/>
  <c r="P1875" s="1"/>
  <c r="N1875"/>
  <c r="M1875"/>
  <c r="L1875"/>
  <c r="K1875"/>
  <c r="J1875"/>
  <c r="I1875"/>
  <c r="H1875"/>
  <c r="G1875"/>
  <c r="F1875"/>
  <c r="E1875"/>
  <c r="D1875"/>
  <c r="B1875"/>
  <c r="A1875"/>
  <c r="AA1874"/>
  <c r="Y1874"/>
  <c r="X1874"/>
  <c r="W1874"/>
  <c r="U1874"/>
  <c r="T1874"/>
  <c r="V1874" s="1"/>
  <c r="R1874"/>
  <c r="Q1874"/>
  <c r="S1874" s="1"/>
  <c r="O1874"/>
  <c r="P1874" s="1"/>
  <c r="N1874"/>
  <c r="M1874"/>
  <c r="L1874"/>
  <c r="K1874"/>
  <c r="J1874"/>
  <c r="I1874"/>
  <c r="H1874"/>
  <c r="G1874"/>
  <c r="F1874"/>
  <c r="E1874"/>
  <c r="D1874"/>
  <c r="B1874"/>
  <c r="A1874"/>
  <c r="AA1873"/>
  <c r="Y1873"/>
  <c r="X1873"/>
  <c r="W1873"/>
  <c r="U1873"/>
  <c r="T1873"/>
  <c r="V1873" s="1"/>
  <c r="R1873"/>
  <c r="Q1873"/>
  <c r="S1873" s="1"/>
  <c r="O1873"/>
  <c r="P1873" s="1"/>
  <c r="N1873"/>
  <c r="M1873"/>
  <c r="L1873"/>
  <c r="K1873"/>
  <c r="J1873"/>
  <c r="I1873"/>
  <c r="H1873"/>
  <c r="G1873"/>
  <c r="F1873"/>
  <c r="E1873"/>
  <c r="D1873"/>
  <c r="B1873"/>
  <c r="A1873"/>
  <c r="AA1872"/>
  <c r="Y1872"/>
  <c r="X1872"/>
  <c r="W1872"/>
  <c r="U1872"/>
  <c r="T1872"/>
  <c r="V1872" s="1"/>
  <c r="R1872"/>
  <c r="Q1872"/>
  <c r="S1872" s="1"/>
  <c r="O1872"/>
  <c r="P1872" s="1"/>
  <c r="N1872"/>
  <c r="M1872"/>
  <c r="L1872"/>
  <c r="K1872"/>
  <c r="J1872"/>
  <c r="I1872"/>
  <c r="H1872"/>
  <c r="G1872"/>
  <c r="F1872"/>
  <c r="E1872"/>
  <c r="D1872"/>
  <c r="B1872"/>
  <c r="A1872"/>
  <c r="AA1871"/>
  <c r="Y1871"/>
  <c r="X1871"/>
  <c r="W1871"/>
  <c r="U1871"/>
  <c r="T1871"/>
  <c r="V1871" s="1"/>
  <c r="R1871"/>
  <c r="Q1871"/>
  <c r="S1871" s="1"/>
  <c r="O1871"/>
  <c r="P1871" s="1"/>
  <c r="N1871"/>
  <c r="M1871"/>
  <c r="L1871"/>
  <c r="K1871"/>
  <c r="J1871"/>
  <c r="I1871"/>
  <c r="H1871"/>
  <c r="G1871"/>
  <c r="F1871"/>
  <c r="E1871"/>
  <c r="D1871"/>
  <c r="B1871"/>
  <c r="A1871"/>
  <c r="AA1870"/>
  <c r="Y1870"/>
  <c r="X1870"/>
  <c r="W1870"/>
  <c r="U1870"/>
  <c r="T1870"/>
  <c r="V1870" s="1"/>
  <c r="R1870"/>
  <c r="Q1870"/>
  <c r="S1870" s="1"/>
  <c r="O1870"/>
  <c r="P1870" s="1"/>
  <c r="N1870"/>
  <c r="M1870"/>
  <c r="L1870"/>
  <c r="K1870"/>
  <c r="J1870"/>
  <c r="I1870"/>
  <c r="H1870"/>
  <c r="G1870"/>
  <c r="F1870"/>
  <c r="E1870"/>
  <c r="D1870"/>
  <c r="B1870"/>
  <c r="A1870"/>
  <c r="AA1869"/>
  <c r="Y1869"/>
  <c r="X1869"/>
  <c r="W1869"/>
  <c r="U1869"/>
  <c r="T1869"/>
  <c r="V1869" s="1"/>
  <c r="R1869"/>
  <c r="Q1869"/>
  <c r="S1869" s="1"/>
  <c r="O1869"/>
  <c r="P1869" s="1"/>
  <c r="N1869"/>
  <c r="M1869"/>
  <c r="L1869"/>
  <c r="K1869"/>
  <c r="J1869"/>
  <c r="I1869"/>
  <c r="H1869"/>
  <c r="G1869"/>
  <c r="F1869"/>
  <c r="E1869"/>
  <c r="D1869"/>
  <c r="B1869"/>
  <c r="A1869"/>
  <c r="AA1868"/>
  <c r="Y1868"/>
  <c r="X1868"/>
  <c r="W1868"/>
  <c r="U1868"/>
  <c r="T1868"/>
  <c r="V1868" s="1"/>
  <c r="R1868"/>
  <c r="Q1868"/>
  <c r="S1868" s="1"/>
  <c r="O1868"/>
  <c r="P1868" s="1"/>
  <c r="N1868"/>
  <c r="M1868"/>
  <c r="L1868"/>
  <c r="K1868"/>
  <c r="J1868"/>
  <c r="I1868"/>
  <c r="H1868"/>
  <c r="G1868"/>
  <c r="F1868"/>
  <c r="E1868"/>
  <c r="D1868"/>
  <c r="B1868"/>
  <c r="A1868"/>
  <c r="AA1867"/>
  <c r="Y1867"/>
  <c r="X1867"/>
  <c r="W1867"/>
  <c r="U1867"/>
  <c r="T1867"/>
  <c r="V1867" s="1"/>
  <c r="R1867"/>
  <c r="Q1867"/>
  <c r="S1867" s="1"/>
  <c r="O1867"/>
  <c r="P1867" s="1"/>
  <c r="N1867"/>
  <c r="M1867"/>
  <c r="L1867"/>
  <c r="K1867"/>
  <c r="J1867"/>
  <c r="I1867"/>
  <c r="H1867"/>
  <c r="G1867"/>
  <c r="F1867"/>
  <c r="E1867"/>
  <c r="D1867"/>
  <c r="B1867"/>
  <c r="A1867"/>
  <c r="AA1866"/>
  <c r="Y1866"/>
  <c r="X1866"/>
  <c r="W1866"/>
  <c r="U1866"/>
  <c r="T1866"/>
  <c r="V1866" s="1"/>
  <c r="R1866"/>
  <c r="Q1866"/>
  <c r="S1866" s="1"/>
  <c r="O1866"/>
  <c r="P1866" s="1"/>
  <c r="N1866"/>
  <c r="M1866"/>
  <c r="L1866"/>
  <c r="K1866"/>
  <c r="J1866"/>
  <c r="I1866"/>
  <c r="H1866"/>
  <c r="G1866"/>
  <c r="F1866"/>
  <c r="E1866"/>
  <c r="D1866"/>
  <c r="B1866"/>
  <c r="A1866"/>
  <c r="AA1865"/>
  <c r="Y1865"/>
  <c r="X1865"/>
  <c r="W1865"/>
  <c r="U1865"/>
  <c r="T1865"/>
  <c r="V1865" s="1"/>
  <c r="R1865"/>
  <c r="Q1865"/>
  <c r="S1865" s="1"/>
  <c r="O1865"/>
  <c r="P1865" s="1"/>
  <c r="N1865"/>
  <c r="M1865"/>
  <c r="L1865"/>
  <c r="K1865"/>
  <c r="J1865"/>
  <c r="I1865"/>
  <c r="H1865"/>
  <c r="G1865"/>
  <c r="F1865"/>
  <c r="E1865"/>
  <c r="D1865"/>
  <c r="B1865"/>
  <c r="A1865"/>
  <c r="AA1864"/>
  <c r="Y1864"/>
  <c r="X1864"/>
  <c r="W1864"/>
  <c r="U1864"/>
  <c r="T1864"/>
  <c r="V1864" s="1"/>
  <c r="R1864"/>
  <c r="Q1864"/>
  <c r="S1864" s="1"/>
  <c r="O1864"/>
  <c r="P1864" s="1"/>
  <c r="N1864"/>
  <c r="M1864"/>
  <c r="L1864"/>
  <c r="K1864"/>
  <c r="J1864"/>
  <c r="I1864"/>
  <c r="H1864"/>
  <c r="G1864"/>
  <c r="F1864"/>
  <c r="E1864"/>
  <c r="D1864"/>
  <c r="B1864"/>
  <c r="A1864"/>
  <c r="AA1863"/>
  <c r="Y1863"/>
  <c r="X1863"/>
  <c r="W1863"/>
  <c r="U1863"/>
  <c r="T1863"/>
  <c r="V1863" s="1"/>
  <c r="R1863"/>
  <c r="Q1863"/>
  <c r="S1863" s="1"/>
  <c r="O1863"/>
  <c r="P1863" s="1"/>
  <c r="N1863"/>
  <c r="M1863"/>
  <c r="L1863"/>
  <c r="K1863"/>
  <c r="J1863"/>
  <c r="I1863"/>
  <c r="H1863"/>
  <c r="G1863"/>
  <c r="F1863"/>
  <c r="E1863"/>
  <c r="D1863"/>
  <c r="B1863"/>
  <c r="A1863"/>
  <c r="AA1862"/>
  <c r="Y1862"/>
  <c r="X1862"/>
  <c r="W1862"/>
  <c r="U1862"/>
  <c r="T1862"/>
  <c r="V1862" s="1"/>
  <c r="R1862"/>
  <c r="Q1862"/>
  <c r="S1862" s="1"/>
  <c r="O1862"/>
  <c r="P1862" s="1"/>
  <c r="N1862"/>
  <c r="M1862"/>
  <c r="L1862"/>
  <c r="K1862"/>
  <c r="J1862"/>
  <c r="I1862"/>
  <c r="H1862"/>
  <c r="G1862"/>
  <c r="F1862"/>
  <c r="E1862"/>
  <c r="D1862"/>
  <c r="B1862"/>
  <c r="A1862"/>
  <c r="AA1861"/>
  <c r="Y1861"/>
  <c r="X1861"/>
  <c r="W1861"/>
  <c r="U1861"/>
  <c r="T1861"/>
  <c r="V1861" s="1"/>
  <c r="R1861"/>
  <c r="Q1861"/>
  <c r="S1861" s="1"/>
  <c r="O1861"/>
  <c r="P1861" s="1"/>
  <c r="N1861"/>
  <c r="M1861"/>
  <c r="L1861"/>
  <c r="K1861"/>
  <c r="J1861"/>
  <c r="I1861"/>
  <c r="H1861"/>
  <c r="G1861"/>
  <c r="F1861"/>
  <c r="E1861"/>
  <c r="D1861"/>
  <c r="B1861"/>
  <c r="A1861"/>
  <c r="AA1860"/>
  <c r="Y1860"/>
  <c r="X1860"/>
  <c r="W1860"/>
  <c r="U1860"/>
  <c r="T1860"/>
  <c r="V1860" s="1"/>
  <c r="R1860"/>
  <c r="Q1860"/>
  <c r="S1860" s="1"/>
  <c r="O1860"/>
  <c r="P1860" s="1"/>
  <c r="N1860"/>
  <c r="M1860"/>
  <c r="L1860"/>
  <c r="K1860"/>
  <c r="J1860"/>
  <c r="I1860"/>
  <c r="H1860"/>
  <c r="G1860"/>
  <c r="F1860"/>
  <c r="E1860"/>
  <c r="D1860"/>
  <c r="B1860"/>
  <c r="A1860"/>
  <c r="AA1859"/>
  <c r="Y1859"/>
  <c r="X1859"/>
  <c r="W1859"/>
  <c r="U1859"/>
  <c r="T1859"/>
  <c r="V1859" s="1"/>
  <c r="R1859"/>
  <c r="Q1859"/>
  <c r="S1859" s="1"/>
  <c r="O1859"/>
  <c r="P1859" s="1"/>
  <c r="N1859"/>
  <c r="M1859"/>
  <c r="L1859"/>
  <c r="K1859"/>
  <c r="J1859"/>
  <c r="I1859"/>
  <c r="H1859"/>
  <c r="G1859"/>
  <c r="F1859"/>
  <c r="E1859"/>
  <c r="D1859"/>
  <c r="B1859"/>
  <c r="A1859"/>
  <c r="AA1858"/>
  <c r="Y1858"/>
  <c r="X1858"/>
  <c r="W1858"/>
  <c r="U1858"/>
  <c r="T1858"/>
  <c r="V1858" s="1"/>
  <c r="R1858"/>
  <c r="Q1858"/>
  <c r="S1858" s="1"/>
  <c r="O1858"/>
  <c r="P1858" s="1"/>
  <c r="N1858"/>
  <c r="M1858"/>
  <c r="L1858"/>
  <c r="K1858"/>
  <c r="J1858"/>
  <c r="I1858"/>
  <c r="H1858"/>
  <c r="G1858"/>
  <c r="F1858"/>
  <c r="E1858"/>
  <c r="D1858"/>
  <c r="B1858"/>
  <c r="A1858"/>
  <c r="AA1857"/>
  <c r="Y1857"/>
  <c r="X1857"/>
  <c r="W1857"/>
  <c r="U1857"/>
  <c r="T1857"/>
  <c r="V1857" s="1"/>
  <c r="R1857"/>
  <c r="Q1857"/>
  <c r="S1857" s="1"/>
  <c r="O1857"/>
  <c r="P1857" s="1"/>
  <c r="N1857"/>
  <c r="M1857"/>
  <c r="L1857"/>
  <c r="K1857"/>
  <c r="J1857"/>
  <c r="I1857"/>
  <c r="H1857"/>
  <c r="G1857"/>
  <c r="F1857"/>
  <c r="E1857"/>
  <c r="D1857"/>
  <c r="B1857"/>
  <c r="A1857"/>
  <c r="AA1856"/>
  <c r="Y1856"/>
  <c r="X1856"/>
  <c r="W1856"/>
  <c r="U1856"/>
  <c r="T1856"/>
  <c r="V1856" s="1"/>
  <c r="R1856"/>
  <c r="Q1856"/>
  <c r="S1856" s="1"/>
  <c r="O1856"/>
  <c r="P1856" s="1"/>
  <c r="N1856"/>
  <c r="M1856"/>
  <c r="L1856"/>
  <c r="K1856"/>
  <c r="J1856"/>
  <c r="I1856"/>
  <c r="H1856"/>
  <c r="G1856"/>
  <c r="F1856"/>
  <c r="E1856"/>
  <c r="D1856"/>
  <c r="B1856"/>
  <c r="A1856"/>
  <c r="AA1855"/>
  <c r="Y1855"/>
  <c r="X1855"/>
  <c r="W1855"/>
  <c r="U1855"/>
  <c r="T1855"/>
  <c r="V1855" s="1"/>
  <c r="R1855"/>
  <c r="Q1855"/>
  <c r="S1855" s="1"/>
  <c r="O1855"/>
  <c r="P1855" s="1"/>
  <c r="N1855"/>
  <c r="M1855"/>
  <c r="L1855"/>
  <c r="K1855"/>
  <c r="J1855"/>
  <c r="I1855"/>
  <c r="H1855"/>
  <c r="G1855"/>
  <c r="F1855"/>
  <c r="E1855"/>
  <c r="D1855"/>
  <c r="B1855"/>
  <c r="A1855"/>
  <c r="AA1854"/>
  <c r="Y1854"/>
  <c r="X1854"/>
  <c r="W1854"/>
  <c r="U1854"/>
  <c r="T1854"/>
  <c r="V1854" s="1"/>
  <c r="R1854"/>
  <c r="Q1854"/>
  <c r="S1854" s="1"/>
  <c r="O1854"/>
  <c r="P1854" s="1"/>
  <c r="N1854"/>
  <c r="M1854"/>
  <c r="L1854"/>
  <c r="K1854"/>
  <c r="J1854"/>
  <c r="I1854"/>
  <c r="H1854"/>
  <c r="G1854"/>
  <c r="F1854"/>
  <c r="E1854"/>
  <c r="D1854"/>
  <c r="B1854"/>
  <c r="A1854"/>
  <c r="AA1853"/>
  <c r="Y1853"/>
  <c r="X1853"/>
  <c r="W1853"/>
  <c r="U1853"/>
  <c r="T1853"/>
  <c r="V1853" s="1"/>
  <c r="R1853"/>
  <c r="Q1853"/>
  <c r="S1853" s="1"/>
  <c r="O1853"/>
  <c r="P1853" s="1"/>
  <c r="N1853"/>
  <c r="M1853"/>
  <c r="L1853"/>
  <c r="K1853"/>
  <c r="J1853"/>
  <c r="I1853"/>
  <c r="H1853"/>
  <c r="G1853"/>
  <c r="F1853"/>
  <c r="E1853"/>
  <c r="D1853"/>
  <c r="B1853"/>
  <c r="A1853"/>
  <c r="AA1852"/>
  <c r="Y1852"/>
  <c r="X1852"/>
  <c r="W1852"/>
  <c r="U1852"/>
  <c r="T1852"/>
  <c r="V1852" s="1"/>
  <c r="R1852"/>
  <c r="Q1852"/>
  <c r="S1852" s="1"/>
  <c r="O1852"/>
  <c r="P1852" s="1"/>
  <c r="N1852"/>
  <c r="M1852"/>
  <c r="L1852"/>
  <c r="K1852"/>
  <c r="J1852"/>
  <c r="I1852"/>
  <c r="H1852"/>
  <c r="G1852"/>
  <c r="F1852"/>
  <c r="E1852"/>
  <c r="D1852"/>
  <c r="B1852"/>
  <c r="A1852"/>
  <c r="AA1851"/>
  <c r="Y1851"/>
  <c r="X1851"/>
  <c r="W1851"/>
  <c r="U1851"/>
  <c r="T1851"/>
  <c r="V1851" s="1"/>
  <c r="R1851"/>
  <c r="Q1851"/>
  <c r="S1851" s="1"/>
  <c r="O1851"/>
  <c r="P1851" s="1"/>
  <c r="N1851"/>
  <c r="M1851"/>
  <c r="L1851"/>
  <c r="K1851"/>
  <c r="J1851"/>
  <c r="I1851"/>
  <c r="H1851"/>
  <c r="G1851"/>
  <c r="F1851"/>
  <c r="E1851"/>
  <c r="D1851"/>
  <c r="B1851"/>
  <c r="A1851"/>
  <c r="AA1850"/>
  <c r="Y1850"/>
  <c r="X1850"/>
  <c r="W1850"/>
  <c r="U1850"/>
  <c r="T1850"/>
  <c r="V1850" s="1"/>
  <c r="R1850"/>
  <c r="Q1850"/>
  <c r="S1850" s="1"/>
  <c r="O1850"/>
  <c r="P1850" s="1"/>
  <c r="N1850"/>
  <c r="M1850"/>
  <c r="L1850"/>
  <c r="K1850"/>
  <c r="J1850"/>
  <c r="I1850"/>
  <c r="H1850"/>
  <c r="G1850"/>
  <c r="F1850"/>
  <c r="E1850"/>
  <c r="D1850"/>
  <c r="B1850"/>
  <c r="A1850"/>
  <c r="AA1849"/>
  <c r="Y1849"/>
  <c r="X1849"/>
  <c r="W1849"/>
  <c r="U1849"/>
  <c r="T1849"/>
  <c r="V1849" s="1"/>
  <c r="R1849"/>
  <c r="Q1849"/>
  <c r="S1849" s="1"/>
  <c r="O1849"/>
  <c r="P1849" s="1"/>
  <c r="N1849"/>
  <c r="M1849"/>
  <c r="L1849"/>
  <c r="K1849"/>
  <c r="J1849"/>
  <c r="I1849"/>
  <c r="H1849"/>
  <c r="G1849"/>
  <c r="F1849"/>
  <c r="E1849"/>
  <c r="D1849"/>
  <c r="B1849"/>
  <c r="A1849"/>
  <c r="AA1848"/>
  <c r="Y1848"/>
  <c r="X1848"/>
  <c r="W1848"/>
  <c r="U1848"/>
  <c r="T1848"/>
  <c r="V1848" s="1"/>
  <c r="R1848"/>
  <c r="Q1848"/>
  <c r="S1848" s="1"/>
  <c r="O1848"/>
  <c r="P1848" s="1"/>
  <c r="N1848"/>
  <c r="M1848"/>
  <c r="L1848"/>
  <c r="K1848"/>
  <c r="J1848"/>
  <c r="I1848"/>
  <c r="H1848"/>
  <c r="G1848"/>
  <c r="F1848"/>
  <c r="E1848"/>
  <c r="D1848"/>
  <c r="B1848"/>
  <c r="A1848"/>
  <c r="AA1847"/>
  <c r="Y1847"/>
  <c r="X1847"/>
  <c r="W1847"/>
  <c r="U1847"/>
  <c r="T1847"/>
  <c r="V1847" s="1"/>
  <c r="R1847"/>
  <c r="Q1847"/>
  <c r="S1847" s="1"/>
  <c r="O1847"/>
  <c r="P1847" s="1"/>
  <c r="N1847"/>
  <c r="M1847"/>
  <c r="L1847"/>
  <c r="K1847"/>
  <c r="J1847"/>
  <c r="I1847"/>
  <c r="H1847"/>
  <c r="G1847"/>
  <c r="F1847"/>
  <c r="E1847"/>
  <c r="D1847"/>
  <c r="B1847"/>
  <c r="A1847"/>
  <c r="AA1846"/>
  <c r="Y1846"/>
  <c r="X1846"/>
  <c r="W1846"/>
  <c r="U1846"/>
  <c r="T1846"/>
  <c r="V1846" s="1"/>
  <c r="R1846"/>
  <c r="Q1846"/>
  <c r="S1846" s="1"/>
  <c r="O1846"/>
  <c r="P1846" s="1"/>
  <c r="N1846"/>
  <c r="M1846"/>
  <c r="L1846"/>
  <c r="K1846"/>
  <c r="J1846"/>
  <c r="I1846"/>
  <c r="H1846"/>
  <c r="G1846"/>
  <c r="F1846"/>
  <c r="E1846"/>
  <c r="D1846"/>
  <c r="B1846"/>
  <c r="A1846"/>
  <c r="AA1845"/>
  <c r="Y1845"/>
  <c r="X1845"/>
  <c r="W1845"/>
  <c r="U1845"/>
  <c r="T1845"/>
  <c r="V1845" s="1"/>
  <c r="R1845"/>
  <c r="Q1845"/>
  <c r="S1845" s="1"/>
  <c r="O1845"/>
  <c r="P1845" s="1"/>
  <c r="N1845"/>
  <c r="M1845"/>
  <c r="L1845"/>
  <c r="K1845"/>
  <c r="J1845"/>
  <c r="I1845"/>
  <c r="H1845"/>
  <c r="G1845"/>
  <c r="F1845"/>
  <c r="E1845"/>
  <c r="D1845"/>
  <c r="B1845"/>
  <c r="A1845"/>
  <c r="AA1844"/>
  <c r="Y1844"/>
  <c r="X1844"/>
  <c r="W1844"/>
  <c r="U1844"/>
  <c r="T1844"/>
  <c r="V1844" s="1"/>
  <c r="R1844"/>
  <c r="Q1844"/>
  <c r="S1844" s="1"/>
  <c r="O1844"/>
  <c r="P1844" s="1"/>
  <c r="N1844"/>
  <c r="M1844"/>
  <c r="L1844"/>
  <c r="K1844"/>
  <c r="J1844"/>
  <c r="I1844"/>
  <c r="H1844"/>
  <c r="G1844"/>
  <c r="F1844"/>
  <c r="E1844"/>
  <c r="D1844"/>
  <c r="B1844"/>
  <c r="A1844"/>
  <c r="AA1843"/>
  <c r="Y1843"/>
  <c r="X1843"/>
  <c r="W1843"/>
  <c r="U1843"/>
  <c r="T1843"/>
  <c r="V1843" s="1"/>
  <c r="R1843"/>
  <c r="Q1843"/>
  <c r="S1843" s="1"/>
  <c r="O1843"/>
  <c r="P1843" s="1"/>
  <c r="N1843"/>
  <c r="M1843"/>
  <c r="L1843"/>
  <c r="K1843"/>
  <c r="J1843"/>
  <c r="I1843"/>
  <c r="H1843"/>
  <c r="G1843"/>
  <c r="F1843"/>
  <c r="E1843"/>
  <c r="D1843"/>
  <c r="B1843"/>
  <c r="A1843"/>
  <c r="AA1842"/>
  <c r="Y1842"/>
  <c r="X1842"/>
  <c r="W1842"/>
  <c r="U1842"/>
  <c r="T1842"/>
  <c r="V1842" s="1"/>
  <c r="R1842"/>
  <c r="Q1842"/>
  <c r="S1842" s="1"/>
  <c r="O1842"/>
  <c r="P1842" s="1"/>
  <c r="N1842"/>
  <c r="M1842"/>
  <c r="L1842"/>
  <c r="K1842"/>
  <c r="J1842"/>
  <c r="I1842"/>
  <c r="H1842"/>
  <c r="G1842"/>
  <c r="F1842"/>
  <c r="E1842"/>
  <c r="D1842"/>
  <c r="B1842"/>
  <c r="A1842"/>
  <c r="AA1841"/>
  <c r="Y1841"/>
  <c r="X1841"/>
  <c r="W1841"/>
  <c r="U1841"/>
  <c r="T1841"/>
  <c r="V1841" s="1"/>
  <c r="R1841"/>
  <c r="Q1841"/>
  <c r="S1841" s="1"/>
  <c r="O1841"/>
  <c r="P1841" s="1"/>
  <c r="N1841"/>
  <c r="M1841"/>
  <c r="L1841"/>
  <c r="K1841"/>
  <c r="J1841"/>
  <c r="I1841"/>
  <c r="H1841"/>
  <c r="G1841"/>
  <c r="F1841"/>
  <c r="E1841"/>
  <c r="D1841"/>
  <c r="B1841"/>
  <c r="A1841"/>
  <c r="AA1840"/>
  <c r="Y1840"/>
  <c r="X1840"/>
  <c r="W1840"/>
  <c r="U1840"/>
  <c r="T1840"/>
  <c r="V1840" s="1"/>
  <c r="R1840"/>
  <c r="Q1840"/>
  <c r="S1840" s="1"/>
  <c r="O1840"/>
  <c r="P1840" s="1"/>
  <c r="N1840"/>
  <c r="M1840"/>
  <c r="L1840"/>
  <c r="K1840"/>
  <c r="J1840"/>
  <c r="I1840"/>
  <c r="H1840"/>
  <c r="G1840"/>
  <c r="F1840"/>
  <c r="E1840"/>
  <c r="D1840"/>
  <c r="B1840"/>
  <c r="A1840"/>
  <c r="AA1839"/>
  <c r="Y1839"/>
  <c r="X1839"/>
  <c r="W1839"/>
  <c r="U1839"/>
  <c r="T1839"/>
  <c r="V1839" s="1"/>
  <c r="R1839"/>
  <c r="Q1839"/>
  <c r="S1839" s="1"/>
  <c r="O1839"/>
  <c r="P1839" s="1"/>
  <c r="N1839"/>
  <c r="M1839"/>
  <c r="L1839"/>
  <c r="K1839"/>
  <c r="J1839"/>
  <c r="I1839"/>
  <c r="H1839"/>
  <c r="G1839"/>
  <c r="F1839"/>
  <c r="E1839"/>
  <c r="D1839"/>
  <c r="B1839"/>
  <c r="A1839"/>
  <c r="AA1838"/>
  <c r="Y1838"/>
  <c r="X1838"/>
  <c r="W1838"/>
  <c r="U1838"/>
  <c r="T1838"/>
  <c r="V1838" s="1"/>
  <c r="R1838"/>
  <c r="Q1838"/>
  <c r="S1838" s="1"/>
  <c r="O1838"/>
  <c r="P1838" s="1"/>
  <c r="N1838"/>
  <c r="M1838"/>
  <c r="L1838"/>
  <c r="K1838"/>
  <c r="J1838"/>
  <c r="I1838"/>
  <c r="H1838"/>
  <c r="G1838"/>
  <c r="F1838"/>
  <c r="E1838"/>
  <c r="D1838"/>
  <c r="B1838"/>
  <c r="A1838"/>
  <c r="AA1837"/>
  <c r="Y1837"/>
  <c r="X1837"/>
  <c r="W1837"/>
  <c r="U1837"/>
  <c r="T1837"/>
  <c r="V1837" s="1"/>
  <c r="R1837"/>
  <c r="Q1837"/>
  <c r="S1837" s="1"/>
  <c r="O1837"/>
  <c r="P1837" s="1"/>
  <c r="N1837"/>
  <c r="M1837"/>
  <c r="L1837"/>
  <c r="K1837"/>
  <c r="J1837"/>
  <c r="I1837"/>
  <c r="H1837"/>
  <c r="G1837"/>
  <c r="F1837"/>
  <c r="E1837"/>
  <c r="D1837"/>
  <c r="B1837"/>
  <c r="A1837"/>
  <c r="AA1836"/>
  <c r="Y1836"/>
  <c r="X1836"/>
  <c r="W1836"/>
  <c r="U1836"/>
  <c r="T1836"/>
  <c r="V1836" s="1"/>
  <c r="R1836"/>
  <c r="Q1836"/>
  <c r="S1836" s="1"/>
  <c r="O1836"/>
  <c r="P1836" s="1"/>
  <c r="N1836"/>
  <c r="M1836"/>
  <c r="L1836"/>
  <c r="K1836"/>
  <c r="J1836"/>
  <c r="I1836"/>
  <c r="H1836"/>
  <c r="G1836"/>
  <c r="F1836"/>
  <c r="E1836"/>
  <c r="D1836"/>
  <c r="B1836"/>
  <c r="A1836"/>
  <c r="AA1835"/>
  <c r="Y1835"/>
  <c r="X1835"/>
  <c r="W1835"/>
  <c r="U1835"/>
  <c r="T1835"/>
  <c r="V1835" s="1"/>
  <c r="R1835"/>
  <c r="Q1835"/>
  <c r="S1835" s="1"/>
  <c r="O1835"/>
  <c r="P1835" s="1"/>
  <c r="N1835"/>
  <c r="M1835"/>
  <c r="L1835"/>
  <c r="K1835"/>
  <c r="J1835"/>
  <c r="I1835"/>
  <c r="H1835"/>
  <c r="G1835"/>
  <c r="F1835"/>
  <c r="E1835"/>
  <c r="D1835"/>
  <c r="B1835"/>
  <c r="A1835"/>
  <c r="AA1834"/>
  <c r="Y1834"/>
  <c r="X1834"/>
  <c r="W1834"/>
  <c r="U1834"/>
  <c r="T1834"/>
  <c r="V1834" s="1"/>
  <c r="R1834"/>
  <c r="Q1834"/>
  <c r="S1834" s="1"/>
  <c r="O1834"/>
  <c r="P1834" s="1"/>
  <c r="N1834"/>
  <c r="M1834"/>
  <c r="L1834"/>
  <c r="K1834"/>
  <c r="J1834"/>
  <c r="I1834"/>
  <c r="H1834"/>
  <c r="G1834"/>
  <c r="F1834"/>
  <c r="E1834"/>
  <c r="D1834"/>
  <c r="B1834"/>
  <c r="A1834"/>
  <c r="AA1833"/>
  <c r="Y1833"/>
  <c r="X1833"/>
  <c r="W1833"/>
  <c r="U1833"/>
  <c r="T1833"/>
  <c r="V1833" s="1"/>
  <c r="R1833"/>
  <c r="Q1833"/>
  <c r="S1833" s="1"/>
  <c r="O1833"/>
  <c r="P1833" s="1"/>
  <c r="N1833"/>
  <c r="M1833"/>
  <c r="L1833"/>
  <c r="K1833"/>
  <c r="J1833"/>
  <c r="I1833"/>
  <c r="H1833"/>
  <c r="G1833"/>
  <c r="F1833"/>
  <c r="E1833"/>
  <c r="D1833"/>
  <c r="B1833"/>
  <c r="A1833"/>
  <c r="AA1832"/>
  <c r="Y1832"/>
  <c r="X1832"/>
  <c r="W1832"/>
  <c r="U1832"/>
  <c r="T1832"/>
  <c r="V1832" s="1"/>
  <c r="R1832"/>
  <c r="Q1832"/>
  <c r="S1832" s="1"/>
  <c r="O1832"/>
  <c r="P1832" s="1"/>
  <c r="N1832"/>
  <c r="M1832"/>
  <c r="L1832"/>
  <c r="K1832"/>
  <c r="J1832"/>
  <c r="I1832"/>
  <c r="H1832"/>
  <c r="G1832"/>
  <c r="F1832"/>
  <c r="E1832"/>
  <c r="D1832"/>
  <c r="B1832"/>
  <c r="A1832"/>
  <c r="AA1831"/>
  <c r="Y1831"/>
  <c r="X1831"/>
  <c r="W1831"/>
  <c r="U1831"/>
  <c r="T1831"/>
  <c r="V1831" s="1"/>
  <c r="R1831"/>
  <c r="Q1831"/>
  <c r="S1831" s="1"/>
  <c r="O1831"/>
  <c r="P1831" s="1"/>
  <c r="N1831"/>
  <c r="M1831"/>
  <c r="L1831"/>
  <c r="K1831"/>
  <c r="J1831"/>
  <c r="I1831"/>
  <c r="H1831"/>
  <c r="G1831"/>
  <c r="F1831"/>
  <c r="E1831"/>
  <c r="D1831"/>
  <c r="B1831"/>
  <c r="A1831"/>
  <c r="AA1830"/>
  <c r="Y1830"/>
  <c r="X1830"/>
  <c r="W1830"/>
  <c r="U1830"/>
  <c r="T1830"/>
  <c r="V1830" s="1"/>
  <c r="R1830"/>
  <c r="Q1830"/>
  <c r="S1830" s="1"/>
  <c r="O1830"/>
  <c r="P1830" s="1"/>
  <c r="N1830"/>
  <c r="M1830"/>
  <c r="L1830"/>
  <c r="K1830"/>
  <c r="J1830"/>
  <c r="I1830"/>
  <c r="H1830"/>
  <c r="G1830"/>
  <c r="F1830"/>
  <c r="E1830"/>
  <c r="D1830"/>
  <c r="B1830"/>
  <c r="A1830"/>
  <c r="AA1829"/>
  <c r="Y1829"/>
  <c r="X1829"/>
  <c r="W1829"/>
  <c r="U1829"/>
  <c r="T1829"/>
  <c r="V1829" s="1"/>
  <c r="R1829"/>
  <c r="Q1829"/>
  <c r="S1829" s="1"/>
  <c r="O1829"/>
  <c r="P1829" s="1"/>
  <c r="N1829"/>
  <c r="M1829"/>
  <c r="L1829"/>
  <c r="K1829"/>
  <c r="J1829"/>
  <c r="I1829"/>
  <c r="H1829"/>
  <c r="G1829"/>
  <c r="F1829"/>
  <c r="E1829"/>
  <c r="D1829"/>
  <c r="B1829"/>
  <c r="A1829"/>
  <c r="AA1828"/>
  <c r="Y1828"/>
  <c r="X1828"/>
  <c r="W1828"/>
  <c r="U1828"/>
  <c r="T1828"/>
  <c r="V1828" s="1"/>
  <c r="R1828"/>
  <c r="Q1828"/>
  <c r="S1828" s="1"/>
  <c r="O1828"/>
  <c r="P1828" s="1"/>
  <c r="N1828"/>
  <c r="M1828"/>
  <c r="L1828"/>
  <c r="K1828"/>
  <c r="J1828"/>
  <c r="I1828"/>
  <c r="H1828"/>
  <c r="G1828"/>
  <c r="F1828"/>
  <c r="E1828"/>
  <c r="D1828"/>
  <c r="B1828"/>
  <c r="A1828"/>
  <c r="AA1827"/>
  <c r="Y1827"/>
  <c r="X1827"/>
  <c r="W1827"/>
  <c r="U1827"/>
  <c r="T1827"/>
  <c r="V1827" s="1"/>
  <c r="R1827"/>
  <c r="Q1827"/>
  <c r="S1827" s="1"/>
  <c r="O1827"/>
  <c r="P1827" s="1"/>
  <c r="N1827"/>
  <c r="M1827"/>
  <c r="L1827"/>
  <c r="K1827"/>
  <c r="J1827"/>
  <c r="I1827"/>
  <c r="H1827"/>
  <c r="G1827"/>
  <c r="F1827"/>
  <c r="E1827"/>
  <c r="D1827"/>
  <c r="B1827"/>
  <c r="A1827"/>
  <c r="AA1826"/>
  <c r="Y1826"/>
  <c r="X1826"/>
  <c r="W1826"/>
  <c r="U1826"/>
  <c r="T1826"/>
  <c r="V1826" s="1"/>
  <c r="R1826"/>
  <c r="Q1826"/>
  <c r="S1826" s="1"/>
  <c r="O1826"/>
  <c r="P1826" s="1"/>
  <c r="N1826"/>
  <c r="M1826"/>
  <c r="L1826"/>
  <c r="K1826"/>
  <c r="J1826"/>
  <c r="I1826"/>
  <c r="H1826"/>
  <c r="G1826"/>
  <c r="F1826"/>
  <c r="E1826"/>
  <c r="D1826"/>
  <c r="B1826"/>
  <c r="A1826"/>
  <c r="AA1825"/>
  <c r="Y1825"/>
  <c r="X1825"/>
  <c r="W1825"/>
  <c r="U1825"/>
  <c r="T1825"/>
  <c r="V1825" s="1"/>
  <c r="R1825"/>
  <c r="Q1825"/>
  <c r="S1825" s="1"/>
  <c r="O1825"/>
  <c r="P1825" s="1"/>
  <c r="N1825"/>
  <c r="M1825"/>
  <c r="L1825"/>
  <c r="K1825"/>
  <c r="J1825"/>
  <c r="I1825"/>
  <c r="H1825"/>
  <c r="G1825"/>
  <c r="F1825"/>
  <c r="E1825"/>
  <c r="D1825"/>
  <c r="B1825"/>
  <c r="A1825"/>
  <c r="AA1824"/>
  <c r="Y1824"/>
  <c r="X1824"/>
  <c r="W1824"/>
  <c r="U1824"/>
  <c r="T1824"/>
  <c r="V1824" s="1"/>
  <c r="R1824"/>
  <c r="Q1824"/>
  <c r="S1824" s="1"/>
  <c r="O1824"/>
  <c r="P1824" s="1"/>
  <c r="N1824"/>
  <c r="M1824"/>
  <c r="L1824"/>
  <c r="K1824"/>
  <c r="J1824"/>
  <c r="I1824"/>
  <c r="H1824"/>
  <c r="G1824"/>
  <c r="F1824"/>
  <c r="E1824"/>
  <c r="D1824"/>
  <c r="B1824"/>
  <c r="A1824"/>
  <c r="AA1823"/>
  <c r="Y1823"/>
  <c r="X1823"/>
  <c r="W1823"/>
  <c r="U1823"/>
  <c r="T1823"/>
  <c r="V1823" s="1"/>
  <c r="R1823"/>
  <c r="Q1823"/>
  <c r="S1823" s="1"/>
  <c r="O1823"/>
  <c r="P1823" s="1"/>
  <c r="N1823"/>
  <c r="M1823"/>
  <c r="L1823"/>
  <c r="K1823"/>
  <c r="J1823"/>
  <c r="I1823"/>
  <c r="H1823"/>
  <c r="G1823"/>
  <c r="F1823"/>
  <c r="E1823"/>
  <c r="D1823"/>
  <c r="B1823"/>
  <c r="A1823"/>
  <c r="AA1822"/>
  <c r="Y1822"/>
  <c r="X1822"/>
  <c r="W1822"/>
  <c r="U1822"/>
  <c r="T1822"/>
  <c r="V1822" s="1"/>
  <c r="R1822"/>
  <c r="Q1822"/>
  <c r="S1822" s="1"/>
  <c r="O1822"/>
  <c r="P1822" s="1"/>
  <c r="N1822"/>
  <c r="M1822"/>
  <c r="L1822"/>
  <c r="K1822"/>
  <c r="J1822"/>
  <c r="I1822"/>
  <c r="H1822"/>
  <c r="G1822"/>
  <c r="F1822"/>
  <c r="E1822"/>
  <c r="D1822"/>
  <c r="B1822"/>
  <c r="A1822"/>
  <c r="AA1821"/>
  <c r="Y1821"/>
  <c r="X1821"/>
  <c r="W1821"/>
  <c r="U1821"/>
  <c r="T1821"/>
  <c r="V1821" s="1"/>
  <c r="R1821"/>
  <c r="Q1821"/>
  <c r="S1821" s="1"/>
  <c r="O1821"/>
  <c r="P1821" s="1"/>
  <c r="N1821"/>
  <c r="M1821"/>
  <c r="L1821"/>
  <c r="K1821"/>
  <c r="J1821"/>
  <c r="I1821"/>
  <c r="H1821"/>
  <c r="G1821"/>
  <c r="F1821"/>
  <c r="E1821"/>
  <c r="D1821"/>
  <c r="B1821"/>
  <c r="A1821"/>
  <c r="AA1820"/>
  <c r="Y1820"/>
  <c r="X1820"/>
  <c r="W1820"/>
  <c r="U1820"/>
  <c r="T1820"/>
  <c r="V1820" s="1"/>
  <c r="R1820"/>
  <c r="Q1820"/>
  <c r="S1820" s="1"/>
  <c r="O1820"/>
  <c r="P1820" s="1"/>
  <c r="N1820"/>
  <c r="M1820"/>
  <c r="L1820"/>
  <c r="K1820"/>
  <c r="J1820"/>
  <c r="I1820"/>
  <c r="H1820"/>
  <c r="G1820"/>
  <c r="F1820"/>
  <c r="E1820"/>
  <c r="D1820"/>
  <c r="B1820"/>
  <c r="A1820"/>
  <c r="AA1819"/>
  <c r="Y1819"/>
  <c r="X1819"/>
  <c r="W1819"/>
  <c r="U1819"/>
  <c r="T1819"/>
  <c r="V1819" s="1"/>
  <c r="R1819"/>
  <c r="Q1819"/>
  <c r="S1819" s="1"/>
  <c r="O1819"/>
  <c r="P1819" s="1"/>
  <c r="N1819"/>
  <c r="M1819"/>
  <c r="L1819"/>
  <c r="K1819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O1818"/>
  <c r="P1818" s="1"/>
  <c r="N1818"/>
  <c r="M1818"/>
  <c r="L1818"/>
  <c r="K1818"/>
  <c r="J1818"/>
  <c r="I1818"/>
  <c r="H1818"/>
  <c r="G1818"/>
  <c r="F1818"/>
  <c r="E1818"/>
  <c r="D1818"/>
  <c r="B1818"/>
  <c r="A1818"/>
  <c r="AA1817"/>
  <c r="Y1817"/>
  <c r="X1817"/>
  <c r="W1817"/>
  <c r="U1817"/>
  <c r="T1817"/>
  <c r="V1817" s="1"/>
  <c r="R1817"/>
  <c r="Q1817"/>
  <c r="S1817" s="1"/>
  <c r="O1817"/>
  <c r="P1817" s="1"/>
  <c r="N1817"/>
  <c r="M1817"/>
  <c r="L1817"/>
  <c r="K1817"/>
  <c r="J1817"/>
  <c r="I1817"/>
  <c r="H1817"/>
  <c r="G1817"/>
  <c r="F1817"/>
  <c r="E1817"/>
  <c r="D1817"/>
  <c r="B1817"/>
  <c r="A1817"/>
  <c r="AA1816"/>
  <c r="Y1816"/>
  <c r="X1816"/>
  <c r="W1816"/>
  <c r="U1816"/>
  <c r="T1816"/>
  <c r="V1816" s="1"/>
  <c r="R1816"/>
  <c r="Q1816"/>
  <c r="S1816" s="1"/>
  <c r="O1816"/>
  <c r="P1816" s="1"/>
  <c r="N1816"/>
  <c r="M1816"/>
  <c r="L1816"/>
  <c r="K1816"/>
  <c r="J1816"/>
  <c r="I1816"/>
  <c r="H1816"/>
  <c r="G1816"/>
  <c r="F1816"/>
  <c r="E1816"/>
  <c r="D1816"/>
  <c r="B1816"/>
  <c r="A1816"/>
  <c r="AA1815"/>
  <c r="Y1815"/>
  <c r="X1815"/>
  <c r="W1815"/>
  <c r="U1815"/>
  <c r="T1815"/>
  <c r="V1815" s="1"/>
  <c r="R1815"/>
  <c r="Q1815"/>
  <c r="S1815" s="1"/>
  <c r="O1815"/>
  <c r="P1815" s="1"/>
  <c r="N1815"/>
  <c r="M1815"/>
  <c r="L1815"/>
  <c r="K1815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S1814" s="1"/>
  <c r="O1814"/>
  <c r="P1814" s="1"/>
  <c r="N1814"/>
  <c r="M1814"/>
  <c r="L1814"/>
  <c r="K1814"/>
  <c r="J1814"/>
  <c r="I1814"/>
  <c r="H1814"/>
  <c r="G1814"/>
  <c r="F1814"/>
  <c r="E1814"/>
  <c r="D1814"/>
  <c r="B1814"/>
  <c r="A1814"/>
  <c r="AA1813"/>
  <c r="Y1813"/>
  <c r="X1813"/>
  <c r="W1813"/>
  <c r="U1813"/>
  <c r="T1813"/>
  <c r="V1813" s="1"/>
  <c r="R1813"/>
  <c r="Q1813"/>
  <c r="S1813" s="1"/>
  <c r="O1813"/>
  <c r="P1813" s="1"/>
  <c r="N1813"/>
  <c r="M1813"/>
  <c r="L1813"/>
  <c r="K1813"/>
  <c r="J1813"/>
  <c r="I1813"/>
  <c r="H1813"/>
  <c r="G1813"/>
  <c r="F1813"/>
  <c r="E1813"/>
  <c r="D1813"/>
  <c r="B1813"/>
  <c r="A1813"/>
  <c r="AA1812"/>
  <c r="Y1812"/>
  <c r="X1812"/>
  <c r="W1812"/>
  <c r="U1812"/>
  <c r="T1812"/>
  <c r="V1812" s="1"/>
  <c r="R1812"/>
  <c r="Q1812"/>
  <c r="S1812" s="1"/>
  <c r="O1812"/>
  <c r="P1812" s="1"/>
  <c r="N1812"/>
  <c r="M1812"/>
  <c r="L1812"/>
  <c r="K1812"/>
  <c r="J1812"/>
  <c r="I1812"/>
  <c r="H1812"/>
  <c r="G1812"/>
  <c r="F1812"/>
  <c r="E1812"/>
  <c r="D1812"/>
  <c r="B1812"/>
  <c r="A1812"/>
  <c r="AA1811"/>
  <c r="Y1811"/>
  <c r="X1811"/>
  <c r="W1811"/>
  <c r="U1811"/>
  <c r="T1811"/>
  <c r="V1811" s="1"/>
  <c r="R1811"/>
  <c r="Q1811"/>
  <c r="S1811" s="1"/>
  <c r="O1811"/>
  <c r="P1811" s="1"/>
  <c r="N1811"/>
  <c r="M1811"/>
  <c r="L1811"/>
  <c r="K1811"/>
  <c r="J1811"/>
  <c r="I1811"/>
  <c r="H1811"/>
  <c r="G1811"/>
  <c r="F1811"/>
  <c r="E1811"/>
  <c r="D1811"/>
  <c r="B1811"/>
  <c r="A1811"/>
  <c r="AA1810"/>
  <c r="Y1810"/>
  <c r="X1810"/>
  <c r="W1810"/>
  <c r="U1810"/>
  <c r="T1810"/>
  <c r="V1810" s="1"/>
  <c r="R1810"/>
  <c r="Q1810"/>
  <c r="S1810" s="1"/>
  <c r="O1810"/>
  <c r="P1810" s="1"/>
  <c r="N1810"/>
  <c r="M1810"/>
  <c r="L1810"/>
  <c r="K1810"/>
  <c r="J1810"/>
  <c r="I1810"/>
  <c r="H1810"/>
  <c r="G1810"/>
  <c r="F1810"/>
  <c r="E1810"/>
  <c r="D1810"/>
  <c r="B1810"/>
  <c r="A1810"/>
  <c r="AA1809"/>
  <c r="Y1809"/>
  <c r="X1809"/>
  <c r="W1809"/>
  <c r="U1809"/>
  <c r="T1809"/>
  <c r="V1809" s="1"/>
  <c r="R1809"/>
  <c r="Q1809"/>
  <c r="S1809" s="1"/>
  <c r="O1809"/>
  <c r="P1809" s="1"/>
  <c r="N1809"/>
  <c r="M1809"/>
  <c r="L1809"/>
  <c r="K1809"/>
  <c r="J1809"/>
  <c r="I1809"/>
  <c r="H1809"/>
  <c r="G1809"/>
  <c r="F1809"/>
  <c r="E1809"/>
  <c r="D1809"/>
  <c r="B1809"/>
  <c r="A1809"/>
  <c r="AA1808"/>
  <c r="Y1808"/>
  <c r="X1808"/>
  <c r="W1808"/>
  <c r="U1808"/>
  <c r="T1808"/>
  <c r="V1808" s="1"/>
  <c r="R1808"/>
  <c r="Q1808"/>
  <c r="S1808" s="1"/>
  <c r="O1808"/>
  <c r="P1808" s="1"/>
  <c r="N1808"/>
  <c r="M1808"/>
  <c r="L1808"/>
  <c r="K1808"/>
  <c r="J1808"/>
  <c r="I1808"/>
  <c r="H1808"/>
  <c r="G1808"/>
  <c r="F1808"/>
  <c r="E1808"/>
  <c r="D1808"/>
  <c r="B1808"/>
  <c r="A1808"/>
  <c r="AA1807"/>
  <c r="Y1807"/>
  <c r="X1807"/>
  <c r="W1807"/>
  <c r="U1807"/>
  <c r="T1807"/>
  <c r="V1807" s="1"/>
  <c r="R1807"/>
  <c r="Q1807"/>
  <c r="S1807" s="1"/>
  <c r="O1807"/>
  <c r="P1807" s="1"/>
  <c r="N1807"/>
  <c r="M1807"/>
  <c r="L1807"/>
  <c r="K1807"/>
  <c r="J1807"/>
  <c r="I1807"/>
  <c r="H1807"/>
  <c r="G1807"/>
  <c r="F1807"/>
  <c r="E1807"/>
  <c r="D1807"/>
  <c r="B1807"/>
  <c r="A1807"/>
  <c r="AA1806"/>
  <c r="Y1806"/>
  <c r="X1806"/>
  <c r="W1806"/>
  <c r="U1806"/>
  <c r="T1806"/>
  <c r="V1806" s="1"/>
  <c r="R1806"/>
  <c r="Q1806"/>
  <c r="S1806" s="1"/>
  <c r="O1806"/>
  <c r="P1806" s="1"/>
  <c r="N1806"/>
  <c r="M1806"/>
  <c r="L1806"/>
  <c r="K1806"/>
  <c r="J1806"/>
  <c r="I1806"/>
  <c r="H1806"/>
  <c r="G1806"/>
  <c r="F1806"/>
  <c r="E1806"/>
  <c r="D1806"/>
  <c r="B1806"/>
  <c r="A1806"/>
  <c r="AA1805"/>
  <c r="Y1805"/>
  <c r="X1805"/>
  <c r="W1805"/>
  <c r="U1805"/>
  <c r="T1805"/>
  <c r="V1805" s="1"/>
  <c r="R1805"/>
  <c r="Q1805"/>
  <c r="S1805" s="1"/>
  <c r="O1805"/>
  <c r="P1805" s="1"/>
  <c r="N1805"/>
  <c r="M1805"/>
  <c r="L1805"/>
  <c r="K1805"/>
  <c r="J1805"/>
  <c r="I1805"/>
  <c r="H1805"/>
  <c r="G1805"/>
  <c r="F1805"/>
  <c r="E1805"/>
  <c r="D1805"/>
  <c r="B1805"/>
  <c r="A1805"/>
  <c r="AA1804"/>
  <c r="Y1804"/>
  <c r="X1804"/>
  <c r="W1804"/>
  <c r="U1804"/>
  <c r="T1804"/>
  <c r="V1804" s="1"/>
  <c r="R1804"/>
  <c r="Q1804"/>
  <c r="S1804" s="1"/>
  <c r="O1804"/>
  <c r="P1804" s="1"/>
  <c r="N1804"/>
  <c r="M1804"/>
  <c r="L1804"/>
  <c r="K1804"/>
  <c r="J1804"/>
  <c r="I1804"/>
  <c r="H1804"/>
  <c r="G1804"/>
  <c r="F1804"/>
  <c r="E1804"/>
  <c r="D1804"/>
  <c r="B1804"/>
  <c r="A1804"/>
  <c r="AA1803"/>
  <c r="Y1803"/>
  <c r="X1803"/>
  <c r="W1803"/>
  <c r="U1803"/>
  <c r="T1803"/>
  <c r="V1803" s="1"/>
  <c r="R1803"/>
  <c r="Q1803"/>
  <c r="S1803" s="1"/>
  <c r="O1803"/>
  <c r="P1803" s="1"/>
  <c r="N1803"/>
  <c r="M1803"/>
  <c r="L1803"/>
  <c r="K1803"/>
  <c r="J1803"/>
  <c r="I1803"/>
  <c r="H1803"/>
  <c r="G1803"/>
  <c r="F1803"/>
  <c r="E1803"/>
  <c r="D1803"/>
  <c r="B1803"/>
  <c r="A1803"/>
  <c r="AA1802"/>
  <c r="Y1802"/>
  <c r="X1802"/>
  <c r="W1802"/>
  <c r="U1802"/>
  <c r="T1802"/>
  <c r="V1802" s="1"/>
  <c r="R1802"/>
  <c r="Q1802"/>
  <c r="S1802" s="1"/>
  <c r="O1802"/>
  <c r="P1802" s="1"/>
  <c r="N1802"/>
  <c r="M1802"/>
  <c r="L1802"/>
  <c r="K1802"/>
  <c r="J1802"/>
  <c r="I1802"/>
  <c r="H1802"/>
  <c r="G1802"/>
  <c r="F1802"/>
  <c r="E1802"/>
  <c r="D1802"/>
  <c r="B1802"/>
  <c r="A1802"/>
  <c r="AA1801"/>
  <c r="Y1801"/>
  <c r="X1801"/>
  <c r="W1801"/>
  <c r="U1801"/>
  <c r="T1801"/>
  <c r="V1801" s="1"/>
  <c r="R1801"/>
  <c r="Q1801"/>
  <c r="S1801" s="1"/>
  <c r="O1801"/>
  <c r="P1801" s="1"/>
  <c r="N1801"/>
  <c r="M1801"/>
  <c r="L1801"/>
  <c r="K1801"/>
  <c r="J1801"/>
  <c r="I1801"/>
  <c r="H1801"/>
  <c r="G1801"/>
  <c r="F1801"/>
  <c r="E1801"/>
  <c r="D1801"/>
  <c r="B1801"/>
  <c r="A1801"/>
  <c r="AA1800"/>
  <c r="Y1800"/>
  <c r="X1800"/>
  <c r="W1800"/>
  <c r="U1800"/>
  <c r="T1800"/>
  <c r="V1800" s="1"/>
  <c r="R1800"/>
  <c r="Q1800"/>
  <c r="S1800" s="1"/>
  <c r="O1800"/>
  <c r="P1800" s="1"/>
  <c r="N1800"/>
  <c r="M1800"/>
  <c r="L1800"/>
  <c r="K1800"/>
  <c r="J1800"/>
  <c r="I1800"/>
  <c r="H1800"/>
  <c r="G1800"/>
  <c r="F1800"/>
  <c r="E1800"/>
  <c r="D1800"/>
  <c r="B1800"/>
  <c r="A1800"/>
  <c r="AA1799"/>
  <c r="Y1799"/>
  <c r="X1799"/>
  <c r="W1799"/>
  <c r="U1799"/>
  <c r="T1799"/>
  <c r="V1799" s="1"/>
  <c r="R1799"/>
  <c r="Q1799"/>
  <c r="S1799" s="1"/>
  <c r="O1799"/>
  <c r="P1799" s="1"/>
  <c r="N1799"/>
  <c r="M1799"/>
  <c r="L1799"/>
  <c r="K1799"/>
  <c r="J1799"/>
  <c r="I1799"/>
  <c r="H1799"/>
  <c r="G1799"/>
  <c r="F1799"/>
  <c r="E1799"/>
  <c r="D1799"/>
  <c r="B1799"/>
  <c r="A1799"/>
  <c r="AA1798"/>
  <c r="Y1798"/>
  <c r="X1798"/>
  <c r="W1798"/>
  <c r="U1798"/>
  <c r="T1798"/>
  <c r="V1798" s="1"/>
  <c r="R1798"/>
  <c r="Q1798"/>
  <c r="S1798" s="1"/>
  <c r="O1798"/>
  <c r="P1798" s="1"/>
  <c r="N1798"/>
  <c r="M1798"/>
  <c r="L1798"/>
  <c r="K1798"/>
  <c r="J1798"/>
  <c r="I1798"/>
  <c r="H1798"/>
  <c r="G1798"/>
  <c r="F1798"/>
  <c r="E1798"/>
  <c r="D1798"/>
  <c r="B1798"/>
  <c r="A1798"/>
  <c r="AA1797"/>
  <c r="Y1797"/>
  <c r="X1797"/>
  <c r="W1797"/>
  <c r="U1797"/>
  <c r="T1797"/>
  <c r="V1797" s="1"/>
  <c r="R1797"/>
  <c r="Q1797"/>
  <c r="S1797" s="1"/>
  <c r="O1797"/>
  <c r="P1797" s="1"/>
  <c r="N1797"/>
  <c r="M1797"/>
  <c r="L1797"/>
  <c r="K1797"/>
  <c r="J1797"/>
  <c r="I1797"/>
  <c r="H1797"/>
  <c r="G1797"/>
  <c r="F1797"/>
  <c r="E1797"/>
  <c r="D1797"/>
  <c r="B1797"/>
  <c r="A1797"/>
  <c r="AA1796"/>
  <c r="Y1796"/>
  <c r="X1796"/>
  <c r="W1796"/>
  <c r="U1796"/>
  <c r="T1796"/>
  <c r="V1796" s="1"/>
  <c r="R1796"/>
  <c r="Q1796"/>
  <c r="S1796" s="1"/>
  <c r="O1796"/>
  <c r="P1796" s="1"/>
  <c r="N1796"/>
  <c r="M1796"/>
  <c r="L1796"/>
  <c r="K1796"/>
  <c r="J1796"/>
  <c r="I1796"/>
  <c r="H1796"/>
  <c r="G1796"/>
  <c r="F1796"/>
  <c r="E1796"/>
  <c r="D1796"/>
  <c r="B1796"/>
  <c r="A1796"/>
  <c r="AA1795"/>
  <c r="Y1795"/>
  <c r="X1795"/>
  <c r="W1795"/>
  <c r="U1795"/>
  <c r="T1795"/>
  <c r="V1795" s="1"/>
  <c r="R1795"/>
  <c r="Q1795"/>
  <c r="S1795" s="1"/>
  <c r="O1795"/>
  <c r="P1795" s="1"/>
  <c r="N1795"/>
  <c r="M1795"/>
  <c r="L1795"/>
  <c r="K1795"/>
  <c r="J1795"/>
  <c r="I1795"/>
  <c r="H1795"/>
  <c r="G1795"/>
  <c r="F1795"/>
  <c r="E1795"/>
  <c r="D1795"/>
  <c r="B1795"/>
  <c r="A1795"/>
  <c r="AA1794"/>
  <c r="Y1794"/>
  <c r="X1794"/>
  <c r="W1794"/>
  <c r="U1794"/>
  <c r="T1794"/>
  <c r="V1794" s="1"/>
  <c r="R1794"/>
  <c r="Q1794"/>
  <c r="S1794" s="1"/>
  <c r="O1794"/>
  <c r="P1794" s="1"/>
  <c r="N1794"/>
  <c r="M1794"/>
  <c r="L1794"/>
  <c r="K1794"/>
  <c r="J1794"/>
  <c r="I1794"/>
  <c r="H1794"/>
  <c r="G1794"/>
  <c r="F1794"/>
  <c r="E1794"/>
  <c r="D1794"/>
  <c r="B1794"/>
  <c r="A1794"/>
  <c r="AA1793"/>
  <c r="Y1793"/>
  <c r="X1793"/>
  <c r="W1793"/>
  <c r="U1793"/>
  <c r="T1793"/>
  <c r="V1793" s="1"/>
  <c r="R1793"/>
  <c r="Q1793"/>
  <c r="S1793" s="1"/>
  <c r="O1793"/>
  <c r="P1793" s="1"/>
  <c r="N1793"/>
  <c r="M1793"/>
  <c r="L1793"/>
  <c r="K1793"/>
  <c r="J1793"/>
  <c r="I1793"/>
  <c r="H1793"/>
  <c r="G1793"/>
  <c r="F1793"/>
  <c r="E1793"/>
  <c r="D1793"/>
  <c r="B1793"/>
  <c r="A1793"/>
  <c r="AA1792"/>
  <c r="Y1792"/>
  <c r="X1792"/>
  <c r="W1792"/>
  <c r="U1792"/>
  <c r="T1792"/>
  <c r="V1792" s="1"/>
  <c r="R1792"/>
  <c r="Q1792"/>
  <c r="S1792" s="1"/>
  <c r="O1792"/>
  <c r="P1792" s="1"/>
  <c r="N1792"/>
  <c r="M1792"/>
  <c r="L1792"/>
  <c r="K1792"/>
  <c r="J1792"/>
  <c r="I1792"/>
  <c r="H1792"/>
  <c r="G1792"/>
  <c r="F1792"/>
  <c r="E1792"/>
  <c r="D1792"/>
  <c r="B1792"/>
  <c r="A1792"/>
  <c r="AA1791"/>
  <c r="Y1791"/>
  <c r="X1791"/>
  <c r="W1791"/>
  <c r="U1791"/>
  <c r="T1791"/>
  <c r="V1791" s="1"/>
  <c r="R1791"/>
  <c r="Q1791"/>
  <c r="S1791" s="1"/>
  <c r="O1791"/>
  <c r="P1791" s="1"/>
  <c r="N1791"/>
  <c r="M1791"/>
  <c r="L1791"/>
  <c r="K1791"/>
  <c r="J1791"/>
  <c r="I1791"/>
  <c r="H1791"/>
  <c r="G1791"/>
  <c r="F1791"/>
  <c r="E1791"/>
  <c r="D1791"/>
  <c r="B1791"/>
  <c r="A1791"/>
  <c r="AA1790"/>
  <c r="Y1790"/>
  <c r="X1790"/>
  <c r="W1790"/>
  <c r="U1790"/>
  <c r="T1790"/>
  <c r="V1790" s="1"/>
  <c r="R1790"/>
  <c r="Q1790"/>
  <c r="S1790" s="1"/>
  <c r="O1790"/>
  <c r="P1790" s="1"/>
  <c r="N1790"/>
  <c r="M1790"/>
  <c r="L1790"/>
  <c r="K1790"/>
  <c r="J1790"/>
  <c r="I1790"/>
  <c r="H1790"/>
  <c r="G1790"/>
  <c r="F1790"/>
  <c r="E1790"/>
  <c r="D1790"/>
  <c r="B1790"/>
  <c r="A1790"/>
  <c r="AA1789"/>
  <c r="Y1789"/>
  <c r="X1789"/>
  <c r="W1789"/>
  <c r="U1789"/>
  <c r="T1789"/>
  <c r="V1789" s="1"/>
  <c r="R1789"/>
  <c r="Q1789"/>
  <c r="S1789" s="1"/>
  <c r="P1789"/>
  <c r="O1789"/>
  <c r="N1789"/>
  <c r="L1789"/>
  <c r="M1789" s="1"/>
  <c r="K1789"/>
  <c r="J1789"/>
  <c r="I1789"/>
  <c r="H1789"/>
  <c r="G1789"/>
  <c r="F1789"/>
  <c r="E1789"/>
  <c r="D1789"/>
  <c r="B1789"/>
  <c r="A1789"/>
  <c r="AA1788"/>
  <c r="Y1788"/>
  <c r="X1788"/>
  <c r="W1788"/>
  <c r="U1788"/>
  <c r="T1788"/>
  <c r="V1788" s="1"/>
  <c r="R1788"/>
  <c r="S1788" s="1"/>
  <c r="Q1788"/>
  <c r="P1788"/>
  <c r="O1788"/>
  <c r="N1788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S1787" s="1"/>
  <c r="Q1787"/>
  <c r="P1787"/>
  <c r="O1787"/>
  <c r="N1787"/>
  <c r="L1787"/>
  <c r="K1787"/>
  <c r="M1787" s="1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S1786" s="1"/>
  <c r="Q1786"/>
  <c r="P1786"/>
  <c r="O1786"/>
  <c r="N1786"/>
  <c r="L1786"/>
  <c r="K1786"/>
  <c r="M1786" s="1"/>
  <c r="J1786"/>
  <c r="I1786"/>
  <c r="H1786"/>
  <c r="AB1786" s="1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S1785" s="1"/>
  <c r="Q1785"/>
  <c r="P1785"/>
  <c r="O1785"/>
  <c r="N1785"/>
  <c r="L1785"/>
  <c r="K1785"/>
  <c r="M1785" s="1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S1784" s="1"/>
  <c r="Q1784"/>
  <c r="P1784"/>
  <c r="O1784"/>
  <c r="N1784"/>
  <c r="L1784"/>
  <c r="K1784"/>
  <c r="M1784" s="1"/>
  <c r="J1784"/>
  <c r="I1784"/>
  <c r="H1784"/>
  <c r="AB1784" s="1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S1783" s="1"/>
  <c r="Q1783"/>
  <c r="P1783"/>
  <c r="O1783"/>
  <c r="N1783"/>
  <c r="L1783"/>
  <c r="K1783"/>
  <c r="M1783" s="1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S1782" s="1"/>
  <c r="Q1782"/>
  <c r="P1782"/>
  <c r="O1782"/>
  <c r="N1782"/>
  <c r="L1782"/>
  <c r="K1782"/>
  <c r="M1782" s="1"/>
  <c r="J1782"/>
  <c r="I1782"/>
  <c r="H1782"/>
  <c r="AB1782" s="1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S1781" s="1"/>
  <c r="Q1781"/>
  <c r="P1781"/>
  <c r="O1781"/>
  <c r="N178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S1780" s="1"/>
  <c r="Q1780"/>
  <c r="P1780"/>
  <c r="O1780"/>
  <c r="N1780"/>
  <c r="L1780"/>
  <c r="K1780"/>
  <c r="M1780" s="1"/>
  <c r="J1780"/>
  <c r="I1780"/>
  <c r="H1780"/>
  <c r="AB1780" s="1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S1779" s="1"/>
  <c r="Q1779"/>
  <c r="P1779"/>
  <c r="O1779"/>
  <c r="N1779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S1778" s="1"/>
  <c r="Q1778"/>
  <c r="P1778"/>
  <c r="O1778"/>
  <c r="N1778"/>
  <c r="L1778"/>
  <c r="K1778"/>
  <c r="M1778" s="1"/>
  <c r="J1778"/>
  <c r="I1778"/>
  <c r="H1778"/>
  <c r="AB1778" s="1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S1777" s="1"/>
  <c r="Q1777"/>
  <c r="P1777"/>
  <c r="O1777"/>
  <c r="N1777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S1776" s="1"/>
  <c r="Q1776"/>
  <c r="P1776"/>
  <c r="O1776"/>
  <c r="N1776"/>
  <c r="L1776"/>
  <c r="K1776"/>
  <c r="M1776" s="1"/>
  <c r="J1776"/>
  <c r="I1776"/>
  <c r="H1776"/>
  <c r="AB1776" s="1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S1775" s="1"/>
  <c r="Q1775"/>
  <c r="P1775"/>
  <c r="O1775"/>
  <c r="N1775"/>
  <c r="L1775"/>
  <c r="K1775"/>
  <c r="M1775" s="1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S1774" s="1"/>
  <c r="Q1774"/>
  <c r="P1774"/>
  <c r="O1774"/>
  <c r="N1774"/>
  <c r="L1774"/>
  <c r="K1774"/>
  <c r="M1774" s="1"/>
  <c r="J1774"/>
  <c r="I1774"/>
  <c r="H1774"/>
  <c r="AB1774" s="1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S1773" s="1"/>
  <c r="Q1773"/>
  <c r="P1773"/>
  <c r="O1773"/>
  <c r="N1773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S1772" s="1"/>
  <c r="Q1772"/>
  <c r="P1772"/>
  <c r="O1772"/>
  <c r="N1772"/>
  <c r="L1772"/>
  <c r="K1772"/>
  <c r="M1772" s="1"/>
  <c r="J1772"/>
  <c r="I1772"/>
  <c r="H1772"/>
  <c r="AB1772" s="1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S1771" s="1"/>
  <c r="Q1771"/>
  <c r="P1771"/>
  <c r="O1771"/>
  <c r="N1771"/>
  <c r="L1771"/>
  <c r="K1771"/>
  <c r="M1771" s="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S1770" s="1"/>
  <c r="Q1770"/>
  <c r="P1770"/>
  <c r="O1770"/>
  <c r="N1770"/>
  <c r="L1770"/>
  <c r="K1770"/>
  <c r="M1770" s="1"/>
  <c r="J1770"/>
  <c r="I1770"/>
  <c r="H1770"/>
  <c r="AB1770" s="1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S1769" s="1"/>
  <c r="Q1769"/>
  <c r="P1769"/>
  <c r="O1769"/>
  <c r="N1769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S1768" s="1"/>
  <c r="Q1768"/>
  <c r="P1768"/>
  <c r="O1768"/>
  <c r="N1768"/>
  <c r="L1768"/>
  <c r="K1768"/>
  <c r="M1768" s="1"/>
  <c r="J1768"/>
  <c r="I1768"/>
  <c r="H1768"/>
  <c r="AB1768" s="1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S1767" s="1"/>
  <c r="Q1767"/>
  <c r="P1767"/>
  <c r="O1767"/>
  <c r="N1767"/>
  <c r="L1767"/>
  <c r="K1767"/>
  <c r="M1767" s="1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S1766" s="1"/>
  <c r="Q1766"/>
  <c r="P1766"/>
  <c r="O1766"/>
  <c r="N1766"/>
  <c r="L1766"/>
  <c r="K1766"/>
  <c r="M1766" s="1"/>
  <c r="J1766"/>
  <c r="I1766"/>
  <c r="H1766"/>
  <c r="AB1766" s="1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S1765" s="1"/>
  <c r="Q1765"/>
  <c r="P1765"/>
  <c r="O1765"/>
  <c r="N1765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S1764" s="1"/>
  <c r="Q1764"/>
  <c r="P1764"/>
  <c r="O1764"/>
  <c r="N1764"/>
  <c r="L1764"/>
  <c r="K1764"/>
  <c r="M1764" s="1"/>
  <c r="J1764"/>
  <c r="I1764"/>
  <c r="H1764"/>
  <c r="AB1764" s="1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S1763" s="1"/>
  <c r="Q1763"/>
  <c r="P1763"/>
  <c r="O1763"/>
  <c r="N1763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S1762" s="1"/>
  <c r="Q1762"/>
  <c r="P1762"/>
  <c r="O1762"/>
  <c r="N1762"/>
  <c r="L1762"/>
  <c r="K1762"/>
  <c r="M1762" s="1"/>
  <c r="J1762"/>
  <c r="I1762"/>
  <c r="H1762"/>
  <c r="AB1762" s="1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S1761" s="1"/>
  <c r="Q1761"/>
  <c r="P1761"/>
  <c r="O1761"/>
  <c r="N176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S1760" s="1"/>
  <c r="Q1760"/>
  <c r="P1760"/>
  <c r="O1760"/>
  <c r="N1760"/>
  <c r="L1760"/>
  <c r="K1760"/>
  <c r="M1760" s="1"/>
  <c r="J1760"/>
  <c r="I1760"/>
  <c r="H1760"/>
  <c r="AB1760" s="1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S1759" s="1"/>
  <c r="Q1759"/>
  <c r="P1759"/>
  <c r="O1759"/>
  <c r="N1759"/>
  <c r="L1759"/>
  <c r="K1759"/>
  <c r="M1759" s="1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S1758" s="1"/>
  <c r="Q1758"/>
  <c r="P1758"/>
  <c r="O1758"/>
  <c r="N1758"/>
  <c r="L1758"/>
  <c r="K1758"/>
  <c r="M1758" s="1"/>
  <c r="J1758"/>
  <c r="I1758"/>
  <c r="H1758"/>
  <c r="AB1758" s="1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S1757" s="1"/>
  <c r="Q1757"/>
  <c r="P1757"/>
  <c r="O1757"/>
  <c r="N1757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S1756" s="1"/>
  <c r="Q1756"/>
  <c r="P1756"/>
  <c r="O1756"/>
  <c r="N1756"/>
  <c r="L1756"/>
  <c r="K1756"/>
  <c r="M1756" s="1"/>
  <c r="J1756"/>
  <c r="I1756"/>
  <c r="H1756"/>
  <c r="AB1756" s="1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S1755" s="1"/>
  <c r="Q1755"/>
  <c r="P1755"/>
  <c r="O1755"/>
  <c r="N1755"/>
  <c r="L1755"/>
  <c r="K1755"/>
  <c r="M1755" s="1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S1754" s="1"/>
  <c r="Q1754"/>
  <c r="P1754"/>
  <c r="O1754"/>
  <c r="N1754"/>
  <c r="L1754"/>
  <c r="K1754"/>
  <c r="M1754" s="1"/>
  <c r="J1754"/>
  <c r="I1754"/>
  <c r="H1754"/>
  <c r="AB1754" s="1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S1753" s="1"/>
  <c r="Q1753"/>
  <c r="P1753"/>
  <c r="O1753"/>
  <c r="N1753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S1752" s="1"/>
  <c r="Q1752"/>
  <c r="P1752"/>
  <c r="O1752"/>
  <c r="N1752"/>
  <c r="L1752"/>
  <c r="K1752"/>
  <c r="M1752" s="1"/>
  <c r="J1752"/>
  <c r="I1752"/>
  <c r="H1752"/>
  <c r="AB1752" s="1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S1751" s="1"/>
  <c r="Q1751"/>
  <c r="P1751"/>
  <c r="O1751"/>
  <c r="N175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S1750" s="1"/>
  <c r="Q1750"/>
  <c r="P1750"/>
  <c r="O1750"/>
  <c r="N1750"/>
  <c r="L1750"/>
  <c r="K1750"/>
  <c r="M1750" s="1"/>
  <c r="J1750"/>
  <c r="I1750"/>
  <c r="H1750"/>
  <c r="AB1750" s="1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S1749" s="1"/>
  <c r="Q1749"/>
  <c r="P1749"/>
  <c r="O1749"/>
  <c r="N1749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S1748" s="1"/>
  <c r="Q1748"/>
  <c r="P1748"/>
  <c r="O1748"/>
  <c r="N1748"/>
  <c r="L1748"/>
  <c r="K1748"/>
  <c r="M1748" s="1"/>
  <c r="J1748"/>
  <c r="I1748"/>
  <c r="H1748"/>
  <c r="AB1748" s="1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S1747" s="1"/>
  <c r="Q1747"/>
  <c r="P1747"/>
  <c r="O1747"/>
  <c r="N1747"/>
  <c r="L1747"/>
  <c r="K1747"/>
  <c r="M1747" s="1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S1746" s="1"/>
  <c r="Q1746"/>
  <c r="P1746"/>
  <c r="O1746"/>
  <c r="N1746"/>
  <c r="L1746"/>
  <c r="K1746"/>
  <c r="M1746" s="1"/>
  <c r="J1746"/>
  <c r="I1746"/>
  <c r="H1746"/>
  <c r="AB1746" s="1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S1745" s="1"/>
  <c r="Q1745"/>
  <c r="P1745"/>
  <c r="O1745"/>
  <c r="N1745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S1744" s="1"/>
  <c r="Q1744"/>
  <c r="P1744"/>
  <c r="O1744"/>
  <c r="N1744"/>
  <c r="L1744"/>
  <c r="K1744"/>
  <c r="M1744" s="1"/>
  <c r="J1744"/>
  <c r="I1744"/>
  <c r="H1744"/>
  <c r="AB1744" s="1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S1743" s="1"/>
  <c r="Q1743"/>
  <c r="P1743"/>
  <c r="O1743"/>
  <c r="N1743"/>
  <c r="L1743"/>
  <c r="K1743"/>
  <c r="M1743" s="1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S1742" s="1"/>
  <c r="Q1742"/>
  <c r="P1742"/>
  <c r="O1742"/>
  <c r="N1742"/>
  <c r="L1742"/>
  <c r="K1742"/>
  <c r="M1742" s="1"/>
  <c r="J1742"/>
  <c r="I1742"/>
  <c r="H1742"/>
  <c r="AB1742" s="1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S1741" s="1"/>
  <c r="Q1741"/>
  <c r="P1741"/>
  <c r="O1741"/>
  <c r="N174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S1740" s="1"/>
  <c r="Q1740"/>
  <c r="P1740"/>
  <c r="O1740"/>
  <c r="N1740"/>
  <c r="L1740"/>
  <c r="K1740"/>
  <c r="M1740" s="1"/>
  <c r="J1740"/>
  <c r="I1740"/>
  <c r="H1740"/>
  <c r="AB1740" s="1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S1739" s="1"/>
  <c r="Q1739"/>
  <c r="P1739"/>
  <c r="O1739"/>
  <c r="N1739"/>
  <c r="L1739"/>
  <c r="K1739"/>
  <c r="M1739" s="1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S1738" s="1"/>
  <c r="Q1738"/>
  <c r="P1738"/>
  <c r="O1738"/>
  <c r="N1738"/>
  <c r="L1738"/>
  <c r="K1738"/>
  <c r="M1738" s="1"/>
  <c r="J1738"/>
  <c r="I1738"/>
  <c r="H1738"/>
  <c r="AB1738" s="1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S1737" s="1"/>
  <c r="Q1737"/>
  <c r="P1737"/>
  <c r="O1737"/>
  <c r="N1737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S1736" s="1"/>
  <c r="Q1736"/>
  <c r="P1736"/>
  <c r="O1736"/>
  <c r="N1736"/>
  <c r="L1736"/>
  <c r="K1736"/>
  <c r="M1736" s="1"/>
  <c r="J1736"/>
  <c r="I1736"/>
  <c r="H1736"/>
  <c r="AB1736" s="1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S1735" s="1"/>
  <c r="Q1735"/>
  <c r="P1735"/>
  <c r="O1735"/>
  <c r="N1735"/>
  <c r="L1735"/>
  <c r="K1735"/>
  <c r="M1735" s="1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S1734" s="1"/>
  <c r="Q1734"/>
  <c r="P1734"/>
  <c r="O1734"/>
  <c r="N1734"/>
  <c r="L1734"/>
  <c r="K1734"/>
  <c r="M1734" s="1"/>
  <c r="J1734"/>
  <c r="I1734"/>
  <c r="H1734"/>
  <c r="AB1734" s="1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S1733" s="1"/>
  <c r="Q1733"/>
  <c r="P1733"/>
  <c r="O1733"/>
  <c r="N1733"/>
  <c r="L1733"/>
  <c r="K1733"/>
  <c r="M1733" s="1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S1732" s="1"/>
  <c r="Q1732"/>
  <c r="P1732"/>
  <c r="O1732"/>
  <c r="N1732"/>
  <c r="L1732"/>
  <c r="K1732"/>
  <c r="M1732" s="1"/>
  <c r="J1732"/>
  <c r="I1732"/>
  <c r="H1732"/>
  <c r="AB1732" s="1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S1731" s="1"/>
  <c r="Q1731"/>
  <c r="P1731"/>
  <c r="O1731"/>
  <c r="N1731"/>
  <c r="L1731"/>
  <c r="K1731"/>
  <c r="M1731" s="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S1730" s="1"/>
  <c r="Q1730"/>
  <c r="P1730"/>
  <c r="O1730"/>
  <c r="N1730"/>
  <c r="L1730"/>
  <c r="K1730"/>
  <c r="M1730" s="1"/>
  <c r="J1730"/>
  <c r="I1730"/>
  <c r="H1730"/>
  <c r="AB1730" s="1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S1729" s="1"/>
  <c r="Q1729"/>
  <c r="P1729"/>
  <c r="O1729"/>
  <c r="N1729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S1728" s="1"/>
  <c r="Q1728"/>
  <c r="P1728"/>
  <c r="O1728"/>
  <c r="N1728"/>
  <c r="L1728"/>
  <c r="K1728"/>
  <c r="M1728" s="1"/>
  <c r="J1728"/>
  <c r="I1728"/>
  <c r="H1728"/>
  <c r="AB1728" s="1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S1727" s="1"/>
  <c r="Q1727"/>
  <c r="P1727"/>
  <c r="O1727"/>
  <c r="N1727"/>
  <c r="L1727"/>
  <c r="K1727"/>
  <c r="M1727" s="1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S1726" s="1"/>
  <c r="Q1726"/>
  <c r="P1726"/>
  <c r="O1726"/>
  <c r="N1726"/>
  <c r="L1726"/>
  <c r="K1726"/>
  <c r="M1726" s="1"/>
  <c r="J1726"/>
  <c r="I1726"/>
  <c r="H1726"/>
  <c r="AB1726" s="1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S1725" s="1"/>
  <c r="Q1725"/>
  <c r="P1725"/>
  <c r="O1725"/>
  <c r="N1725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S1724" s="1"/>
  <c r="Q1724"/>
  <c r="P1724"/>
  <c r="O1724"/>
  <c r="N1724"/>
  <c r="L1724"/>
  <c r="K1724"/>
  <c r="M1724" s="1"/>
  <c r="J1724"/>
  <c r="I1724"/>
  <c r="H1724"/>
  <c r="AB1724" s="1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S1723" s="1"/>
  <c r="Q1723"/>
  <c r="P1723"/>
  <c r="O1723"/>
  <c r="N1723"/>
  <c r="L1723"/>
  <c r="K1723"/>
  <c r="M1723" s="1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S1722" s="1"/>
  <c r="Q1722"/>
  <c r="P1722"/>
  <c r="O1722"/>
  <c r="N1722"/>
  <c r="L1722"/>
  <c r="K1722"/>
  <c r="M1722" s="1"/>
  <c r="J1722"/>
  <c r="I1722"/>
  <c r="H1722"/>
  <c r="AB1722" s="1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S1721" s="1"/>
  <c r="Q1721"/>
  <c r="P1721"/>
  <c r="O1721"/>
  <c r="N1721"/>
  <c r="L1721"/>
  <c r="K1721"/>
  <c r="M1721" s="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S1720" s="1"/>
  <c r="Q1720"/>
  <c r="P1720"/>
  <c r="O1720"/>
  <c r="N1720"/>
  <c r="L1720"/>
  <c r="K1720"/>
  <c r="M1720" s="1"/>
  <c r="J1720"/>
  <c r="I1720"/>
  <c r="H1720"/>
  <c r="AB1720" s="1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S1719" s="1"/>
  <c r="Q1719"/>
  <c r="P1719"/>
  <c r="O1719"/>
  <c r="N1719"/>
  <c r="L1719"/>
  <c r="K1719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S1718" s="1"/>
  <c r="Q1718"/>
  <c r="P1718"/>
  <c r="O1718"/>
  <c r="N1718"/>
  <c r="L1718"/>
  <c r="K1718"/>
  <c r="M1718" s="1"/>
  <c r="J1718"/>
  <c r="I1718"/>
  <c r="H1718"/>
  <c r="AB1718" s="1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S1717" s="1"/>
  <c r="Q1717"/>
  <c r="P1717"/>
  <c r="O1717"/>
  <c r="N1717"/>
  <c r="L1717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S1716" s="1"/>
  <c r="Q1716"/>
  <c r="P1716"/>
  <c r="O1716"/>
  <c r="N1716"/>
  <c r="L1716"/>
  <c r="K1716"/>
  <c r="M1716" s="1"/>
  <c r="J1716"/>
  <c r="I1716"/>
  <c r="H1716"/>
  <c r="AB1716" s="1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S1715" s="1"/>
  <c r="Q1715"/>
  <c r="P1715"/>
  <c r="O1715"/>
  <c r="N1715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S1714" s="1"/>
  <c r="Q1714"/>
  <c r="P1714"/>
  <c r="O1714"/>
  <c r="N1714"/>
  <c r="L1714"/>
  <c r="K1714"/>
  <c r="M1714" s="1"/>
  <c r="J1714"/>
  <c r="I1714"/>
  <c r="H1714"/>
  <c r="AB1714" s="1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S1713" s="1"/>
  <c r="Q1713"/>
  <c r="P1713"/>
  <c r="O1713"/>
  <c r="N1713"/>
  <c r="L1713"/>
  <c r="K1713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S1712" s="1"/>
  <c r="Q1712"/>
  <c r="P1712"/>
  <c r="O1712"/>
  <c r="N1712"/>
  <c r="L1712"/>
  <c r="K1712"/>
  <c r="M1712" s="1"/>
  <c r="J1712"/>
  <c r="I1712"/>
  <c r="H1712"/>
  <c r="AB1712" s="1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S1711" s="1"/>
  <c r="Q1711"/>
  <c r="P1711"/>
  <c r="O1711"/>
  <c r="N1711"/>
  <c r="L1711"/>
  <c r="K171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S1710" s="1"/>
  <c r="Q1710"/>
  <c r="P1710"/>
  <c r="O1710"/>
  <c r="N1710"/>
  <c r="L1710"/>
  <c r="K1710"/>
  <c r="M1710" s="1"/>
  <c r="J1710"/>
  <c r="I1710"/>
  <c r="H1710"/>
  <c r="AB1710" s="1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S1709" s="1"/>
  <c r="Q1709"/>
  <c r="P1709"/>
  <c r="O1709"/>
  <c r="N1709"/>
  <c r="L1709"/>
  <c r="K1709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S1708" s="1"/>
  <c r="Q1708"/>
  <c r="P1708"/>
  <c r="O1708"/>
  <c r="N1708"/>
  <c r="L1708"/>
  <c r="K1708"/>
  <c r="M1708" s="1"/>
  <c r="J1708"/>
  <c r="I1708"/>
  <c r="H1708"/>
  <c r="AB1708" s="1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S1707" s="1"/>
  <c r="Q1707"/>
  <c r="P1707"/>
  <c r="O1707"/>
  <c r="N1707"/>
  <c r="L1707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S1706" s="1"/>
  <c r="Q1706"/>
  <c r="P1706"/>
  <c r="O1706"/>
  <c r="N1706"/>
  <c r="L1706"/>
  <c r="K1706"/>
  <c r="M1706" s="1"/>
  <c r="J1706"/>
  <c r="I1706"/>
  <c r="H1706"/>
  <c r="AB1706" s="1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S1705" s="1"/>
  <c r="Q1705"/>
  <c r="P1705"/>
  <c r="O1705"/>
  <c r="N1705"/>
  <c r="L1705"/>
  <c r="K1705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S1704" s="1"/>
  <c r="Q1704"/>
  <c r="P1704"/>
  <c r="O1704"/>
  <c r="N1704"/>
  <c r="L1704"/>
  <c r="K1704"/>
  <c r="M1704" s="1"/>
  <c r="J1704"/>
  <c r="I1704"/>
  <c r="H1704"/>
  <c r="AB1704" s="1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S1703" s="1"/>
  <c r="Q1703"/>
  <c r="P1703"/>
  <c r="O1703"/>
  <c r="N1703"/>
  <c r="L1703"/>
  <c r="K1703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S1702" s="1"/>
  <c r="Q1702"/>
  <c r="P1702"/>
  <c r="O1702"/>
  <c r="N1702"/>
  <c r="L1702"/>
  <c r="K1702"/>
  <c r="M1702" s="1"/>
  <c r="J1702"/>
  <c r="I1702"/>
  <c r="H1702"/>
  <c r="AB1702" s="1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S1701" s="1"/>
  <c r="Q1701"/>
  <c r="P1701"/>
  <c r="O1701"/>
  <c r="N1701"/>
  <c r="L1701"/>
  <c r="K170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S1700" s="1"/>
  <c r="Q1700"/>
  <c r="P1700"/>
  <c r="O1700"/>
  <c r="N1700"/>
  <c r="L1700"/>
  <c r="K1700"/>
  <c r="M1700" s="1"/>
  <c r="J1700"/>
  <c r="I1700"/>
  <c r="H1700"/>
  <c r="AB1700" s="1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S1699" s="1"/>
  <c r="Q1699"/>
  <c r="P1699"/>
  <c r="O1699"/>
  <c r="N1699"/>
  <c r="L1699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S1698" s="1"/>
  <c r="Q1698"/>
  <c r="P1698"/>
  <c r="O1698"/>
  <c r="N1698"/>
  <c r="L1698"/>
  <c r="K1698"/>
  <c r="M1698" s="1"/>
  <c r="J1698"/>
  <c r="I1698"/>
  <c r="H1698"/>
  <c r="AB1698" s="1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S1697" s="1"/>
  <c r="Q1697"/>
  <c r="P1697"/>
  <c r="O1697"/>
  <c r="N1697"/>
  <c r="L1697"/>
  <c r="K1697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S1696" s="1"/>
  <c r="Q1696"/>
  <c r="P1696"/>
  <c r="O1696"/>
  <c r="N1696"/>
  <c r="L1696"/>
  <c r="K1696"/>
  <c r="M1696" s="1"/>
  <c r="J1696"/>
  <c r="I1696"/>
  <c r="H1696"/>
  <c r="AB1696" s="1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S1695" s="1"/>
  <c r="Q1695"/>
  <c r="P1695"/>
  <c r="O1695"/>
  <c r="N1695"/>
  <c r="L1695"/>
  <c r="K1695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S1694" s="1"/>
  <c r="Q1694"/>
  <c r="P1694"/>
  <c r="O1694"/>
  <c r="N1694"/>
  <c r="L1694"/>
  <c r="K1694"/>
  <c r="M1694" s="1"/>
  <c r="J1694"/>
  <c r="I1694"/>
  <c r="H1694"/>
  <c r="AB1694" s="1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S1693" s="1"/>
  <c r="Q1693"/>
  <c r="P1693"/>
  <c r="O1693"/>
  <c r="N1693"/>
  <c r="L1693"/>
  <c r="K1693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S1692" s="1"/>
  <c r="Q1692"/>
  <c r="P1692"/>
  <c r="O1692"/>
  <c r="N1692"/>
  <c r="L1692"/>
  <c r="K1692"/>
  <c r="M1692" s="1"/>
  <c r="J1692"/>
  <c r="I1692"/>
  <c r="H1692"/>
  <c r="AB1692" s="1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S1691" s="1"/>
  <c r="Q1691"/>
  <c r="P1691"/>
  <c r="O1691"/>
  <c r="N1691"/>
  <c r="L1691"/>
  <c r="K169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S1690" s="1"/>
  <c r="Q1690"/>
  <c r="P1690"/>
  <c r="O1690"/>
  <c r="N1690"/>
  <c r="L1690"/>
  <c r="K1690"/>
  <c r="M1690" s="1"/>
  <c r="J1690"/>
  <c r="I1690"/>
  <c r="H1690"/>
  <c r="AB1690" s="1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S1689" s="1"/>
  <c r="Q1689"/>
  <c r="P1689"/>
  <c r="O1689"/>
  <c r="N1689"/>
  <c r="L1689"/>
  <c r="K1689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S1688" s="1"/>
  <c r="Q1688"/>
  <c r="P1688"/>
  <c r="O1688"/>
  <c r="N1688"/>
  <c r="L1688"/>
  <c r="K1688"/>
  <c r="M1688" s="1"/>
  <c r="J1688"/>
  <c r="I1688"/>
  <c r="H1688"/>
  <c r="AB1688" s="1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S1687" s="1"/>
  <c r="Q1687"/>
  <c r="P1687"/>
  <c r="O1687"/>
  <c r="N1687"/>
  <c r="L1687"/>
  <c r="K1687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S1686" s="1"/>
  <c r="Q1686"/>
  <c r="P1686"/>
  <c r="O1686"/>
  <c r="N1686"/>
  <c r="L1686"/>
  <c r="K1686"/>
  <c r="M1686" s="1"/>
  <c r="J1686"/>
  <c r="I1686"/>
  <c r="H1686"/>
  <c r="AB1686" s="1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S1685" s="1"/>
  <c r="Q1685"/>
  <c r="P1685"/>
  <c r="O1685"/>
  <c r="N1685"/>
  <c r="L1685"/>
  <c r="K1685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S1684" s="1"/>
  <c r="Q1684"/>
  <c r="P1684"/>
  <c r="O1684"/>
  <c r="N1684"/>
  <c r="L1684"/>
  <c r="K1684"/>
  <c r="M1684" s="1"/>
  <c r="J1684"/>
  <c r="I1684"/>
  <c r="H1684"/>
  <c r="AB1684" s="1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S1683" s="1"/>
  <c r="Q1683"/>
  <c r="P1683"/>
  <c r="O1683"/>
  <c r="N1683"/>
  <c r="L1683"/>
  <c r="K1683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S1682" s="1"/>
  <c r="Q1682"/>
  <c r="P1682"/>
  <c r="O1682"/>
  <c r="N1682"/>
  <c r="L1682"/>
  <c r="K1682"/>
  <c r="M1682" s="1"/>
  <c r="J1682"/>
  <c r="I1682"/>
  <c r="H1682"/>
  <c r="AB1682" s="1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S1681" s="1"/>
  <c r="Q1681"/>
  <c r="P1681"/>
  <c r="O1681"/>
  <c r="N1681"/>
  <c r="L1681"/>
  <c r="K168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S1680" s="1"/>
  <c r="Q1680"/>
  <c r="P1680"/>
  <c r="O1680"/>
  <c r="N1680"/>
  <c r="L1680"/>
  <c r="K1680"/>
  <c r="M1680" s="1"/>
  <c r="J1680"/>
  <c r="I1680"/>
  <c r="H1680"/>
  <c r="AB1680" s="1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S1679" s="1"/>
  <c r="Q1679"/>
  <c r="P1679"/>
  <c r="O1679"/>
  <c r="N1679"/>
  <c r="L1679"/>
  <c r="K1679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S1678" s="1"/>
  <c r="Q1678"/>
  <c r="P1678"/>
  <c r="O1678"/>
  <c r="N1678"/>
  <c r="L1678"/>
  <c r="K1678"/>
  <c r="M1678" s="1"/>
  <c r="J1678"/>
  <c r="I1678"/>
  <c r="H1678"/>
  <c r="AB1678" s="1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S1677" s="1"/>
  <c r="Q1677"/>
  <c r="P1677"/>
  <c r="O1677"/>
  <c r="N1677"/>
  <c r="L1677"/>
  <c r="K1677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S1676" s="1"/>
  <c r="Q1676"/>
  <c r="P1676"/>
  <c r="O1676"/>
  <c r="N1676"/>
  <c r="L1676"/>
  <c r="K1676"/>
  <c r="M1676" s="1"/>
  <c r="J1676"/>
  <c r="I1676"/>
  <c r="H1676"/>
  <c r="AB1676" s="1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S1675" s="1"/>
  <c r="Q1675"/>
  <c r="P1675"/>
  <c r="O1675"/>
  <c r="N1675"/>
  <c r="L1675"/>
  <c r="K1675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S1674" s="1"/>
  <c r="Q1674"/>
  <c r="P1674"/>
  <c r="O1674"/>
  <c r="N1674"/>
  <c r="L1674"/>
  <c r="K1674"/>
  <c r="M1674" s="1"/>
  <c r="J1674"/>
  <c r="I1674"/>
  <c r="H1674"/>
  <c r="AB1674" s="1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S1673" s="1"/>
  <c r="Q1673"/>
  <c r="P1673"/>
  <c r="O1673"/>
  <c r="N1673"/>
  <c r="L1673"/>
  <c r="K1673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S1672" s="1"/>
  <c r="Q1672"/>
  <c r="P1672"/>
  <c r="O1672"/>
  <c r="N1672"/>
  <c r="L1672"/>
  <c r="K1672"/>
  <c r="M1672" s="1"/>
  <c r="J1672"/>
  <c r="I1672"/>
  <c r="H1672"/>
  <c r="AB1672" s="1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S1671" s="1"/>
  <c r="Q1671"/>
  <c r="P1671"/>
  <c r="O1671"/>
  <c r="N1671"/>
  <c r="L1671"/>
  <c r="K167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S1670" s="1"/>
  <c r="Q1670"/>
  <c r="P1670"/>
  <c r="O1670"/>
  <c r="N1670"/>
  <c r="L1670"/>
  <c r="K1670"/>
  <c r="M1670" s="1"/>
  <c r="J1670"/>
  <c r="I1670"/>
  <c r="H1670"/>
  <c r="AB1670" s="1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S1669" s="1"/>
  <c r="Q1669"/>
  <c r="P1669"/>
  <c r="O1669"/>
  <c r="N1669"/>
  <c r="L1669"/>
  <c r="K1669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S1668" s="1"/>
  <c r="Q1668"/>
  <c r="P1668"/>
  <c r="O1668"/>
  <c r="N1668"/>
  <c r="L1668"/>
  <c r="K1668"/>
  <c r="M1668" s="1"/>
  <c r="J1668"/>
  <c r="I1668"/>
  <c r="H1668"/>
  <c r="AB1668" s="1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S1667" s="1"/>
  <c r="Q1667"/>
  <c r="P1667"/>
  <c r="O1667"/>
  <c r="N1667"/>
  <c r="L1667"/>
  <c r="K1667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S1666" s="1"/>
  <c r="Q1666"/>
  <c r="P1666"/>
  <c r="O1666"/>
  <c r="N1666"/>
  <c r="L1666"/>
  <c r="K1666"/>
  <c r="M1666" s="1"/>
  <c r="J1666"/>
  <c r="I1666"/>
  <c r="H1666"/>
  <c r="AB1666" s="1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S1665" s="1"/>
  <c r="Q1665"/>
  <c r="P1665"/>
  <c r="O1665"/>
  <c r="N1665"/>
  <c r="L1665"/>
  <c r="K1665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S1664" s="1"/>
  <c r="Q1664"/>
  <c r="P1664"/>
  <c r="O1664"/>
  <c r="N1664"/>
  <c r="L1664"/>
  <c r="K1664"/>
  <c r="M1664" s="1"/>
  <c r="J1664"/>
  <c r="I1664"/>
  <c r="H1664"/>
  <c r="AB1664" s="1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S1663" s="1"/>
  <c r="Q1663"/>
  <c r="P1663"/>
  <c r="O1663"/>
  <c r="N1663"/>
  <c r="L1663"/>
  <c r="K1663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S1662" s="1"/>
  <c r="Q1662"/>
  <c r="P1662"/>
  <c r="O1662"/>
  <c r="N1662"/>
  <c r="L1662"/>
  <c r="K1662"/>
  <c r="M1662" s="1"/>
  <c r="J1662"/>
  <c r="I1662"/>
  <c r="H1662"/>
  <c r="AB1662" s="1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S1661" s="1"/>
  <c r="Q1661"/>
  <c r="P1661"/>
  <c r="O1661"/>
  <c r="N1661"/>
  <c r="L1661"/>
  <c r="K166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S1660" s="1"/>
  <c r="Q1660"/>
  <c r="P1660"/>
  <c r="O1660"/>
  <c r="N1660"/>
  <c r="L1660"/>
  <c r="K1660"/>
  <c r="M1660" s="1"/>
  <c r="J1660"/>
  <c r="I1660"/>
  <c r="H1660"/>
  <c r="AB1660" s="1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S1659" s="1"/>
  <c r="Q1659"/>
  <c r="P1659"/>
  <c r="O1659"/>
  <c r="N1659"/>
  <c r="L1659"/>
  <c r="K1659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S1658" s="1"/>
  <c r="Q1658"/>
  <c r="P1658"/>
  <c r="O1658"/>
  <c r="N1658"/>
  <c r="L1658"/>
  <c r="K1658"/>
  <c r="M1658" s="1"/>
  <c r="J1658"/>
  <c r="I1658"/>
  <c r="H1658"/>
  <c r="AB1658" s="1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S1657" s="1"/>
  <c r="Q1657"/>
  <c r="P1657"/>
  <c r="O1657"/>
  <c r="N1657"/>
  <c r="L1657"/>
  <c r="K1657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S1656" s="1"/>
  <c r="Q1656"/>
  <c r="P1656"/>
  <c r="O1656"/>
  <c r="N1656"/>
  <c r="L1656"/>
  <c r="K1656"/>
  <c r="M1656" s="1"/>
  <c r="J1656"/>
  <c r="I1656"/>
  <c r="H1656"/>
  <c r="AB1656" s="1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S1655" s="1"/>
  <c r="Q1655"/>
  <c r="P1655"/>
  <c r="O1655"/>
  <c r="N1655"/>
  <c r="L1655"/>
  <c r="K1655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S1654" s="1"/>
  <c r="Q1654"/>
  <c r="P1654"/>
  <c r="O1654"/>
  <c r="N1654"/>
  <c r="L1654"/>
  <c r="K1654"/>
  <c r="M1654" s="1"/>
  <c r="J1654"/>
  <c r="I1654"/>
  <c r="H1654"/>
  <c r="AB1654" s="1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S1653" s="1"/>
  <c r="Q1653"/>
  <c r="P1653"/>
  <c r="O1653"/>
  <c r="N1653"/>
  <c r="L1653"/>
  <c r="K1653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S1652" s="1"/>
  <c r="Q1652"/>
  <c r="P1652"/>
  <c r="O1652"/>
  <c r="N1652"/>
  <c r="L1652"/>
  <c r="K1652"/>
  <c r="M1652" s="1"/>
  <c r="J1652"/>
  <c r="I1652"/>
  <c r="H1652"/>
  <c r="AB1652" s="1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S1651" s="1"/>
  <c r="Q1651"/>
  <c r="P1651"/>
  <c r="O1651"/>
  <c r="N1651"/>
  <c r="L1651"/>
  <c r="K165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S1650" s="1"/>
  <c r="Q1650"/>
  <c r="P1650"/>
  <c r="O1650"/>
  <c r="N1650"/>
  <c r="L1650"/>
  <c r="K1650"/>
  <c r="M1650" s="1"/>
  <c r="J1650"/>
  <c r="I1650"/>
  <c r="H1650"/>
  <c r="AB1650" s="1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S1649" s="1"/>
  <c r="Q1649"/>
  <c r="P1649"/>
  <c r="O1649"/>
  <c r="N1649"/>
  <c r="L1649"/>
  <c r="K1649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S1648" s="1"/>
  <c r="Q1648"/>
  <c r="P1648"/>
  <c r="O1648"/>
  <c r="N1648"/>
  <c r="L1648"/>
  <c r="K1648"/>
  <c r="M1648" s="1"/>
  <c r="J1648"/>
  <c r="I1648"/>
  <c r="H1648"/>
  <c r="AB1648" s="1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S1647" s="1"/>
  <c r="Q1647"/>
  <c r="P1647"/>
  <c r="O1647"/>
  <c r="N1647"/>
  <c r="L1647"/>
  <c r="K1647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S1646"/>
  <c r="R1646"/>
  <c r="Q1646"/>
  <c r="P1646"/>
  <c r="O1646"/>
  <c r="N1646"/>
  <c r="L1646"/>
  <c r="K1646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S1645"/>
  <c r="R1645"/>
  <c r="Q1645"/>
  <c r="P1645"/>
  <c r="O1645"/>
  <c r="N1645"/>
  <c r="L1645"/>
  <c r="K1645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S1644"/>
  <c r="R1644"/>
  <c r="Q1644"/>
  <c r="P1644"/>
  <c r="O1644"/>
  <c r="N1644"/>
  <c r="L1644"/>
  <c r="K1644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S1643"/>
  <c r="R1643"/>
  <c r="Q1643"/>
  <c r="P1643"/>
  <c r="O1643"/>
  <c r="N1643"/>
  <c r="L1643"/>
  <c r="K1643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S1642"/>
  <c r="R1642"/>
  <c r="Q1642"/>
  <c r="P1642"/>
  <c r="O1642"/>
  <c r="N1642"/>
  <c r="L1642"/>
  <c r="K1642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S1641"/>
  <c r="R1641"/>
  <c r="Q1641"/>
  <c r="P1641"/>
  <c r="O1641"/>
  <c r="N1641"/>
  <c r="L1641"/>
  <c r="K164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S1640"/>
  <c r="R1640"/>
  <c r="Q1640"/>
  <c r="P1640"/>
  <c r="O1640"/>
  <c r="N1640"/>
  <c r="L1640"/>
  <c r="K1640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S1639"/>
  <c r="R1639"/>
  <c r="Q1639"/>
  <c r="P1639"/>
  <c r="O1639"/>
  <c r="N1639"/>
  <c r="L1639"/>
  <c r="K1639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S1638"/>
  <c r="R1638"/>
  <c r="Q1638"/>
  <c r="P1638"/>
  <c r="O1638"/>
  <c r="N1638"/>
  <c r="L1638"/>
  <c r="K1638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S1637"/>
  <c r="R1637"/>
  <c r="Q1637"/>
  <c r="P1637"/>
  <c r="O1637"/>
  <c r="N1637"/>
  <c r="L1637"/>
  <c r="K1637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S1636"/>
  <c r="R1636"/>
  <c r="Q1636"/>
  <c r="P1636"/>
  <c r="O1636"/>
  <c r="N1636"/>
  <c r="L1636"/>
  <c r="K1636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S1635"/>
  <c r="R1635"/>
  <c r="Q1635"/>
  <c r="P1635"/>
  <c r="O1635"/>
  <c r="N1635"/>
  <c r="L1635"/>
  <c r="K1635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S1634"/>
  <c r="R1634"/>
  <c r="Q1634"/>
  <c r="P1634"/>
  <c r="O1634"/>
  <c r="N1634"/>
  <c r="L1634"/>
  <c r="K1634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S1633"/>
  <c r="R1633"/>
  <c r="Q1633"/>
  <c r="P1633"/>
  <c r="O1633"/>
  <c r="N1633"/>
  <c r="L1633"/>
  <c r="K1633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S1632"/>
  <c r="R1632"/>
  <c r="Q1632"/>
  <c r="P1632"/>
  <c r="O1632"/>
  <c r="N1632"/>
  <c r="L1632"/>
  <c r="K1632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S1631"/>
  <c r="R1631"/>
  <c r="Q1631"/>
  <c r="P1631"/>
  <c r="O1631"/>
  <c r="N1631"/>
  <c r="L1631"/>
  <c r="K163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S1630"/>
  <c r="R1630"/>
  <c r="Q1630"/>
  <c r="P1630"/>
  <c r="O1630"/>
  <c r="N1630"/>
  <c r="L1630"/>
  <c r="K1630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S1629"/>
  <c r="R1629"/>
  <c r="Q1629"/>
  <c r="P1629"/>
  <c r="O1629"/>
  <c r="N1629"/>
  <c r="L1629"/>
  <c r="K1629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S1628"/>
  <c r="R1628"/>
  <c r="Q1628"/>
  <c r="P1628"/>
  <c r="O1628"/>
  <c r="N1628"/>
  <c r="L1628"/>
  <c r="K1628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S1627"/>
  <c r="R1627"/>
  <c r="Q1627"/>
  <c r="P1627"/>
  <c r="O1627"/>
  <c r="N1627"/>
  <c r="L1627"/>
  <c r="K1627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S1626"/>
  <c r="R1626"/>
  <c r="Q1626"/>
  <c r="P1626"/>
  <c r="O1626"/>
  <c r="N1626"/>
  <c r="L1626"/>
  <c r="K1626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S1625"/>
  <c r="R1625"/>
  <c r="Q1625"/>
  <c r="P1625"/>
  <c r="O1625"/>
  <c r="N1625"/>
  <c r="L1625"/>
  <c r="K1625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S1624"/>
  <c r="R1624"/>
  <c r="Q1624"/>
  <c r="P1624"/>
  <c r="O1624"/>
  <c r="N1624"/>
  <c r="L1624"/>
  <c r="K1624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S1623"/>
  <c r="R1623"/>
  <c r="Q1623"/>
  <c r="P1623"/>
  <c r="O1623"/>
  <c r="N1623"/>
  <c r="L1623"/>
  <c r="K1623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S1622"/>
  <c r="R1622"/>
  <c r="Q1622"/>
  <c r="P1622"/>
  <c r="O1622"/>
  <c r="N1622"/>
  <c r="L1622"/>
  <c r="K1622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S1621"/>
  <c r="R1621"/>
  <c r="Q1621"/>
  <c r="P1621"/>
  <c r="O1621"/>
  <c r="N1621"/>
  <c r="L1621"/>
  <c r="K162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S1620"/>
  <c r="R1620"/>
  <c r="Q1620"/>
  <c r="P1620"/>
  <c r="O1620"/>
  <c r="N1620"/>
  <c r="L1620"/>
  <c r="K1620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S1619"/>
  <c r="R1619"/>
  <c r="Q1619"/>
  <c r="P1619"/>
  <c r="O1619"/>
  <c r="N1619"/>
  <c r="L1619"/>
  <c r="K1619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S1618"/>
  <c r="R1618"/>
  <c r="Q1618"/>
  <c r="P1618"/>
  <c r="O1618"/>
  <c r="N1618"/>
  <c r="L1618"/>
  <c r="K1618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S1617"/>
  <c r="R1617"/>
  <c r="Q1617"/>
  <c r="P1617"/>
  <c r="O1617"/>
  <c r="N1617"/>
  <c r="L1617"/>
  <c r="K1617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S1616"/>
  <c r="R1616"/>
  <c r="Q1616"/>
  <c r="P1616"/>
  <c r="O1616"/>
  <c r="N1616"/>
  <c r="L1616"/>
  <c r="K1616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S1615"/>
  <c r="R1615"/>
  <c r="Q1615"/>
  <c r="P1615"/>
  <c r="O1615"/>
  <c r="N1615"/>
  <c r="L1615"/>
  <c r="K1615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S1614"/>
  <c r="R1614"/>
  <c r="Q1614"/>
  <c r="P1614"/>
  <c r="O1614"/>
  <c r="N1614"/>
  <c r="L1614"/>
  <c r="K1614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S1613"/>
  <c r="R1613"/>
  <c r="Q1613"/>
  <c r="P1613"/>
  <c r="O1613"/>
  <c r="N1613"/>
  <c r="L1613"/>
  <c r="K1613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S1612"/>
  <c r="R1612"/>
  <c r="Q1612"/>
  <c r="P1612"/>
  <c r="O1612"/>
  <c r="N1612"/>
  <c r="L1612"/>
  <c r="K1612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S1611"/>
  <c r="R1611"/>
  <c r="Q1611"/>
  <c r="P1611"/>
  <c r="O1611"/>
  <c r="N1611"/>
  <c r="L1611"/>
  <c r="K161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S1610"/>
  <c r="R1610"/>
  <c r="Q1610"/>
  <c r="P1610"/>
  <c r="O1610"/>
  <c r="N1610"/>
  <c r="L1610"/>
  <c r="K1610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S1609"/>
  <c r="R1609"/>
  <c r="Q1609"/>
  <c r="P1609"/>
  <c r="O1609"/>
  <c r="N1609"/>
  <c r="L1609"/>
  <c r="K1609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S1608"/>
  <c r="R1608"/>
  <c r="Q1608"/>
  <c r="P1608"/>
  <c r="O1608"/>
  <c r="N1608"/>
  <c r="L1608"/>
  <c r="K1608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S1607"/>
  <c r="R1607"/>
  <c r="Q1607"/>
  <c r="P1607"/>
  <c r="O1607"/>
  <c r="N1607"/>
  <c r="L1607"/>
  <c r="K1607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S1606"/>
  <c r="R1606"/>
  <c r="Q1606"/>
  <c r="P1606"/>
  <c r="O1606"/>
  <c r="N1606"/>
  <c r="L1606"/>
  <c r="K1606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S1605"/>
  <c r="R1605"/>
  <c r="Q1605"/>
  <c r="P1605"/>
  <c r="O1605"/>
  <c r="N1605"/>
  <c r="L1605"/>
  <c r="K1605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S1604"/>
  <c r="R1604"/>
  <c r="Q1604"/>
  <c r="P1604"/>
  <c r="O1604"/>
  <c r="N1604"/>
  <c r="L1604"/>
  <c r="K1604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S1603"/>
  <c r="R1603"/>
  <c r="Q1603"/>
  <c r="P1603"/>
  <c r="O1603"/>
  <c r="N1603"/>
  <c r="L1603"/>
  <c r="K1603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S1602"/>
  <c r="R1602"/>
  <c r="Q1602"/>
  <c r="P1602"/>
  <c r="O1602"/>
  <c r="N1602"/>
  <c r="L1602"/>
  <c r="K1602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S1601"/>
  <c r="R1601"/>
  <c r="Q1601"/>
  <c r="P1601"/>
  <c r="O1601"/>
  <c r="N1601"/>
  <c r="L1601"/>
  <c r="K160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S1600"/>
  <c r="R1600"/>
  <c r="Q1600"/>
  <c r="P1600"/>
  <c r="O1600"/>
  <c r="N1600"/>
  <c r="L1600"/>
  <c r="K1600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S1599"/>
  <c r="R1599"/>
  <c r="Q1599"/>
  <c r="P1599"/>
  <c r="O1599"/>
  <c r="N1599"/>
  <c r="L1599"/>
  <c r="K1599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S1598"/>
  <c r="R1598"/>
  <c r="Q1598"/>
  <c r="P1598"/>
  <c r="O1598"/>
  <c r="N1598"/>
  <c r="L1598"/>
  <c r="K1598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S1597"/>
  <c r="R1597"/>
  <c r="Q1597"/>
  <c r="P1597"/>
  <c r="O1597"/>
  <c r="N1597"/>
  <c r="L1597"/>
  <c r="K1597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S1596"/>
  <c r="R1596"/>
  <c r="Q1596"/>
  <c r="P1596"/>
  <c r="O1596"/>
  <c r="N1596"/>
  <c r="L1596"/>
  <c r="K1596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S1595"/>
  <c r="R1595"/>
  <c r="Q1595"/>
  <c r="P1595"/>
  <c r="O1595"/>
  <c r="N1595"/>
  <c r="L1595"/>
  <c r="K1595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S1594"/>
  <c r="R1594"/>
  <c r="Q1594"/>
  <c r="P1594"/>
  <c r="O1594"/>
  <c r="N1594"/>
  <c r="L1594"/>
  <c r="K1594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S1593"/>
  <c r="R1593"/>
  <c r="Q1593"/>
  <c r="P1593"/>
  <c r="O1593"/>
  <c r="N1593"/>
  <c r="L1593"/>
  <c r="K1593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S1592"/>
  <c r="R1592"/>
  <c r="Q1592"/>
  <c r="P1592"/>
  <c r="O1592"/>
  <c r="N1592"/>
  <c r="L1592"/>
  <c r="K1592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S1591"/>
  <c r="R1591"/>
  <c r="Q1591"/>
  <c r="P1591"/>
  <c r="O1591"/>
  <c r="N1591"/>
  <c r="L1591"/>
  <c r="K159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S1590"/>
  <c r="R1590"/>
  <c r="Q1590"/>
  <c r="P1590"/>
  <c r="O1590"/>
  <c r="N1590"/>
  <c r="L1590"/>
  <c r="K1590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S1589"/>
  <c r="R1589"/>
  <c r="Q1589"/>
  <c r="P1589"/>
  <c r="O1589"/>
  <c r="N1589"/>
  <c r="L1589"/>
  <c r="K1589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S1588"/>
  <c r="R1588"/>
  <c r="Q1588"/>
  <c r="P1588"/>
  <c r="O1588"/>
  <c r="N1588"/>
  <c r="L1588"/>
  <c r="K1588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S1587"/>
  <c r="R1587"/>
  <c r="Q1587"/>
  <c r="P1587"/>
  <c r="O1587"/>
  <c r="N1587"/>
  <c r="L1587"/>
  <c r="K1587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S1586"/>
  <c r="R1586"/>
  <c r="Q1586"/>
  <c r="P1586"/>
  <c r="O1586"/>
  <c r="N1586"/>
  <c r="L1586"/>
  <c r="K1586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S1585"/>
  <c r="R1585"/>
  <c r="Q1585"/>
  <c r="P1585"/>
  <c r="O1585"/>
  <c r="N1585"/>
  <c r="L1585"/>
  <c r="K1585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S1584"/>
  <c r="R1584"/>
  <c r="Q1584"/>
  <c r="P1584"/>
  <c r="O1584"/>
  <c r="N1584"/>
  <c r="L1584"/>
  <c r="K1584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S1583"/>
  <c r="R1583"/>
  <c r="Q1583"/>
  <c r="P1583"/>
  <c r="O1583"/>
  <c r="N1583"/>
  <c r="L1583"/>
  <c r="K1583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S1582"/>
  <c r="R1582"/>
  <c r="Q1582"/>
  <c r="P1582"/>
  <c r="O1582"/>
  <c r="N1582"/>
  <c r="L1582"/>
  <c r="K1582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S1581"/>
  <c r="R1581"/>
  <c r="Q1581"/>
  <c r="P1581"/>
  <c r="O1581"/>
  <c r="N1581"/>
  <c r="L1581"/>
  <c r="K158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S1580"/>
  <c r="R1580"/>
  <c r="Q1580"/>
  <c r="P1580"/>
  <c r="O1580"/>
  <c r="N1580"/>
  <c r="L1580"/>
  <c r="K1580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S1579"/>
  <c r="R1579"/>
  <c r="Q1579"/>
  <c r="P1579"/>
  <c r="O1579"/>
  <c r="N1579"/>
  <c r="L1579"/>
  <c r="K1579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S1578"/>
  <c r="R1578"/>
  <c r="Q1578"/>
  <c r="P1578"/>
  <c r="O1578"/>
  <c r="N1578"/>
  <c r="L1578"/>
  <c r="K1578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S1577"/>
  <c r="R1577"/>
  <c r="Q1577"/>
  <c r="P1577"/>
  <c r="O1577"/>
  <c r="N1577"/>
  <c r="L1577"/>
  <c r="K1577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S1576"/>
  <c r="R1576"/>
  <c r="Q1576"/>
  <c r="P1576"/>
  <c r="O1576"/>
  <c r="N1576"/>
  <c r="L1576"/>
  <c r="K1576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S1575"/>
  <c r="R1575"/>
  <c r="Q1575"/>
  <c r="P1575"/>
  <c r="O1575"/>
  <c r="N1575"/>
  <c r="L1575"/>
  <c r="K1575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S1574"/>
  <c r="R1574"/>
  <c r="Q1574"/>
  <c r="P1574"/>
  <c r="O1574"/>
  <c r="N1574"/>
  <c r="L1574"/>
  <c r="K1574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S1573"/>
  <c r="R1573"/>
  <c r="Q1573"/>
  <c r="P1573"/>
  <c r="O1573"/>
  <c r="N1573"/>
  <c r="L1573"/>
  <c r="K1573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S1572"/>
  <c r="R1572"/>
  <c r="Q1572"/>
  <c r="P1572"/>
  <c r="O1572"/>
  <c r="N1572"/>
  <c r="L1572"/>
  <c r="K1572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S1571"/>
  <c r="R1571"/>
  <c r="Q1571"/>
  <c r="P1571"/>
  <c r="O1571"/>
  <c r="N1571"/>
  <c r="L1571"/>
  <c r="K157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S1570"/>
  <c r="R1570"/>
  <c r="Q1570"/>
  <c r="P1570"/>
  <c r="O1570"/>
  <c r="N1570"/>
  <c r="L1570"/>
  <c r="K1570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S1569"/>
  <c r="R1569"/>
  <c r="Q1569"/>
  <c r="P1569"/>
  <c r="O1569"/>
  <c r="N1569"/>
  <c r="L1569"/>
  <c r="K1569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S1568"/>
  <c r="R1568"/>
  <c r="Q1568"/>
  <c r="O1568"/>
  <c r="P1568" s="1"/>
  <c r="N1568"/>
  <c r="L1568"/>
  <c r="K1568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S1567"/>
  <c r="R1567"/>
  <c r="Q1567"/>
  <c r="O1567"/>
  <c r="P1567" s="1"/>
  <c r="N1567"/>
  <c r="L1567"/>
  <c r="K1567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S1566"/>
  <c r="R1566"/>
  <c r="Q1566"/>
  <c r="O1566"/>
  <c r="P1566" s="1"/>
  <c r="N1566"/>
  <c r="L1566"/>
  <c r="K1566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S1565"/>
  <c r="R1565"/>
  <c r="Q1565"/>
  <c r="O1565"/>
  <c r="P1565" s="1"/>
  <c r="N1565"/>
  <c r="L1565"/>
  <c r="K1565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S1564"/>
  <c r="R1564"/>
  <c r="Q1564"/>
  <c r="O1564"/>
  <c r="P1564" s="1"/>
  <c r="N1564"/>
  <c r="L1564"/>
  <c r="K1564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S1563"/>
  <c r="R1563"/>
  <c r="Q1563"/>
  <c r="O1563"/>
  <c r="P1563" s="1"/>
  <c r="N1563"/>
  <c r="L1563"/>
  <c r="K1563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S1562"/>
  <c r="R1562"/>
  <c r="Q1562"/>
  <c r="O1562"/>
  <c r="P1562" s="1"/>
  <c r="N1562"/>
  <c r="L1562"/>
  <c r="K1562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S1561"/>
  <c r="R1561"/>
  <c r="Q1561"/>
  <c r="O1561"/>
  <c r="P1561" s="1"/>
  <c r="N1561"/>
  <c r="L1561"/>
  <c r="K156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S1560"/>
  <c r="R1560"/>
  <c r="Q1560"/>
  <c r="O1560"/>
  <c r="P1560" s="1"/>
  <c r="N1560"/>
  <c r="L1560"/>
  <c r="K1560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S1559"/>
  <c r="R1559"/>
  <c r="Q1559"/>
  <c r="O1559"/>
  <c r="P1559" s="1"/>
  <c r="N1559"/>
  <c r="L1559"/>
  <c r="K1559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S1558"/>
  <c r="R1558"/>
  <c r="Q1558"/>
  <c r="O1558"/>
  <c r="P1558" s="1"/>
  <c r="N1558"/>
  <c r="L1558"/>
  <c r="K1558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S1557"/>
  <c r="R1557"/>
  <c r="Q1557"/>
  <c r="O1557"/>
  <c r="P1557" s="1"/>
  <c r="N1557"/>
  <c r="L1557"/>
  <c r="K1557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S1556"/>
  <c r="R1556"/>
  <c r="Q1556"/>
  <c r="O1556"/>
  <c r="P1556" s="1"/>
  <c r="N1556"/>
  <c r="L1556"/>
  <c r="K1556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S1555"/>
  <c r="R1555"/>
  <c r="Q1555"/>
  <c r="O1555"/>
  <c r="P1555" s="1"/>
  <c r="N1555"/>
  <c r="L1555"/>
  <c r="K1555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S1554"/>
  <c r="R1554"/>
  <c r="Q1554"/>
  <c r="O1554"/>
  <c r="P1554" s="1"/>
  <c r="N1554"/>
  <c r="L1554"/>
  <c r="K1554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S1553"/>
  <c r="R1553"/>
  <c r="Q1553"/>
  <c r="O1553"/>
  <c r="P1553" s="1"/>
  <c r="N1553"/>
  <c r="L1553"/>
  <c r="K1553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S1552"/>
  <c r="R1552"/>
  <c r="Q1552"/>
  <c r="O1552"/>
  <c r="P1552" s="1"/>
  <c r="N1552"/>
  <c r="L1552"/>
  <c r="K1552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S1551"/>
  <c r="R1551"/>
  <c r="Q1551"/>
  <c r="O1551"/>
  <c r="P1551" s="1"/>
  <c r="N1551"/>
  <c r="L1551"/>
  <c r="K155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S1550"/>
  <c r="R1550"/>
  <c r="Q1550"/>
  <c r="O1550"/>
  <c r="P1550" s="1"/>
  <c r="N1550"/>
  <c r="L1550"/>
  <c r="K1550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S1549"/>
  <c r="R1549"/>
  <c r="Q1549"/>
  <c r="O1549"/>
  <c r="P1549" s="1"/>
  <c r="N1549"/>
  <c r="L1549"/>
  <c r="K1549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S1548"/>
  <c r="R1548"/>
  <c r="Q1548"/>
  <c r="O1548"/>
  <c r="P1548" s="1"/>
  <c r="N1548"/>
  <c r="L1548"/>
  <c r="K1548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S1547"/>
  <c r="R1547"/>
  <c r="Q1547"/>
  <c r="O1547"/>
  <c r="P1547" s="1"/>
  <c r="N1547"/>
  <c r="L1547"/>
  <c r="K1547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S1546"/>
  <c r="R1546"/>
  <c r="Q1546"/>
  <c r="O1546"/>
  <c r="P1546" s="1"/>
  <c r="N1546"/>
  <c r="L1546"/>
  <c r="K1546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S1545"/>
  <c r="R1545"/>
  <c r="Q1545"/>
  <c r="O1545"/>
  <c r="P1545" s="1"/>
  <c r="N1545"/>
  <c r="L1545"/>
  <c r="K1545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S1544"/>
  <c r="R1544"/>
  <c r="Q1544"/>
  <c r="O1544"/>
  <c r="P1544" s="1"/>
  <c r="N1544"/>
  <c r="L1544"/>
  <c r="K1544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S1543"/>
  <c r="R1543"/>
  <c r="Q1543"/>
  <c r="O1543"/>
  <c r="P1543" s="1"/>
  <c r="N1543"/>
  <c r="L1543"/>
  <c r="K1543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S1542"/>
  <c r="R1542"/>
  <c r="Q1542"/>
  <c r="O1542"/>
  <c r="P1542" s="1"/>
  <c r="N1542"/>
  <c r="L1542"/>
  <c r="K1542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S1541"/>
  <c r="R1541"/>
  <c r="Q1541"/>
  <c r="O1541"/>
  <c r="P1541" s="1"/>
  <c r="N1541"/>
  <c r="L1541"/>
  <c r="K154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S1540"/>
  <c r="R1540"/>
  <c r="Q1540"/>
  <c r="O1540"/>
  <c r="P1540" s="1"/>
  <c r="N1540"/>
  <c r="L1540"/>
  <c r="K1540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S1539"/>
  <c r="R1539"/>
  <c r="Q1539"/>
  <c r="O1539"/>
  <c r="P1539" s="1"/>
  <c r="N1539"/>
  <c r="L1539"/>
  <c r="K1539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S1538"/>
  <c r="R1538"/>
  <c r="Q1538"/>
  <c r="O1538"/>
  <c r="P1538" s="1"/>
  <c r="N1538"/>
  <c r="L1538"/>
  <c r="K1538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S1536"/>
  <c r="R1536"/>
  <c r="Q1536"/>
  <c r="O1536"/>
  <c r="P1536" s="1"/>
  <c r="N1536"/>
  <c r="L1536"/>
  <c r="K1536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S1535"/>
  <c r="R1535"/>
  <c r="Q1535"/>
  <c r="O1535"/>
  <c r="P1535" s="1"/>
  <c r="N1535"/>
  <c r="L1535"/>
  <c r="K1535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S1534"/>
  <c r="R1534"/>
  <c r="Q1534"/>
  <c r="O1534"/>
  <c r="P1534" s="1"/>
  <c r="N1534"/>
  <c r="L1534"/>
  <c r="K1534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S1533"/>
  <c r="R1533"/>
  <c r="Q1533"/>
  <c r="O1533"/>
  <c r="P1533" s="1"/>
  <c r="N1533"/>
  <c r="L1533"/>
  <c r="K1533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S1532"/>
  <c r="R1532"/>
  <c r="Q1532"/>
  <c r="O1532"/>
  <c r="P1532" s="1"/>
  <c r="N1532"/>
  <c r="L1532"/>
  <c r="K1532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S1531"/>
  <c r="R1531"/>
  <c r="Q1531"/>
  <c r="O1531"/>
  <c r="P1531" s="1"/>
  <c r="N1531"/>
  <c r="L1531"/>
  <c r="K153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S1530"/>
  <c r="R1530"/>
  <c r="Q1530"/>
  <c r="O1530"/>
  <c r="P1530" s="1"/>
  <c r="N1530"/>
  <c r="L1530"/>
  <c r="K1530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S1529"/>
  <c r="R1529"/>
  <c r="Q1529"/>
  <c r="O1529"/>
  <c r="P1529" s="1"/>
  <c r="N1529"/>
  <c r="L1529"/>
  <c r="K1529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S1528"/>
  <c r="R1528"/>
  <c r="Q1528"/>
  <c r="O1528"/>
  <c r="P1528" s="1"/>
  <c r="N1528"/>
  <c r="L1528"/>
  <c r="K1528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S1527"/>
  <c r="R1527"/>
  <c r="Q1527"/>
  <c r="O1527"/>
  <c r="P1527" s="1"/>
  <c r="N1527"/>
  <c r="L1527"/>
  <c r="K1527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S1526"/>
  <c r="R1526"/>
  <c r="Q1526"/>
  <c r="O1526"/>
  <c r="P1526" s="1"/>
  <c r="N1526"/>
  <c r="L1526"/>
  <c r="K1526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S1525"/>
  <c r="R1525"/>
  <c r="Q1525"/>
  <c r="O1525"/>
  <c r="P1525" s="1"/>
  <c r="N1525"/>
  <c r="L1525"/>
  <c r="K1525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S1524"/>
  <c r="R1524"/>
  <c r="Q1524"/>
  <c r="O1524"/>
  <c r="P1524" s="1"/>
  <c r="N1524"/>
  <c r="L1524"/>
  <c r="K1524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S1523"/>
  <c r="R1523"/>
  <c r="Q1523"/>
  <c r="O1523"/>
  <c r="P1523" s="1"/>
  <c r="N1523"/>
  <c r="L1523"/>
  <c r="K1523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S1522"/>
  <c r="R1522"/>
  <c r="Q1522"/>
  <c r="O1522"/>
  <c r="P1522" s="1"/>
  <c r="N1522"/>
  <c r="L1522"/>
  <c r="K1522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S1521"/>
  <c r="R1521"/>
  <c r="Q1521"/>
  <c r="O1521"/>
  <c r="P1521" s="1"/>
  <c r="N1521"/>
  <c r="L1521"/>
  <c r="K152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S1520"/>
  <c r="R1520"/>
  <c r="Q1520"/>
  <c r="O1520"/>
  <c r="P1520" s="1"/>
  <c r="N1520"/>
  <c r="L1520"/>
  <c r="K1520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S1519"/>
  <c r="R1519"/>
  <c r="Q1519"/>
  <c r="O1519"/>
  <c r="P1519" s="1"/>
  <c r="N1519"/>
  <c r="L1519"/>
  <c r="K1519"/>
  <c r="J1519"/>
  <c r="I1519"/>
  <c r="H1519"/>
  <c r="G1519"/>
  <c r="F1519"/>
  <c r="E1519"/>
  <c r="D1519"/>
  <c r="B1519"/>
  <c r="A1519" s="1"/>
  <c r="AA1518"/>
  <c r="Y1518"/>
  <c r="X1518"/>
  <c r="Z1518" s="1"/>
  <c r="W1518"/>
  <c r="U1518"/>
  <c r="T1518"/>
  <c r="V1518" s="1"/>
  <c r="S1518"/>
  <c r="R1518"/>
  <c r="Q1518"/>
  <c r="O1518"/>
  <c r="P1518" s="1"/>
  <c r="N1518"/>
  <c r="L1518"/>
  <c r="K1518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S1517"/>
  <c r="R1517"/>
  <c r="Q1517"/>
  <c r="O1517"/>
  <c r="P1517" s="1"/>
  <c r="N1517"/>
  <c r="L1517"/>
  <c r="K1517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S1516"/>
  <c r="R1516"/>
  <c r="Q1516"/>
  <c r="O1516"/>
  <c r="P1516" s="1"/>
  <c r="N1516"/>
  <c r="L1516"/>
  <c r="K1516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S1515"/>
  <c r="R1515"/>
  <c r="Q1515"/>
  <c r="O1515"/>
  <c r="P1515" s="1"/>
  <c r="N1515"/>
  <c r="L1515"/>
  <c r="K1515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S1514"/>
  <c r="R1514"/>
  <c r="Q1514"/>
  <c r="O1514"/>
  <c r="P1514" s="1"/>
  <c r="N1514"/>
  <c r="L1514"/>
  <c r="K1514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S1513"/>
  <c r="R1513"/>
  <c r="Q1513"/>
  <c r="O1513"/>
  <c r="P1513" s="1"/>
  <c r="N1513"/>
  <c r="L1513"/>
  <c r="K1513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S1512"/>
  <c r="R1512"/>
  <c r="Q1512"/>
  <c r="O1512"/>
  <c r="P1512" s="1"/>
  <c r="N1512"/>
  <c r="L1512"/>
  <c r="K1512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S1511"/>
  <c r="R1511"/>
  <c r="Q1511"/>
  <c r="O1511"/>
  <c r="P1511" s="1"/>
  <c r="N1511"/>
  <c r="L1511"/>
  <c r="K151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S1510"/>
  <c r="R1510"/>
  <c r="Q1510"/>
  <c r="O1510"/>
  <c r="P1510" s="1"/>
  <c r="N1510"/>
  <c r="L1510"/>
  <c r="K1510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S1509"/>
  <c r="R1509"/>
  <c r="Q1509"/>
  <c r="O1509"/>
  <c r="P1509" s="1"/>
  <c r="N1509"/>
  <c r="L1509"/>
  <c r="K1509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S1508"/>
  <c r="R1508"/>
  <c r="Q1508"/>
  <c r="O1508"/>
  <c r="P1508" s="1"/>
  <c r="N1508"/>
  <c r="L1508"/>
  <c r="K1508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S1507"/>
  <c r="R1507"/>
  <c r="Q1507"/>
  <c r="O1507"/>
  <c r="P1507" s="1"/>
  <c r="N1507"/>
  <c r="L1507"/>
  <c r="K1507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S1506"/>
  <c r="R1506"/>
  <c r="Q1506"/>
  <c r="O1506"/>
  <c r="P1506" s="1"/>
  <c r="N1506"/>
  <c r="L1506"/>
  <c r="K1506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S1505"/>
  <c r="R1505"/>
  <c r="Q1505"/>
  <c r="O1505"/>
  <c r="P1505" s="1"/>
  <c r="N1505"/>
  <c r="L1505"/>
  <c r="K1505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S1504"/>
  <c r="R1504"/>
  <c r="Q1504"/>
  <c r="O1504"/>
  <c r="P1504" s="1"/>
  <c r="N1504"/>
  <c r="L1504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S1503"/>
  <c r="R1503"/>
  <c r="Q1503"/>
  <c r="O1503"/>
  <c r="P1503" s="1"/>
  <c r="N1503"/>
  <c r="L1503"/>
  <c r="K1503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S1502"/>
  <c r="R1502"/>
  <c r="Q1502"/>
  <c r="O1502"/>
  <c r="P1502" s="1"/>
  <c r="N1502"/>
  <c r="L1502"/>
  <c r="K1502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S1501"/>
  <c r="R1501"/>
  <c r="Q1501"/>
  <c r="O1501"/>
  <c r="P1501" s="1"/>
  <c r="N1501"/>
  <c r="L1501"/>
  <c r="K150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S1500"/>
  <c r="R1500"/>
  <c r="Q1500"/>
  <c r="O1500"/>
  <c r="P1500" s="1"/>
  <c r="N1500"/>
  <c r="L1500"/>
  <c r="K1500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S1499"/>
  <c r="R1499"/>
  <c r="Q1499"/>
  <c r="O1499"/>
  <c r="N1499"/>
  <c r="P1499" s="1"/>
  <c r="L1499"/>
  <c r="K1499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S1498"/>
  <c r="R1498"/>
  <c r="Q1498"/>
  <c r="O1498"/>
  <c r="P1498" s="1"/>
  <c r="N1498"/>
  <c r="L1498"/>
  <c r="K1498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S1497"/>
  <c r="R1497"/>
  <c r="Q1497"/>
  <c r="O1497"/>
  <c r="N1497"/>
  <c r="P1497" s="1"/>
  <c r="L1497"/>
  <c r="K1497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S1496"/>
  <c r="R1496"/>
  <c r="Q1496"/>
  <c r="O1496"/>
  <c r="P1496" s="1"/>
  <c r="N1496"/>
  <c r="L1496"/>
  <c r="K1496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S1495"/>
  <c r="R1495"/>
  <c r="Q1495"/>
  <c r="O1495"/>
  <c r="N1495"/>
  <c r="P1495" s="1"/>
  <c r="L1495"/>
  <c r="K1495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S1494"/>
  <c r="R1494"/>
  <c r="Q1494"/>
  <c r="O1494"/>
  <c r="P1494" s="1"/>
  <c r="N1494"/>
  <c r="L1494"/>
  <c r="K1494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S1493"/>
  <c r="R1493"/>
  <c r="Q1493"/>
  <c r="O1493"/>
  <c r="N1493"/>
  <c r="P1493" s="1"/>
  <c r="L1493"/>
  <c r="K1493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S1492"/>
  <c r="R1492"/>
  <c r="Q1492"/>
  <c r="O1492"/>
  <c r="P1492" s="1"/>
  <c r="N1492"/>
  <c r="L1492"/>
  <c r="K1492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S1491"/>
  <c r="R1491"/>
  <c r="Q1491"/>
  <c r="O1491"/>
  <c r="N1491"/>
  <c r="P1491" s="1"/>
  <c r="L1491"/>
  <c r="K149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S1490"/>
  <c r="R1490"/>
  <c r="Q1490"/>
  <c r="O1490"/>
  <c r="P1490" s="1"/>
  <c r="N1490"/>
  <c r="L1490"/>
  <c r="K1490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S1489"/>
  <c r="R1489"/>
  <c r="Q1489"/>
  <c r="O1489"/>
  <c r="N1489"/>
  <c r="P1489" s="1"/>
  <c r="L1489"/>
  <c r="K1489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S1488"/>
  <c r="R1488"/>
  <c r="Q1488"/>
  <c r="O1488"/>
  <c r="P1488" s="1"/>
  <c r="N1488"/>
  <c r="L1488"/>
  <c r="K1488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S1487"/>
  <c r="R1487"/>
  <c r="Q1487"/>
  <c r="O1487"/>
  <c r="N1487"/>
  <c r="P1487" s="1"/>
  <c r="L1487"/>
  <c r="K1487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S1486"/>
  <c r="R1486"/>
  <c r="Q1486"/>
  <c r="O1486"/>
  <c r="P1486" s="1"/>
  <c r="N1486"/>
  <c r="L1486"/>
  <c r="K1486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S1485"/>
  <c r="R1485"/>
  <c r="Q1485"/>
  <c r="O1485"/>
  <c r="N1485"/>
  <c r="P1485" s="1"/>
  <c r="L1485"/>
  <c r="K1485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S1484"/>
  <c r="R1484"/>
  <c r="Q1484"/>
  <c r="O1484"/>
  <c r="P1484" s="1"/>
  <c r="N1484"/>
  <c r="L1484"/>
  <c r="K1484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S1483"/>
  <c r="R1483"/>
  <c r="Q1483"/>
  <c r="O1483"/>
  <c r="N1483"/>
  <c r="P1483" s="1"/>
  <c r="L1483"/>
  <c r="K1483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S1482"/>
  <c r="R1482"/>
  <c r="Q1482"/>
  <c r="O1482"/>
  <c r="P1482" s="1"/>
  <c r="N1482"/>
  <c r="L1482"/>
  <c r="K1482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S1481"/>
  <c r="R1481"/>
  <c r="Q1481"/>
  <c r="O1481"/>
  <c r="N1481"/>
  <c r="P1481" s="1"/>
  <c r="L1481"/>
  <c r="K148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S1480"/>
  <c r="R1480"/>
  <c r="Q1480"/>
  <c r="O1480"/>
  <c r="P1480" s="1"/>
  <c r="N1480"/>
  <c r="L1480"/>
  <c r="K1480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S1479"/>
  <c r="R1479"/>
  <c r="Q1479"/>
  <c r="O1479"/>
  <c r="N1479"/>
  <c r="P1479" s="1"/>
  <c r="L1479"/>
  <c r="K1479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S1478"/>
  <c r="R1478"/>
  <c r="Q1478"/>
  <c r="O1478"/>
  <c r="P1478" s="1"/>
  <c r="N1478"/>
  <c r="L1478"/>
  <c r="K1478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S1477"/>
  <c r="R1477"/>
  <c r="Q1477"/>
  <c r="O1477"/>
  <c r="N1477"/>
  <c r="P1477" s="1"/>
  <c r="L1477"/>
  <c r="K1477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S1476"/>
  <c r="R1476"/>
  <c r="Q1476"/>
  <c r="O1476"/>
  <c r="P1476" s="1"/>
  <c r="N1476"/>
  <c r="L1476"/>
  <c r="K1476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S1475"/>
  <c r="R1475"/>
  <c r="Q1475"/>
  <c r="O1475"/>
  <c r="N1475"/>
  <c r="P1475" s="1"/>
  <c r="L1475"/>
  <c r="K1475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S1474"/>
  <c r="R1474"/>
  <c r="Q1474"/>
  <c r="O1474"/>
  <c r="P1474" s="1"/>
  <c r="N1474"/>
  <c r="L1474"/>
  <c r="K1474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S1473"/>
  <c r="R1473"/>
  <c r="Q1473"/>
  <c r="O1473"/>
  <c r="N1473"/>
  <c r="P1473" s="1"/>
  <c r="L1473"/>
  <c r="K1473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S1472"/>
  <c r="R1472"/>
  <c r="Q1472"/>
  <c r="O1472"/>
  <c r="P1472" s="1"/>
  <c r="N1472"/>
  <c r="L1472"/>
  <c r="K1472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S1471"/>
  <c r="R1471"/>
  <c r="Q1471"/>
  <c r="O1471"/>
  <c r="N1471"/>
  <c r="P1471" s="1"/>
  <c r="L1471"/>
  <c r="K147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S1470"/>
  <c r="R1470"/>
  <c r="Q1470"/>
  <c r="O1470"/>
  <c r="P1470" s="1"/>
  <c r="N1470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O1469"/>
  <c r="N1469"/>
  <c r="P1469" s="1"/>
  <c r="L1469"/>
  <c r="K1469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S1468"/>
  <c r="R1468"/>
  <c r="Q1468"/>
  <c r="O1468"/>
  <c r="P1468" s="1"/>
  <c r="N1468"/>
  <c r="L1468"/>
  <c r="K1468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S1467"/>
  <c r="R1467"/>
  <c r="Q1467"/>
  <c r="O1467"/>
  <c r="N1467"/>
  <c r="P1467" s="1"/>
  <c r="L1467"/>
  <c r="K1467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S1466"/>
  <c r="R1466"/>
  <c r="Q1466"/>
  <c r="O1466"/>
  <c r="P1466" s="1"/>
  <c r="N1466"/>
  <c r="L1466"/>
  <c r="K1466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S1465"/>
  <c r="R1465"/>
  <c r="Q1465"/>
  <c r="O1465"/>
  <c r="N1465"/>
  <c r="P1465" s="1"/>
  <c r="L1465"/>
  <c r="K1465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S1464"/>
  <c r="R1464"/>
  <c r="Q1464"/>
  <c r="O1464"/>
  <c r="P1464" s="1"/>
  <c r="N1464"/>
  <c r="L1464"/>
  <c r="K1464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S1463"/>
  <c r="R1463"/>
  <c r="Q1463"/>
  <c r="O1463"/>
  <c r="N1463"/>
  <c r="P1463" s="1"/>
  <c r="L1463"/>
  <c r="K1463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S1462"/>
  <c r="R1462"/>
  <c r="Q1462"/>
  <c r="O1462"/>
  <c r="P1462" s="1"/>
  <c r="N1462"/>
  <c r="L1462"/>
  <c r="K1462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S1461"/>
  <c r="R1461"/>
  <c r="Q1461"/>
  <c r="O1461"/>
  <c r="N1461"/>
  <c r="P1461" s="1"/>
  <c r="L1461"/>
  <c r="K146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S1460"/>
  <c r="R1460"/>
  <c r="Q1460"/>
  <c r="O1460"/>
  <c r="P1460" s="1"/>
  <c r="N1460"/>
  <c r="L1460"/>
  <c r="K1460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S1459"/>
  <c r="R1459"/>
  <c r="Q1459"/>
  <c r="O1459"/>
  <c r="N1459"/>
  <c r="P1459" s="1"/>
  <c r="L1459"/>
  <c r="K1459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S1458"/>
  <c r="R1458"/>
  <c r="Q1458"/>
  <c r="O1458"/>
  <c r="P1458" s="1"/>
  <c r="N1458"/>
  <c r="L1458"/>
  <c r="K1458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S1457"/>
  <c r="R1457"/>
  <c r="Q1457"/>
  <c r="O1457"/>
  <c r="N1457"/>
  <c r="P1457" s="1"/>
  <c r="L1457"/>
  <c r="K1457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S1456"/>
  <c r="R1456"/>
  <c r="Q1456"/>
  <c r="O1456"/>
  <c r="P1456" s="1"/>
  <c r="N1456"/>
  <c r="L1456"/>
  <c r="K1456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S1455"/>
  <c r="R1455"/>
  <c r="Q1455"/>
  <c r="O1455"/>
  <c r="N1455"/>
  <c r="P1455" s="1"/>
  <c r="L1455"/>
  <c r="K1455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S1454"/>
  <c r="R1454"/>
  <c r="Q1454"/>
  <c r="O1454"/>
  <c r="P1454" s="1"/>
  <c r="N1454"/>
  <c r="L1454"/>
  <c r="K1454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S1453"/>
  <c r="R1453"/>
  <c r="Q1453"/>
  <c r="O1453"/>
  <c r="N1453"/>
  <c r="P1453" s="1"/>
  <c r="L1453"/>
  <c r="K1453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S1452"/>
  <c r="R1452"/>
  <c r="Q1452"/>
  <c r="O1452"/>
  <c r="P1452" s="1"/>
  <c r="N1452"/>
  <c r="L1452"/>
  <c r="K1452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S1451"/>
  <c r="R1451"/>
  <c r="Q1451"/>
  <c r="O1451"/>
  <c r="N1451"/>
  <c r="P1451" s="1"/>
  <c r="L1451"/>
  <c r="K145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S1450"/>
  <c r="R1450"/>
  <c r="Q1450"/>
  <c r="O1450"/>
  <c r="P1450" s="1"/>
  <c r="N1450"/>
  <c r="L1450"/>
  <c r="K1450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S1449"/>
  <c r="R1449"/>
  <c r="Q1449"/>
  <c r="O1449"/>
  <c r="N1449"/>
  <c r="P1449" s="1"/>
  <c r="L1449"/>
  <c r="K1449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S1448"/>
  <c r="R1448"/>
  <c r="Q1448"/>
  <c r="O1448"/>
  <c r="P1448" s="1"/>
  <c r="N1448"/>
  <c r="L1448"/>
  <c r="K1448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S1447"/>
  <c r="R1447"/>
  <c r="Q1447"/>
  <c r="O1447"/>
  <c r="N1447"/>
  <c r="P1447" s="1"/>
  <c r="L1447"/>
  <c r="K1447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S1446"/>
  <c r="R1446"/>
  <c r="Q1446"/>
  <c r="O1446"/>
  <c r="P1446" s="1"/>
  <c r="N1446"/>
  <c r="L1446"/>
  <c r="K1446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S1445"/>
  <c r="R1445"/>
  <c r="Q1445"/>
  <c r="O1445"/>
  <c r="N1445"/>
  <c r="P1445" s="1"/>
  <c r="L1445"/>
  <c r="K1445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S1444"/>
  <c r="R1444"/>
  <c r="Q1444"/>
  <c r="O1444"/>
  <c r="P1444" s="1"/>
  <c r="N1444"/>
  <c r="L1444"/>
  <c r="K1444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S1443"/>
  <c r="R1443"/>
  <c r="Q1443"/>
  <c r="O1443"/>
  <c r="N1443"/>
  <c r="P1443" s="1"/>
  <c r="L1443"/>
  <c r="K1443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S1442"/>
  <c r="R1442"/>
  <c r="Q1442"/>
  <c r="O1442"/>
  <c r="P1442" s="1"/>
  <c r="N1442"/>
  <c r="L1442"/>
  <c r="K1442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S1441"/>
  <c r="R1441"/>
  <c r="Q1441"/>
  <c r="O1441"/>
  <c r="N1441"/>
  <c r="P1441" s="1"/>
  <c r="L1441"/>
  <c r="K144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S1440"/>
  <c r="R1440"/>
  <c r="Q1440"/>
  <c r="O1440"/>
  <c r="P1440" s="1"/>
  <c r="N1440"/>
  <c r="L1440"/>
  <c r="K1440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S1439"/>
  <c r="R1439"/>
  <c r="Q1439"/>
  <c r="O1439"/>
  <c r="N1439"/>
  <c r="P1439" s="1"/>
  <c r="L1439"/>
  <c r="K1439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S1438"/>
  <c r="R1438"/>
  <c r="Q1438"/>
  <c r="O1438"/>
  <c r="P1438" s="1"/>
  <c r="N1438"/>
  <c r="L1438"/>
  <c r="K1438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S1437"/>
  <c r="R1437"/>
  <c r="Q1437"/>
  <c r="O1437"/>
  <c r="N1437"/>
  <c r="P1437" s="1"/>
  <c r="L1437"/>
  <c r="K1437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S1436"/>
  <c r="R1436"/>
  <c r="Q1436"/>
  <c r="O1436"/>
  <c r="P1436" s="1"/>
  <c r="N1436"/>
  <c r="L1436"/>
  <c r="K1436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S1435"/>
  <c r="R1435"/>
  <c r="Q1435"/>
  <c r="O1435"/>
  <c r="N1435"/>
  <c r="P1435" s="1"/>
  <c r="L1435"/>
  <c r="K1435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S1434"/>
  <c r="R1434"/>
  <c r="Q1434"/>
  <c r="O1434"/>
  <c r="P1434" s="1"/>
  <c r="N1434"/>
  <c r="L1434"/>
  <c r="K1434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S1433"/>
  <c r="R1433"/>
  <c r="Q1433"/>
  <c r="O1433"/>
  <c r="N1433"/>
  <c r="P1433" s="1"/>
  <c r="L1433"/>
  <c r="K1433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S1432"/>
  <c r="R1432"/>
  <c r="Q1432"/>
  <c r="O1432"/>
  <c r="P1432" s="1"/>
  <c r="N1432"/>
  <c r="L1432"/>
  <c r="K1432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S1431"/>
  <c r="R1431"/>
  <c r="Q1431"/>
  <c r="O1431"/>
  <c r="N1431"/>
  <c r="P1431" s="1"/>
  <c r="L1431"/>
  <c r="K143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S1430"/>
  <c r="R1430"/>
  <c r="Q1430"/>
  <c r="O1430"/>
  <c r="P1430" s="1"/>
  <c r="N1430"/>
  <c r="L1430"/>
  <c r="K1430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S1429"/>
  <c r="R1429"/>
  <c r="Q1429"/>
  <c r="O1429"/>
  <c r="N1429"/>
  <c r="P1429" s="1"/>
  <c r="L1429"/>
  <c r="K1429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S1428"/>
  <c r="R1428"/>
  <c r="Q1428"/>
  <c r="O1428"/>
  <c r="P1428" s="1"/>
  <c r="N1428"/>
  <c r="L1428"/>
  <c r="K1428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S1427"/>
  <c r="R1427"/>
  <c r="Q1427"/>
  <c r="O1427"/>
  <c r="N1427"/>
  <c r="P1427" s="1"/>
  <c r="L1427"/>
  <c r="K1427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S1426"/>
  <c r="R1426"/>
  <c r="Q1426"/>
  <c r="O1426"/>
  <c r="P1426" s="1"/>
  <c r="N1426"/>
  <c r="L1426"/>
  <c r="K1426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S1425"/>
  <c r="R1425"/>
  <c r="Q1425"/>
  <c r="O1425"/>
  <c r="N1425"/>
  <c r="P1425" s="1"/>
  <c r="L1425"/>
  <c r="K1425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S1424"/>
  <c r="R1424"/>
  <c r="Q1424"/>
  <c r="O1424"/>
  <c r="P1424" s="1"/>
  <c r="N1424"/>
  <c r="L1424"/>
  <c r="K1424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S1423"/>
  <c r="R1423"/>
  <c r="Q1423"/>
  <c r="O1423"/>
  <c r="N1423"/>
  <c r="P1423" s="1"/>
  <c r="L1423"/>
  <c r="K1423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S1422"/>
  <c r="R1422"/>
  <c r="Q1422"/>
  <c r="O1422"/>
  <c r="P1422" s="1"/>
  <c r="N1422"/>
  <c r="L1422"/>
  <c r="K1422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S1421"/>
  <c r="R1421"/>
  <c r="Q1421"/>
  <c r="O1421"/>
  <c r="N1421"/>
  <c r="P1421" s="1"/>
  <c r="L1421"/>
  <c r="K142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S1420"/>
  <c r="R1420"/>
  <c r="Q1420"/>
  <c r="O1420"/>
  <c r="P1420" s="1"/>
  <c r="N1420"/>
  <c r="L1420"/>
  <c r="K1420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S1419"/>
  <c r="R1419"/>
  <c r="Q1419"/>
  <c r="O1419"/>
  <c r="N1419"/>
  <c r="P1419" s="1"/>
  <c r="L1419"/>
  <c r="K1419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S1418"/>
  <c r="R1418"/>
  <c r="Q1418"/>
  <c r="O1418"/>
  <c r="P1418" s="1"/>
  <c r="N1418"/>
  <c r="L1418"/>
  <c r="K1418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S1417"/>
  <c r="R1417"/>
  <c r="Q1417"/>
  <c r="O1417"/>
  <c r="N1417"/>
  <c r="P1417" s="1"/>
  <c r="L1417"/>
  <c r="K1417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S1416"/>
  <c r="R1416"/>
  <c r="Q1416"/>
  <c r="O1416"/>
  <c r="P1416" s="1"/>
  <c r="N1416"/>
  <c r="L1416"/>
  <c r="K1416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S1415"/>
  <c r="R1415"/>
  <c r="Q1415"/>
  <c r="O1415"/>
  <c r="N1415"/>
  <c r="P1415" s="1"/>
  <c r="L1415"/>
  <c r="K1415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S1414"/>
  <c r="R1414"/>
  <c r="Q1414"/>
  <c r="O1414"/>
  <c r="P1414" s="1"/>
  <c r="N1414"/>
  <c r="L1414"/>
  <c r="K1414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S1413"/>
  <c r="R1413"/>
  <c r="Q1413"/>
  <c r="O1413"/>
  <c r="N1413"/>
  <c r="P1413" s="1"/>
  <c r="L1413"/>
  <c r="K1413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S1412"/>
  <c r="R1412"/>
  <c r="Q1412"/>
  <c r="O1412"/>
  <c r="P1412" s="1"/>
  <c r="N1412"/>
  <c r="L1412"/>
  <c r="K1412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S1411"/>
  <c r="R1411"/>
  <c r="Q1411"/>
  <c r="O1411"/>
  <c r="N1411"/>
  <c r="P1411" s="1"/>
  <c r="L1411"/>
  <c r="K141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S1410"/>
  <c r="R1410"/>
  <c r="Q1410"/>
  <c r="O1410"/>
  <c r="P1410" s="1"/>
  <c r="N1410"/>
  <c r="L1410"/>
  <c r="K1410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S1409"/>
  <c r="R1409"/>
  <c r="Q1409"/>
  <c r="O1409"/>
  <c r="N1409"/>
  <c r="P1409" s="1"/>
  <c r="L1409"/>
  <c r="K1409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S1408"/>
  <c r="R1408"/>
  <c r="Q1408"/>
  <c r="O1408"/>
  <c r="P1408" s="1"/>
  <c r="N1408"/>
  <c r="L1408"/>
  <c r="K1408"/>
  <c r="J1408"/>
  <c r="I1408"/>
  <c r="H1408"/>
  <c r="G1408"/>
  <c r="F1408"/>
  <c r="E1408"/>
  <c r="D1408"/>
  <c r="B1408"/>
  <c r="A1408" s="1"/>
  <c r="AA1407"/>
  <c r="Z1407"/>
  <c r="Y1407"/>
  <c r="X1407"/>
  <c r="W1407"/>
  <c r="V1407"/>
  <c r="U1407"/>
  <c r="T1407"/>
  <c r="S1407"/>
  <c r="R1407"/>
  <c r="Q1407"/>
  <c r="O1407"/>
  <c r="N1407"/>
  <c r="P1407" s="1"/>
  <c r="L1407"/>
  <c r="K1407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S1406"/>
  <c r="R1406"/>
  <c r="Q1406"/>
  <c r="O1406"/>
  <c r="P1406" s="1"/>
  <c r="N1406"/>
  <c r="L1406"/>
  <c r="K1406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S1405"/>
  <c r="R1405"/>
  <c r="Q1405"/>
  <c r="O1405"/>
  <c r="N1405"/>
  <c r="P1405" s="1"/>
  <c r="L1405"/>
  <c r="K1405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S1404"/>
  <c r="R1404"/>
  <c r="Q1404"/>
  <c r="O1404"/>
  <c r="P1404" s="1"/>
  <c r="N1404"/>
  <c r="L1404"/>
  <c r="K1404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S1403"/>
  <c r="R1403"/>
  <c r="Q1403"/>
  <c r="O1403"/>
  <c r="N1403"/>
  <c r="P1403" s="1"/>
  <c r="L1403"/>
  <c r="K1403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S1402"/>
  <c r="R1402"/>
  <c r="Q1402"/>
  <c r="O1402"/>
  <c r="P1402" s="1"/>
  <c r="N1402"/>
  <c r="L1402"/>
  <c r="K1402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S1401"/>
  <c r="R1401"/>
  <c r="Q1401"/>
  <c r="O1401"/>
  <c r="N1401"/>
  <c r="P1401" s="1"/>
  <c r="L1401"/>
  <c r="K140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S1400"/>
  <c r="R1400"/>
  <c r="Q1400"/>
  <c r="O1400"/>
  <c r="P1400" s="1"/>
  <c r="N1400"/>
  <c r="L1400"/>
  <c r="K1400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S1399"/>
  <c r="R1399"/>
  <c r="Q1399"/>
  <c r="O1399"/>
  <c r="N1399"/>
  <c r="P1399" s="1"/>
  <c r="L1399"/>
  <c r="K1399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S1398"/>
  <c r="R1398"/>
  <c r="Q1398"/>
  <c r="O1398"/>
  <c r="P1398" s="1"/>
  <c r="N1398"/>
  <c r="L1398"/>
  <c r="K1398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S1397"/>
  <c r="R1397"/>
  <c r="Q1397"/>
  <c r="O1397"/>
  <c r="N1397"/>
  <c r="P1397" s="1"/>
  <c r="L1397"/>
  <c r="K1397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S1396"/>
  <c r="R1396"/>
  <c r="Q1396"/>
  <c r="O1396"/>
  <c r="P1396" s="1"/>
  <c r="N1396"/>
  <c r="L1396"/>
  <c r="K1396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S1395"/>
  <c r="R1395"/>
  <c r="Q1395"/>
  <c r="O1395"/>
  <c r="N1395"/>
  <c r="P1395" s="1"/>
  <c r="L1395"/>
  <c r="K1395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S1393"/>
  <c r="R1393"/>
  <c r="Q1393"/>
  <c r="O1393"/>
  <c r="N1393"/>
  <c r="P1393" s="1"/>
  <c r="L1393"/>
  <c r="K1393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S1392"/>
  <c r="R1392"/>
  <c r="Q1392"/>
  <c r="O1392"/>
  <c r="P1392" s="1"/>
  <c r="N1392"/>
  <c r="L1392"/>
  <c r="K1392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S1391"/>
  <c r="R1391"/>
  <c r="Q1391"/>
  <c r="O1391"/>
  <c r="N1391"/>
  <c r="P1391" s="1"/>
  <c r="L1391"/>
  <c r="K139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S1390"/>
  <c r="R1390"/>
  <c r="Q1390"/>
  <c r="O1390"/>
  <c r="P1390" s="1"/>
  <c r="N1390"/>
  <c r="L1390"/>
  <c r="K1390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S1389"/>
  <c r="R1389"/>
  <c r="Q1389"/>
  <c r="O1389"/>
  <c r="N1389"/>
  <c r="P1389" s="1"/>
  <c r="L1389"/>
  <c r="K1389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S1388"/>
  <c r="R1388"/>
  <c r="Q1388"/>
  <c r="O1388"/>
  <c r="P1388" s="1"/>
  <c r="N1388"/>
  <c r="L1388"/>
  <c r="K1388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S1387"/>
  <c r="R1387"/>
  <c r="Q1387"/>
  <c r="O1387"/>
  <c r="N1387"/>
  <c r="P1387" s="1"/>
  <c r="L1387"/>
  <c r="K1387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S1386"/>
  <c r="R1386"/>
  <c r="Q1386"/>
  <c r="O1386"/>
  <c r="P1386" s="1"/>
  <c r="N1386"/>
  <c r="L1386"/>
  <c r="K1386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S1385"/>
  <c r="R1385"/>
  <c r="Q1385"/>
  <c r="O1385"/>
  <c r="N1385"/>
  <c r="P1385" s="1"/>
  <c r="L1385"/>
  <c r="K1385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S1384"/>
  <c r="R1384"/>
  <c r="Q1384"/>
  <c r="O1384"/>
  <c r="P1384" s="1"/>
  <c r="N1384"/>
  <c r="L1384"/>
  <c r="K1384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S1383"/>
  <c r="R1383"/>
  <c r="Q1383"/>
  <c r="O1383"/>
  <c r="N1383"/>
  <c r="P1383" s="1"/>
  <c r="L1383"/>
  <c r="K1383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S1382"/>
  <c r="R1382"/>
  <c r="Q1382"/>
  <c r="O1382"/>
  <c r="P1382" s="1"/>
  <c r="N1382"/>
  <c r="L1382"/>
  <c r="K1382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S1381"/>
  <c r="R1381"/>
  <c r="Q1381"/>
  <c r="O1381"/>
  <c r="N1381"/>
  <c r="P1381" s="1"/>
  <c r="L1381"/>
  <c r="K138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S1380"/>
  <c r="R1380"/>
  <c r="Q1380"/>
  <c r="O1380"/>
  <c r="P1380" s="1"/>
  <c r="N1380"/>
  <c r="L1380"/>
  <c r="K1380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S1379"/>
  <c r="R1379"/>
  <c r="Q1379"/>
  <c r="O1379"/>
  <c r="N1379"/>
  <c r="P1379" s="1"/>
  <c r="L1379"/>
  <c r="K1379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S1378"/>
  <c r="R1378"/>
  <c r="Q1378"/>
  <c r="O1378"/>
  <c r="P1378" s="1"/>
  <c r="N1378"/>
  <c r="L1378"/>
  <c r="K1378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S1377"/>
  <c r="R1377"/>
  <c r="Q1377"/>
  <c r="O1377"/>
  <c r="N1377"/>
  <c r="P1377" s="1"/>
  <c r="L1377"/>
  <c r="K1377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S1376"/>
  <c r="R1376"/>
  <c r="Q1376"/>
  <c r="O1376"/>
  <c r="P1376" s="1"/>
  <c r="N1376"/>
  <c r="L1376"/>
  <c r="K1376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S1375"/>
  <c r="R1375"/>
  <c r="Q1375"/>
  <c r="O1375"/>
  <c r="N1375"/>
  <c r="P1375" s="1"/>
  <c r="L1375"/>
  <c r="K1375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S1374"/>
  <c r="R1374"/>
  <c r="Q1374"/>
  <c r="O1374"/>
  <c r="P1374" s="1"/>
  <c r="N1374"/>
  <c r="L1374"/>
  <c r="K1374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S1373"/>
  <c r="R1373"/>
  <c r="Q1373"/>
  <c r="O1373"/>
  <c r="N1373"/>
  <c r="P1373" s="1"/>
  <c r="L1373"/>
  <c r="K1373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S1372"/>
  <c r="R1372"/>
  <c r="Q1372"/>
  <c r="O1372"/>
  <c r="P1372" s="1"/>
  <c r="N1372"/>
  <c r="L1372"/>
  <c r="K1372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S1371"/>
  <c r="R1371"/>
  <c r="Q1371"/>
  <c r="O1371"/>
  <c r="N1371"/>
  <c r="P1371" s="1"/>
  <c r="L1371"/>
  <c r="K137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S1370"/>
  <c r="R1370"/>
  <c r="Q1370"/>
  <c r="O1370"/>
  <c r="P1370" s="1"/>
  <c r="N1370"/>
  <c r="L1370"/>
  <c r="K1370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S1369"/>
  <c r="R1369"/>
  <c r="Q1369"/>
  <c r="O1369"/>
  <c r="N1369"/>
  <c r="P1369" s="1"/>
  <c r="L1369"/>
  <c r="K1369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S1368"/>
  <c r="R1368"/>
  <c r="Q1368"/>
  <c r="O1368"/>
  <c r="P1368" s="1"/>
  <c r="N1368"/>
  <c r="L1368"/>
  <c r="K1368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S1367"/>
  <c r="R1367"/>
  <c r="Q1367"/>
  <c r="O1367"/>
  <c r="N1367"/>
  <c r="P1367" s="1"/>
  <c r="L1367"/>
  <c r="K1367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S1366"/>
  <c r="R1366"/>
  <c r="Q1366"/>
  <c r="O1366"/>
  <c r="P1366" s="1"/>
  <c r="N1366"/>
  <c r="L1366"/>
  <c r="K1366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S1365"/>
  <c r="R1365"/>
  <c r="Q1365"/>
  <c r="O1365"/>
  <c r="N1365"/>
  <c r="P1365" s="1"/>
  <c r="L1365"/>
  <c r="K1365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S1364"/>
  <c r="R1364"/>
  <c r="Q1364"/>
  <c r="O1364"/>
  <c r="P1364" s="1"/>
  <c r="N1364"/>
  <c r="L1364"/>
  <c r="K1364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S1363"/>
  <c r="R1363"/>
  <c r="Q1363"/>
  <c r="O1363"/>
  <c r="N1363"/>
  <c r="P1363" s="1"/>
  <c r="L1363"/>
  <c r="K1363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S1362"/>
  <c r="R1362"/>
  <c r="Q1362"/>
  <c r="O1362"/>
  <c r="P1362" s="1"/>
  <c r="N1362"/>
  <c r="L1362"/>
  <c r="K1362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S1361"/>
  <c r="R1361"/>
  <c r="Q1361"/>
  <c r="O1361"/>
  <c r="N1361"/>
  <c r="P1361" s="1"/>
  <c r="L1361"/>
  <c r="K136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S1360"/>
  <c r="R1360"/>
  <c r="Q1360"/>
  <c r="O1360"/>
  <c r="P1360" s="1"/>
  <c r="N1360"/>
  <c r="L1360"/>
  <c r="K1360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S1359"/>
  <c r="R1359"/>
  <c r="Q1359"/>
  <c r="O1359"/>
  <c r="N1359"/>
  <c r="P1359" s="1"/>
  <c r="L1359"/>
  <c r="K1359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S1358"/>
  <c r="R1358"/>
  <c r="Q1358"/>
  <c r="O1358"/>
  <c r="P1358" s="1"/>
  <c r="N1358"/>
  <c r="L1358"/>
  <c r="K1358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S1357"/>
  <c r="R1357"/>
  <c r="Q1357"/>
  <c r="O1357"/>
  <c r="N1357"/>
  <c r="P1357" s="1"/>
  <c r="L1357"/>
  <c r="K1357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S1356"/>
  <c r="R1356"/>
  <c r="Q1356"/>
  <c r="O1356"/>
  <c r="P1356" s="1"/>
  <c r="N1356"/>
  <c r="L1356"/>
  <c r="K1356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S1355"/>
  <c r="R1355"/>
  <c r="Q1355"/>
  <c r="O1355"/>
  <c r="N1355"/>
  <c r="P1355" s="1"/>
  <c r="L1355"/>
  <c r="K1355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S1354"/>
  <c r="R1354"/>
  <c r="Q1354"/>
  <c r="O1354"/>
  <c r="P1354" s="1"/>
  <c r="N1354"/>
  <c r="L1354"/>
  <c r="K1354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S1353"/>
  <c r="R1353"/>
  <c r="Q1353"/>
  <c r="O1353"/>
  <c r="N1353"/>
  <c r="P1353" s="1"/>
  <c r="L1353"/>
  <c r="K1353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S1352"/>
  <c r="R1352"/>
  <c r="Q1352"/>
  <c r="O1352"/>
  <c r="P1352" s="1"/>
  <c r="N1352"/>
  <c r="L1352"/>
  <c r="K1352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S1351"/>
  <c r="R1351"/>
  <c r="Q1351"/>
  <c r="O1351"/>
  <c r="N1351"/>
  <c r="P1351" s="1"/>
  <c r="L1351"/>
  <c r="K135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S1350"/>
  <c r="R1350"/>
  <c r="Q1350"/>
  <c r="O1350"/>
  <c r="P1350" s="1"/>
  <c r="N1350"/>
  <c r="L1350"/>
  <c r="K1350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S1349"/>
  <c r="R1349"/>
  <c r="Q1349"/>
  <c r="O1349"/>
  <c r="N1349"/>
  <c r="P1349" s="1"/>
  <c r="L1349"/>
  <c r="K1349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S1348"/>
  <c r="R1348"/>
  <c r="Q1348"/>
  <c r="O1348"/>
  <c r="P1348" s="1"/>
  <c r="N1348"/>
  <c r="L1348"/>
  <c r="K1348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S1347"/>
  <c r="R1347"/>
  <c r="Q1347"/>
  <c r="O1347"/>
  <c r="N1347"/>
  <c r="P1347" s="1"/>
  <c r="L1347"/>
  <c r="K1347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S1346"/>
  <c r="R1346"/>
  <c r="Q1346"/>
  <c r="O1346"/>
  <c r="P1346" s="1"/>
  <c r="N1346"/>
  <c r="L1346"/>
  <c r="K1346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S1345"/>
  <c r="R1345"/>
  <c r="Q1345"/>
  <c r="O1345"/>
  <c r="N1345"/>
  <c r="P1345" s="1"/>
  <c r="L1345"/>
  <c r="K1345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S1344"/>
  <c r="R1344"/>
  <c r="Q1344"/>
  <c r="O1344"/>
  <c r="P1344" s="1"/>
  <c r="N1344"/>
  <c r="L1344"/>
  <c r="K1344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S1343"/>
  <c r="R1343"/>
  <c r="Q1343"/>
  <c r="O1343"/>
  <c r="N1343"/>
  <c r="P1343" s="1"/>
  <c r="L1343"/>
  <c r="K1343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S1342"/>
  <c r="R1342"/>
  <c r="Q1342"/>
  <c r="O1342"/>
  <c r="P1342" s="1"/>
  <c r="N1342"/>
  <c r="L1342"/>
  <c r="K1342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S1341"/>
  <c r="R1341"/>
  <c r="Q1341"/>
  <c r="O1341"/>
  <c r="N1341"/>
  <c r="P1341" s="1"/>
  <c r="L1341"/>
  <c r="K134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S1340"/>
  <c r="R1340"/>
  <c r="Q1340"/>
  <c r="O1340"/>
  <c r="P1340" s="1"/>
  <c r="N1340"/>
  <c r="L1340"/>
  <c r="K1340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S1339"/>
  <c r="R1339"/>
  <c r="Q1339"/>
  <c r="O1339"/>
  <c r="N1339"/>
  <c r="P1339" s="1"/>
  <c r="L1339"/>
  <c r="K1339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S1338"/>
  <c r="R1338"/>
  <c r="Q1338"/>
  <c r="O1338"/>
  <c r="P1338" s="1"/>
  <c r="N1338"/>
  <c r="L1338"/>
  <c r="K1338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S1337"/>
  <c r="R1337"/>
  <c r="Q1337"/>
  <c r="O1337"/>
  <c r="N1337"/>
  <c r="P1337" s="1"/>
  <c r="L1337"/>
  <c r="K1337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S1336"/>
  <c r="R1336"/>
  <c r="Q1336"/>
  <c r="O1336"/>
  <c r="P1336" s="1"/>
  <c r="N1336"/>
  <c r="L1336"/>
  <c r="K1336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S1335"/>
  <c r="R1335"/>
  <c r="Q1335"/>
  <c r="O1335"/>
  <c r="N1335"/>
  <c r="P1335" s="1"/>
  <c r="L1335"/>
  <c r="K1335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S1334"/>
  <c r="R1334"/>
  <c r="Q1334"/>
  <c r="O1334"/>
  <c r="P1334" s="1"/>
  <c r="N1334"/>
  <c r="L1334"/>
  <c r="K1334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S1333"/>
  <c r="R1333"/>
  <c r="Q1333"/>
  <c r="O1333"/>
  <c r="N1333"/>
  <c r="P1333" s="1"/>
  <c r="L1333"/>
  <c r="K1333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S1332"/>
  <c r="R1332"/>
  <c r="Q1332"/>
  <c r="O1332"/>
  <c r="P1332" s="1"/>
  <c r="N1332"/>
  <c r="L1332"/>
  <c r="K1332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S1331"/>
  <c r="R1331"/>
  <c r="Q1331"/>
  <c r="O1331"/>
  <c r="N1331"/>
  <c r="P1331" s="1"/>
  <c r="L1331"/>
  <c r="K133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S1330"/>
  <c r="R1330"/>
  <c r="Q1330"/>
  <c r="O1330"/>
  <c r="P1330" s="1"/>
  <c r="N1330"/>
  <c r="L1330"/>
  <c r="K1330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S1329"/>
  <c r="R1329"/>
  <c r="Q1329"/>
  <c r="O1329"/>
  <c r="N1329"/>
  <c r="P1329" s="1"/>
  <c r="L1329"/>
  <c r="K1329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S1328"/>
  <c r="R1328"/>
  <c r="Q1328"/>
  <c r="O1328"/>
  <c r="P1328" s="1"/>
  <c r="N1328"/>
  <c r="L1328"/>
  <c r="K1328"/>
  <c r="J1328"/>
  <c r="I1328"/>
  <c r="H1328"/>
  <c r="G1328"/>
  <c r="F1328"/>
  <c r="E1328"/>
  <c r="D1328"/>
  <c r="B1328"/>
  <c r="A1328" s="1"/>
  <c r="AA1327"/>
  <c r="Z1327"/>
  <c r="Y1327"/>
  <c r="X1327"/>
  <c r="W1327"/>
  <c r="V1327"/>
  <c r="U1327"/>
  <c r="T1327"/>
  <c r="S1327"/>
  <c r="R1327"/>
  <c r="Q1327"/>
  <c r="O1327"/>
  <c r="N1327"/>
  <c r="P1327" s="1"/>
  <c r="L1327"/>
  <c r="K1327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S1326"/>
  <c r="R1326"/>
  <c r="Q1326"/>
  <c r="O1326"/>
  <c r="P1326" s="1"/>
  <c r="N1326"/>
  <c r="L1326"/>
  <c r="K1326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S1325"/>
  <c r="R1325"/>
  <c r="Q1325"/>
  <c r="O1325"/>
  <c r="N1325"/>
  <c r="P1325" s="1"/>
  <c r="L1325"/>
  <c r="K1325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S1324"/>
  <c r="R1324"/>
  <c r="Q1324"/>
  <c r="O1324"/>
  <c r="P1324" s="1"/>
  <c r="N1324"/>
  <c r="L1324"/>
  <c r="K1324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S1323"/>
  <c r="R1323"/>
  <c r="Q1323"/>
  <c r="O1323"/>
  <c r="N1323"/>
  <c r="P1323" s="1"/>
  <c r="L1323"/>
  <c r="K1323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S1322"/>
  <c r="R1322"/>
  <c r="Q1322"/>
  <c r="O1322"/>
  <c r="P1322" s="1"/>
  <c r="N1322"/>
  <c r="L1322"/>
  <c r="K1322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S1321"/>
  <c r="R1321"/>
  <c r="Q1321"/>
  <c r="O1321"/>
  <c r="N1321"/>
  <c r="P1321" s="1"/>
  <c r="L1321"/>
  <c r="K132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S1320"/>
  <c r="R1320"/>
  <c r="Q1320"/>
  <c r="O1320"/>
  <c r="P1320" s="1"/>
  <c r="N1320"/>
  <c r="L1320"/>
  <c r="K1320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S1319"/>
  <c r="R1319"/>
  <c r="Q1319"/>
  <c r="O1319"/>
  <c r="N1319"/>
  <c r="P1319" s="1"/>
  <c r="L1319"/>
  <c r="K1319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S1318"/>
  <c r="R1318"/>
  <c r="Q1318"/>
  <c r="O1318"/>
  <c r="P1318" s="1"/>
  <c r="N1318"/>
  <c r="L1318"/>
  <c r="K1318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S1317"/>
  <c r="R1317"/>
  <c r="Q1317"/>
  <c r="O1317"/>
  <c r="N1317"/>
  <c r="P1317" s="1"/>
  <c r="L1317"/>
  <c r="K1317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S1316"/>
  <c r="R1316"/>
  <c r="Q1316"/>
  <c r="O1316"/>
  <c r="P1316" s="1"/>
  <c r="N1316"/>
  <c r="L1316"/>
  <c r="K1316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S1315"/>
  <c r="R1315"/>
  <c r="Q1315"/>
  <c r="O1315"/>
  <c r="N1315"/>
  <c r="P1315" s="1"/>
  <c r="L1315"/>
  <c r="K1315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S1314"/>
  <c r="R1314"/>
  <c r="Q1314"/>
  <c r="O1314"/>
  <c r="P1314" s="1"/>
  <c r="N1314"/>
  <c r="L1314"/>
  <c r="K1314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S1313"/>
  <c r="R1313"/>
  <c r="Q1313"/>
  <c r="O1313"/>
  <c r="N1313"/>
  <c r="P1313" s="1"/>
  <c r="L1313"/>
  <c r="K1313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S1312"/>
  <c r="R1312"/>
  <c r="Q1312"/>
  <c r="O1312"/>
  <c r="P1312" s="1"/>
  <c r="N1312"/>
  <c r="L1312"/>
  <c r="K1312"/>
  <c r="J1312"/>
  <c r="I1312"/>
  <c r="H1312"/>
  <c r="G1312"/>
  <c r="F1312"/>
  <c r="E1312"/>
  <c r="D1312"/>
  <c r="B1312"/>
  <c r="A1312" s="1"/>
  <c r="AA1311"/>
  <c r="Z1311"/>
  <c r="Y1311"/>
  <c r="X1311"/>
  <c r="W1311"/>
  <c r="V1311"/>
  <c r="U1311"/>
  <c r="T1311"/>
  <c r="S1311"/>
  <c r="R1311"/>
  <c r="Q1311"/>
  <c r="O1311"/>
  <c r="N1311"/>
  <c r="P1311" s="1"/>
  <c r="L1311"/>
  <c r="K131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S1310"/>
  <c r="R1310"/>
  <c r="Q1310"/>
  <c r="O1310"/>
  <c r="P1310" s="1"/>
  <c r="N1310"/>
  <c r="L1310"/>
  <c r="K1310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S1309"/>
  <c r="R1309"/>
  <c r="Q1309"/>
  <c r="O1309"/>
  <c r="N1309"/>
  <c r="P1309" s="1"/>
  <c r="L1309"/>
  <c r="K1309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S1308"/>
  <c r="R1308"/>
  <c r="Q1308"/>
  <c r="O1308"/>
  <c r="P1308" s="1"/>
  <c r="N1308"/>
  <c r="L1308"/>
  <c r="K1308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S1307"/>
  <c r="R1307"/>
  <c r="Q1307"/>
  <c r="O1307"/>
  <c r="N1307"/>
  <c r="P1307" s="1"/>
  <c r="L1307"/>
  <c r="K1307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S1306"/>
  <c r="R1306"/>
  <c r="Q1306"/>
  <c r="O1306"/>
  <c r="P1306" s="1"/>
  <c r="N1306"/>
  <c r="L1306"/>
  <c r="K1306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S1305"/>
  <c r="R1305"/>
  <c r="Q1305"/>
  <c r="O1305"/>
  <c r="N1305"/>
  <c r="P1305" s="1"/>
  <c r="L1305"/>
  <c r="K1305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S1304"/>
  <c r="R1304"/>
  <c r="Q1304"/>
  <c r="O1304"/>
  <c r="P1304" s="1"/>
  <c r="N1304"/>
  <c r="L1304"/>
  <c r="K1304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S1303"/>
  <c r="R1303"/>
  <c r="Q1303"/>
  <c r="O1303"/>
  <c r="N1303"/>
  <c r="P1303" s="1"/>
  <c r="L1303"/>
  <c r="K1303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S1302"/>
  <c r="R1302"/>
  <c r="Q1302"/>
  <c r="O1302"/>
  <c r="P1302" s="1"/>
  <c r="N1302"/>
  <c r="L1302"/>
  <c r="K1302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S1301"/>
  <c r="R1301"/>
  <c r="Q1301"/>
  <c r="O1301"/>
  <c r="N1301"/>
  <c r="P1301" s="1"/>
  <c r="L1301"/>
  <c r="K130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S1300"/>
  <c r="R1300"/>
  <c r="Q1300"/>
  <c r="O1300"/>
  <c r="P1300" s="1"/>
  <c r="N1300"/>
  <c r="L1300"/>
  <c r="K1300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S1299"/>
  <c r="R1299"/>
  <c r="Q1299"/>
  <c r="O1299"/>
  <c r="N1299"/>
  <c r="P1299" s="1"/>
  <c r="L1299"/>
  <c r="K1299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S1298"/>
  <c r="R1298"/>
  <c r="Q1298"/>
  <c r="O1298"/>
  <c r="P1298" s="1"/>
  <c r="N1298"/>
  <c r="L1298"/>
  <c r="K1298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S1297"/>
  <c r="R1297"/>
  <c r="Q1297"/>
  <c r="O1297"/>
  <c r="N1297"/>
  <c r="P1297" s="1"/>
  <c r="L1297"/>
  <c r="K1297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S1296"/>
  <c r="R1296"/>
  <c r="Q1296"/>
  <c r="O1296"/>
  <c r="P1296" s="1"/>
  <c r="N1296"/>
  <c r="L1296"/>
  <c r="K1296"/>
  <c r="J1296"/>
  <c r="I1296"/>
  <c r="H1296"/>
  <c r="G1296"/>
  <c r="F1296"/>
  <c r="E1296"/>
  <c r="D1296"/>
  <c r="B1296"/>
  <c r="A1296" s="1"/>
  <c r="AA1295"/>
  <c r="Z1295"/>
  <c r="Y1295"/>
  <c r="X1295"/>
  <c r="W1295"/>
  <c r="V1295"/>
  <c r="U1295"/>
  <c r="T1295"/>
  <c r="S1295"/>
  <c r="R1295"/>
  <c r="Q1295"/>
  <c r="O1295"/>
  <c r="N1295"/>
  <c r="P1295" s="1"/>
  <c r="L1295"/>
  <c r="K1295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S1294"/>
  <c r="R1294"/>
  <c r="Q1294"/>
  <c r="O1294"/>
  <c r="P1294" s="1"/>
  <c r="N1294"/>
  <c r="L1294"/>
  <c r="K1294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S1293"/>
  <c r="R1293"/>
  <c r="Q1293"/>
  <c r="O1293"/>
  <c r="N1293"/>
  <c r="P1293" s="1"/>
  <c r="L1293"/>
  <c r="K1293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S1292"/>
  <c r="R1292"/>
  <c r="Q1292"/>
  <c r="O1292"/>
  <c r="P1292" s="1"/>
  <c r="N1292"/>
  <c r="L1292"/>
  <c r="K1292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S1291"/>
  <c r="R1291"/>
  <c r="Q1291"/>
  <c r="O1291"/>
  <c r="N1291"/>
  <c r="P1291" s="1"/>
  <c r="L1291"/>
  <c r="K129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S1290"/>
  <c r="R1290"/>
  <c r="Q1290"/>
  <c r="O1290"/>
  <c r="P1290" s="1"/>
  <c r="N1290"/>
  <c r="L1290"/>
  <c r="K1290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S1289"/>
  <c r="R1289"/>
  <c r="Q1289"/>
  <c r="O1289"/>
  <c r="N1289"/>
  <c r="P1289" s="1"/>
  <c r="L1289"/>
  <c r="K1289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S1288"/>
  <c r="R1288"/>
  <c r="Q1288"/>
  <c r="O1288"/>
  <c r="P1288" s="1"/>
  <c r="N1288"/>
  <c r="L1288"/>
  <c r="K1288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S1287"/>
  <c r="R1287"/>
  <c r="Q1287"/>
  <c r="O1287"/>
  <c r="N1287"/>
  <c r="P1287" s="1"/>
  <c r="L1287"/>
  <c r="K1287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S1286"/>
  <c r="R1286"/>
  <c r="Q1286"/>
  <c r="O1286"/>
  <c r="P1286" s="1"/>
  <c r="N1286"/>
  <c r="L1286"/>
  <c r="K1286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S1285"/>
  <c r="R1285"/>
  <c r="Q1285"/>
  <c r="O1285"/>
  <c r="N1285"/>
  <c r="P1285" s="1"/>
  <c r="L1285"/>
  <c r="K1285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S1284"/>
  <c r="R1284"/>
  <c r="Q1284"/>
  <c r="O1284"/>
  <c r="P1284" s="1"/>
  <c r="N1284"/>
  <c r="L1284"/>
  <c r="K1284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S1283"/>
  <c r="R1283"/>
  <c r="Q1283"/>
  <c r="O1283"/>
  <c r="N1283"/>
  <c r="P1283" s="1"/>
  <c r="L1283"/>
  <c r="K1283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S1282"/>
  <c r="R1282"/>
  <c r="Q1282"/>
  <c r="O1282"/>
  <c r="P1282" s="1"/>
  <c r="N1282"/>
  <c r="L1282"/>
  <c r="K1282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S1281"/>
  <c r="R1281"/>
  <c r="Q1281"/>
  <c r="O1281"/>
  <c r="N1281"/>
  <c r="P1281" s="1"/>
  <c r="L1281"/>
  <c r="K128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S1280"/>
  <c r="R1280"/>
  <c r="Q1280"/>
  <c r="O1280"/>
  <c r="P1280" s="1"/>
  <c r="N1280"/>
  <c r="L1280"/>
  <c r="K1280"/>
  <c r="J1280"/>
  <c r="I1280"/>
  <c r="H1280"/>
  <c r="G1280"/>
  <c r="F1280"/>
  <c r="E1280"/>
  <c r="D1280"/>
  <c r="B1280"/>
  <c r="A1280" s="1"/>
  <c r="AA1279"/>
  <c r="Z1279"/>
  <c r="Y1279"/>
  <c r="X1279"/>
  <c r="W1279"/>
  <c r="V1279"/>
  <c r="U1279"/>
  <c r="T1279"/>
  <c r="S1279"/>
  <c r="R1279"/>
  <c r="Q1279"/>
  <c r="O1279"/>
  <c r="N1279"/>
  <c r="P1279" s="1"/>
  <c r="L1279"/>
  <c r="K1279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S1278"/>
  <c r="R1278"/>
  <c r="Q1278"/>
  <c r="O1278"/>
  <c r="P1278" s="1"/>
  <c r="N1278"/>
  <c r="L1278"/>
  <c r="K1278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S1277"/>
  <c r="R1277"/>
  <c r="Q1277"/>
  <c r="O1277"/>
  <c r="N1277"/>
  <c r="P1277" s="1"/>
  <c r="L1277"/>
  <c r="K1277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S1276"/>
  <c r="R1276"/>
  <c r="Q1276"/>
  <c r="O1276"/>
  <c r="P1276" s="1"/>
  <c r="N1276"/>
  <c r="L1276"/>
  <c r="K1276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S1275"/>
  <c r="R1275"/>
  <c r="Q1275"/>
  <c r="O1275"/>
  <c r="N1275"/>
  <c r="P1275" s="1"/>
  <c r="L1275"/>
  <c r="K1275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S1274"/>
  <c r="R1274"/>
  <c r="Q1274"/>
  <c r="O1274"/>
  <c r="P1274" s="1"/>
  <c r="N1274"/>
  <c r="L1274"/>
  <c r="K1274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S1273"/>
  <c r="R1273"/>
  <c r="Q1273"/>
  <c r="O1273"/>
  <c r="N1273"/>
  <c r="P1273" s="1"/>
  <c r="L1273"/>
  <c r="K1273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S1272"/>
  <c r="R1272"/>
  <c r="Q1272"/>
  <c r="O1272"/>
  <c r="P1272" s="1"/>
  <c r="N1272"/>
  <c r="L1272"/>
  <c r="K1272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S1271"/>
  <c r="R1271"/>
  <c r="Q1271"/>
  <c r="O1271"/>
  <c r="N1271"/>
  <c r="P1271" s="1"/>
  <c r="L1271"/>
  <c r="K127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S1270"/>
  <c r="R1270"/>
  <c r="Q1270"/>
  <c r="O1270"/>
  <c r="P1270" s="1"/>
  <c r="N1270"/>
  <c r="L1270"/>
  <c r="K1270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S1269"/>
  <c r="R1269"/>
  <c r="Q1269"/>
  <c r="O1269"/>
  <c r="N1269"/>
  <c r="P1269" s="1"/>
  <c r="L1269"/>
  <c r="K1269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S1268"/>
  <c r="R1268"/>
  <c r="Q1268"/>
  <c r="O1268"/>
  <c r="P1268" s="1"/>
  <c r="N1268"/>
  <c r="L1268"/>
  <c r="K1268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S1267"/>
  <c r="R1267"/>
  <c r="Q1267"/>
  <c r="O1267"/>
  <c r="N1267"/>
  <c r="P1267" s="1"/>
  <c r="L1267"/>
  <c r="K1267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S1266"/>
  <c r="R1266"/>
  <c r="Q1266"/>
  <c r="O1266"/>
  <c r="P1266" s="1"/>
  <c r="N1266"/>
  <c r="L1266"/>
  <c r="K1266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S1265"/>
  <c r="R1265"/>
  <c r="Q1265"/>
  <c r="O1265"/>
  <c r="N1265"/>
  <c r="P1265" s="1"/>
  <c r="L1265"/>
  <c r="K1265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S1264"/>
  <c r="R1264"/>
  <c r="Q1264"/>
  <c r="O1264"/>
  <c r="P1264" s="1"/>
  <c r="N1264"/>
  <c r="L1264"/>
  <c r="K1264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S1263"/>
  <c r="R1263"/>
  <c r="Q1263"/>
  <c r="O1263"/>
  <c r="N1263"/>
  <c r="P1263" s="1"/>
  <c r="L1263"/>
  <c r="K1263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S1262"/>
  <c r="R1262"/>
  <c r="Q1262"/>
  <c r="O1262"/>
  <c r="P1262" s="1"/>
  <c r="N1262"/>
  <c r="L1262"/>
  <c r="K1262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S1261"/>
  <c r="R1261"/>
  <c r="Q1261"/>
  <c r="O1261"/>
  <c r="N1261"/>
  <c r="P1261" s="1"/>
  <c r="L1261"/>
  <c r="K126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S1260"/>
  <c r="R1260"/>
  <c r="Q1260"/>
  <c r="O1260"/>
  <c r="P1260" s="1"/>
  <c r="N1260"/>
  <c r="L1260"/>
  <c r="K1260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S1259"/>
  <c r="R1259"/>
  <c r="Q1259"/>
  <c r="O1259"/>
  <c r="N1259"/>
  <c r="P1259" s="1"/>
  <c r="L1259"/>
  <c r="K1259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S1258"/>
  <c r="R1258"/>
  <c r="Q1258"/>
  <c r="O1258"/>
  <c r="P1258" s="1"/>
  <c r="N1258"/>
  <c r="L1258"/>
  <c r="K1258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S1257"/>
  <c r="R1257"/>
  <c r="Q1257"/>
  <c r="O1257"/>
  <c r="N1257"/>
  <c r="P1257" s="1"/>
  <c r="L1257"/>
  <c r="K1257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S1256"/>
  <c r="R1256"/>
  <c r="Q1256"/>
  <c r="O1256"/>
  <c r="P1256" s="1"/>
  <c r="N1256"/>
  <c r="L1256"/>
  <c r="K1256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S1255"/>
  <c r="R1255"/>
  <c r="Q1255"/>
  <c r="O1255"/>
  <c r="N1255"/>
  <c r="P1255" s="1"/>
  <c r="L1255"/>
  <c r="K1255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S1254"/>
  <c r="R1254"/>
  <c r="Q1254"/>
  <c r="O1254"/>
  <c r="P1254" s="1"/>
  <c r="N1254"/>
  <c r="L1254"/>
  <c r="K1254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S1253"/>
  <c r="R1253"/>
  <c r="Q1253"/>
  <c r="O1253"/>
  <c r="N1253"/>
  <c r="P1253" s="1"/>
  <c r="L1253"/>
  <c r="K1253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S1252"/>
  <c r="R1252"/>
  <c r="Q1252"/>
  <c r="O1252"/>
  <c r="P1252" s="1"/>
  <c r="N1252"/>
  <c r="L1252"/>
  <c r="K1252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S1251"/>
  <c r="R1251"/>
  <c r="Q1251"/>
  <c r="O1251"/>
  <c r="N1251"/>
  <c r="P1251" s="1"/>
  <c r="L1251"/>
  <c r="K125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S1250"/>
  <c r="R1250"/>
  <c r="Q1250"/>
  <c r="O1250"/>
  <c r="P1250" s="1"/>
  <c r="N1250"/>
  <c r="L1250"/>
  <c r="K1250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S1249"/>
  <c r="R1249"/>
  <c r="Q1249"/>
  <c r="O1249"/>
  <c r="N1249"/>
  <c r="P1249" s="1"/>
  <c r="L1249"/>
  <c r="K1249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S1248"/>
  <c r="R1248"/>
  <c r="Q1248"/>
  <c r="O1248"/>
  <c r="P1248" s="1"/>
  <c r="N1248"/>
  <c r="L1248"/>
  <c r="K1248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S1247"/>
  <c r="R1247"/>
  <c r="Q1247"/>
  <c r="O1247"/>
  <c r="N1247"/>
  <c r="P1247" s="1"/>
  <c r="L1247"/>
  <c r="K1247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P1246"/>
  <c r="O1246"/>
  <c r="N1246"/>
  <c r="L1246"/>
  <c r="M1246" s="1"/>
  <c r="K1246"/>
  <c r="J1246"/>
  <c r="I1246"/>
  <c r="H1246"/>
  <c r="AB1246" s="1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P1245"/>
  <c r="O1245"/>
  <c r="N1245"/>
  <c r="L1245"/>
  <c r="M1245" s="1"/>
  <c r="K1245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P1244"/>
  <c r="O1244"/>
  <c r="N1244"/>
  <c r="L1244"/>
  <c r="M1244" s="1"/>
  <c r="K1244"/>
  <c r="J1244"/>
  <c r="I1244"/>
  <c r="H1244"/>
  <c r="AB1244" s="1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P1243"/>
  <c r="O1243"/>
  <c r="N1243"/>
  <c r="L1243"/>
  <c r="M1243" s="1"/>
  <c r="K1243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P1242"/>
  <c r="O1242"/>
  <c r="N1242"/>
  <c r="L1242"/>
  <c r="M1242" s="1"/>
  <c r="K1242"/>
  <c r="J1242"/>
  <c r="I1242"/>
  <c r="H1242"/>
  <c r="AB1242" s="1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P1241"/>
  <c r="O1241"/>
  <c r="N1241"/>
  <c r="L1241"/>
  <c r="M1241" s="1"/>
  <c r="K124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P1240"/>
  <c r="O1240"/>
  <c r="N1240"/>
  <c r="L1240"/>
  <c r="M1240" s="1"/>
  <c r="K1240"/>
  <c r="J1240"/>
  <c r="I1240"/>
  <c r="H1240"/>
  <c r="AB1240" s="1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P1239"/>
  <c r="O1239"/>
  <c r="N1239"/>
  <c r="L1239"/>
  <c r="M1239" s="1"/>
  <c r="K1239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P1238"/>
  <c r="O1238"/>
  <c r="N1238"/>
  <c r="L1238"/>
  <c r="M1238" s="1"/>
  <c r="K1238"/>
  <c r="J1238"/>
  <c r="I1238"/>
  <c r="H1238"/>
  <c r="AB1238" s="1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P1237"/>
  <c r="O1237"/>
  <c r="N1237"/>
  <c r="L1237"/>
  <c r="M1237" s="1"/>
  <c r="K1237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P1236"/>
  <c r="O1236"/>
  <c r="N1236"/>
  <c r="L1236"/>
  <c r="M1236" s="1"/>
  <c r="K1236"/>
  <c r="J1236"/>
  <c r="I1236"/>
  <c r="H1236"/>
  <c r="AB1236" s="1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P1235"/>
  <c r="O1235"/>
  <c r="N1235"/>
  <c r="L1235"/>
  <c r="M1235" s="1"/>
  <c r="K1235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P1234"/>
  <c r="O1234"/>
  <c r="N1234"/>
  <c r="L1234"/>
  <c r="M1234" s="1"/>
  <c r="K1234"/>
  <c r="J1234"/>
  <c r="I1234"/>
  <c r="H1234"/>
  <c r="AB1234" s="1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P1233"/>
  <c r="O1233"/>
  <c r="N1233"/>
  <c r="L1233"/>
  <c r="M1233" s="1"/>
  <c r="K1233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P1232"/>
  <c r="O1232"/>
  <c r="N1232"/>
  <c r="L1232"/>
  <c r="M1232" s="1"/>
  <c r="K1232"/>
  <c r="J1232"/>
  <c r="I1232"/>
  <c r="H1232"/>
  <c r="AB1232" s="1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P1231"/>
  <c r="O1231"/>
  <c r="N1231"/>
  <c r="L1231"/>
  <c r="M1231" s="1"/>
  <c r="K123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P1230"/>
  <c r="O1230"/>
  <c r="N1230"/>
  <c r="L1230"/>
  <c r="M1230" s="1"/>
  <c r="K1230"/>
  <c r="J1230"/>
  <c r="I1230"/>
  <c r="H1230"/>
  <c r="AB1230" s="1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P1229"/>
  <c r="O1229"/>
  <c r="N1229"/>
  <c r="L1229"/>
  <c r="M1229" s="1"/>
  <c r="K1229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P1228"/>
  <c r="O1228"/>
  <c r="N1228"/>
  <c r="L1228"/>
  <c r="M1228" s="1"/>
  <c r="K1228"/>
  <c r="J1228"/>
  <c r="I1228"/>
  <c r="H1228"/>
  <c r="AB1228" s="1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P1227"/>
  <c r="O1227"/>
  <c r="N1227"/>
  <c r="L1227"/>
  <c r="M1227" s="1"/>
  <c r="K1227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P1226"/>
  <c r="O1226"/>
  <c r="N1226"/>
  <c r="L1226"/>
  <c r="M1226" s="1"/>
  <c r="K1226"/>
  <c r="J1226"/>
  <c r="I1226"/>
  <c r="H1226"/>
  <c r="AB1226" s="1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P1225"/>
  <c r="O1225"/>
  <c r="N1225"/>
  <c r="L1225"/>
  <c r="M1225" s="1"/>
  <c r="K1225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P1224"/>
  <c r="O1224"/>
  <c r="N1224"/>
  <c r="L1224"/>
  <c r="M1224" s="1"/>
  <c r="K1224"/>
  <c r="J1224"/>
  <c r="I1224"/>
  <c r="H1224"/>
  <c r="AB1224" s="1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P1223"/>
  <c r="O1223"/>
  <c r="N1223"/>
  <c r="L1223"/>
  <c r="M1223" s="1"/>
  <c r="K1223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P1222"/>
  <c r="O1222"/>
  <c r="N1222"/>
  <c r="L1222"/>
  <c r="M1222" s="1"/>
  <c r="K1222"/>
  <c r="J1222"/>
  <c r="I1222"/>
  <c r="H1222"/>
  <c r="AB1222" s="1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P1221"/>
  <c r="O1221"/>
  <c r="N1221"/>
  <c r="L1221"/>
  <c r="M1221" s="1"/>
  <c r="K122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P1220"/>
  <c r="O1220"/>
  <c r="N1220"/>
  <c r="L1220"/>
  <c r="M1220" s="1"/>
  <c r="K1220"/>
  <c r="J1220"/>
  <c r="I1220"/>
  <c r="H1220"/>
  <c r="AB1220" s="1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P1219"/>
  <c r="O1219"/>
  <c r="N1219"/>
  <c r="L1219"/>
  <c r="M1219" s="1"/>
  <c r="K1219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P1218"/>
  <c r="O1218"/>
  <c r="N1218"/>
  <c r="L1218"/>
  <c r="M1218" s="1"/>
  <c r="K1218"/>
  <c r="J1218"/>
  <c r="I1218"/>
  <c r="H1218"/>
  <c r="AB1218" s="1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P1217"/>
  <c r="O1217"/>
  <c r="N1217"/>
  <c r="L1217"/>
  <c r="M1217" s="1"/>
  <c r="K1217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P1216"/>
  <c r="O1216"/>
  <c r="N1216"/>
  <c r="L1216"/>
  <c r="M1216" s="1"/>
  <c r="K1216"/>
  <c r="J1216"/>
  <c r="I1216"/>
  <c r="H1216"/>
  <c r="AB1216" s="1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P1215"/>
  <c r="O1215"/>
  <c r="N1215"/>
  <c r="L1215"/>
  <c r="M1215" s="1"/>
  <c r="K1215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P1214"/>
  <c r="O1214"/>
  <c r="N1214"/>
  <c r="L1214"/>
  <c r="M1214" s="1"/>
  <c r="K1214"/>
  <c r="J1214"/>
  <c r="I1214"/>
  <c r="H1214"/>
  <c r="AB1214" s="1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P1213"/>
  <c r="O1213"/>
  <c r="N1213"/>
  <c r="L1213"/>
  <c r="M1213" s="1"/>
  <c r="K1213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P1212"/>
  <c r="O1212"/>
  <c r="N1212"/>
  <c r="L1212"/>
  <c r="M1212" s="1"/>
  <c r="K1212"/>
  <c r="J1212"/>
  <c r="I1212"/>
  <c r="H1212"/>
  <c r="AB1212" s="1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P1211"/>
  <c r="O1211"/>
  <c r="N1211"/>
  <c r="L1211"/>
  <c r="M1211" s="1"/>
  <c r="K121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P1210"/>
  <c r="O1210"/>
  <c r="N1210"/>
  <c r="L1210"/>
  <c r="M1210" s="1"/>
  <c r="K1210"/>
  <c r="J1210"/>
  <c r="I1210"/>
  <c r="H1210"/>
  <c r="AB1210" s="1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P1209"/>
  <c r="O1209"/>
  <c r="N1209"/>
  <c r="L1209"/>
  <c r="M1209" s="1"/>
  <c r="K1209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P1208"/>
  <c r="O1208"/>
  <c r="N1208"/>
  <c r="L1208"/>
  <c r="M1208" s="1"/>
  <c r="K1208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P1207"/>
  <c r="O1207"/>
  <c r="N1207"/>
  <c r="L1207"/>
  <c r="M1207" s="1"/>
  <c r="K1207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P1206"/>
  <c r="O1206"/>
  <c r="N1206"/>
  <c r="L1206"/>
  <c r="M1206" s="1"/>
  <c r="K1206"/>
  <c r="J1206"/>
  <c r="I1206"/>
  <c r="H1206"/>
  <c r="AB1206" s="1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P1205"/>
  <c r="O1205"/>
  <c r="N1205"/>
  <c r="L1205"/>
  <c r="M1205" s="1"/>
  <c r="K1205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P1204"/>
  <c r="O1204"/>
  <c r="N1204"/>
  <c r="L1204"/>
  <c r="M1204" s="1"/>
  <c r="K1204"/>
  <c r="J1204"/>
  <c r="I1204"/>
  <c r="H1204"/>
  <c r="AB1204" s="1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P1203"/>
  <c r="O1203"/>
  <c r="N1203"/>
  <c r="L1203"/>
  <c r="M1203" s="1"/>
  <c r="K1203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P1202"/>
  <c r="O1202"/>
  <c r="N1202"/>
  <c r="L1202"/>
  <c r="M1202" s="1"/>
  <c r="K1202"/>
  <c r="J1202"/>
  <c r="I1202"/>
  <c r="H1202"/>
  <c r="AB1202" s="1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P1201"/>
  <c r="O1201"/>
  <c r="N1201"/>
  <c r="L1201"/>
  <c r="M1201" s="1"/>
  <c r="K120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P1200"/>
  <c r="O1200"/>
  <c r="N1200"/>
  <c r="L1200"/>
  <c r="M1200" s="1"/>
  <c r="K1200"/>
  <c r="J1200"/>
  <c r="I1200"/>
  <c r="H1200"/>
  <c r="AB1200" s="1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P1199"/>
  <c r="O1199"/>
  <c r="N1199"/>
  <c r="L1199"/>
  <c r="M1199" s="1"/>
  <c r="K1199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P1198"/>
  <c r="O1198"/>
  <c r="N1198"/>
  <c r="L1198"/>
  <c r="M1198" s="1"/>
  <c r="K1198"/>
  <c r="J1198"/>
  <c r="I1198"/>
  <c r="H1198"/>
  <c r="AB1198" s="1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P1197"/>
  <c r="O1197"/>
  <c r="N1197"/>
  <c r="L1197"/>
  <c r="M1197" s="1"/>
  <c r="K1197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P1196"/>
  <c r="O1196"/>
  <c r="N1196"/>
  <c r="L1196"/>
  <c r="M1196" s="1"/>
  <c r="K1196"/>
  <c r="J1196"/>
  <c r="I1196"/>
  <c r="H1196"/>
  <c r="AB1196" s="1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P1195"/>
  <c r="O1195"/>
  <c r="N1195"/>
  <c r="L1195"/>
  <c r="M1195" s="1"/>
  <c r="K1195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P1194"/>
  <c r="O1194"/>
  <c r="N1194"/>
  <c r="L1194"/>
  <c r="M1194" s="1"/>
  <c r="K1194"/>
  <c r="J1194"/>
  <c r="I1194"/>
  <c r="H1194"/>
  <c r="AB1194" s="1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P1193"/>
  <c r="O1193"/>
  <c r="N1193"/>
  <c r="L1193"/>
  <c r="M1193" s="1"/>
  <c r="K1193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P1192"/>
  <c r="O1192"/>
  <c r="N1192"/>
  <c r="L1192"/>
  <c r="M1192" s="1"/>
  <c r="K1192"/>
  <c r="J1192"/>
  <c r="I1192"/>
  <c r="H1192"/>
  <c r="AB1192" s="1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S1191" s="1"/>
  <c r="Q1191"/>
  <c r="P1191"/>
  <c r="O1191"/>
  <c r="N1191"/>
  <c r="L1191"/>
  <c r="K1191"/>
  <c r="M1191" s="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S1190" s="1"/>
  <c r="Q1190"/>
  <c r="P1190"/>
  <c r="O1190"/>
  <c r="N1190"/>
  <c r="L1190"/>
  <c r="K1190"/>
  <c r="M1190" s="1"/>
  <c r="J1190"/>
  <c r="I1190"/>
  <c r="H1190"/>
  <c r="AB1190" s="1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S1189" s="1"/>
  <c r="Q1189"/>
  <c r="P1189"/>
  <c r="O1189"/>
  <c r="N1189"/>
  <c r="L1189"/>
  <c r="K1189"/>
  <c r="M1189" s="1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S1188" s="1"/>
  <c r="Q1188"/>
  <c r="P1188"/>
  <c r="O1188"/>
  <c r="N1188"/>
  <c r="L1188"/>
  <c r="K1188"/>
  <c r="M1188" s="1"/>
  <c r="J1188"/>
  <c r="I1188"/>
  <c r="H1188"/>
  <c r="AB1188" s="1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S1187" s="1"/>
  <c r="Q1187"/>
  <c r="P1187"/>
  <c r="O1187"/>
  <c r="N1187"/>
  <c r="L1187"/>
  <c r="K1187"/>
  <c r="M1187" s="1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S1186" s="1"/>
  <c r="Q1186"/>
  <c r="P1186"/>
  <c r="O1186"/>
  <c r="N1186"/>
  <c r="L1186"/>
  <c r="K1186"/>
  <c r="M1186" s="1"/>
  <c r="J1186"/>
  <c r="I1186"/>
  <c r="H1186"/>
  <c r="AB1186" s="1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S1185" s="1"/>
  <c r="Q1185"/>
  <c r="P1185"/>
  <c r="O1185"/>
  <c r="N1185"/>
  <c r="L1185"/>
  <c r="K1185"/>
  <c r="M1185" s="1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S1184" s="1"/>
  <c r="Q1184"/>
  <c r="P1184"/>
  <c r="O1184"/>
  <c r="N1184"/>
  <c r="L1184"/>
  <c r="K1184"/>
  <c r="M1184" s="1"/>
  <c r="J1184"/>
  <c r="I1184"/>
  <c r="H1184"/>
  <c r="AB1184" s="1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S1183" s="1"/>
  <c r="Q1183"/>
  <c r="P1183"/>
  <c r="O1183"/>
  <c r="N1183"/>
  <c r="L1183"/>
  <c r="K1183"/>
  <c r="M1183" s="1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S1182" s="1"/>
  <c r="Q1182"/>
  <c r="P1182"/>
  <c r="O1182"/>
  <c r="N1182"/>
  <c r="L1182"/>
  <c r="K1182"/>
  <c r="M1182" s="1"/>
  <c r="J1182"/>
  <c r="I1182"/>
  <c r="H1182"/>
  <c r="AB1182" s="1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S1181" s="1"/>
  <c r="Q1181"/>
  <c r="P1181"/>
  <c r="O1181"/>
  <c r="N1181"/>
  <c r="L1181"/>
  <c r="K1181"/>
  <c r="M1181" s="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S1180" s="1"/>
  <c r="Q1180"/>
  <c r="P1180"/>
  <c r="O1180"/>
  <c r="N1180"/>
  <c r="L1180"/>
  <c r="K1180"/>
  <c r="M1180" s="1"/>
  <c r="J1180"/>
  <c r="I1180"/>
  <c r="H1180"/>
  <c r="AB1180" s="1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S1179" s="1"/>
  <c r="Q1179"/>
  <c r="P1179"/>
  <c r="O1179"/>
  <c r="N1179"/>
  <c r="L1179"/>
  <c r="K1179"/>
  <c r="M1179" s="1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S1178" s="1"/>
  <c r="Q1178"/>
  <c r="P1178"/>
  <c r="O1178"/>
  <c r="N1178"/>
  <c r="L1178"/>
  <c r="K1178"/>
  <c r="M1178" s="1"/>
  <c r="J1178"/>
  <c r="I1178"/>
  <c r="H1178"/>
  <c r="AB1178" s="1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S1177" s="1"/>
  <c r="Q1177"/>
  <c r="P1177"/>
  <c r="O1177"/>
  <c r="N1177"/>
  <c r="L1177"/>
  <c r="K1177"/>
  <c r="M1177" s="1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S1176" s="1"/>
  <c r="Q1176"/>
  <c r="P1176"/>
  <c r="O1176"/>
  <c r="N1176"/>
  <c r="L1176"/>
  <c r="K1176"/>
  <c r="M1176" s="1"/>
  <c r="J1176"/>
  <c r="I1176"/>
  <c r="H1176"/>
  <c r="AB1176" s="1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S1175" s="1"/>
  <c r="Q1175"/>
  <c r="P1175"/>
  <c r="O1175"/>
  <c r="N1175"/>
  <c r="L1175"/>
  <c r="K1175"/>
  <c r="M1175" s="1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S1174" s="1"/>
  <c r="Q1174"/>
  <c r="P1174"/>
  <c r="O1174"/>
  <c r="N1174"/>
  <c r="L1174"/>
  <c r="K1174"/>
  <c r="M1174" s="1"/>
  <c r="J1174"/>
  <c r="I1174"/>
  <c r="H1174"/>
  <c r="AB1174" s="1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S1173" s="1"/>
  <c r="Q1173"/>
  <c r="P1173"/>
  <c r="O1173"/>
  <c r="N1173"/>
  <c r="L1173"/>
  <c r="K1173"/>
  <c r="M1173" s="1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S1172" s="1"/>
  <c r="Q1172"/>
  <c r="P1172"/>
  <c r="O1172"/>
  <c r="N1172"/>
  <c r="L1172"/>
  <c r="K1172"/>
  <c r="M1172" s="1"/>
  <c r="J1172"/>
  <c r="I1172"/>
  <c r="H1172"/>
  <c r="AB1172" s="1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S1171" s="1"/>
  <c r="Q1171"/>
  <c r="P1171"/>
  <c r="O1171"/>
  <c r="N1171"/>
  <c r="L1171"/>
  <c r="K1171"/>
  <c r="M1171" s="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S1170" s="1"/>
  <c r="Q1170"/>
  <c r="P1170"/>
  <c r="O1170"/>
  <c r="N1170"/>
  <c r="L1170"/>
  <c r="K1170"/>
  <c r="M1170" s="1"/>
  <c r="J1170"/>
  <c r="I1170"/>
  <c r="H1170"/>
  <c r="AB1170" s="1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S1169" s="1"/>
  <c r="Q1169"/>
  <c r="P1169"/>
  <c r="O1169"/>
  <c r="N1169"/>
  <c r="L1169"/>
  <c r="K1169"/>
  <c r="M1169" s="1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S1168" s="1"/>
  <c r="Q1168"/>
  <c r="P1168"/>
  <c r="O1168"/>
  <c r="N1168"/>
  <c r="L1168"/>
  <c r="K1168"/>
  <c r="M1168" s="1"/>
  <c r="J1168"/>
  <c r="I1168"/>
  <c r="H1168"/>
  <c r="AB1168" s="1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S1167" s="1"/>
  <c r="Q1167"/>
  <c r="P1167"/>
  <c r="O1167"/>
  <c r="N1167"/>
  <c r="L1167"/>
  <c r="K1167"/>
  <c r="M1167" s="1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S1166" s="1"/>
  <c r="Q1166"/>
  <c r="P1166"/>
  <c r="O1166"/>
  <c r="N1166"/>
  <c r="L1166"/>
  <c r="K1166"/>
  <c r="M1166" s="1"/>
  <c r="J1166"/>
  <c r="I1166"/>
  <c r="H1166"/>
  <c r="AB1166" s="1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S1165" s="1"/>
  <c r="Q1165"/>
  <c r="P1165"/>
  <c r="O1165"/>
  <c r="N1165"/>
  <c r="L1165"/>
  <c r="K1165"/>
  <c r="M1165" s="1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S1164" s="1"/>
  <c r="Q1164"/>
  <c r="P1164"/>
  <c r="O1164"/>
  <c r="N1164"/>
  <c r="L1164"/>
  <c r="K1164"/>
  <c r="M1164" s="1"/>
  <c r="J1164"/>
  <c r="I1164"/>
  <c r="H1164"/>
  <c r="AB1164" s="1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S1163" s="1"/>
  <c r="Q1163"/>
  <c r="P1163"/>
  <c r="O1163"/>
  <c r="N1163"/>
  <c r="L1163"/>
  <c r="K1163"/>
  <c r="M1163" s="1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S1162" s="1"/>
  <c r="Q1162"/>
  <c r="P1162"/>
  <c r="O1162"/>
  <c r="N1162"/>
  <c r="L1162"/>
  <c r="K1162"/>
  <c r="M1162" s="1"/>
  <c r="J1162"/>
  <c r="I1162"/>
  <c r="H1162"/>
  <c r="AB1162" s="1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S1161" s="1"/>
  <c r="Q1161"/>
  <c r="P1161"/>
  <c r="O1161"/>
  <c r="N1161"/>
  <c r="L1161"/>
  <c r="K1161"/>
  <c r="M1161" s="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S1160" s="1"/>
  <c r="Q1160"/>
  <c r="P1160"/>
  <c r="O1160"/>
  <c r="N1160"/>
  <c r="L1160"/>
  <c r="K1160"/>
  <c r="M1160" s="1"/>
  <c r="J1160"/>
  <c r="I1160"/>
  <c r="H1160"/>
  <c r="AB1160" s="1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S1159" s="1"/>
  <c r="Q1159"/>
  <c r="P1159"/>
  <c r="O1159"/>
  <c r="N1159"/>
  <c r="L1159"/>
  <c r="K1159"/>
  <c r="M1159" s="1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S1158" s="1"/>
  <c r="Q1158"/>
  <c r="P1158"/>
  <c r="O1158"/>
  <c r="N1158"/>
  <c r="L1158"/>
  <c r="K1158"/>
  <c r="M1158" s="1"/>
  <c r="J1158"/>
  <c r="I1158"/>
  <c r="H1158"/>
  <c r="AB1158" s="1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S1157" s="1"/>
  <c r="Q1157"/>
  <c r="P1157"/>
  <c r="O1157"/>
  <c r="N1157"/>
  <c r="L1157"/>
  <c r="K1157"/>
  <c r="M1157" s="1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S1156" s="1"/>
  <c r="Q1156"/>
  <c r="P1156"/>
  <c r="O1156"/>
  <c r="N1156"/>
  <c r="L1156"/>
  <c r="K1156"/>
  <c r="M1156" s="1"/>
  <c r="J1156"/>
  <c r="I1156"/>
  <c r="H1156"/>
  <c r="AB1156" s="1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S1155" s="1"/>
  <c r="Q1155"/>
  <c r="P1155"/>
  <c r="O1155"/>
  <c r="N1155"/>
  <c r="L1155"/>
  <c r="K1155"/>
  <c r="M1155" s="1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S1154" s="1"/>
  <c r="Q1154"/>
  <c r="P1154"/>
  <c r="O1154"/>
  <c r="N1154"/>
  <c r="L1154"/>
  <c r="K1154"/>
  <c r="M1154" s="1"/>
  <c r="J1154"/>
  <c r="I1154"/>
  <c r="H1154"/>
  <c r="AB1154" s="1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S1153" s="1"/>
  <c r="Q1153"/>
  <c r="P1153"/>
  <c r="O1153"/>
  <c r="N1153"/>
  <c r="L1153"/>
  <c r="K1153"/>
  <c r="M1153" s="1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S1152" s="1"/>
  <c r="Q1152"/>
  <c r="P1152"/>
  <c r="O1152"/>
  <c r="N1152"/>
  <c r="L1152"/>
  <c r="K1152"/>
  <c r="M1152" s="1"/>
  <c r="J1152"/>
  <c r="I1152"/>
  <c r="H1152"/>
  <c r="AB1152" s="1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S1151" s="1"/>
  <c r="Q1151"/>
  <c r="P1151"/>
  <c r="O1151"/>
  <c r="N1151"/>
  <c r="L1151"/>
  <c r="K1151"/>
  <c r="M1151" s="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S1150" s="1"/>
  <c r="Q1150"/>
  <c r="P1150"/>
  <c r="O1150"/>
  <c r="N1150"/>
  <c r="L1150"/>
  <c r="K1150"/>
  <c r="M1150" s="1"/>
  <c r="J1150"/>
  <c r="I1150"/>
  <c r="H1150"/>
  <c r="AB1150" s="1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S1149" s="1"/>
  <c r="Q1149"/>
  <c r="P1149"/>
  <c r="O1149"/>
  <c r="N1149"/>
  <c r="L1149"/>
  <c r="K1149"/>
  <c r="M1149" s="1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S1148" s="1"/>
  <c r="Q1148"/>
  <c r="P1148"/>
  <c r="O1148"/>
  <c r="N1148"/>
  <c r="L1148"/>
  <c r="K1148"/>
  <c r="M1148" s="1"/>
  <c r="J1148"/>
  <c r="I1148"/>
  <c r="H1148"/>
  <c r="AB1148" s="1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S1147" s="1"/>
  <c r="Q1147"/>
  <c r="P1147"/>
  <c r="O1147"/>
  <c r="N1147"/>
  <c r="L1147"/>
  <c r="K1147"/>
  <c r="M1147" s="1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S1146" s="1"/>
  <c r="Q1146"/>
  <c r="P1146"/>
  <c r="O1146"/>
  <c r="N1146"/>
  <c r="L1146"/>
  <c r="K1146"/>
  <c r="M1146" s="1"/>
  <c r="J1146"/>
  <c r="I1146"/>
  <c r="H1146"/>
  <c r="AB1146" s="1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S1145" s="1"/>
  <c r="Q1145"/>
  <c r="P1145"/>
  <c r="O1145"/>
  <c r="N1145"/>
  <c r="L1145"/>
  <c r="K1145"/>
  <c r="M1145" s="1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S1144" s="1"/>
  <c r="Q1144"/>
  <c r="P1144"/>
  <c r="O1144"/>
  <c r="N1144"/>
  <c r="L1144"/>
  <c r="K1144"/>
  <c r="M1144" s="1"/>
  <c r="J1144"/>
  <c r="I1144"/>
  <c r="H1144"/>
  <c r="AB1144" s="1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S1143" s="1"/>
  <c r="Q1143"/>
  <c r="P1143"/>
  <c r="O1143"/>
  <c r="N1143"/>
  <c r="L1143"/>
  <c r="K1143"/>
  <c r="M1143" s="1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S1142" s="1"/>
  <c r="Q1142"/>
  <c r="P1142"/>
  <c r="O1142"/>
  <c r="N1142"/>
  <c r="L1142"/>
  <c r="K1142"/>
  <c r="M1142" s="1"/>
  <c r="J1142"/>
  <c r="I1142"/>
  <c r="H1142"/>
  <c r="AB1142" s="1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S1141" s="1"/>
  <c r="Q1141"/>
  <c r="P1141"/>
  <c r="O1141"/>
  <c r="N1141"/>
  <c r="L1141"/>
  <c r="K1141"/>
  <c r="M1141" s="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S1140" s="1"/>
  <c r="Q1140"/>
  <c r="P1140"/>
  <c r="O1140"/>
  <c r="N1140"/>
  <c r="L1140"/>
  <c r="K1140"/>
  <c r="M1140" s="1"/>
  <c r="J1140"/>
  <c r="I1140"/>
  <c r="H1140"/>
  <c r="AB1140" s="1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S1139" s="1"/>
  <c r="Q1139"/>
  <c r="P1139"/>
  <c r="O1139"/>
  <c r="N1139"/>
  <c r="L1139"/>
  <c r="K1139"/>
  <c r="M1139" s="1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S1138" s="1"/>
  <c r="Q1138"/>
  <c r="P1138"/>
  <c r="O1138"/>
  <c r="N1138"/>
  <c r="L1138"/>
  <c r="K1138"/>
  <c r="M1138" s="1"/>
  <c r="J1138"/>
  <c r="I1138"/>
  <c r="H1138"/>
  <c r="AB1138" s="1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S1137" s="1"/>
  <c r="Q1137"/>
  <c r="P1137"/>
  <c r="O1137"/>
  <c r="N1137"/>
  <c r="L1137"/>
  <c r="K1137"/>
  <c r="M1137" s="1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S1136" s="1"/>
  <c r="Q1136"/>
  <c r="P1136"/>
  <c r="O1136"/>
  <c r="N1136"/>
  <c r="L1136"/>
  <c r="K1136"/>
  <c r="M1136" s="1"/>
  <c r="J1136"/>
  <c r="I1136"/>
  <c r="H1136"/>
  <c r="AB1136" s="1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S1135" s="1"/>
  <c r="Q1135"/>
  <c r="P1135"/>
  <c r="O1135"/>
  <c r="N1135"/>
  <c r="L1135"/>
  <c r="K1135"/>
  <c r="M1135" s="1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S1134" s="1"/>
  <c r="Q1134"/>
  <c r="P1134"/>
  <c r="O1134"/>
  <c r="N1134"/>
  <c r="L1134"/>
  <c r="K1134"/>
  <c r="M1134" s="1"/>
  <c r="J1134"/>
  <c r="I1134"/>
  <c r="H1134"/>
  <c r="AB1134" s="1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S1133" s="1"/>
  <c r="Q1133"/>
  <c r="P1133"/>
  <c r="O1133"/>
  <c r="N1133"/>
  <c r="L1133"/>
  <c r="K1133"/>
  <c r="M1133" s="1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S1132" s="1"/>
  <c r="Q1132"/>
  <c r="P1132"/>
  <c r="O1132"/>
  <c r="N1132"/>
  <c r="L1132"/>
  <c r="K1132"/>
  <c r="M1132" s="1"/>
  <c r="J1132"/>
  <c r="I1132"/>
  <c r="H1132"/>
  <c r="AB1132" s="1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S1131" s="1"/>
  <c r="Q1131"/>
  <c r="P1131"/>
  <c r="O1131"/>
  <c r="N1131"/>
  <c r="L1131"/>
  <c r="K1131"/>
  <c r="M1131" s="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S1130" s="1"/>
  <c r="Q1130"/>
  <c r="P1130"/>
  <c r="O1130"/>
  <c r="N1130"/>
  <c r="L1130"/>
  <c r="K1130"/>
  <c r="M1130" s="1"/>
  <c r="J1130"/>
  <c r="I1130"/>
  <c r="H1130"/>
  <c r="AB1130" s="1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S1129" s="1"/>
  <c r="Q1129"/>
  <c r="P1129"/>
  <c r="O1129"/>
  <c r="N1129"/>
  <c r="L1129"/>
  <c r="K1129"/>
  <c r="M1129" s="1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S1128" s="1"/>
  <c r="Q1128"/>
  <c r="P1128"/>
  <c r="O1128"/>
  <c r="N1128"/>
  <c r="L1128"/>
  <c r="K1128"/>
  <c r="M1128" s="1"/>
  <c r="J1128"/>
  <c r="I1128"/>
  <c r="H1128"/>
  <c r="AB1128" s="1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S1127" s="1"/>
  <c r="Q1127"/>
  <c r="P1127"/>
  <c r="O1127"/>
  <c r="N1127"/>
  <c r="L1127"/>
  <c r="K1127"/>
  <c r="M1127" s="1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S1126" s="1"/>
  <c r="Q1126"/>
  <c r="P1126"/>
  <c r="O1126"/>
  <c r="N1126"/>
  <c r="L1126"/>
  <c r="K1126"/>
  <c r="M1126" s="1"/>
  <c r="J1126"/>
  <c r="I1126"/>
  <c r="H1126"/>
  <c r="AB1126" s="1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S1125" s="1"/>
  <c r="Q1125"/>
  <c r="P1125"/>
  <c r="O1125"/>
  <c r="N1125"/>
  <c r="L1125"/>
  <c r="K1125"/>
  <c r="M1125" s="1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S1124" s="1"/>
  <c r="Q1124"/>
  <c r="P1124"/>
  <c r="O1124"/>
  <c r="N1124"/>
  <c r="L1124"/>
  <c r="K1124"/>
  <c r="M1124" s="1"/>
  <c r="J1124"/>
  <c r="I1124"/>
  <c r="H1124"/>
  <c r="AB1124" s="1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S1123" s="1"/>
  <c r="Q1123"/>
  <c r="P1123"/>
  <c r="O1123"/>
  <c r="N1123"/>
  <c r="L1123"/>
  <c r="K1123"/>
  <c r="M1123" s="1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S1122" s="1"/>
  <c r="Q1122"/>
  <c r="P1122"/>
  <c r="O1122"/>
  <c r="N1122"/>
  <c r="L1122"/>
  <c r="K1122"/>
  <c r="M1122" s="1"/>
  <c r="J1122"/>
  <c r="I1122"/>
  <c r="H1122"/>
  <c r="AB1122" s="1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S1121" s="1"/>
  <c r="Q1121"/>
  <c r="P1121"/>
  <c r="O1121"/>
  <c r="N1121"/>
  <c r="L1121"/>
  <c r="K1121"/>
  <c r="M1121" s="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S1120" s="1"/>
  <c r="Q1120"/>
  <c r="P1120"/>
  <c r="O1120"/>
  <c r="N1120"/>
  <c r="L1120"/>
  <c r="K1120"/>
  <c r="M1120" s="1"/>
  <c r="J1120"/>
  <c r="I1120"/>
  <c r="H1120"/>
  <c r="AB1120" s="1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S1119" s="1"/>
  <c r="Q1119"/>
  <c r="P1119"/>
  <c r="O1119"/>
  <c r="N1119"/>
  <c r="L1119"/>
  <c r="K1119"/>
  <c r="M1119" s="1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S1118" s="1"/>
  <c r="Q1118"/>
  <c r="P1118"/>
  <c r="O1118"/>
  <c r="N1118"/>
  <c r="L1118"/>
  <c r="K1118"/>
  <c r="M1118" s="1"/>
  <c r="J1118"/>
  <c r="I1118"/>
  <c r="H1118"/>
  <c r="AB1118" s="1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S1117" s="1"/>
  <c r="Q1117"/>
  <c r="P1117"/>
  <c r="O1117"/>
  <c r="N1117"/>
  <c r="L1117"/>
  <c r="K1117"/>
  <c r="M1117" s="1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S1116" s="1"/>
  <c r="Q1116"/>
  <c r="P1116"/>
  <c r="O1116"/>
  <c r="N1116"/>
  <c r="L1116"/>
  <c r="K1116"/>
  <c r="M1116" s="1"/>
  <c r="J1116"/>
  <c r="I1116"/>
  <c r="H1116"/>
  <c r="AB1116" s="1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S1115" s="1"/>
  <c r="Q1115"/>
  <c r="P1115"/>
  <c r="O1115"/>
  <c r="N1115"/>
  <c r="L1115"/>
  <c r="K1115"/>
  <c r="M1115" s="1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S1114" s="1"/>
  <c r="Q1114"/>
  <c r="P1114"/>
  <c r="O1114"/>
  <c r="N1114"/>
  <c r="L1114"/>
  <c r="K1114"/>
  <c r="M1114" s="1"/>
  <c r="J1114"/>
  <c r="I1114"/>
  <c r="H1114"/>
  <c r="AB1114" s="1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S1113" s="1"/>
  <c r="Q1113"/>
  <c r="P1113"/>
  <c r="O1113"/>
  <c r="N1113"/>
  <c r="L1113"/>
  <c r="K1113"/>
  <c r="M1113" s="1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S1112" s="1"/>
  <c r="Q1112"/>
  <c r="P1112"/>
  <c r="O1112"/>
  <c r="N1112"/>
  <c r="L1112"/>
  <c r="K1112"/>
  <c r="M1112" s="1"/>
  <c r="J1112"/>
  <c r="I1112"/>
  <c r="H1112"/>
  <c r="AB1112" s="1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S1111" s="1"/>
  <c r="Q1111"/>
  <c r="P1111"/>
  <c r="O1111"/>
  <c r="N1111"/>
  <c r="L1111"/>
  <c r="K1111"/>
  <c r="M1111" s="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S1110" s="1"/>
  <c r="Q1110"/>
  <c r="P1110"/>
  <c r="O1110"/>
  <c r="N1110"/>
  <c r="L1110"/>
  <c r="K1110"/>
  <c r="M1110" s="1"/>
  <c r="J1110"/>
  <c r="I1110"/>
  <c r="H1110"/>
  <c r="AB1110" s="1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S1109" s="1"/>
  <c r="Q1109"/>
  <c r="P1109"/>
  <c r="O1109"/>
  <c r="N1109"/>
  <c r="L1109"/>
  <c r="K1109"/>
  <c r="M1109" s="1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S1108" s="1"/>
  <c r="Q1108"/>
  <c r="P1108"/>
  <c r="O1108"/>
  <c r="N1108"/>
  <c r="L1108"/>
  <c r="K1108"/>
  <c r="M1108" s="1"/>
  <c r="J1108"/>
  <c r="I1108"/>
  <c r="H1108"/>
  <c r="AB1108" s="1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S1107" s="1"/>
  <c r="Q1107"/>
  <c r="P1107"/>
  <c r="O1107"/>
  <c r="N1107"/>
  <c r="L1107"/>
  <c r="K1107"/>
  <c r="M1107" s="1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S1106" s="1"/>
  <c r="Q1106"/>
  <c r="P1106"/>
  <c r="O1106"/>
  <c r="N1106"/>
  <c r="L1106"/>
  <c r="K1106"/>
  <c r="M1106" s="1"/>
  <c r="J1106"/>
  <c r="I1106"/>
  <c r="H1106"/>
  <c r="AB1106" s="1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S1105" s="1"/>
  <c r="Q1105"/>
  <c r="P1105"/>
  <c r="O1105"/>
  <c r="N1105"/>
  <c r="L1105"/>
  <c r="K1105"/>
  <c r="M1105" s="1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S1104"/>
  <c r="R1104"/>
  <c r="Q1104"/>
  <c r="P1104"/>
  <c r="O1104"/>
  <c r="N1104"/>
  <c r="L1104"/>
  <c r="K1104"/>
  <c r="M1104" s="1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S1103"/>
  <c r="R1103"/>
  <c r="Q1103"/>
  <c r="P1103"/>
  <c r="O1103"/>
  <c r="N1103"/>
  <c r="L1103"/>
  <c r="K1103"/>
  <c r="M1103" s="1"/>
  <c r="J1103"/>
  <c r="I1103"/>
  <c r="H1103"/>
  <c r="AB1103" s="1"/>
  <c r="G1103"/>
  <c r="F1103"/>
  <c r="E1103"/>
  <c r="D1103"/>
  <c r="B1103"/>
  <c r="A1103" s="1"/>
  <c r="AA1102"/>
  <c r="Y1102"/>
  <c r="X1102"/>
  <c r="Z1102" s="1"/>
  <c r="W1102"/>
  <c r="U1102"/>
  <c r="T1102"/>
  <c r="V1102" s="1"/>
  <c r="S1102"/>
  <c r="R1102"/>
  <c r="Q1102"/>
  <c r="P1102"/>
  <c r="O1102"/>
  <c r="N1102"/>
  <c r="L1102"/>
  <c r="K1102"/>
  <c r="M1102" s="1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S1101"/>
  <c r="R1101"/>
  <c r="Q1101"/>
  <c r="P1101"/>
  <c r="O1101"/>
  <c r="N1101"/>
  <c r="L1101"/>
  <c r="K1101"/>
  <c r="M1101" s="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S1100"/>
  <c r="R1100"/>
  <c r="Q1100"/>
  <c r="P1100"/>
  <c r="O1100"/>
  <c r="N1100"/>
  <c r="L1100"/>
  <c r="K1100"/>
  <c r="M1100" s="1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S1099"/>
  <c r="R1099"/>
  <c r="Q1099"/>
  <c r="P1099"/>
  <c r="O1099"/>
  <c r="N1099"/>
  <c r="L1099"/>
  <c r="K1099"/>
  <c r="M1099" s="1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S1098"/>
  <c r="R1098"/>
  <c r="Q1098"/>
  <c r="P1098"/>
  <c r="O1098"/>
  <c r="N1098"/>
  <c r="L1098"/>
  <c r="K1098"/>
  <c r="M1098" s="1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S1097"/>
  <c r="R1097"/>
  <c r="Q1097"/>
  <c r="P1097"/>
  <c r="O1097"/>
  <c r="N1097"/>
  <c r="L1097"/>
  <c r="K1097"/>
  <c r="M1097" s="1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S1096"/>
  <c r="R1096"/>
  <c r="Q1096"/>
  <c r="P1096"/>
  <c r="O1096"/>
  <c r="N1096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S1095"/>
  <c r="R1095"/>
  <c r="Q1095"/>
  <c r="P1095"/>
  <c r="O1095"/>
  <c r="N1095"/>
  <c r="L1095"/>
  <c r="K1095"/>
  <c r="M1095" s="1"/>
  <c r="J1095"/>
  <c r="I1095"/>
  <c r="H1095"/>
  <c r="AB1095" s="1"/>
  <c r="G1095"/>
  <c r="F1095"/>
  <c r="E1095"/>
  <c r="D1095"/>
  <c r="B1095"/>
  <c r="A1095" s="1"/>
  <c r="AA1094"/>
  <c r="Y1094"/>
  <c r="X1094"/>
  <c r="Z1094" s="1"/>
  <c r="W1094"/>
  <c r="U1094"/>
  <c r="T1094"/>
  <c r="V1094" s="1"/>
  <c r="S1094"/>
  <c r="R1094"/>
  <c r="Q1094"/>
  <c r="P1094"/>
  <c r="O1094"/>
  <c r="N1094"/>
  <c r="L1094"/>
  <c r="K1094"/>
  <c r="M1094" s="1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S1093"/>
  <c r="R1093"/>
  <c r="Q1093"/>
  <c r="P1093"/>
  <c r="O1093"/>
  <c r="N1093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S1092"/>
  <c r="R1092"/>
  <c r="Q1092"/>
  <c r="P1092"/>
  <c r="O1092"/>
  <c r="N1092"/>
  <c r="L1092"/>
  <c r="K1092"/>
  <c r="M1092" s="1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S1091"/>
  <c r="R1091"/>
  <c r="Q1091"/>
  <c r="P1091"/>
  <c r="O1091"/>
  <c r="N1091"/>
  <c r="L1091"/>
  <c r="K1091"/>
  <c r="M1091" s="1"/>
  <c r="J1091"/>
  <c r="I1091"/>
  <c r="H1091"/>
  <c r="AB1091" s="1"/>
  <c r="G1091"/>
  <c r="F1091"/>
  <c r="E1091"/>
  <c r="D1091"/>
  <c r="B1091"/>
  <c r="A1091" s="1"/>
  <c r="AA1090"/>
  <c r="Y1090"/>
  <c r="X1090"/>
  <c r="Z1090" s="1"/>
  <c r="W1090"/>
  <c r="U1090"/>
  <c r="T1090"/>
  <c r="V1090" s="1"/>
  <c r="S1090"/>
  <c r="R1090"/>
  <c r="Q1090"/>
  <c r="P1090"/>
  <c r="O1090"/>
  <c r="N1090"/>
  <c r="L1090"/>
  <c r="K1090"/>
  <c r="M1090" s="1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S1089"/>
  <c r="R1089"/>
  <c r="Q1089"/>
  <c r="P1089"/>
  <c r="O1089"/>
  <c r="N1089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S1088"/>
  <c r="R1088"/>
  <c r="Q1088"/>
  <c r="P1088"/>
  <c r="O1088"/>
  <c r="N1088"/>
  <c r="L1088"/>
  <c r="K1088"/>
  <c r="M1088" s="1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S1087"/>
  <c r="R1087"/>
  <c r="Q1087"/>
  <c r="P1087"/>
  <c r="O1087"/>
  <c r="N1087"/>
  <c r="L1087"/>
  <c r="K1087"/>
  <c r="M1087" s="1"/>
  <c r="J1087"/>
  <c r="I1087"/>
  <c r="H1087"/>
  <c r="AB1087" s="1"/>
  <c r="G1087"/>
  <c r="F1087"/>
  <c r="E1087"/>
  <c r="D1087"/>
  <c r="B1087"/>
  <c r="A1087" s="1"/>
  <c r="AA1086"/>
  <c r="Y1086"/>
  <c r="X1086"/>
  <c r="Z1086" s="1"/>
  <c r="W1086"/>
  <c r="U1086"/>
  <c r="T1086"/>
  <c r="V1086" s="1"/>
  <c r="S1086"/>
  <c r="R1086"/>
  <c r="Q1086"/>
  <c r="P1086"/>
  <c r="O1086"/>
  <c r="N1086"/>
  <c r="L1086"/>
  <c r="K1086"/>
  <c r="M1086" s="1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S1085"/>
  <c r="R1085"/>
  <c r="Q1085"/>
  <c r="P1085"/>
  <c r="O1085"/>
  <c r="N1085"/>
  <c r="L1085"/>
  <c r="K1085"/>
  <c r="M1085" s="1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S1084"/>
  <c r="R1084"/>
  <c r="Q1084"/>
  <c r="P1084"/>
  <c r="O1084"/>
  <c r="N1084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S1083"/>
  <c r="R1083"/>
  <c r="Q1083"/>
  <c r="P1083"/>
  <c r="O1083"/>
  <c r="N1083"/>
  <c r="L1083"/>
  <c r="K1083"/>
  <c r="M1083" s="1"/>
  <c r="J1083"/>
  <c r="I1083"/>
  <c r="H1083"/>
  <c r="AB1083" s="1"/>
  <c r="G1083"/>
  <c r="F1083"/>
  <c r="E1083"/>
  <c r="D1083"/>
  <c r="B1083"/>
  <c r="A1083" s="1"/>
  <c r="AA1082"/>
  <c r="Y1082"/>
  <c r="X1082"/>
  <c r="Z1082" s="1"/>
  <c r="W1082"/>
  <c r="U1082"/>
  <c r="T1082"/>
  <c r="V1082" s="1"/>
  <c r="S1082"/>
  <c r="R1082"/>
  <c r="Q1082"/>
  <c r="P1082"/>
  <c r="O1082"/>
  <c r="N1082"/>
  <c r="L1082"/>
  <c r="K1082"/>
  <c r="M1082" s="1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S1081"/>
  <c r="R1081"/>
  <c r="Q1081"/>
  <c r="P1081"/>
  <c r="O1081"/>
  <c r="N108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S1080"/>
  <c r="R1080"/>
  <c r="Q1080"/>
  <c r="P1080"/>
  <c r="O1080"/>
  <c r="N1080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S1079"/>
  <c r="R1079"/>
  <c r="Q1079"/>
  <c r="P1079"/>
  <c r="O1079"/>
  <c r="N1079"/>
  <c r="L1079"/>
  <c r="K1079"/>
  <c r="M1079" s="1"/>
  <c r="J1079"/>
  <c r="I1079"/>
  <c r="H1079"/>
  <c r="AB1079" s="1"/>
  <c r="G1079"/>
  <c r="F1079"/>
  <c r="E1079"/>
  <c r="D1079"/>
  <c r="B1079"/>
  <c r="A1079" s="1"/>
  <c r="AA1078"/>
  <c r="Y1078"/>
  <c r="X1078"/>
  <c r="Z1078" s="1"/>
  <c r="W1078"/>
  <c r="U1078"/>
  <c r="T1078"/>
  <c r="V1078" s="1"/>
  <c r="S1078"/>
  <c r="R1078"/>
  <c r="Q1078"/>
  <c r="P1078"/>
  <c r="O1078"/>
  <c r="N1078"/>
  <c r="L1078"/>
  <c r="K1078"/>
  <c r="M1078" s="1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S1077"/>
  <c r="R1077"/>
  <c r="Q1077"/>
  <c r="P1077"/>
  <c r="O1077"/>
  <c r="N1077"/>
  <c r="L1077"/>
  <c r="K1077"/>
  <c r="M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S1076"/>
  <c r="R1076"/>
  <c r="Q1076"/>
  <c r="P1076"/>
  <c r="O1076"/>
  <c r="N1076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S1075"/>
  <c r="R1075"/>
  <c r="Q1075"/>
  <c r="P1075"/>
  <c r="O1075"/>
  <c r="N1075"/>
  <c r="L1075"/>
  <c r="K1075"/>
  <c r="M1075" s="1"/>
  <c r="J1075"/>
  <c r="I1075"/>
  <c r="H1075"/>
  <c r="AB1075" s="1"/>
  <c r="G1075"/>
  <c r="F1075"/>
  <c r="E1075"/>
  <c r="D1075"/>
  <c r="B1075"/>
  <c r="A1075" s="1"/>
  <c r="AA1074"/>
  <c r="Y1074"/>
  <c r="X1074"/>
  <c r="Z1074" s="1"/>
  <c r="W1074"/>
  <c r="U1074"/>
  <c r="T1074"/>
  <c r="V1074" s="1"/>
  <c r="S1074"/>
  <c r="R1074"/>
  <c r="Q1074"/>
  <c r="P1074"/>
  <c r="O1074"/>
  <c r="N1074"/>
  <c r="L1074"/>
  <c r="K1074"/>
  <c r="M1074" s="1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S1073"/>
  <c r="R1073"/>
  <c r="Q1073"/>
  <c r="P1073"/>
  <c r="O1073"/>
  <c r="N1073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S1072"/>
  <c r="R1072"/>
  <c r="Q1072"/>
  <c r="P1072"/>
  <c r="O1072"/>
  <c r="N1072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S1071"/>
  <c r="R1071"/>
  <c r="Q1071"/>
  <c r="P1071"/>
  <c r="O1071"/>
  <c r="N1071"/>
  <c r="L1071"/>
  <c r="K1071"/>
  <c r="M1071" s="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S1070"/>
  <c r="R1070"/>
  <c r="Q1070"/>
  <c r="P1070"/>
  <c r="O1070"/>
  <c r="N1070"/>
  <c r="L1070"/>
  <c r="K1070"/>
  <c r="M1070" s="1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S1069"/>
  <c r="R1069"/>
  <c r="Q1069"/>
  <c r="P1069"/>
  <c r="O1069"/>
  <c r="N1069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S1068"/>
  <c r="R1068"/>
  <c r="Q1068"/>
  <c r="P1068"/>
  <c r="O1068"/>
  <c r="N1068"/>
  <c r="L1068"/>
  <c r="K1068"/>
  <c r="M1068" s="1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S1067"/>
  <c r="R1067"/>
  <c r="Q1067"/>
  <c r="P1067"/>
  <c r="O1067"/>
  <c r="N1067"/>
  <c r="L1067"/>
  <c r="K1067"/>
  <c r="M1067" s="1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S1066"/>
  <c r="R1066"/>
  <c r="Q1066"/>
  <c r="P1066"/>
  <c r="O1066"/>
  <c r="N1066"/>
  <c r="L1066"/>
  <c r="K1066"/>
  <c r="M1066" s="1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S1065"/>
  <c r="R1065"/>
  <c r="Q1065"/>
  <c r="P1065"/>
  <c r="O1065"/>
  <c r="N1065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S1064"/>
  <c r="R1064"/>
  <c r="Q1064"/>
  <c r="P1064"/>
  <c r="O1064"/>
  <c r="N1064"/>
  <c r="L1064"/>
  <c r="K1064"/>
  <c r="M1064" s="1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S1063"/>
  <c r="R1063"/>
  <c r="Q1063"/>
  <c r="P1063"/>
  <c r="O1063"/>
  <c r="N1063"/>
  <c r="L1063"/>
  <c r="K1063"/>
  <c r="M1063" s="1"/>
  <c r="J1063"/>
  <c r="I1063"/>
  <c r="H1063"/>
  <c r="AB1063" s="1"/>
  <c r="G1063"/>
  <c r="F1063"/>
  <c r="E1063"/>
  <c r="D1063"/>
  <c r="B1063"/>
  <c r="A1063" s="1"/>
  <c r="AA1062"/>
  <c r="Y1062"/>
  <c r="X1062"/>
  <c r="Z1062" s="1"/>
  <c r="W1062"/>
  <c r="U1062"/>
  <c r="T1062"/>
  <c r="V1062" s="1"/>
  <c r="S1062"/>
  <c r="R1062"/>
  <c r="Q1062"/>
  <c r="P1062"/>
  <c r="O1062"/>
  <c r="N1062"/>
  <c r="L1062"/>
  <c r="K1062"/>
  <c r="M1062" s="1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S1061"/>
  <c r="R1061"/>
  <c r="Q1061"/>
  <c r="P1061"/>
  <c r="O1061"/>
  <c r="N106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S1060"/>
  <c r="R1060"/>
  <c r="Q1060"/>
  <c r="P1060"/>
  <c r="O1060"/>
  <c r="N1060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S1059"/>
  <c r="R1059"/>
  <c r="Q1059"/>
  <c r="P1059"/>
  <c r="O1059"/>
  <c r="N1059"/>
  <c r="L1059"/>
  <c r="K1059"/>
  <c r="M1059" s="1"/>
  <c r="J1059"/>
  <c r="I1059"/>
  <c r="H1059"/>
  <c r="AB1059" s="1"/>
  <c r="G1059"/>
  <c r="F1059"/>
  <c r="E1059"/>
  <c r="D1059"/>
  <c r="B1059"/>
  <c r="A1059" s="1"/>
  <c r="AA1058"/>
  <c r="Y1058"/>
  <c r="X1058"/>
  <c r="Z1058" s="1"/>
  <c r="W1058"/>
  <c r="U1058"/>
  <c r="T1058"/>
  <c r="V1058" s="1"/>
  <c r="S1058"/>
  <c r="R1058"/>
  <c r="Q1058"/>
  <c r="P1058"/>
  <c r="O1058"/>
  <c r="N1058"/>
  <c r="L1058"/>
  <c r="K1058"/>
  <c r="M1058" s="1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S1057"/>
  <c r="R1057"/>
  <c r="Q1057"/>
  <c r="P1057"/>
  <c r="O1057"/>
  <c r="N1057"/>
  <c r="L1057"/>
  <c r="K1057"/>
  <c r="M1057" s="1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S1056"/>
  <c r="R1056"/>
  <c r="Q1056"/>
  <c r="P1056"/>
  <c r="O1056"/>
  <c r="N1056"/>
  <c r="L1056"/>
  <c r="K1056"/>
  <c r="M1056" s="1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S1055"/>
  <c r="R1055"/>
  <c r="Q1055"/>
  <c r="P1055"/>
  <c r="O1055"/>
  <c r="N1055"/>
  <c r="L1055"/>
  <c r="K1055"/>
  <c r="M1055" s="1"/>
  <c r="J1055"/>
  <c r="I1055"/>
  <c r="H1055"/>
  <c r="AB1055" s="1"/>
  <c r="G1055"/>
  <c r="F1055"/>
  <c r="E1055"/>
  <c r="D1055"/>
  <c r="B1055"/>
  <c r="A1055" s="1"/>
  <c r="AA1054"/>
  <c r="Y1054"/>
  <c r="X1054"/>
  <c r="Z1054" s="1"/>
  <c r="W1054"/>
  <c r="U1054"/>
  <c r="T1054"/>
  <c r="V1054" s="1"/>
  <c r="S1054"/>
  <c r="R1054"/>
  <c r="Q1054"/>
  <c r="P1054"/>
  <c r="O1054"/>
  <c r="N1054"/>
  <c r="L1054"/>
  <c r="K1054"/>
  <c r="M1054" s="1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S1053"/>
  <c r="R1053"/>
  <c r="Q1053"/>
  <c r="P1053"/>
  <c r="O1053"/>
  <c r="N1053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S1052"/>
  <c r="R1052"/>
  <c r="Q1052"/>
  <c r="P1052"/>
  <c r="O1052"/>
  <c r="N1052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S1051"/>
  <c r="R1051"/>
  <c r="Q1051"/>
  <c r="P1051"/>
  <c r="O1051"/>
  <c r="N1051"/>
  <c r="L1051"/>
  <c r="K1051"/>
  <c r="M1051" s="1"/>
  <c r="J1051"/>
  <c r="I1051"/>
  <c r="H1051"/>
  <c r="AB1051" s="1"/>
  <c r="G1051"/>
  <c r="F1051"/>
  <c r="E1051"/>
  <c r="D1051"/>
  <c r="B1051"/>
  <c r="A1051" s="1"/>
  <c r="AA1050"/>
  <c r="Y1050"/>
  <c r="X1050"/>
  <c r="Z1050" s="1"/>
  <c r="W1050"/>
  <c r="U1050"/>
  <c r="T1050"/>
  <c r="V1050" s="1"/>
  <c r="S1050"/>
  <c r="R1050"/>
  <c r="Q1050"/>
  <c r="P1050"/>
  <c r="O1050"/>
  <c r="N1050"/>
  <c r="L1050"/>
  <c r="K1050"/>
  <c r="M1050" s="1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S1049"/>
  <c r="R1049"/>
  <c r="Q1049"/>
  <c r="P1049"/>
  <c r="O1049"/>
  <c r="N1049"/>
  <c r="L1049"/>
  <c r="K1049"/>
  <c r="M1049" s="1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S1048"/>
  <c r="R1048"/>
  <c r="Q1048"/>
  <c r="P1048"/>
  <c r="O1048"/>
  <c r="N1048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S1047"/>
  <c r="R1047"/>
  <c r="Q1047"/>
  <c r="P1047"/>
  <c r="O1047"/>
  <c r="N1047"/>
  <c r="L1047"/>
  <c r="K1047"/>
  <c r="M1047" s="1"/>
  <c r="J1047"/>
  <c r="I1047"/>
  <c r="H1047"/>
  <c r="AB1047" s="1"/>
  <c r="G1047"/>
  <c r="F1047"/>
  <c r="E1047"/>
  <c r="D1047"/>
  <c r="B1047"/>
  <c r="A1047" s="1"/>
  <c r="AA1046"/>
  <c r="Y1046"/>
  <c r="X1046"/>
  <c r="Z1046" s="1"/>
  <c r="W1046"/>
  <c r="U1046"/>
  <c r="T1046"/>
  <c r="V1046" s="1"/>
  <c r="S1046"/>
  <c r="R1046"/>
  <c r="Q1046"/>
  <c r="P1046"/>
  <c r="O1046"/>
  <c r="N1046"/>
  <c r="L1046"/>
  <c r="K1046"/>
  <c r="M1046" s="1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S1045"/>
  <c r="R1045"/>
  <c r="Q1045"/>
  <c r="P1045"/>
  <c r="O1045"/>
  <c r="N1045"/>
  <c r="L1045"/>
  <c r="K1045"/>
  <c r="M1045" s="1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S1044"/>
  <c r="R1044"/>
  <c r="Q1044"/>
  <c r="P1044"/>
  <c r="O1044"/>
  <c r="N1044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S1043"/>
  <c r="R1043"/>
  <c r="Q1043"/>
  <c r="P1043"/>
  <c r="O1043"/>
  <c r="N1043"/>
  <c r="L1043"/>
  <c r="K1043"/>
  <c r="M1043" s="1"/>
  <c r="J1043"/>
  <c r="I1043"/>
  <c r="H1043"/>
  <c r="AB1043" s="1"/>
  <c r="G1043"/>
  <c r="F1043"/>
  <c r="E1043"/>
  <c r="D1043"/>
  <c r="B1043"/>
  <c r="A1043" s="1"/>
  <c r="AA1042"/>
  <c r="Y1042"/>
  <c r="X1042"/>
  <c r="Z1042" s="1"/>
  <c r="W1042"/>
  <c r="U1042"/>
  <c r="T1042"/>
  <c r="V1042" s="1"/>
  <c r="S1042"/>
  <c r="R1042"/>
  <c r="Q1042"/>
  <c r="P1042"/>
  <c r="O1042"/>
  <c r="N1042"/>
  <c r="L1042"/>
  <c r="K1042"/>
  <c r="M1042" s="1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S1041"/>
  <c r="R1041"/>
  <c r="Q1041"/>
  <c r="P1041"/>
  <c r="O1041"/>
  <c r="N104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S1040"/>
  <c r="R1040"/>
  <c r="Q1040"/>
  <c r="P1040"/>
  <c r="O1040"/>
  <c r="N1040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S1039"/>
  <c r="R1039"/>
  <c r="Q1039"/>
  <c r="P1039"/>
  <c r="O1039"/>
  <c r="N1039"/>
  <c r="L1039"/>
  <c r="K1039"/>
  <c r="M1039" s="1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S1038"/>
  <c r="R1038"/>
  <c r="Q1038"/>
  <c r="P1038"/>
  <c r="O1038"/>
  <c r="N1038"/>
  <c r="L1038"/>
  <c r="K1038"/>
  <c r="M1038" s="1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S1037"/>
  <c r="R1037"/>
  <c r="Q1037"/>
  <c r="P1037"/>
  <c r="O1037"/>
  <c r="N1037"/>
  <c r="L1037"/>
  <c r="K1037"/>
  <c r="M1037" s="1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S1036"/>
  <c r="R1036"/>
  <c r="Q1036"/>
  <c r="P1036"/>
  <c r="O1036"/>
  <c r="N1036"/>
  <c r="L1036"/>
  <c r="K1036"/>
  <c r="M1036" s="1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S1035"/>
  <c r="R1035"/>
  <c r="Q1035"/>
  <c r="P1035"/>
  <c r="O1035"/>
  <c r="N1035"/>
  <c r="L1035"/>
  <c r="K1035"/>
  <c r="M1035" s="1"/>
  <c r="J1035"/>
  <c r="I1035"/>
  <c r="H1035"/>
  <c r="AB1035" s="1"/>
  <c r="G1035"/>
  <c r="F1035"/>
  <c r="E1035"/>
  <c r="D1035"/>
  <c r="B1035"/>
  <c r="A1035" s="1"/>
  <c r="AA1034"/>
  <c r="Y1034"/>
  <c r="X1034"/>
  <c r="Z1034" s="1"/>
  <c r="W1034"/>
  <c r="U1034"/>
  <c r="T1034"/>
  <c r="V1034" s="1"/>
  <c r="S1034"/>
  <c r="R1034"/>
  <c r="Q1034"/>
  <c r="P1034"/>
  <c r="O1034"/>
  <c r="N1034"/>
  <c r="L1034"/>
  <c r="K1034"/>
  <c r="M1034" s="1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S1033"/>
  <c r="R1033"/>
  <c r="Q1033"/>
  <c r="P1033"/>
  <c r="O1033"/>
  <c r="N1033"/>
  <c r="L1033"/>
  <c r="K1033"/>
  <c r="M1033" s="1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S1032"/>
  <c r="R1032"/>
  <c r="Q1032"/>
  <c r="P1032"/>
  <c r="O1032"/>
  <c r="N1032"/>
  <c r="L1032"/>
  <c r="K1032"/>
  <c r="M1032" s="1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S1031"/>
  <c r="R1031"/>
  <c r="Q1031"/>
  <c r="P1031"/>
  <c r="O1031"/>
  <c r="N1031"/>
  <c r="L1031"/>
  <c r="K1031"/>
  <c r="M1031" s="1"/>
  <c r="J1031"/>
  <c r="I1031"/>
  <c r="H1031"/>
  <c r="AB1031" s="1"/>
  <c r="G1031"/>
  <c r="F1031"/>
  <c r="E1031"/>
  <c r="D1031"/>
  <c r="B1031"/>
  <c r="A1031" s="1"/>
  <c r="AA1030"/>
  <c r="Y1030"/>
  <c r="X1030"/>
  <c r="Z1030" s="1"/>
  <c r="W1030"/>
  <c r="U1030"/>
  <c r="T1030"/>
  <c r="V1030" s="1"/>
  <c r="S1030"/>
  <c r="R1030"/>
  <c r="Q1030"/>
  <c r="P1030"/>
  <c r="O1030"/>
  <c r="N1030"/>
  <c r="L1030"/>
  <c r="K1030"/>
  <c r="M1030" s="1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S1029"/>
  <c r="R1029"/>
  <c r="Q1029"/>
  <c r="P1029"/>
  <c r="O1029"/>
  <c r="N1029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S1028"/>
  <c r="R1028"/>
  <c r="Q1028"/>
  <c r="P1028"/>
  <c r="O1028"/>
  <c r="N1028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S1027"/>
  <c r="R1027"/>
  <c r="Q1027"/>
  <c r="P1027"/>
  <c r="O1027"/>
  <c r="N1027"/>
  <c r="L1027"/>
  <c r="K1027"/>
  <c r="M1027" s="1"/>
  <c r="J1027"/>
  <c r="I1027"/>
  <c r="H1027"/>
  <c r="AB1027" s="1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P1026"/>
  <c r="O1026"/>
  <c r="N1026"/>
  <c r="M1026"/>
  <c r="L1026"/>
  <c r="K1026"/>
  <c r="J1026"/>
  <c r="I1026"/>
  <c r="H1026"/>
  <c r="G1026"/>
  <c r="F1026"/>
  <c r="E1026"/>
  <c r="D1026"/>
  <c r="B1026"/>
  <c r="A1026"/>
  <c r="AA1025"/>
  <c r="Y1025"/>
  <c r="X1025"/>
  <c r="W1025"/>
  <c r="U1025"/>
  <c r="T1025"/>
  <c r="V1025" s="1"/>
  <c r="R1025"/>
  <c r="Q1025"/>
  <c r="S1025" s="1"/>
  <c r="P1025"/>
  <c r="O1025"/>
  <c r="N1025"/>
  <c r="M1025"/>
  <c r="L1025"/>
  <c r="K1025"/>
  <c r="J1025"/>
  <c r="I1025"/>
  <c r="H1025"/>
  <c r="G1025"/>
  <c r="F1025"/>
  <c r="E1025"/>
  <c r="D1025"/>
  <c r="B1025"/>
  <c r="A1025"/>
  <c r="AA1024"/>
  <c r="Y1024"/>
  <c r="X1024"/>
  <c r="W1024"/>
  <c r="U1024"/>
  <c r="T1024"/>
  <c r="V1024" s="1"/>
  <c r="R1024"/>
  <c r="Q1024"/>
  <c r="S1024" s="1"/>
  <c r="P1024"/>
  <c r="O1024"/>
  <c r="N1024"/>
  <c r="M1024"/>
  <c r="L1024"/>
  <c r="K1024"/>
  <c r="J1024"/>
  <c r="I1024"/>
  <c r="H1024"/>
  <c r="G1024"/>
  <c r="F1024"/>
  <c r="E1024"/>
  <c r="D1024"/>
  <c r="B1024"/>
  <c r="A1024"/>
  <c r="AA1023"/>
  <c r="Y1023"/>
  <c r="X1023"/>
  <c r="W1023"/>
  <c r="U1023"/>
  <c r="T1023"/>
  <c r="V1023" s="1"/>
  <c r="R1023"/>
  <c r="Q1023"/>
  <c r="S1023" s="1"/>
  <c r="P1023"/>
  <c r="O1023"/>
  <c r="N1023"/>
  <c r="M1023"/>
  <c r="L1023"/>
  <c r="K1023"/>
  <c r="J1023"/>
  <c r="I1023"/>
  <c r="H1023"/>
  <c r="G1023"/>
  <c r="F1023"/>
  <c r="E1023"/>
  <c r="D1023"/>
  <c r="B1023"/>
  <c r="A1023"/>
  <c r="AA1022"/>
  <c r="Y1022"/>
  <c r="X1022"/>
  <c r="W1022"/>
  <c r="U1022"/>
  <c r="T1022"/>
  <c r="V1022" s="1"/>
  <c r="R1022"/>
  <c r="Q1022"/>
  <c r="S1022" s="1"/>
  <c r="P1022"/>
  <c r="O1022"/>
  <c r="N1022"/>
  <c r="M1022"/>
  <c r="L1022"/>
  <c r="K1022"/>
  <c r="J1022"/>
  <c r="I1022"/>
  <c r="H1022"/>
  <c r="G1022"/>
  <c r="F1022"/>
  <c r="E1022"/>
  <c r="D1022"/>
  <c r="B1022"/>
  <c r="A1022"/>
  <c r="AA1021"/>
  <c r="Y1021"/>
  <c r="X1021"/>
  <c r="W1021"/>
  <c r="U1021"/>
  <c r="T1021"/>
  <c r="V1021" s="1"/>
  <c r="R1021"/>
  <c r="Q1021"/>
  <c r="S1021" s="1"/>
  <c r="P1021"/>
  <c r="O1021"/>
  <c r="N1021"/>
  <c r="M1021"/>
  <c r="L1021"/>
  <c r="K1021"/>
  <c r="J1021"/>
  <c r="I1021"/>
  <c r="H1021"/>
  <c r="G1021"/>
  <c r="F1021"/>
  <c r="E1021"/>
  <c r="D1021"/>
  <c r="B1021"/>
  <c r="A1021"/>
  <c r="AA1020"/>
  <c r="Y1020"/>
  <c r="X1020"/>
  <c r="W1020"/>
  <c r="U1020"/>
  <c r="T1020"/>
  <c r="V1020" s="1"/>
  <c r="R1020"/>
  <c r="Q1020"/>
  <c r="S1020" s="1"/>
  <c r="P1020"/>
  <c r="O1020"/>
  <c r="N1020"/>
  <c r="M1020"/>
  <c r="L1020"/>
  <c r="K1020"/>
  <c r="J1020"/>
  <c r="I1020"/>
  <c r="H1020"/>
  <c r="G1020"/>
  <c r="F1020"/>
  <c r="E1020"/>
  <c r="D1020"/>
  <c r="B1020"/>
  <c r="A1020"/>
  <c r="AA1019"/>
  <c r="Y1019"/>
  <c r="X1019"/>
  <c r="W1019"/>
  <c r="U1019"/>
  <c r="T1019"/>
  <c r="V1019" s="1"/>
  <c r="R1019"/>
  <c r="Q1019"/>
  <c r="S1019" s="1"/>
  <c r="P1019"/>
  <c r="O1019"/>
  <c r="N1019"/>
  <c r="M1019"/>
  <c r="L1019"/>
  <c r="K1019"/>
  <c r="J1019"/>
  <c r="I1019"/>
  <c r="H1019"/>
  <c r="G1019"/>
  <c r="F1019"/>
  <c r="E1019"/>
  <c r="D1019"/>
  <c r="B1019"/>
  <c r="A1019"/>
  <c r="AA1018"/>
  <c r="Y1018"/>
  <c r="X1018"/>
  <c r="W1018"/>
  <c r="U1018"/>
  <c r="T1018"/>
  <c r="V1018" s="1"/>
  <c r="R1018"/>
  <c r="Q1018"/>
  <c r="S1018" s="1"/>
  <c r="P1018"/>
  <c r="O1018"/>
  <c r="N1018"/>
  <c r="M1018"/>
  <c r="L1018"/>
  <c r="K1018"/>
  <c r="J1018"/>
  <c r="I1018"/>
  <c r="H1018"/>
  <c r="G1018"/>
  <c r="F1018"/>
  <c r="E1018"/>
  <c r="D1018"/>
  <c r="B1018"/>
  <c r="A1018"/>
  <c r="AA1017"/>
  <c r="Y1017"/>
  <c r="X1017"/>
  <c r="W1017"/>
  <c r="U1017"/>
  <c r="T1017"/>
  <c r="V1017" s="1"/>
  <c r="R1017"/>
  <c r="Q1017"/>
  <c r="S1017" s="1"/>
  <c r="P1017"/>
  <c r="O1017"/>
  <c r="N1017"/>
  <c r="M1017"/>
  <c r="L1017"/>
  <c r="K1017"/>
  <c r="J1017"/>
  <c r="I1017"/>
  <c r="H1017"/>
  <c r="G1017"/>
  <c r="F1017"/>
  <c r="E1017"/>
  <c r="D1017"/>
  <c r="B1017"/>
  <c r="A1017"/>
  <c r="AA1016"/>
  <c r="Y1016"/>
  <c r="X1016"/>
  <c r="W1016"/>
  <c r="U1016"/>
  <c r="T1016"/>
  <c r="V1016" s="1"/>
  <c r="R1016"/>
  <c r="Q1016"/>
  <c r="S1016" s="1"/>
  <c r="P1016"/>
  <c r="O1016"/>
  <c r="N1016"/>
  <c r="M1016"/>
  <c r="L1016"/>
  <c r="K1016"/>
  <c r="J1016"/>
  <c r="I1016"/>
  <c r="H1016"/>
  <c r="G1016"/>
  <c r="F1016"/>
  <c r="E1016"/>
  <c r="D1016"/>
  <c r="B1016"/>
  <c r="A1016"/>
  <c r="AA1015"/>
  <c r="Y1015"/>
  <c r="X1015"/>
  <c r="W1015"/>
  <c r="U1015"/>
  <c r="T1015"/>
  <c r="V1015" s="1"/>
  <c r="R1015"/>
  <c r="Q1015"/>
  <c r="S1015" s="1"/>
  <c r="P1015"/>
  <c r="O1015"/>
  <c r="N1015"/>
  <c r="M1015"/>
  <c r="L1015"/>
  <c r="K1015"/>
  <c r="J1015"/>
  <c r="I1015"/>
  <c r="H1015"/>
  <c r="G1015"/>
  <c r="F1015"/>
  <c r="E1015"/>
  <c r="D1015"/>
  <c r="B1015"/>
  <c r="A1015"/>
  <c r="AA1014"/>
  <c r="Y1014"/>
  <c r="X1014"/>
  <c r="W1014"/>
  <c r="U1014"/>
  <c r="T1014"/>
  <c r="V1014" s="1"/>
  <c r="R1014"/>
  <c r="Q1014"/>
  <c r="S1014" s="1"/>
  <c r="P1014"/>
  <c r="O1014"/>
  <c r="N1014"/>
  <c r="M1014"/>
  <c r="L1014"/>
  <c r="K1014"/>
  <c r="J1014"/>
  <c r="I1014"/>
  <c r="H1014"/>
  <c r="G1014"/>
  <c r="F1014"/>
  <c r="E1014"/>
  <c r="D1014"/>
  <c r="B1014"/>
  <c r="A1014"/>
  <c r="AA1013"/>
  <c r="Y1013"/>
  <c r="X1013"/>
  <c r="W1013"/>
  <c r="U1013"/>
  <c r="T1013"/>
  <c r="V1013" s="1"/>
  <c r="R1013"/>
  <c r="Q1013"/>
  <c r="S1013" s="1"/>
  <c r="P1013"/>
  <c r="O1013"/>
  <c r="N1013"/>
  <c r="M1013"/>
  <c r="L1013"/>
  <c r="K1013"/>
  <c r="J1013"/>
  <c r="I1013"/>
  <c r="H1013"/>
  <c r="G1013"/>
  <c r="F1013"/>
  <c r="E1013"/>
  <c r="D1013"/>
  <c r="B1013"/>
  <c r="A1013"/>
  <c r="AA1012"/>
  <c r="Y1012"/>
  <c r="X1012"/>
  <c r="W1012"/>
  <c r="U1012"/>
  <c r="T1012"/>
  <c r="V1012" s="1"/>
  <c r="R1012"/>
  <c r="Q1012"/>
  <c r="S1012" s="1"/>
  <c r="P1012"/>
  <c r="O1012"/>
  <c r="N1012"/>
  <c r="M1012"/>
  <c r="L1012"/>
  <c r="K1012"/>
  <c r="J1012"/>
  <c r="I1012"/>
  <c r="H1012"/>
  <c r="G1012"/>
  <c r="F1012"/>
  <c r="E1012"/>
  <c r="D1012"/>
  <c r="B1012"/>
  <c r="A1012"/>
  <c r="AA1011"/>
  <c r="Y1011"/>
  <c r="X1011"/>
  <c r="W1011"/>
  <c r="U1011"/>
  <c r="T1011"/>
  <c r="V1011" s="1"/>
  <c r="R1011"/>
  <c r="Q1011"/>
  <c r="S1011" s="1"/>
  <c r="P1011"/>
  <c r="O1011"/>
  <c r="N1011"/>
  <c r="M1011"/>
  <c r="L1011"/>
  <c r="K1011"/>
  <c r="J1011"/>
  <c r="I1011"/>
  <c r="H1011"/>
  <c r="G1011"/>
  <c r="F1011"/>
  <c r="E1011"/>
  <c r="D1011"/>
  <c r="B1011"/>
  <c r="A1011"/>
  <c r="AA1010"/>
  <c r="Y1010"/>
  <c r="X1010"/>
  <c r="W1010"/>
  <c r="U1010"/>
  <c r="T1010"/>
  <c r="V1010" s="1"/>
  <c r="R1010"/>
  <c r="Q1010"/>
  <c r="S1010" s="1"/>
  <c r="P1010"/>
  <c r="O1010"/>
  <c r="N1010"/>
  <c r="M1010"/>
  <c r="L1010"/>
  <c r="K1010"/>
  <c r="J1010"/>
  <c r="I1010"/>
  <c r="H1010"/>
  <c r="G1010"/>
  <c r="F1010"/>
  <c r="E1010"/>
  <c r="D1010"/>
  <c r="B1010"/>
  <c r="A1010"/>
  <c r="AA1009"/>
  <c r="Y1009"/>
  <c r="X1009"/>
  <c r="W1009"/>
  <c r="U1009"/>
  <c r="T1009"/>
  <c r="V1009" s="1"/>
  <c r="R1009"/>
  <c r="Q1009"/>
  <c r="S1009" s="1"/>
  <c r="P1009"/>
  <c r="O1009"/>
  <c r="N1009"/>
  <c r="M1009"/>
  <c r="L1009"/>
  <c r="K1009"/>
  <c r="J1009"/>
  <c r="I1009"/>
  <c r="H1009"/>
  <c r="G1009"/>
  <c r="F1009"/>
  <c r="E1009"/>
  <c r="D1009"/>
  <c r="B1009"/>
  <c r="A1009"/>
  <c r="AA1008"/>
  <c r="Y1008"/>
  <c r="X1008"/>
  <c r="W1008"/>
  <c r="U1008"/>
  <c r="T1008"/>
  <c r="V1008" s="1"/>
  <c r="R1008"/>
  <c r="Q1008"/>
  <c r="S1008" s="1"/>
  <c r="P1008"/>
  <c r="O1008"/>
  <c r="N1008"/>
  <c r="M1008"/>
  <c r="L1008"/>
  <c r="K1008"/>
  <c r="J1008"/>
  <c r="I1008"/>
  <c r="H1008"/>
  <c r="G1008"/>
  <c r="F1008"/>
  <c r="E1008"/>
  <c r="D1008"/>
  <c r="B1008"/>
  <c r="A1008"/>
  <c r="AA1007"/>
  <c r="Y1007"/>
  <c r="X1007"/>
  <c r="W1007"/>
  <c r="U1007"/>
  <c r="T1007"/>
  <c r="V1007" s="1"/>
  <c r="R1007"/>
  <c r="Q1007"/>
  <c r="S1007" s="1"/>
  <c r="P1007"/>
  <c r="O1007"/>
  <c r="N1007"/>
  <c r="M1007"/>
  <c r="L1007"/>
  <c r="K1007"/>
  <c r="J1007"/>
  <c r="I1007"/>
  <c r="H1007"/>
  <c r="G1007"/>
  <c r="F1007"/>
  <c r="E1007"/>
  <c r="D1007"/>
  <c r="B1007"/>
  <c r="A1007"/>
  <c r="AA1006"/>
  <c r="Y1006"/>
  <c r="X1006"/>
  <c r="W1006"/>
  <c r="U1006"/>
  <c r="T1006"/>
  <c r="V1006" s="1"/>
  <c r="R1006"/>
  <c r="Q1006"/>
  <c r="S1006" s="1"/>
  <c r="P1006"/>
  <c r="O1006"/>
  <c r="N1006"/>
  <c r="M1006"/>
  <c r="L1006"/>
  <c r="K1006"/>
  <c r="J1006"/>
  <c r="I1006"/>
  <c r="H1006"/>
  <c r="G1006"/>
  <c r="F1006"/>
  <c r="E1006"/>
  <c r="D1006"/>
  <c r="B1006"/>
  <c r="A1006"/>
  <c r="AA1005"/>
  <c r="Y1005"/>
  <c r="X1005"/>
  <c r="W1005"/>
  <c r="U1005"/>
  <c r="T1005"/>
  <c r="V1005" s="1"/>
  <c r="R1005"/>
  <c r="Q1005"/>
  <c r="S1005" s="1"/>
  <c r="P1005"/>
  <c r="O1005"/>
  <c r="N1005"/>
  <c r="M1005"/>
  <c r="L1005"/>
  <c r="K1005"/>
  <c r="J1005"/>
  <c r="I1005"/>
  <c r="H1005"/>
  <c r="G1005"/>
  <c r="F1005"/>
  <c r="E1005"/>
  <c r="D1005"/>
  <c r="B1005"/>
  <c r="A1005"/>
  <c r="AA1004"/>
  <c r="Y1004"/>
  <c r="X1004"/>
  <c r="W1004"/>
  <c r="U1004"/>
  <c r="T1004"/>
  <c r="V1004" s="1"/>
  <c r="R1004"/>
  <c r="Q1004"/>
  <c r="S1004" s="1"/>
  <c r="P1004"/>
  <c r="O1004"/>
  <c r="N1004"/>
  <c r="M1004"/>
  <c r="L1004"/>
  <c r="K1004"/>
  <c r="J1004"/>
  <c r="I1004"/>
  <c r="H1004"/>
  <c r="G1004"/>
  <c r="F1004"/>
  <c r="E1004"/>
  <c r="D1004"/>
  <c r="B1004"/>
  <c r="A1004"/>
  <c r="AA1003"/>
  <c r="Y1003"/>
  <c r="X1003"/>
  <c r="W1003"/>
  <c r="U1003"/>
  <c r="T1003"/>
  <c r="V1003" s="1"/>
  <c r="R1003"/>
  <c r="Q1003"/>
  <c r="S1003" s="1"/>
  <c r="P1003"/>
  <c r="O1003"/>
  <c r="N1003"/>
  <c r="M1003"/>
  <c r="L1003"/>
  <c r="K1003"/>
  <c r="J1003"/>
  <c r="I1003"/>
  <c r="H1003"/>
  <c r="G1003"/>
  <c r="F1003"/>
  <c r="E1003"/>
  <c r="D1003"/>
  <c r="B1003"/>
  <c r="A1003"/>
  <c r="AA1002"/>
  <c r="Y1002"/>
  <c r="X1002"/>
  <c r="W1002"/>
  <c r="U1002"/>
  <c r="T1002"/>
  <c r="V1002" s="1"/>
  <c r="R1002"/>
  <c r="Q1002"/>
  <c r="S1002" s="1"/>
  <c r="P1002"/>
  <c r="O1002"/>
  <c r="N1002"/>
  <c r="M1002"/>
  <c r="L1002"/>
  <c r="K1002"/>
  <c r="J1002"/>
  <c r="I1002"/>
  <c r="H1002"/>
  <c r="G1002"/>
  <c r="F1002"/>
  <c r="E1002"/>
  <c r="D1002"/>
  <c r="B1002"/>
  <c r="A1002"/>
  <c r="AA1001"/>
  <c r="Y1001"/>
  <c r="X1001"/>
  <c r="W1001"/>
  <c r="U1001"/>
  <c r="T1001"/>
  <c r="V1001" s="1"/>
  <c r="R1001"/>
  <c r="Q1001"/>
  <c r="S1001" s="1"/>
  <c r="P1001"/>
  <c r="O1001"/>
  <c r="N1001"/>
  <c r="M1001"/>
  <c r="L1001"/>
  <c r="K1001"/>
  <c r="J1001"/>
  <c r="I1001"/>
  <c r="H1001"/>
  <c r="G1001"/>
  <c r="F1001"/>
  <c r="E1001"/>
  <c r="D1001"/>
  <c r="B1001"/>
  <c r="A1001"/>
  <c r="AA1000"/>
  <c r="Y1000"/>
  <c r="X1000"/>
  <c r="W1000"/>
  <c r="U1000"/>
  <c r="T1000"/>
  <c r="V1000" s="1"/>
  <c r="R1000"/>
  <c r="Q1000"/>
  <c r="S1000" s="1"/>
  <c r="P1000"/>
  <c r="O1000"/>
  <c r="N1000"/>
  <c r="M1000"/>
  <c r="L1000"/>
  <c r="K1000"/>
  <c r="J1000"/>
  <c r="I1000"/>
  <c r="H1000"/>
  <c r="G1000"/>
  <c r="F1000"/>
  <c r="E1000"/>
  <c r="D1000"/>
  <c r="B1000"/>
  <c r="A1000"/>
  <c r="AA999"/>
  <c r="Y999"/>
  <c r="X999"/>
  <c r="W999"/>
  <c r="U999"/>
  <c r="T999"/>
  <c r="V999" s="1"/>
  <c r="R999"/>
  <c r="Q999"/>
  <c r="S999" s="1"/>
  <c r="P999"/>
  <c r="O999"/>
  <c r="N999"/>
  <c r="M999"/>
  <c r="L999"/>
  <c r="K999"/>
  <c r="J999"/>
  <c r="I999"/>
  <c r="H999"/>
  <c r="G999"/>
  <c r="F999"/>
  <c r="E999"/>
  <c r="D999"/>
  <c r="B999"/>
  <c r="A999"/>
  <c r="AA998"/>
  <c r="Y998"/>
  <c r="X998"/>
  <c r="W998"/>
  <c r="U998"/>
  <c r="T998"/>
  <c r="V998" s="1"/>
  <c r="R998"/>
  <c r="Q998"/>
  <c r="S998" s="1"/>
  <c r="P998"/>
  <c r="O998"/>
  <c r="N998"/>
  <c r="M998"/>
  <c r="L998"/>
  <c r="K998"/>
  <c r="J998"/>
  <c r="I998"/>
  <c r="H998"/>
  <c r="G998"/>
  <c r="F998"/>
  <c r="E998"/>
  <c r="D998"/>
  <c r="B998"/>
  <c r="A998"/>
  <c r="AA997"/>
  <c r="Y997"/>
  <c r="X997"/>
  <c r="W997"/>
  <c r="U997"/>
  <c r="T997"/>
  <c r="V997" s="1"/>
  <c r="R997"/>
  <c r="Q997"/>
  <c r="S997" s="1"/>
  <c r="P997"/>
  <c r="O997"/>
  <c r="N997"/>
  <c r="M997"/>
  <c r="L997"/>
  <c r="K997"/>
  <c r="J997"/>
  <c r="I997"/>
  <c r="H997"/>
  <c r="G997"/>
  <c r="F997"/>
  <c r="E997"/>
  <c r="D997"/>
  <c r="B997"/>
  <c r="A997"/>
  <c r="AA996"/>
  <c r="Y996"/>
  <c r="X996"/>
  <c r="W996"/>
  <c r="U996"/>
  <c r="T996"/>
  <c r="V996" s="1"/>
  <c r="R996"/>
  <c r="Q996"/>
  <c r="S996" s="1"/>
  <c r="P996"/>
  <c r="O996"/>
  <c r="N996"/>
  <c r="M996"/>
  <c r="L996"/>
  <c r="K996"/>
  <c r="J996"/>
  <c r="I996"/>
  <c r="H996"/>
  <c r="G996"/>
  <c r="F996"/>
  <c r="E996"/>
  <c r="D996"/>
  <c r="B996"/>
  <c r="A996"/>
  <c r="AA995"/>
  <c r="Y995"/>
  <c r="X995"/>
  <c r="W995"/>
  <c r="U995"/>
  <c r="T995"/>
  <c r="V995" s="1"/>
  <c r="R995"/>
  <c r="Q995"/>
  <c r="S995" s="1"/>
  <c r="P995"/>
  <c r="O995"/>
  <c r="N995"/>
  <c r="M995"/>
  <c r="L995"/>
  <c r="K995"/>
  <c r="J995"/>
  <c r="I995"/>
  <c r="H995"/>
  <c r="G995"/>
  <c r="F995"/>
  <c r="E995"/>
  <c r="D995"/>
  <c r="B995"/>
  <c r="A995"/>
  <c r="AA994"/>
  <c r="Y994"/>
  <c r="X994"/>
  <c r="W994"/>
  <c r="U994"/>
  <c r="T994"/>
  <c r="V994" s="1"/>
  <c r="R994"/>
  <c r="Q994"/>
  <c r="S994" s="1"/>
  <c r="P994"/>
  <c r="O994"/>
  <c r="N994"/>
  <c r="M994"/>
  <c r="L994"/>
  <c r="K994"/>
  <c r="J994"/>
  <c r="I994"/>
  <c r="H994"/>
  <c r="G994"/>
  <c r="F994"/>
  <c r="E994"/>
  <c r="D994"/>
  <c r="B994"/>
  <c r="A994"/>
  <c r="AA993"/>
  <c r="Y993"/>
  <c r="X993"/>
  <c r="W993"/>
  <c r="U993"/>
  <c r="T993"/>
  <c r="V993" s="1"/>
  <c r="R993"/>
  <c r="Q993"/>
  <c r="S993" s="1"/>
  <c r="P993"/>
  <c r="O993"/>
  <c r="N993"/>
  <c r="M993"/>
  <c r="L993"/>
  <c r="K993"/>
  <c r="J993"/>
  <c r="I993"/>
  <c r="H993"/>
  <c r="G993"/>
  <c r="F993"/>
  <c r="E993"/>
  <c r="D993"/>
  <c r="B993"/>
  <c r="A993"/>
  <c r="AA992"/>
  <c r="Y992"/>
  <c r="X992"/>
  <c r="W992"/>
  <c r="U992"/>
  <c r="T992"/>
  <c r="V992" s="1"/>
  <c r="R992"/>
  <c r="Q992"/>
  <c r="S992" s="1"/>
  <c r="P992"/>
  <c r="O992"/>
  <c r="N992"/>
  <c r="M992"/>
  <c r="L992"/>
  <c r="K992"/>
  <c r="J992"/>
  <c r="I992"/>
  <c r="H992"/>
  <c r="G992"/>
  <c r="F992"/>
  <c r="E992"/>
  <c r="D992"/>
  <c r="B992"/>
  <c r="A992"/>
  <c r="AA991"/>
  <c r="Y991"/>
  <c r="X991"/>
  <c r="W991"/>
  <c r="U991"/>
  <c r="T991"/>
  <c r="V991" s="1"/>
  <c r="R991"/>
  <c r="Q991"/>
  <c r="S991" s="1"/>
  <c r="P991"/>
  <c r="O991"/>
  <c r="N991"/>
  <c r="M991"/>
  <c r="L991"/>
  <c r="K991"/>
  <c r="J991"/>
  <c r="I991"/>
  <c r="H991"/>
  <c r="G991"/>
  <c r="F991"/>
  <c r="E991"/>
  <c r="D991"/>
  <c r="B991"/>
  <c r="A991"/>
  <c r="AA990"/>
  <c r="Y990"/>
  <c r="X990"/>
  <c r="W990"/>
  <c r="U990"/>
  <c r="T990"/>
  <c r="V990" s="1"/>
  <c r="R990"/>
  <c r="Q990"/>
  <c r="S990" s="1"/>
  <c r="P990"/>
  <c r="O990"/>
  <c r="N990"/>
  <c r="M990"/>
  <c r="L990"/>
  <c r="K990"/>
  <c r="J990"/>
  <c r="I990"/>
  <c r="H990"/>
  <c r="G990"/>
  <c r="F990"/>
  <c r="E990"/>
  <c r="D990"/>
  <c r="B990"/>
  <c r="A990"/>
  <c r="AA989"/>
  <c r="Y989"/>
  <c r="X989"/>
  <c r="W989"/>
  <c r="U989"/>
  <c r="T989"/>
  <c r="V989" s="1"/>
  <c r="R989"/>
  <c r="Q989"/>
  <c r="S989" s="1"/>
  <c r="P989"/>
  <c r="O989"/>
  <c r="N989"/>
  <c r="M989"/>
  <c r="L989"/>
  <c r="K989"/>
  <c r="J989"/>
  <c r="I989"/>
  <c r="H989"/>
  <c r="G989"/>
  <c r="F989"/>
  <c r="E989"/>
  <c r="D989"/>
  <c r="B989"/>
  <c r="A989"/>
  <c r="AA988"/>
  <c r="Y988"/>
  <c r="X988"/>
  <c r="W988"/>
  <c r="U988"/>
  <c r="T988"/>
  <c r="V988" s="1"/>
  <c r="R988"/>
  <c r="Q988"/>
  <c r="S988" s="1"/>
  <c r="P988"/>
  <c r="O988"/>
  <c r="N988"/>
  <c r="M988"/>
  <c r="L988"/>
  <c r="K988"/>
  <c r="J988"/>
  <c r="I988"/>
  <c r="H988"/>
  <c r="G988"/>
  <c r="F988"/>
  <c r="E988"/>
  <c r="D988"/>
  <c r="B988"/>
  <c r="A988"/>
  <c r="AA987"/>
  <c r="Y987"/>
  <c r="X987"/>
  <c r="W987"/>
  <c r="U987"/>
  <c r="T987"/>
  <c r="V987" s="1"/>
  <c r="R987"/>
  <c r="Q987"/>
  <c r="S987" s="1"/>
  <c r="P987"/>
  <c r="O987"/>
  <c r="N987"/>
  <c r="M987"/>
  <c r="L987"/>
  <c r="K987"/>
  <c r="J987"/>
  <c r="I987"/>
  <c r="H987"/>
  <c r="G987"/>
  <c r="F987"/>
  <c r="E987"/>
  <c r="D987"/>
  <c r="B987"/>
  <c r="A987"/>
  <c r="AA986"/>
  <c r="Y986"/>
  <c r="X986"/>
  <c r="W986"/>
  <c r="U986"/>
  <c r="T986"/>
  <c r="V986" s="1"/>
  <c r="R986"/>
  <c r="Q986"/>
  <c r="S986" s="1"/>
  <c r="P986"/>
  <c r="O986"/>
  <c r="N986"/>
  <c r="M986"/>
  <c r="L986"/>
  <c r="K986"/>
  <c r="J986"/>
  <c r="I986"/>
  <c r="H986"/>
  <c r="G986"/>
  <c r="F986"/>
  <c r="E986"/>
  <c r="D986"/>
  <c r="B986"/>
  <c r="A986"/>
  <c r="AA985"/>
  <c r="Y985"/>
  <c r="X985"/>
  <c r="W985"/>
  <c r="U985"/>
  <c r="T985"/>
  <c r="V985" s="1"/>
  <c r="R985"/>
  <c r="Q985"/>
  <c r="S985" s="1"/>
  <c r="P985"/>
  <c r="O985"/>
  <c r="N985"/>
  <c r="M985"/>
  <c r="L985"/>
  <c r="K985"/>
  <c r="J985"/>
  <c r="I985"/>
  <c r="H985"/>
  <c r="G985"/>
  <c r="F985"/>
  <c r="E985"/>
  <c r="D985"/>
  <c r="B985"/>
  <c r="A985"/>
  <c r="AA984"/>
  <c r="Y984"/>
  <c r="X984"/>
  <c r="W984"/>
  <c r="U984"/>
  <c r="T984"/>
  <c r="V984" s="1"/>
  <c r="R984"/>
  <c r="Q984"/>
  <c r="S984" s="1"/>
  <c r="P984"/>
  <c r="O984"/>
  <c r="N984"/>
  <c r="M984"/>
  <c r="L984"/>
  <c r="K984"/>
  <c r="J984"/>
  <c r="I984"/>
  <c r="H984"/>
  <c r="G984"/>
  <c r="F984"/>
  <c r="E984"/>
  <c r="D984"/>
  <c r="B984"/>
  <c r="A984"/>
  <c r="AA983"/>
  <c r="Y983"/>
  <c r="X983"/>
  <c r="W983"/>
  <c r="U983"/>
  <c r="T983"/>
  <c r="V983" s="1"/>
  <c r="R983"/>
  <c r="Q983"/>
  <c r="S983" s="1"/>
  <c r="P983"/>
  <c r="O983"/>
  <c r="N983"/>
  <c r="M983"/>
  <c r="L983"/>
  <c r="K983"/>
  <c r="J983"/>
  <c r="I983"/>
  <c r="H983"/>
  <c r="G983"/>
  <c r="F983"/>
  <c r="E983"/>
  <c r="D983"/>
  <c r="B983"/>
  <c r="A983"/>
  <c r="AA982"/>
  <c r="Y982"/>
  <c r="X982"/>
  <c r="W982"/>
  <c r="U982"/>
  <c r="T982"/>
  <c r="V982" s="1"/>
  <c r="R982"/>
  <c r="Q982"/>
  <c r="S982" s="1"/>
  <c r="P982"/>
  <c r="O982"/>
  <c r="N982"/>
  <c r="M982"/>
  <c r="L982"/>
  <c r="K982"/>
  <c r="J982"/>
  <c r="I982"/>
  <c r="H982"/>
  <c r="G982"/>
  <c r="F982"/>
  <c r="E982"/>
  <c r="D982"/>
  <c r="B982"/>
  <c r="A982"/>
  <c r="AA981"/>
  <c r="Y981"/>
  <c r="X981"/>
  <c r="W981"/>
  <c r="U981"/>
  <c r="T981"/>
  <c r="V981" s="1"/>
  <c r="R981"/>
  <c r="Q981"/>
  <c r="S981" s="1"/>
  <c r="P981"/>
  <c r="O981"/>
  <c r="N981"/>
  <c r="M981"/>
  <c r="L981"/>
  <c r="K981"/>
  <c r="J981"/>
  <c r="I981"/>
  <c r="H981"/>
  <c r="G981"/>
  <c r="F981"/>
  <c r="E981"/>
  <c r="D981"/>
  <c r="B981"/>
  <c r="A981"/>
  <c r="AA980"/>
  <c r="Y980"/>
  <c r="X980"/>
  <c r="W980"/>
  <c r="U980"/>
  <c r="T980"/>
  <c r="V980" s="1"/>
  <c r="R980"/>
  <c r="Q980"/>
  <c r="S980" s="1"/>
  <c r="P980"/>
  <c r="O980"/>
  <c r="N980"/>
  <c r="M980"/>
  <c r="L980"/>
  <c r="K980"/>
  <c r="J980"/>
  <c r="I980"/>
  <c r="H980"/>
  <c r="G980"/>
  <c r="F980"/>
  <c r="E980"/>
  <c r="D980"/>
  <c r="B980"/>
  <c r="A980"/>
  <c r="AA979"/>
  <c r="Y979"/>
  <c r="X979"/>
  <c r="W979"/>
  <c r="U979"/>
  <c r="T979"/>
  <c r="V979" s="1"/>
  <c r="R979"/>
  <c r="Q979"/>
  <c r="S979" s="1"/>
  <c r="P979"/>
  <c r="O979"/>
  <c r="N979"/>
  <c r="M979"/>
  <c r="L979"/>
  <c r="K979"/>
  <c r="J979"/>
  <c r="I979"/>
  <c r="H979"/>
  <c r="G979"/>
  <c r="F979"/>
  <c r="E979"/>
  <c r="D979"/>
  <c r="B979"/>
  <c r="A979"/>
  <c r="AA978"/>
  <c r="Y978"/>
  <c r="X978"/>
  <c r="W978"/>
  <c r="U978"/>
  <c r="T978"/>
  <c r="V978" s="1"/>
  <c r="R978"/>
  <c r="Q978"/>
  <c r="S978" s="1"/>
  <c r="P978"/>
  <c r="O978"/>
  <c r="N978"/>
  <c r="M978"/>
  <c r="L978"/>
  <c r="K978"/>
  <c r="J978"/>
  <c r="I978"/>
  <c r="H978"/>
  <c r="G978"/>
  <c r="F978"/>
  <c r="E978"/>
  <c r="D978"/>
  <c r="B978"/>
  <c r="A978"/>
  <c r="AA977"/>
  <c r="Y977"/>
  <c r="X977"/>
  <c r="W977"/>
  <c r="U977"/>
  <c r="T977"/>
  <c r="V977" s="1"/>
  <c r="R977"/>
  <c r="Q977"/>
  <c r="S977" s="1"/>
  <c r="P977"/>
  <c r="O977"/>
  <c r="N977"/>
  <c r="M977"/>
  <c r="L977"/>
  <c r="K977"/>
  <c r="J977"/>
  <c r="I977"/>
  <c r="H977"/>
  <c r="G977"/>
  <c r="F977"/>
  <c r="E977"/>
  <c r="D977"/>
  <c r="B977"/>
  <c r="A977"/>
  <c r="AA976"/>
  <c r="Y976"/>
  <c r="X976"/>
  <c r="W976"/>
  <c r="U976"/>
  <c r="T976"/>
  <c r="V976" s="1"/>
  <c r="R976"/>
  <c r="Q976"/>
  <c r="S976" s="1"/>
  <c r="P976"/>
  <c r="O976"/>
  <c r="N976"/>
  <c r="M976"/>
  <c r="L976"/>
  <c r="K976"/>
  <c r="J976"/>
  <c r="I976"/>
  <c r="H976"/>
  <c r="G976"/>
  <c r="F976"/>
  <c r="E976"/>
  <c r="D976"/>
  <c r="B976"/>
  <c r="A976"/>
  <c r="AA975"/>
  <c r="Y975"/>
  <c r="X975"/>
  <c r="W975"/>
  <c r="U975"/>
  <c r="T975"/>
  <c r="V975" s="1"/>
  <c r="R975"/>
  <c r="Q975"/>
  <c r="S975" s="1"/>
  <c r="P975"/>
  <c r="O975"/>
  <c r="N975"/>
  <c r="M975"/>
  <c r="L975"/>
  <c r="K975"/>
  <c r="J975"/>
  <c r="I975"/>
  <c r="H975"/>
  <c r="G975"/>
  <c r="F975"/>
  <c r="E975"/>
  <c r="D975"/>
  <c r="B975"/>
  <c r="A975"/>
  <c r="AA974"/>
  <c r="Y974"/>
  <c r="X974"/>
  <c r="W974"/>
  <c r="U974"/>
  <c r="T974"/>
  <c r="V974" s="1"/>
  <c r="R974"/>
  <c r="Q974"/>
  <c r="S974" s="1"/>
  <c r="P974"/>
  <c r="O974"/>
  <c r="N974"/>
  <c r="M974"/>
  <c r="L974"/>
  <c r="K974"/>
  <c r="J974"/>
  <c r="I974"/>
  <c r="H974"/>
  <c r="G974"/>
  <c r="F974"/>
  <c r="E974"/>
  <c r="D974"/>
  <c r="B974"/>
  <c r="A974"/>
  <c r="AA973"/>
  <c r="Y973"/>
  <c r="X973"/>
  <c r="W973"/>
  <c r="U973"/>
  <c r="T973"/>
  <c r="V973" s="1"/>
  <c r="R973"/>
  <c r="Q973"/>
  <c r="S973" s="1"/>
  <c r="P973"/>
  <c r="O973"/>
  <c r="N973"/>
  <c r="M973"/>
  <c r="L973"/>
  <c r="K973"/>
  <c r="J973"/>
  <c r="I973"/>
  <c r="H973"/>
  <c r="G973"/>
  <c r="F973"/>
  <c r="E973"/>
  <c r="D973"/>
  <c r="B973"/>
  <c r="A973"/>
  <c r="AA972"/>
  <c r="Y972"/>
  <c r="X972"/>
  <c r="W972"/>
  <c r="U972"/>
  <c r="T972"/>
  <c r="V972" s="1"/>
  <c r="R972"/>
  <c r="Q972"/>
  <c r="S972" s="1"/>
  <c r="P972"/>
  <c r="O972"/>
  <c r="N972"/>
  <c r="M972"/>
  <c r="L972"/>
  <c r="K972"/>
  <c r="J972"/>
  <c r="I972"/>
  <c r="H972"/>
  <c r="G972"/>
  <c r="F972"/>
  <c r="E972"/>
  <c r="D972"/>
  <c r="B972"/>
  <c r="A972"/>
  <c r="AA971"/>
  <c r="Y971"/>
  <c r="X971"/>
  <c r="W971"/>
  <c r="U971"/>
  <c r="T971"/>
  <c r="V971" s="1"/>
  <c r="R971"/>
  <c r="Q971"/>
  <c r="S971" s="1"/>
  <c r="P971"/>
  <c r="O971"/>
  <c r="N971"/>
  <c r="M971"/>
  <c r="L971"/>
  <c r="K971"/>
  <c r="J971"/>
  <c r="I971"/>
  <c r="H971"/>
  <c r="G971"/>
  <c r="F971"/>
  <c r="E971"/>
  <c r="D971"/>
  <c r="B971"/>
  <c r="A971"/>
  <c r="AA970"/>
  <c r="Y970"/>
  <c r="X970"/>
  <c r="W970"/>
  <c r="U970"/>
  <c r="T970"/>
  <c r="V970" s="1"/>
  <c r="R970"/>
  <c r="Q970"/>
  <c r="S970" s="1"/>
  <c r="P970"/>
  <c r="O970"/>
  <c r="N970"/>
  <c r="M970"/>
  <c r="L970"/>
  <c r="K970"/>
  <c r="J970"/>
  <c r="I970"/>
  <c r="H970"/>
  <c r="G970"/>
  <c r="F970"/>
  <c r="E970"/>
  <c r="D970"/>
  <c r="B970"/>
  <c r="A970"/>
  <c r="AA969"/>
  <c r="Y969"/>
  <c r="X969"/>
  <c r="W969"/>
  <c r="U969"/>
  <c r="T969"/>
  <c r="V969" s="1"/>
  <c r="R969"/>
  <c r="Q969"/>
  <c r="S969" s="1"/>
  <c r="P969"/>
  <c r="O969"/>
  <c r="N969"/>
  <c r="M969"/>
  <c r="L969"/>
  <c r="K969"/>
  <c r="J969"/>
  <c r="I969"/>
  <c r="H969"/>
  <c r="G969"/>
  <c r="F969"/>
  <c r="E969"/>
  <c r="D969"/>
  <c r="B969"/>
  <c r="A969"/>
  <c r="AA968"/>
  <c r="Y968"/>
  <c r="X968"/>
  <c r="W968"/>
  <c r="U968"/>
  <c r="T968"/>
  <c r="V968" s="1"/>
  <c r="R968"/>
  <c r="Q968"/>
  <c r="S968" s="1"/>
  <c r="P968"/>
  <c r="O968"/>
  <c r="N968"/>
  <c r="M968"/>
  <c r="L968"/>
  <c r="K968"/>
  <c r="J968"/>
  <c r="I968"/>
  <c r="H968"/>
  <c r="G968"/>
  <c r="F968"/>
  <c r="E968"/>
  <c r="D968"/>
  <c r="B968"/>
  <c r="A968"/>
  <c r="AA967"/>
  <c r="Y967"/>
  <c r="X967"/>
  <c r="W967"/>
  <c r="U967"/>
  <c r="T967"/>
  <c r="V967" s="1"/>
  <c r="R967"/>
  <c r="Q967"/>
  <c r="S967" s="1"/>
  <c r="P967"/>
  <c r="O967"/>
  <c r="N967"/>
  <c r="M967"/>
  <c r="L967"/>
  <c r="K967"/>
  <c r="J967"/>
  <c r="I967"/>
  <c r="H967"/>
  <c r="G967"/>
  <c r="F967"/>
  <c r="E967"/>
  <c r="D967"/>
  <c r="B967"/>
  <c r="A967"/>
  <c r="AA966"/>
  <c r="Y966"/>
  <c r="X966"/>
  <c r="W966"/>
  <c r="U966"/>
  <c r="T966"/>
  <c r="V966" s="1"/>
  <c r="R966"/>
  <c r="Q966"/>
  <c r="S966" s="1"/>
  <c r="P966"/>
  <c r="O966"/>
  <c r="N966"/>
  <c r="M966"/>
  <c r="L966"/>
  <c r="K966"/>
  <c r="J966"/>
  <c r="I966"/>
  <c r="H966"/>
  <c r="G966"/>
  <c r="F966"/>
  <c r="E966"/>
  <c r="D966"/>
  <c r="B966"/>
  <c r="A966"/>
  <c r="AA965"/>
  <c r="Y965"/>
  <c r="X965"/>
  <c r="W965"/>
  <c r="U965"/>
  <c r="T965"/>
  <c r="V965" s="1"/>
  <c r="R965"/>
  <c r="Q965"/>
  <c r="S965" s="1"/>
  <c r="P965"/>
  <c r="O965"/>
  <c r="N965"/>
  <c r="M965"/>
  <c r="L965"/>
  <c r="K965"/>
  <c r="J965"/>
  <c r="I965"/>
  <c r="H965"/>
  <c r="G965"/>
  <c r="F965"/>
  <c r="E965"/>
  <c r="D965"/>
  <c r="B965"/>
  <c r="A965"/>
  <c r="AA964"/>
  <c r="Y964"/>
  <c r="X964"/>
  <c r="W964"/>
  <c r="U964"/>
  <c r="T964"/>
  <c r="V964" s="1"/>
  <c r="R964"/>
  <c r="Q964"/>
  <c r="S964" s="1"/>
  <c r="P964"/>
  <c r="O964"/>
  <c r="N964"/>
  <c r="M964"/>
  <c r="L964"/>
  <c r="K964"/>
  <c r="J964"/>
  <c r="I964"/>
  <c r="H964"/>
  <c r="G964"/>
  <c r="F964"/>
  <c r="E964"/>
  <c r="D964"/>
  <c r="B964"/>
  <c r="A964"/>
  <c r="AA963"/>
  <c r="Y963"/>
  <c r="X963"/>
  <c r="W963"/>
  <c r="U963"/>
  <c r="T963"/>
  <c r="V963" s="1"/>
  <c r="R963"/>
  <c r="Q963"/>
  <c r="S963" s="1"/>
  <c r="P963"/>
  <c r="O963"/>
  <c r="N963"/>
  <c r="M963"/>
  <c r="L963"/>
  <c r="K963"/>
  <c r="J963"/>
  <c r="I963"/>
  <c r="H963"/>
  <c r="G963"/>
  <c r="F963"/>
  <c r="E963"/>
  <c r="D963"/>
  <c r="B963"/>
  <c r="A963"/>
  <c r="AA962"/>
  <c r="Y962"/>
  <c r="X962"/>
  <c r="W962"/>
  <c r="U962"/>
  <c r="T962"/>
  <c r="V962" s="1"/>
  <c r="R962"/>
  <c r="Q962"/>
  <c r="S962" s="1"/>
  <c r="P962"/>
  <c r="O962"/>
  <c r="N962"/>
  <c r="M962"/>
  <c r="L962"/>
  <c r="K962"/>
  <c r="J962"/>
  <c r="I962"/>
  <c r="H962"/>
  <c r="G962"/>
  <c r="F962"/>
  <c r="E962"/>
  <c r="D962"/>
  <c r="B962"/>
  <c r="A962"/>
  <c r="AA961"/>
  <c r="Y961"/>
  <c r="X961"/>
  <c r="W961"/>
  <c r="U961"/>
  <c r="T961"/>
  <c r="V961" s="1"/>
  <c r="R961"/>
  <c r="Q961"/>
  <c r="S961" s="1"/>
  <c r="P961"/>
  <c r="O961"/>
  <c r="N961"/>
  <c r="M961"/>
  <c r="L961"/>
  <c r="K961"/>
  <c r="J961"/>
  <c r="I961"/>
  <c r="H961"/>
  <c r="G961"/>
  <c r="F961"/>
  <c r="E961"/>
  <c r="D961"/>
  <c r="B961"/>
  <c r="A961"/>
  <c r="AA960"/>
  <c r="Y960"/>
  <c r="X960"/>
  <c r="W960"/>
  <c r="U960"/>
  <c r="T960"/>
  <c r="V960" s="1"/>
  <c r="R960"/>
  <c r="Q960"/>
  <c r="S960" s="1"/>
  <c r="O960"/>
  <c r="P960" s="1"/>
  <c r="N960"/>
  <c r="M960"/>
  <c r="L960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R959"/>
  <c r="Q959"/>
  <c r="S959" s="1"/>
  <c r="O959"/>
  <c r="P959" s="1"/>
  <c r="N959"/>
  <c r="M959"/>
  <c r="L959"/>
  <c r="K959"/>
  <c r="J959"/>
  <c r="I959"/>
  <c r="H959"/>
  <c r="G959"/>
  <c r="F959"/>
  <c r="E959"/>
  <c r="D959"/>
  <c r="B959"/>
  <c r="A959"/>
  <c r="AA958"/>
  <c r="Y958"/>
  <c r="X958"/>
  <c r="W958"/>
  <c r="U958"/>
  <c r="T958"/>
  <c r="V958" s="1"/>
  <c r="R958"/>
  <c r="Q958"/>
  <c r="S958" s="1"/>
  <c r="O958"/>
  <c r="P958" s="1"/>
  <c r="N958"/>
  <c r="M958"/>
  <c r="L958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R957"/>
  <c r="Q957"/>
  <c r="S957" s="1"/>
  <c r="O957"/>
  <c r="P957" s="1"/>
  <c r="N957"/>
  <c r="M957"/>
  <c r="L957"/>
  <c r="K957"/>
  <c r="J957"/>
  <c r="I957"/>
  <c r="H957"/>
  <c r="G957"/>
  <c r="F957"/>
  <c r="E957"/>
  <c r="D957"/>
  <c r="B957"/>
  <c r="A957"/>
  <c r="AA956"/>
  <c r="Y956"/>
  <c r="X956"/>
  <c r="W956"/>
  <c r="U956"/>
  <c r="T956"/>
  <c r="V956" s="1"/>
  <c r="R956"/>
  <c r="Q956"/>
  <c r="S956" s="1"/>
  <c r="O956"/>
  <c r="P956" s="1"/>
  <c r="N956"/>
  <c r="M956"/>
  <c r="L956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R955"/>
  <c r="Q955"/>
  <c r="S955" s="1"/>
  <c r="O955"/>
  <c r="P955" s="1"/>
  <c r="N955"/>
  <c r="M955"/>
  <c r="L955"/>
  <c r="K955"/>
  <c r="J955"/>
  <c r="I955"/>
  <c r="H955"/>
  <c r="G955"/>
  <c r="F955"/>
  <c r="E955"/>
  <c r="D955"/>
  <c r="B955"/>
  <c r="A955"/>
  <c r="AA954"/>
  <c r="Y954"/>
  <c r="X954"/>
  <c r="W954"/>
  <c r="U954"/>
  <c r="T954"/>
  <c r="V954" s="1"/>
  <c r="R954"/>
  <c r="Q954"/>
  <c r="S954" s="1"/>
  <c r="O954"/>
  <c r="P954" s="1"/>
  <c r="N954"/>
  <c r="M954"/>
  <c r="L954"/>
  <c r="K954"/>
  <c r="J954"/>
  <c r="I954"/>
  <c r="H954"/>
  <c r="G954"/>
  <c r="F954"/>
  <c r="E954"/>
  <c r="D954"/>
  <c r="B954"/>
  <c r="A954"/>
  <c r="AA953"/>
  <c r="Y953"/>
  <c r="X953"/>
  <c r="Z953" s="1"/>
  <c r="W953"/>
  <c r="U953"/>
  <c r="T953"/>
  <c r="R953"/>
  <c r="Q953"/>
  <c r="S953" s="1"/>
  <c r="O953"/>
  <c r="P953" s="1"/>
  <c r="N953"/>
  <c r="M953"/>
  <c r="L953"/>
  <c r="K953"/>
  <c r="J953"/>
  <c r="I953"/>
  <c r="H953"/>
  <c r="G953"/>
  <c r="F953"/>
  <c r="E953"/>
  <c r="D953"/>
  <c r="B953"/>
  <c r="A953"/>
  <c r="AA952"/>
  <c r="Y952"/>
  <c r="X952"/>
  <c r="W952"/>
  <c r="U952"/>
  <c r="T952"/>
  <c r="V952" s="1"/>
  <c r="R952"/>
  <c r="Q952"/>
  <c r="S952" s="1"/>
  <c r="O952"/>
  <c r="P952" s="1"/>
  <c r="N952"/>
  <c r="M952"/>
  <c r="L952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R951"/>
  <c r="Q951"/>
  <c r="S951" s="1"/>
  <c r="O951"/>
  <c r="P951" s="1"/>
  <c r="N951"/>
  <c r="M951"/>
  <c r="L951"/>
  <c r="K951"/>
  <c r="J951"/>
  <c r="I951"/>
  <c r="H951"/>
  <c r="G951"/>
  <c r="F951"/>
  <c r="E951"/>
  <c r="D951"/>
  <c r="B951"/>
  <c r="A951"/>
  <c r="AA950"/>
  <c r="Y950"/>
  <c r="X950"/>
  <c r="W950"/>
  <c r="U950"/>
  <c r="T950"/>
  <c r="V950" s="1"/>
  <c r="R950"/>
  <c r="Q950"/>
  <c r="S950" s="1"/>
  <c r="O950"/>
  <c r="P950" s="1"/>
  <c r="N950"/>
  <c r="M950"/>
  <c r="L950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R949"/>
  <c r="Q949"/>
  <c r="S949" s="1"/>
  <c r="O949"/>
  <c r="P949" s="1"/>
  <c r="N949"/>
  <c r="M949"/>
  <c r="L949"/>
  <c r="K949"/>
  <c r="J949"/>
  <c r="I949"/>
  <c r="H949"/>
  <c r="G949"/>
  <c r="F949"/>
  <c r="E949"/>
  <c r="D949"/>
  <c r="B949"/>
  <c r="A949"/>
  <c r="AA948"/>
  <c r="Y948"/>
  <c r="X948"/>
  <c r="W948"/>
  <c r="U948"/>
  <c r="T948"/>
  <c r="V948" s="1"/>
  <c r="R948"/>
  <c r="Q948"/>
  <c r="S948" s="1"/>
  <c r="O948"/>
  <c r="P948" s="1"/>
  <c r="N948"/>
  <c r="M948"/>
  <c r="L948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R947"/>
  <c r="Q947"/>
  <c r="S947" s="1"/>
  <c r="O947"/>
  <c r="P947" s="1"/>
  <c r="N947"/>
  <c r="M947"/>
  <c r="L947"/>
  <c r="K947"/>
  <c r="J947"/>
  <c r="I947"/>
  <c r="H947"/>
  <c r="G947"/>
  <c r="F947"/>
  <c r="E947"/>
  <c r="D947"/>
  <c r="B947"/>
  <c r="A947"/>
  <c r="AA946"/>
  <c r="Y946"/>
  <c r="X946"/>
  <c r="W946"/>
  <c r="U946"/>
  <c r="T946"/>
  <c r="V946" s="1"/>
  <c r="R946"/>
  <c r="Q946"/>
  <c r="S946" s="1"/>
  <c r="O946"/>
  <c r="P946" s="1"/>
  <c r="N946"/>
  <c r="M946"/>
  <c r="L946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R945"/>
  <c r="Q945"/>
  <c r="S945" s="1"/>
  <c r="O945"/>
  <c r="P945" s="1"/>
  <c r="N945"/>
  <c r="M945"/>
  <c r="L945"/>
  <c r="K945"/>
  <c r="J945"/>
  <c r="I945"/>
  <c r="H945"/>
  <c r="G945"/>
  <c r="F945"/>
  <c r="E945"/>
  <c r="D945"/>
  <c r="B945"/>
  <c r="A945"/>
  <c r="AA944"/>
  <c r="Y944"/>
  <c r="X944"/>
  <c r="W944"/>
  <c r="U944"/>
  <c r="T944"/>
  <c r="V944" s="1"/>
  <c r="R944"/>
  <c r="Q944"/>
  <c r="S944" s="1"/>
  <c r="O944"/>
  <c r="P944" s="1"/>
  <c r="N944"/>
  <c r="M944"/>
  <c r="L944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R943"/>
  <c r="Q943"/>
  <c r="S943" s="1"/>
  <c r="O943"/>
  <c r="P943" s="1"/>
  <c r="N943"/>
  <c r="M943"/>
  <c r="L943"/>
  <c r="K943"/>
  <c r="J943"/>
  <c r="I943"/>
  <c r="H943"/>
  <c r="G943"/>
  <c r="F943"/>
  <c r="E943"/>
  <c r="D943"/>
  <c r="B943"/>
  <c r="A943"/>
  <c r="AA942"/>
  <c r="Y942"/>
  <c r="X942"/>
  <c r="W942"/>
  <c r="U942"/>
  <c r="T942"/>
  <c r="V942" s="1"/>
  <c r="R942"/>
  <c r="Q942"/>
  <c r="S942" s="1"/>
  <c r="O942"/>
  <c r="P942" s="1"/>
  <c r="N942"/>
  <c r="M942"/>
  <c r="L942"/>
  <c r="K942"/>
  <c r="J942"/>
  <c r="I942"/>
  <c r="H942"/>
  <c r="G942"/>
  <c r="F942"/>
  <c r="E942"/>
  <c r="D942"/>
  <c r="B942"/>
  <c r="A942"/>
  <c r="AA941"/>
  <c r="Y941"/>
  <c r="X941"/>
  <c r="Z941" s="1"/>
  <c r="W941"/>
  <c r="U941"/>
  <c r="T941"/>
  <c r="R941"/>
  <c r="Q941"/>
  <c r="S941" s="1"/>
  <c r="O941"/>
  <c r="P941" s="1"/>
  <c r="N941"/>
  <c r="M941"/>
  <c r="L941"/>
  <c r="K941"/>
  <c r="J941"/>
  <c r="I941"/>
  <c r="H941"/>
  <c r="G941"/>
  <c r="F941"/>
  <c r="E941"/>
  <c r="D941"/>
  <c r="B941"/>
  <c r="A941"/>
  <c r="AA940"/>
  <c r="Y940"/>
  <c r="X940"/>
  <c r="W940"/>
  <c r="U940"/>
  <c r="T940"/>
  <c r="V940" s="1"/>
  <c r="R940"/>
  <c r="Q940"/>
  <c r="S940" s="1"/>
  <c r="O940"/>
  <c r="P940" s="1"/>
  <c r="N940"/>
  <c r="M940"/>
  <c r="L940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R939"/>
  <c r="Q939"/>
  <c r="S939" s="1"/>
  <c r="O939"/>
  <c r="P939" s="1"/>
  <c r="N939"/>
  <c r="M939"/>
  <c r="L939"/>
  <c r="K939"/>
  <c r="J939"/>
  <c r="I939"/>
  <c r="H939"/>
  <c r="G939"/>
  <c r="F939"/>
  <c r="E939"/>
  <c r="D939"/>
  <c r="B939"/>
  <c r="A939"/>
  <c r="AA938"/>
  <c r="Y938"/>
  <c r="X938"/>
  <c r="W938"/>
  <c r="U938"/>
  <c r="T938"/>
  <c r="V938" s="1"/>
  <c r="R938"/>
  <c r="Q938"/>
  <c r="S938" s="1"/>
  <c r="O938"/>
  <c r="P938" s="1"/>
  <c r="N938"/>
  <c r="M938"/>
  <c r="L938"/>
  <c r="K938"/>
  <c r="J938"/>
  <c r="I938"/>
  <c r="H938"/>
  <c r="G938"/>
  <c r="F938"/>
  <c r="E938"/>
  <c r="D938"/>
  <c r="B938"/>
  <c r="A938"/>
  <c r="AA937"/>
  <c r="Y937"/>
  <c r="X937"/>
  <c r="Z937" s="1"/>
  <c r="W937"/>
  <c r="U937"/>
  <c r="T937"/>
  <c r="R937"/>
  <c r="Q937"/>
  <c r="S937" s="1"/>
  <c r="O937"/>
  <c r="P937" s="1"/>
  <c r="N937"/>
  <c r="M937"/>
  <c r="L937"/>
  <c r="K937"/>
  <c r="J937"/>
  <c r="I937"/>
  <c r="H937"/>
  <c r="G937"/>
  <c r="F937"/>
  <c r="E937"/>
  <c r="D937"/>
  <c r="B937"/>
  <c r="A937"/>
  <c r="AA936"/>
  <c r="Y936"/>
  <c r="X936"/>
  <c r="W936"/>
  <c r="U936"/>
  <c r="T936"/>
  <c r="V936" s="1"/>
  <c r="R936"/>
  <c r="Q936"/>
  <c r="S936" s="1"/>
  <c r="O936"/>
  <c r="P936" s="1"/>
  <c r="N936"/>
  <c r="M936"/>
  <c r="L936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R935"/>
  <c r="Q935"/>
  <c r="S935" s="1"/>
  <c r="O935"/>
  <c r="P935" s="1"/>
  <c r="N935"/>
  <c r="M935"/>
  <c r="L935"/>
  <c r="K935"/>
  <c r="J935"/>
  <c r="I935"/>
  <c r="H935"/>
  <c r="G935"/>
  <c r="F935"/>
  <c r="E935"/>
  <c r="D935"/>
  <c r="B935"/>
  <c r="A935"/>
  <c r="AA934"/>
  <c r="Y934"/>
  <c r="X934"/>
  <c r="W934"/>
  <c r="U934"/>
  <c r="T934"/>
  <c r="V934" s="1"/>
  <c r="R934"/>
  <c r="Q934"/>
  <c r="S934" s="1"/>
  <c r="O934"/>
  <c r="P934" s="1"/>
  <c r="N934"/>
  <c r="M934"/>
  <c r="L934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R933"/>
  <c r="Q933"/>
  <c r="S933" s="1"/>
  <c r="O933"/>
  <c r="P933" s="1"/>
  <c r="N933"/>
  <c r="M933"/>
  <c r="L933"/>
  <c r="K933"/>
  <c r="J933"/>
  <c r="I933"/>
  <c r="H933"/>
  <c r="G933"/>
  <c r="F933"/>
  <c r="E933"/>
  <c r="D933"/>
  <c r="B933"/>
  <c r="A933"/>
  <c r="AA932"/>
  <c r="Y932"/>
  <c r="X932"/>
  <c r="W932"/>
  <c r="U932"/>
  <c r="T932"/>
  <c r="V932" s="1"/>
  <c r="R932"/>
  <c r="Q932"/>
  <c r="S932" s="1"/>
  <c r="O932"/>
  <c r="P932" s="1"/>
  <c r="N932"/>
  <c r="M932"/>
  <c r="L932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R931"/>
  <c r="Q931"/>
  <c r="S931" s="1"/>
  <c r="O931"/>
  <c r="P931" s="1"/>
  <c r="N931"/>
  <c r="M931"/>
  <c r="L931"/>
  <c r="K931"/>
  <c r="J931"/>
  <c r="I931"/>
  <c r="H931"/>
  <c r="G931"/>
  <c r="F931"/>
  <c r="E931"/>
  <c r="D931"/>
  <c r="B931"/>
  <c r="A931"/>
  <c r="AA930"/>
  <c r="Y930"/>
  <c r="X930"/>
  <c r="W930"/>
  <c r="U930"/>
  <c r="T930"/>
  <c r="V930" s="1"/>
  <c r="R930"/>
  <c r="Q930"/>
  <c r="S930" s="1"/>
  <c r="O930"/>
  <c r="P930" s="1"/>
  <c r="N930"/>
  <c r="M930"/>
  <c r="L930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R929"/>
  <c r="Q929"/>
  <c r="S929" s="1"/>
  <c r="O929"/>
  <c r="P929" s="1"/>
  <c r="N929"/>
  <c r="M929"/>
  <c r="L929"/>
  <c r="K929"/>
  <c r="J929"/>
  <c r="I929"/>
  <c r="H929"/>
  <c r="G929"/>
  <c r="F929"/>
  <c r="E929"/>
  <c r="D929"/>
  <c r="B929"/>
  <c r="A929"/>
  <c r="AA928"/>
  <c r="Y928"/>
  <c r="X928"/>
  <c r="W928"/>
  <c r="U928"/>
  <c r="T928"/>
  <c r="V928" s="1"/>
  <c r="R928"/>
  <c r="Q928"/>
  <c r="S928" s="1"/>
  <c r="O928"/>
  <c r="P928" s="1"/>
  <c r="N928"/>
  <c r="M928"/>
  <c r="L928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R927"/>
  <c r="Q927"/>
  <c r="S927" s="1"/>
  <c r="O927"/>
  <c r="P927" s="1"/>
  <c r="N927"/>
  <c r="M927"/>
  <c r="L927"/>
  <c r="K927"/>
  <c r="J927"/>
  <c r="I927"/>
  <c r="H927"/>
  <c r="G927"/>
  <c r="F927"/>
  <c r="E927"/>
  <c r="D927"/>
  <c r="B927"/>
  <c r="A927"/>
  <c r="AA926"/>
  <c r="Y926"/>
  <c r="X926"/>
  <c r="W926"/>
  <c r="U926"/>
  <c r="T926"/>
  <c r="V926" s="1"/>
  <c r="R926"/>
  <c r="Q926"/>
  <c r="S926" s="1"/>
  <c r="O926"/>
  <c r="P926" s="1"/>
  <c r="N926"/>
  <c r="M926"/>
  <c r="L926"/>
  <c r="K926"/>
  <c r="J926"/>
  <c r="I926"/>
  <c r="H926"/>
  <c r="G926"/>
  <c r="F926"/>
  <c r="E926"/>
  <c r="D926"/>
  <c r="B926"/>
  <c r="A926"/>
  <c r="AA925"/>
  <c r="Y925"/>
  <c r="X925"/>
  <c r="Z925" s="1"/>
  <c r="W925"/>
  <c r="U925"/>
  <c r="T925"/>
  <c r="R925"/>
  <c r="Q925"/>
  <c r="S925" s="1"/>
  <c r="O925"/>
  <c r="P925" s="1"/>
  <c r="N925"/>
  <c r="M925"/>
  <c r="L925"/>
  <c r="K925"/>
  <c r="J925"/>
  <c r="I925"/>
  <c r="H925"/>
  <c r="G925"/>
  <c r="F925"/>
  <c r="E925"/>
  <c r="D925"/>
  <c r="B925"/>
  <c r="A925"/>
  <c r="AA924"/>
  <c r="Y924"/>
  <c r="X924"/>
  <c r="W924"/>
  <c r="U924"/>
  <c r="T924"/>
  <c r="V924" s="1"/>
  <c r="R924"/>
  <c r="Q924"/>
  <c r="S924" s="1"/>
  <c r="O924"/>
  <c r="P924" s="1"/>
  <c r="N924"/>
  <c r="M924"/>
  <c r="L924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R923"/>
  <c r="Q923"/>
  <c r="S923" s="1"/>
  <c r="O923"/>
  <c r="P923" s="1"/>
  <c r="N923"/>
  <c r="M923"/>
  <c r="L923"/>
  <c r="K923"/>
  <c r="J923"/>
  <c r="I923"/>
  <c r="H923"/>
  <c r="G923"/>
  <c r="F923"/>
  <c r="E923"/>
  <c r="D923"/>
  <c r="B923"/>
  <c r="A923"/>
  <c r="AA922"/>
  <c r="Y922"/>
  <c r="X922"/>
  <c r="W922"/>
  <c r="U922"/>
  <c r="T922"/>
  <c r="V922" s="1"/>
  <c r="R922"/>
  <c r="Q922"/>
  <c r="S922" s="1"/>
  <c r="O922"/>
  <c r="P922" s="1"/>
  <c r="N922"/>
  <c r="M922"/>
  <c r="L922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R921"/>
  <c r="Q921"/>
  <c r="S921" s="1"/>
  <c r="O921"/>
  <c r="P921" s="1"/>
  <c r="N921"/>
  <c r="M921"/>
  <c r="L921"/>
  <c r="K921"/>
  <c r="J921"/>
  <c r="I921"/>
  <c r="H921"/>
  <c r="G921"/>
  <c r="F921"/>
  <c r="E921"/>
  <c r="D921"/>
  <c r="B921"/>
  <c r="A921"/>
  <c r="AA920"/>
  <c r="Y920"/>
  <c r="X920"/>
  <c r="W920"/>
  <c r="U920"/>
  <c r="T920"/>
  <c r="V920" s="1"/>
  <c r="R920"/>
  <c r="Q920"/>
  <c r="S920" s="1"/>
  <c r="O920"/>
  <c r="P920" s="1"/>
  <c r="N920"/>
  <c r="M920"/>
  <c r="L920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R919"/>
  <c r="Q919"/>
  <c r="S919" s="1"/>
  <c r="O919"/>
  <c r="P919" s="1"/>
  <c r="N919"/>
  <c r="M919"/>
  <c r="L919"/>
  <c r="K919"/>
  <c r="J919"/>
  <c r="I919"/>
  <c r="H919"/>
  <c r="G919"/>
  <c r="F919"/>
  <c r="E919"/>
  <c r="D919"/>
  <c r="B919"/>
  <c r="A919"/>
  <c r="AA918"/>
  <c r="Y918"/>
  <c r="X918"/>
  <c r="W918"/>
  <c r="U918"/>
  <c r="T918"/>
  <c r="V918" s="1"/>
  <c r="R918"/>
  <c r="Q918"/>
  <c r="S918" s="1"/>
  <c r="O918"/>
  <c r="P918" s="1"/>
  <c r="N918"/>
  <c r="M918"/>
  <c r="L918"/>
  <c r="K918"/>
  <c r="J918"/>
  <c r="I918"/>
  <c r="H918"/>
  <c r="G918"/>
  <c r="F918"/>
  <c r="E918"/>
  <c r="D918"/>
  <c r="B918"/>
  <c r="A918"/>
  <c r="AA917"/>
  <c r="Y917"/>
  <c r="X917"/>
  <c r="Z917" s="1"/>
  <c r="W917"/>
  <c r="U917"/>
  <c r="T917"/>
  <c r="R917"/>
  <c r="Q917"/>
  <c r="S917" s="1"/>
  <c r="O917"/>
  <c r="P917" s="1"/>
  <c r="N917"/>
  <c r="M917"/>
  <c r="L917"/>
  <c r="K917"/>
  <c r="J917"/>
  <c r="I917"/>
  <c r="H917"/>
  <c r="G917"/>
  <c r="F917"/>
  <c r="E917"/>
  <c r="D917"/>
  <c r="B917"/>
  <c r="A917"/>
  <c r="AA916"/>
  <c r="Y916"/>
  <c r="X916"/>
  <c r="W916"/>
  <c r="U916"/>
  <c r="T916"/>
  <c r="V916" s="1"/>
  <c r="R916"/>
  <c r="Q916"/>
  <c r="S916" s="1"/>
  <c r="O916"/>
  <c r="P916" s="1"/>
  <c r="N916"/>
  <c r="M916"/>
  <c r="L916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R915"/>
  <c r="Q915"/>
  <c r="S915" s="1"/>
  <c r="O915"/>
  <c r="P915" s="1"/>
  <c r="N915"/>
  <c r="M915"/>
  <c r="L915"/>
  <c r="K915"/>
  <c r="J915"/>
  <c r="I915"/>
  <c r="H915"/>
  <c r="G915"/>
  <c r="F915"/>
  <c r="E915"/>
  <c r="D915"/>
  <c r="B915"/>
  <c r="A915"/>
  <c r="AA914"/>
  <c r="Y914"/>
  <c r="X914"/>
  <c r="W914"/>
  <c r="U914"/>
  <c r="T914"/>
  <c r="V914" s="1"/>
  <c r="R914"/>
  <c r="Q914"/>
  <c r="S914" s="1"/>
  <c r="O914"/>
  <c r="P914" s="1"/>
  <c r="N914"/>
  <c r="M914"/>
  <c r="L914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R913"/>
  <c r="Q913"/>
  <c r="S913" s="1"/>
  <c r="O913"/>
  <c r="P913" s="1"/>
  <c r="N913"/>
  <c r="M913"/>
  <c r="L913"/>
  <c r="K913"/>
  <c r="J913"/>
  <c r="I913"/>
  <c r="H913"/>
  <c r="G913"/>
  <c r="F913"/>
  <c r="E913"/>
  <c r="D913"/>
  <c r="B913"/>
  <c r="A913"/>
  <c r="AA912"/>
  <c r="Y912"/>
  <c r="X912"/>
  <c r="W912"/>
  <c r="U912"/>
  <c r="T912"/>
  <c r="V912" s="1"/>
  <c r="R912"/>
  <c r="Q912"/>
  <c r="S912" s="1"/>
  <c r="O912"/>
  <c r="P912" s="1"/>
  <c r="N912"/>
  <c r="M912"/>
  <c r="L912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R911"/>
  <c r="Q911"/>
  <c r="S911" s="1"/>
  <c r="O911"/>
  <c r="P911" s="1"/>
  <c r="N911"/>
  <c r="M911"/>
  <c r="L911"/>
  <c r="K911"/>
  <c r="J911"/>
  <c r="I911"/>
  <c r="H911"/>
  <c r="G911"/>
  <c r="F911"/>
  <c r="E911"/>
  <c r="D911"/>
  <c r="B911"/>
  <c r="A911"/>
  <c r="AA910"/>
  <c r="Y910"/>
  <c r="X910"/>
  <c r="W910"/>
  <c r="U910"/>
  <c r="T910"/>
  <c r="V910" s="1"/>
  <c r="R910"/>
  <c r="Q910"/>
  <c r="S910" s="1"/>
  <c r="O910"/>
  <c r="P910" s="1"/>
  <c r="N910"/>
  <c r="M910"/>
  <c r="L910"/>
  <c r="K910"/>
  <c r="J910"/>
  <c r="I910"/>
  <c r="H910"/>
  <c r="G910"/>
  <c r="F910"/>
  <c r="E910"/>
  <c r="D910"/>
  <c r="B910"/>
  <c r="A910"/>
  <c r="AA909"/>
  <c r="Y909"/>
  <c r="X909"/>
  <c r="Z909" s="1"/>
  <c r="W909"/>
  <c r="U909"/>
  <c r="T909"/>
  <c r="R909"/>
  <c r="Q909"/>
  <c r="S909" s="1"/>
  <c r="O909"/>
  <c r="P909" s="1"/>
  <c r="N909"/>
  <c r="M909"/>
  <c r="L909"/>
  <c r="K909"/>
  <c r="J909"/>
  <c r="I909"/>
  <c r="H909"/>
  <c r="G909"/>
  <c r="F909"/>
  <c r="E909"/>
  <c r="D909"/>
  <c r="B909"/>
  <c r="A909"/>
  <c r="AA908"/>
  <c r="Y908"/>
  <c r="X908"/>
  <c r="W908"/>
  <c r="U908"/>
  <c r="T908"/>
  <c r="V908" s="1"/>
  <c r="R908"/>
  <c r="Q908"/>
  <c r="S908" s="1"/>
  <c r="O908"/>
  <c r="P908" s="1"/>
  <c r="N908"/>
  <c r="M908"/>
  <c r="L908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R907"/>
  <c r="Q907"/>
  <c r="S907" s="1"/>
  <c r="O907"/>
  <c r="P907" s="1"/>
  <c r="N907"/>
  <c r="M907"/>
  <c r="L907"/>
  <c r="K907"/>
  <c r="J907"/>
  <c r="I907"/>
  <c r="H907"/>
  <c r="G907"/>
  <c r="F907"/>
  <c r="E907"/>
  <c r="D907"/>
  <c r="B907"/>
  <c r="A907"/>
  <c r="AA906"/>
  <c r="Y906"/>
  <c r="X906"/>
  <c r="W906"/>
  <c r="U906"/>
  <c r="T906"/>
  <c r="V906" s="1"/>
  <c r="R906"/>
  <c r="Q906"/>
  <c r="S906" s="1"/>
  <c r="O906"/>
  <c r="P906" s="1"/>
  <c r="N906"/>
  <c r="M906"/>
  <c r="L906"/>
  <c r="K906"/>
  <c r="J906"/>
  <c r="I906"/>
  <c r="H906"/>
  <c r="G906"/>
  <c r="F906"/>
  <c r="E906"/>
  <c r="D906"/>
  <c r="B906"/>
  <c r="A906"/>
  <c r="AA905"/>
  <c r="Y905"/>
  <c r="X905"/>
  <c r="Z905" s="1"/>
  <c r="W905"/>
  <c r="U905"/>
  <c r="T905"/>
  <c r="R905"/>
  <c r="Q905"/>
  <c r="S905" s="1"/>
  <c r="O905"/>
  <c r="P905" s="1"/>
  <c r="N905"/>
  <c r="M905"/>
  <c r="L905"/>
  <c r="K905"/>
  <c r="J905"/>
  <c r="I905"/>
  <c r="H905"/>
  <c r="G905"/>
  <c r="F905"/>
  <c r="E905"/>
  <c r="D905"/>
  <c r="B905"/>
  <c r="A905"/>
  <c r="AA904"/>
  <c r="Y904"/>
  <c r="X904"/>
  <c r="W904"/>
  <c r="U904"/>
  <c r="T904"/>
  <c r="V904" s="1"/>
  <c r="R904"/>
  <c r="Q904"/>
  <c r="S904" s="1"/>
  <c r="O904"/>
  <c r="P904" s="1"/>
  <c r="N904"/>
  <c r="M904"/>
  <c r="L904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R903"/>
  <c r="Q903"/>
  <c r="S903" s="1"/>
  <c r="O903"/>
  <c r="P903" s="1"/>
  <c r="N903"/>
  <c r="M903"/>
  <c r="L903"/>
  <c r="K903"/>
  <c r="J903"/>
  <c r="I903"/>
  <c r="H903"/>
  <c r="G903"/>
  <c r="F903"/>
  <c r="E903"/>
  <c r="D903"/>
  <c r="B903"/>
  <c r="A903"/>
  <c r="AA902"/>
  <c r="Y902"/>
  <c r="X902"/>
  <c r="W902"/>
  <c r="U902"/>
  <c r="T902"/>
  <c r="V902" s="1"/>
  <c r="R902"/>
  <c r="Q902"/>
  <c r="S902" s="1"/>
  <c r="O902"/>
  <c r="P902" s="1"/>
  <c r="N902"/>
  <c r="M902"/>
  <c r="L902"/>
  <c r="K902"/>
  <c r="J902"/>
  <c r="I902"/>
  <c r="H902"/>
  <c r="G902"/>
  <c r="F902"/>
  <c r="E902"/>
  <c r="D902"/>
  <c r="B902"/>
  <c r="A902"/>
  <c r="AA901"/>
  <c r="Y901"/>
  <c r="X901"/>
  <c r="Z901" s="1"/>
  <c r="W901"/>
  <c r="U901"/>
  <c r="T901"/>
  <c r="R901"/>
  <c r="Q901"/>
  <c r="S901" s="1"/>
  <c r="O901"/>
  <c r="P901" s="1"/>
  <c r="N901"/>
  <c r="M901"/>
  <c r="L901"/>
  <c r="K901"/>
  <c r="J901"/>
  <c r="I901"/>
  <c r="H901"/>
  <c r="G901"/>
  <c r="F901"/>
  <c r="E901"/>
  <c r="D901"/>
  <c r="B901"/>
  <c r="A901"/>
  <c r="AA900"/>
  <c r="Y900"/>
  <c r="X900"/>
  <c r="W900"/>
  <c r="U900"/>
  <c r="T900"/>
  <c r="V900" s="1"/>
  <c r="R900"/>
  <c r="Q900"/>
  <c r="S900" s="1"/>
  <c r="O900"/>
  <c r="P900" s="1"/>
  <c r="N900"/>
  <c r="M900"/>
  <c r="L900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R899"/>
  <c r="Q899"/>
  <c r="S899" s="1"/>
  <c r="O899"/>
  <c r="P899" s="1"/>
  <c r="N899"/>
  <c r="M899"/>
  <c r="L899"/>
  <c r="K899"/>
  <c r="J899"/>
  <c r="I899"/>
  <c r="H899"/>
  <c r="G899"/>
  <c r="F899"/>
  <c r="E899"/>
  <c r="D899"/>
  <c r="B899"/>
  <c r="A899"/>
  <c r="AA898"/>
  <c r="Y898"/>
  <c r="X898"/>
  <c r="W898"/>
  <c r="U898"/>
  <c r="T898"/>
  <c r="V898" s="1"/>
  <c r="R898"/>
  <c r="Q898"/>
  <c r="S898" s="1"/>
  <c r="O898"/>
  <c r="P898" s="1"/>
  <c r="N898"/>
  <c r="M898"/>
  <c r="L898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R897"/>
  <c r="Q897"/>
  <c r="S897" s="1"/>
  <c r="O897"/>
  <c r="P897" s="1"/>
  <c r="N897"/>
  <c r="M897"/>
  <c r="L897"/>
  <c r="K897"/>
  <c r="J897"/>
  <c r="I897"/>
  <c r="H897"/>
  <c r="G897"/>
  <c r="F897"/>
  <c r="E897"/>
  <c r="D897"/>
  <c r="B897"/>
  <c r="A897"/>
  <c r="AA896"/>
  <c r="Y896"/>
  <c r="X896"/>
  <c r="W896"/>
  <c r="U896"/>
  <c r="T896"/>
  <c r="V896" s="1"/>
  <c r="R896"/>
  <c r="Q896"/>
  <c r="S896" s="1"/>
  <c r="O896"/>
  <c r="P896" s="1"/>
  <c r="N896"/>
  <c r="M896"/>
  <c r="L896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R895"/>
  <c r="Q895"/>
  <c r="S895" s="1"/>
  <c r="O895"/>
  <c r="P895" s="1"/>
  <c r="N895"/>
  <c r="M895"/>
  <c r="L895"/>
  <c r="K895"/>
  <c r="J895"/>
  <c r="I895"/>
  <c r="H895"/>
  <c r="G895"/>
  <c r="F895"/>
  <c r="E895"/>
  <c r="D895"/>
  <c r="B895"/>
  <c r="A895"/>
  <c r="AA894"/>
  <c r="Y894"/>
  <c r="X894"/>
  <c r="W894"/>
  <c r="U894"/>
  <c r="T894"/>
  <c r="V894" s="1"/>
  <c r="R894"/>
  <c r="Q894"/>
  <c r="S894" s="1"/>
  <c r="O894"/>
  <c r="P894" s="1"/>
  <c r="N894"/>
  <c r="M894"/>
  <c r="L894"/>
  <c r="K894"/>
  <c r="J894"/>
  <c r="I894"/>
  <c r="H894"/>
  <c r="G894"/>
  <c r="F894"/>
  <c r="E894"/>
  <c r="D894"/>
  <c r="B894"/>
  <c r="A894"/>
  <c r="AA893"/>
  <c r="Y893"/>
  <c r="X893"/>
  <c r="Z893" s="1"/>
  <c r="W893"/>
  <c r="U893"/>
  <c r="T893"/>
  <c r="R893"/>
  <c r="Q893"/>
  <c r="S893" s="1"/>
  <c r="O893"/>
  <c r="P893" s="1"/>
  <c r="N893"/>
  <c r="M893"/>
  <c r="L893"/>
  <c r="K893"/>
  <c r="J893"/>
  <c r="I893"/>
  <c r="H893"/>
  <c r="G893"/>
  <c r="F893"/>
  <c r="E893"/>
  <c r="D893"/>
  <c r="B893"/>
  <c r="A893"/>
  <c r="AA892"/>
  <c r="Y892"/>
  <c r="X892"/>
  <c r="W892"/>
  <c r="U892"/>
  <c r="T892"/>
  <c r="V892" s="1"/>
  <c r="R892"/>
  <c r="Q892"/>
  <c r="S892" s="1"/>
  <c r="O892"/>
  <c r="P892" s="1"/>
  <c r="N892"/>
  <c r="M892"/>
  <c r="L892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R891"/>
  <c r="Q891"/>
  <c r="S891" s="1"/>
  <c r="O891"/>
  <c r="P891" s="1"/>
  <c r="N891"/>
  <c r="M891"/>
  <c r="L891"/>
  <c r="K891"/>
  <c r="J891"/>
  <c r="I891"/>
  <c r="H891"/>
  <c r="G891"/>
  <c r="F891"/>
  <c r="E891"/>
  <c r="D891"/>
  <c r="B891"/>
  <c r="A891"/>
  <c r="AA890"/>
  <c r="Y890"/>
  <c r="X890"/>
  <c r="W890"/>
  <c r="U890"/>
  <c r="T890"/>
  <c r="V890" s="1"/>
  <c r="R890"/>
  <c r="Q890"/>
  <c r="S890" s="1"/>
  <c r="O890"/>
  <c r="P890" s="1"/>
  <c r="N890"/>
  <c r="M890"/>
  <c r="L890"/>
  <c r="K890"/>
  <c r="J890"/>
  <c r="I890"/>
  <c r="H890"/>
  <c r="G890"/>
  <c r="F890"/>
  <c r="E890"/>
  <c r="D890"/>
  <c r="B890"/>
  <c r="A890"/>
  <c r="AA889"/>
  <c r="Y889"/>
  <c r="X889"/>
  <c r="Z889" s="1"/>
  <c r="W889"/>
  <c r="U889"/>
  <c r="T889"/>
  <c r="R889"/>
  <c r="Q889"/>
  <c r="S889" s="1"/>
  <c r="O889"/>
  <c r="P889" s="1"/>
  <c r="N889"/>
  <c r="M889"/>
  <c r="L889"/>
  <c r="K889"/>
  <c r="J889"/>
  <c r="I889"/>
  <c r="H889"/>
  <c r="G889"/>
  <c r="F889"/>
  <c r="E889"/>
  <c r="D889"/>
  <c r="B889"/>
  <c r="A889"/>
  <c r="AA888"/>
  <c r="Y888"/>
  <c r="X888"/>
  <c r="W888"/>
  <c r="U888"/>
  <c r="T888"/>
  <c r="V888" s="1"/>
  <c r="R888"/>
  <c r="Q888"/>
  <c r="S888" s="1"/>
  <c r="O888"/>
  <c r="P888" s="1"/>
  <c r="N888"/>
  <c r="M888"/>
  <c r="L888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R887"/>
  <c r="Q887"/>
  <c r="S887" s="1"/>
  <c r="O887"/>
  <c r="P887" s="1"/>
  <c r="N887"/>
  <c r="M887"/>
  <c r="L887"/>
  <c r="K887"/>
  <c r="J887"/>
  <c r="I887"/>
  <c r="H887"/>
  <c r="G887"/>
  <c r="F887"/>
  <c r="E887"/>
  <c r="D887"/>
  <c r="B887"/>
  <c r="A887"/>
  <c r="AA886"/>
  <c r="Y886"/>
  <c r="X886"/>
  <c r="W886"/>
  <c r="U886"/>
  <c r="T886"/>
  <c r="V886" s="1"/>
  <c r="R886"/>
  <c r="Q886"/>
  <c r="S886" s="1"/>
  <c r="O886"/>
  <c r="P886" s="1"/>
  <c r="N886"/>
  <c r="M886"/>
  <c r="L886"/>
  <c r="K886"/>
  <c r="J886"/>
  <c r="I886"/>
  <c r="H886"/>
  <c r="G886"/>
  <c r="F886"/>
  <c r="E886"/>
  <c r="D886"/>
  <c r="B886"/>
  <c r="A886"/>
  <c r="AA885"/>
  <c r="Y885"/>
  <c r="X885"/>
  <c r="Z885" s="1"/>
  <c r="W885"/>
  <c r="U885"/>
  <c r="T885"/>
  <c r="R885"/>
  <c r="Q885"/>
  <c r="S885" s="1"/>
  <c r="O885"/>
  <c r="P885" s="1"/>
  <c r="N885"/>
  <c r="M885"/>
  <c r="L885"/>
  <c r="K885"/>
  <c r="J885"/>
  <c r="I885"/>
  <c r="H885"/>
  <c r="G885"/>
  <c r="F885"/>
  <c r="E885"/>
  <c r="D885"/>
  <c r="B885"/>
  <c r="A885"/>
  <c r="AA884"/>
  <c r="Y884"/>
  <c r="X884"/>
  <c r="W884"/>
  <c r="U884"/>
  <c r="T884"/>
  <c r="V884" s="1"/>
  <c r="R884"/>
  <c r="Q884"/>
  <c r="S884" s="1"/>
  <c r="O884"/>
  <c r="P884" s="1"/>
  <c r="N884"/>
  <c r="M884"/>
  <c r="L884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R883"/>
  <c r="Q883"/>
  <c r="S883" s="1"/>
  <c r="O883"/>
  <c r="P883" s="1"/>
  <c r="N883"/>
  <c r="M883"/>
  <c r="L883"/>
  <c r="K883"/>
  <c r="J883"/>
  <c r="I883"/>
  <c r="H883"/>
  <c r="G883"/>
  <c r="F883"/>
  <c r="E883"/>
  <c r="D883"/>
  <c r="B883"/>
  <c r="A883"/>
  <c r="AA882"/>
  <c r="Y882"/>
  <c r="X882"/>
  <c r="W882"/>
  <c r="U882"/>
  <c r="T882"/>
  <c r="V882" s="1"/>
  <c r="R882"/>
  <c r="Q882"/>
  <c r="S882" s="1"/>
  <c r="O882"/>
  <c r="P882" s="1"/>
  <c r="N882"/>
  <c r="M882"/>
  <c r="L882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R881"/>
  <c r="Q881"/>
  <c r="S881" s="1"/>
  <c r="O881"/>
  <c r="P881" s="1"/>
  <c r="N881"/>
  <c r="M881"/>
  <c r="L881"/>
  <c r="K881"/>
  <c r="J881"/>
  <c r="I881"/>
  <c r="H881"/>
  <c r="G881"/>
  <c r="F881"/>
  <c r="E881"/>
  <c r="D881"/>
  <c r="B881"/>
  <c r="A881"/>
  <c r="AA880"/>
  <c r="Y880"/>
  <c r="X880"/>
  <c r="W880"/>
  <c r="U880"/>
  <c r="T880"/>
  <c r="V880" s="1"/>
  <c r="R880"/>
  <c r="Q880"/>
  <c r="S880" s="1"/>
  <c r="O880"/>
  <c r="P880" s="1"/>
  <c r="N880"/>
  <c r="M880"/>
  <c r="L880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R879"/>
  <c r="Q879"/>
  <c r="S879" s="1"/>
  <c r="O879"/>
  <c r="P879" s="1"/>
  <c r="N879"/>
  <c r="M879"/>
  <c r="L879"/>
  <c r="K879"/>
  <c r="J879"/>
  <c r="I879"/>
  <c r="H879"/>
  <c r="G879"/>
  <c r="F879"/>
  <c r="E879"/>
  <c r="D879"/>
  <c r="B879"/>
  <c r="A879"/>
  <c r="AA878"/>
  <c r="Y878"/>
  <c r="X878"/>
  <c r="W878"/>
  <c r="U878"/>
  <c r="T878"/>
  <c r="V878" s="1"/>
  <c r="R878"/>
  <c r="Q878"/>
  <c r="S878" s="1"/>
  <c r="O878"/>
  <c r="P878" s="1"/>
  <c r="N878"/>
  <c r="M878"/>
  <c r="L878"/>
  <c r="K878"/>
  <c r="J878"/>
  <c r="I878"/>
  <c r="H878"/>
  <c r="G878"/>
  <c r="F878"/>
  <c r="E878"/>
  <c r="D878"/>
  <c r="B878"/>
  <c r="A878"/>
  <c r="AA877"/>
  <c r="Y877"/>
  <c r="X877"/>
  <c r="Z877" s="1"/>
  <c r="W877"/>
  <c r="U877"/>
  <c r="T877"/>
  <c r="R877"/>
  <c r="Q877"/>
  <c r="S877" s="1"/>
  <c r="O877"/>
  <c r="P877" s="1"/>
  <c r="N877"/>
  <c r="M877"/>
  <c r="L877"/>
  <c r="K877"/>
  <c r="J877"/>
  <c r="I877"/>
  <c r="H877"/>
  <c r="G877"/>
  <c r="F877"/>
  <c r="E877"/>
  <c r="D877"/>
  <c r="B877"/>
  <c r="A877"/>
  <c r="AA876"/>
  <c r="Y876"/>
  <c r="X876"/>
  <c r="W876"/>
  <c r="U876"/>
  <c r="T876"/>
  <c r="V876" s="1"/>
  <c r="R876"/>
  <c r="Q876"/>
  <c r="S876" s="1"/>
  <c r="O876"/>
  <c r="P876" s="1"/>
  <c r="N876"/>
  <c r="M876"/>
  <c r="L876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R875"/>
  <c r="Q875"/>
  <c r="S875" s="1"/>
  <c r="O875"/>
  <c r="P875" s="1"/>
  <c r="N875"/>
  <c r="M875"/>
  <c r="L875"/>
  <c r="K875"/>
  <c r="J875"/>
  <c r="I875"/>
  <c r="H875"/>
  <c r="G875"/>
  <c r="F875"/>
  <c r="E875"/>
  <c r="D875"/>
  <c r="B875"/>
  <c r="A875"/>
  <c r="AA874"/>
  <c r="Y874"/>
  <c r="X874"/>
  <c r="W874"/>
  <c r="U874"/>
  <c r="T874"/>
  <c r="V874" s="1"/>
  <c r="R874"/>
  <c r="Q874"/>
  <c r="S874" s="1"/>
  <c r="O874"/>
  <c r="P874" s="1"/>
  <c r="N874"/>
  <c r="M874"/>
  <c r="L874"/>
  <c r="K874"/>
  <c r="J874"/>
  <c r="I874"/>
  <c r="H874"/>
  <c r="G874"/>
  <c r="F874"/>
  <c r="E874"/>
  <c r="D874"/>
  <c r="B874"/>
  <c r="A874"/>
  <c r="AA873"/>
  <c r="Y873"/>
  <c r="X873"/>
  <c r="Z873" s="1"/>
  <c r="W873"/>
  <c r="U873"/>
  <c r="T873"/>
  <c r="R873"/>
  <c r="Q873"/>
  <c r="S873" s="1"/>
  <c r="O873"/>
  <c r="P873" s="1"/>
  <c r="N873"/>
  <c r="M873"/>
  <c r="L873"/>
  <c r="K873"/>
  <c r="J873"/>
  <c r="I873"/>
  <c r="H873"/>
  <c r="G873"/>
  <c r="F873"/>
  <c r="E873"/>
  <c r="D873"/>
  <c r="B873"/>
  <c r="A873"/>
  <c r="AA872"/>
  <c r="Y872"/>
  <c r="X872"/>
  <c r="W872"/>
  <c r="U872"/>
  <c r="T872"/>
  <c r="V872" s="1"/>
  <c r="R872"/>
  <c r="Q872"/>
  <c r="S872" s="1"/>
  <c r="O872"/>
  <c r="P872" s="1"/>
  <c r="N872"/>
  <c r="M872"/>
  <c r="L872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R871"/>
  <c r="Q871"/>
  <c r="S871" s="1"/>
  <c r="O871"/>
  <c r="P871" s="1"/>
  <c r="N871"/>
  <c r="M871"/>
  <c r="L871"/>
  <c r="K871"/>
  <c r="J871"/>
  <c r="I871"/>
  <c r="H871"/>
  <c r="G871"/>
  <c r="F871"/>
  <c r="E871"/>
  <c r="D871"/>
  <c r="B871"/>
  <c r="A871"/>
  <c r="AA870"/>
  <c r="Y870"/>
  <c r="X870"/>
  <c r="W870"/>
  <c r="U870"/>
  <c r="T870"/>
  <c r="V870" s="1"/>
  <c r="R870"/>
  <c r="Q870"/>
  <c r="S870" s="1"/>
  <c r="O870"/>
  <c r="P870" s="1"/>
  <c r="N870"/>
  <c r="M870"/>
  <c r="L870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R869"/>
  <c r="Q869"/>
  <c r="S869" s="1"/>
  <c r="O869"/>
  <c r="P869" s="1"/>
  <c r="N869"/>
  <c r="M869"/>
  <c r="L869"/>
  <c r="K869"/>
  <c r="J869"/>
  <c r="I869"/>
  <c r="H869"/>
  <c r="G869"/>
  <c r="F869"/>
  <c r="E869"/>
  <c r="D869"/>
  <c r="B869"/>
  <c r="A869"/>
  <c r="AA868"/>
  <c r="Y868"/>
  <c r="X868"/>
  <c r="W868"/>
  <c r="U868"/>
  <c r="T868"/>
  <c r="V868" s="1"/>
  <c r="R868"/>
  <c r="Q868"/>
  <c r="S868" s="1"/>
  <c r="O868"/>
  <c r="P868" s="1"/>
  <c r="N868"/>
  <c r="M868"/>
  <c r="L868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R867"/>
  <c r="Q867"/>
  <c r="S867" s="1"/>
  <c r="O867"/>
  <c r="P867" s="1"/>
  <c r="N867"/>
  <c r="M867"/>
  <c r="L867"/>
  <c r="K867"/>
  <c r="J867"/>
  <c r="I867"/>
  <c r="H867"/>
  <c r="G867"/>
  <c r="F867"/>
  <c r="E867"/>
  <c r="D867"/>
  <c r="B867"/>
  <c r="A867"/>
  <c r="AA866"/>
  <c r="Y866"/>
  <c r="X866"/>
  <c r="W866"/>
  <c r="U866"/>
  <c r="T866"/>
  <c r="V866" s="1"/>
  <c r="R866"/>
  <c r="Q866"/>
  <c r="S866" s="1"/>
  <c r="O866"/>
  <c r="P866" s="1"/>
  <c r="N866"/>
  <c r="M866"/>
  <c r="L866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R865"/>
  <c r="Q865"/>
  <c r="S865" s="1"/>
  <c r="O865"/>
  <c r="P865" s="1"/>
  <c r="N865"/>
  <c r="M865"/>
  <c r="L865"/>
  <c r="K865"/>
  <c r="J865"/>
  <c r="I865"/>
  <c r="H865"/>
  <c r="G865"/>
  <c r="F865"/>
  <c r="E865"/>
  <c r="D865"/>
  <c r="B865"/>
  <c r="A865"/>
  <c r="AA864"/>
  <c r="Y864"/>
  <c r="X864"/>
  <c r="W864"/>
  <c r="U864"/>
  <c r="T864"/>
  <c r="V864" s="1"/>
  <c r="R864"/>
  <c r="Q864"/>
  <c r="S864" s="1"/>
  <c r="O864"/>
  <c r="P864" s="1"/>
  <c r="N864"/>
  <c r="M864"/>
  <c r="L864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R863"/>
  <c r="Q863"/>
  <c r="S863" s="1"/>
  <c r="O863"/>
  <c r="P863" s="1"/>
  <c r="N863"/>
  <c r="M863"/>
  <c r="L863"/>
  <c r="K863"/>
  <c r="J863"/>
  <c r="I863"/>
  <c r="H863"/>
  <c r="G863"/>
  <c r="F863"/>
  <c r="E863"/>
  <c r="D863"/>
  <c r="B863"/>
  <c r="A863"/>
  <c r="AA862"/>
  <c r="Y862"/>
  <c r="X862"/>
  <c r="W862"/>
  <c r="U862"/>
  <c r="T862"/>
  <c r="V862" s="1"/>
  <c r="R862"/>
  <c r="Q862"/>
  <c r="S862" s="1"/>
  <c r="O862"/>
  <c r="P862" s="1"/>
  <c r="N862"/>
  <c r="M862"/>
  <c r="L862"/>
  <c r="K862"/>
  <c r="J862"/>
  <c r="I862"/>
  <c r="H862"/>
  <c r="G862"/>
  <c r="F862"/>
  <c r="E862"/>
  <c r="D862"/>
  <c r="B862"/>
  <c r="A862"/>
  <c r="AA861"/>
  <c r="Y861"/>
  <c r="X861"/>
  <c r="Z861" s="1"/>
  <c r="W861"/>
  <c r="U861"/>
  <c r="T861"/>
  <c r="R861"/>
  <c r="Q861"/>
  <c r="S861" s="1"/>
  <c r="O861"/>
  <c r="P861" s="1"/>
  <c r="N861"/>
  <c r="M861"/>
  <c r="L861"/>
  <c r="K861"/>
  <c r="J861"/>
  <c r="I861"/>
  <c r="H861"/>
  <c r="G861"/>
  <c r="F861"/>
  <c r="E861"/>
  <c r="D861"/>
  <c r="B861"/>
  <c r="A861"/>
  <c r="AA860"/>
  <c r="Y860"/>
  <c r="X860"/>
  <c r="W860"/>
  <c r="U860"/>
  <c r="T860"/>
  <c r="V860" s="1"/>
  <c r="R860"/>
  <c r="Q860"/>
  <c r="S860" s="1"/>
  <c r="O860"/>
  <c r="P860" s="1"/>
  <c r="N860"/>
  <c r="M860"/>
  <c r="L860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R859"/>
  <c r="Q859"/>
  <c r="S859" s="1"/>
  <c r="O859"/>
  <c r="P859" s="1"/>
  <c r="N859"/>
  <c r="M859"/>
  <c r="L859"/>
  <c r="K859"/>
  <c r="J859"/>
  <c r="I859"/>
  <c r="H859"/>
  <c r="G859"/>
  <c r="F859"/>
  <c r="E859"/>
  <c r="D859"/>
  <c r="B859"/>
  <c r="A859"/>
  <c r="AA858"/>
  <c r="Y858"/>
  <c r="X858"/>
  <c r="W858"/>
  <c r="U858"/>
  <c r="T858"/>
  <c r="V858" s="1"/>
  <c r="R858"/>
  <c r="Q858"/>
  <c r="S858" s="1"/>
  <c r="O858"/>
  <c r="P858" s="1"/>
  <c r="N858"/>
  <c r="M858"/>
  <c r="L858"/>
  <c r="K858"/>
  <c r="J858"/>
  <c r="I858"/>
  <c r="H858"/>
  <c r="G858"/>
  <c r="F858"/>
  <c r="E858"/>
  <c r="D858"/>
  <c r="B858"/>
  <c r="A858"/>
  <c r="AA857"/>
  <c r="Y857"/>
  <c r="X857"/>
  <c r="Z857" s="1"/>
  <c r="W857"/>
  <c r="U857"/>
  <c r="T857"/>
  <c r="R857"/>
  <c r="Q857"/>
  <c r="S857" s="1"/>
  <c r="O857"/>
  <c r="P857" s="1"/>
  <c r="N857"/>
  <c r="M857"/>
  <c r="L857"/>
  <c r="K857"/>
  <c r="J857"/>
  <c r="I857"/>
  <c r="H857"/>
  <c r="G857"/>
  <c r="F857"/>
  <c r="E857"/>
  <c r="D857"/>
  <c r="B857"/>
  <c r="A857"/>
  <c r="AA856"/>
  <c r="Y856"/>
  <c r="X856"/>
  <c r="W856"/>
  <c r="U856"/>
  <c r="T856"/>
  <c r="V856" s="1"/>
  <c r="R856"/>
  <c r="Q856"/>
  <c r="S856" s="1"/>
  <c r="O856"/>
  <c r="P856" s="1"/>
  <c r="N856"/>
  <c r="M856"/>
  <c r="L856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R855"/>
  <c r="Q855"/>
  <c r="S855" s="1"/>
  <c r="O855"/>
  <c r="P855" s="1"/>
  <c r="N855"/>
  <c r="M855"/>
  <c r="L855"/>
  <c r="K855"/>
  <c r="J855"/>
  <c r="I855"/>
  <c r="H855"/>
  <c r="G855"/>
  <c r="F855"/>
  <c r="E855"/>
  <c r="D855"/>
  <c r="B855"/>
  <c r="A855"/>
  <c r="AA854"/>
  <c r="Y854"/>
  <c r="X854"/>
  <c r="W854"/>
  <c r="U854"/>
  <c r="T854"/>
  <c r="V854" s="1"/>
  <c r="R854"/>
  <c r="Q854"/>
  <c r="S854" s="1"/>
  <c r="O854"/>
  <c r="P854" s="1"/>
  <c r="N854"/>
  <c r="M854"/>
  <c r="L854"/>
  <c r="K854"/>
  <c r="J854"/>
  <c r="I854"/>
  <c r="H854"/>
  <c r="G854"/>
  <c r="F854"/>
  <c r="E854"/>
  <c r="D854"/>
  <c r="B854"/>
  <c r="A854"/>
  <c r="AA853"/>
  <c r="Y853"/>
  <c r="X853"/>
  <c r="Z853" s="1"/>
  <c r="W853"/>
  <c r="U853"/>
  <c r="T853"/>
  <c r="R853"/>
  <c r="Q853"/>
  <c r="S853" s="1"/>
  <c r="O853"/>
  <c r="P853" s="1"/>
  <c r="N853"/>
  <c r="M853"/>
  <c r="L853"/>
  <c r="K853"/>
  <c r="J853"/>
  <c r="I853"/>
  <c r="H853"/>
  <c r="G853"/>
  <c r="F853"/>
  <c r="E853"/>
  <c r="D853"/>
  <c r="B853"/>
  <c r="A853"/>
  <c r="AA852"/>
  <c r="Y852"/>
  <c r="X852"/>
  <c r="W852"/>
  <c r="U852"/>
  <c r="T852"/>
  <c r="V852" s="1"/>
  <c r="R852"/>
  <c r="Q852"/>
  <c r="S852" s="1"/>
  <c r="O852"/>
  <c r="P852" s="1"/>
  <c r="N852"/>
  <c r="M852"/>
  <c r="L852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R851"/>
  <c r="Q851"/>
  <c r="S851" s="1"/>
  <c r="O851"/>
  <c r="P851" s="1"/>
  <c r="N851"/>
  <c r="M851"/>
  <c r="L851"/>
  <c r="K851"/>
  <c r="J851"/>
  <c r="I851"/>
  <c r="H851"/>
  <c r="G851"/>
  <c r="F851"/>
  <c r="E851"/>
  <c r="D851"/>
  <c r="B851"/>
  <c r="A851"/>
  <c r="AA850"/>
  <c r="Y850"/>
  <c r="X850"/>
  <c r="W850"/>
  <c r="U850"/>
  <c r="T850"/>
  <c r="V850" s="1"/>
  <c r="R850"/>
  <c r="Q850"/>
  <c r="S850" s="1"/>
  <c r="O850"/>
  <c r="P850" s="1"/>
  <c r="N850"/>
  <c r="M850"/>
  <c r="L850"/>
  <c r="K850"/>
  <c r="J850"/>
  <c r="I850"/>
  <c r="H850"/>
  <c r="G850"/>
  <c r="F850"/>
  <c r="E850"/>
  <c r="D850"/>
  <c r="B850"/>
  <c r="A850"/>
  <c r="AA849"/>
  <c r="Y849"/>
  <c r="X849"/>
  <c r="Z849" s="1"/>
  <c r="W849"/>
  <c r="U849"/>
  <c r="T849"/>
  <c r="R849"/>
  <c r="Q849"/>
  <c r="S849" s="1"/>
  <c r="O849"/>
  <c r="P849" s="1"/>
  <c r="N849"/>
  <c r="M849"/>
  <c r="L849"/>
  <c r="K849"/>
  <c r="J849"/>
  <c r="I849"/>
  <c r="H849"/>
  <c r="G849"/>
  <c r="F849"/>
  <c r="E849"/>
  <c r="D849"/>
  <c r="B849"/>
  <c r="A849"/>
  <c r="AA848"/>
  <c r="Y848"/>
  <c r="X848"/>
  <c r="W848"/>
  <c r="U848"/>
  <c r="T848"/>
  <c r="V848" s="1"/>
  <c r="R848"/>
  <c r="Q848"/>
  <c r="S848" s="1"/>
  <c r="O848"/>
  <c r="P848" s="1"/>
  <c r="N848"/>
  <c r="M848"/>
  <c r="L848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R847"/>
  <c r="Q847"/>
  <c r="S847" s="1"/>
  <c r="O847"/>
  <c r="P847" s="1"/>
  <c r="N847"/>
  <c r="M847"/>
  <c r="L847"/>
  <c r="K847"/>
  <c r="J847"/>
  <c r="I847"/>
  <c r="H847"/>
  <c r="G847"/>
  <c r="F847"/>
  <c r="E847"/>
  <c r="D847"/>
  <c r="B847"/>
  <c r="A847"/>
  <c r="AA846"/>
  <c r="Y846"/>
  <c r="X846"/>
  <c r="W846"/>
  <c r="U846"/>
  <c r="T846"/>
  <c r="V846" s="1"/>
  <c r="R846"/>
  <c r="Q846"/>
  <c r="S846" s="1"/>
  <c r="O846"/>
  <c r="P846" s="1"/>
  <c r="N846"/>
  <c r="M846"/>
  <c r="L846"/>
  <c r="K846"/>
  <c r="J846"/>
  <c r="I846"/>
  <c r="H846"/>
  <c r="G846"/>
  <c r="F846"/>
  <c r="E846"/>
  <c r="D846"/>
  <c r="B846"/>
  <c r="A846"/>
  <c r="AA845"/>
  <c r="Y845"/>
  <c r="X845"/>
  <c r="Z845" s="1"/>
  <c r="W845"/>
  <c r="U845"/>
  <c r="T845"/>
  <c r="R845"/>
  <c r="Q845"/>
  <c r="S845" s="1"/>
  <c r="O845"/>
  <c r="P845" s="1"/>
  <c r="N845"/>
  <c r="M845"/>
  <c r="L845"/>
  <c r="K845"/>
  <c r="J845"/>
  <c r="I845"/>
  <c r="H845"/>
  <c r="G845"/>
  <c r="F845"/>
  <c r="E845"/>
  <c r="D845"/>
  <c r="B845"/>
  <c r="A845"/>
  <c r="AA844"/>
  <c r="Y844"/>
  <c r="X844"/>
  <c r="W844"/>
  <c r="U844"/>
  <c r="T844"/>
  <c r="V844" s="1"/>
  <c r="R844"/>
  <c r="Q844"/>
  <c r="S844" s="1"/>
  <c r="O844"/>
  <c r="P844" s="1"/>
  <c r="N844"/>
  <c r="M844"/>
  <c r="L844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R843"/>
  <c r="Q843"/>
  <c r="S843" s="1"/>
  <c r="O843"/>
  <c r="P843" s="1"/>
  <c r="N843"/>
  <c r="M843"/>
  <c r="L843"/>
  <c r="K843"/>
  <c r="J843"/>
  <c r="I843"/>
  <c r="H843"/>
  <c r="G843"/>
  <c r="F843"/>
  <c r="E843"/>
  <c r="D843"/>
  <c r="B843"/>
  <c r="A843"/>
  <c r="AA842"/>
  <c r="Y842"/>
  <c r="X842"/>
  <c r="W842"/>
  <c r="U842"/>
  <c r="T842"/>
  <c r="V842" s="1"/>
  <c r="R842"/>
  <c r="Q842"/>
  <c r="S842" s="1"/>
  <c r="O842"/>
  <c r="P842" s="1"/>
  <c r="N842"/>
  <c r="M842"/>
  <c r="L842"/>
  <c r="K842"/>
  <c r="J842"/>
  <c r="I842"/>
  <c r="H842"/>
  <c r="G842"/>
  <c r="F842"/>
  <c r="E842"/>
  <c r="D842"/>
  <c r="B842"/>
  <c r="A842"/>
  <c r="AA841"/>
  <c r="Y841"/>
  <c r="X841"/>
  <c r="Z841" s="1"/>
  <c r="W841"/>
  <c r="U841"/>
  <c r="T841"/>
  <c r="R841"/>
  <c r="Q841"/>
  <c r="S841" s="1"/>
  <c r="O841"/>
  <c r="P841" s="1"/>
  <c r="N841"/>
  <c r="M841"/>
  <c r="L841"/>
  <c r="K841"/>
  <c r="J841"/>
  <c r="I841"/>
  <c r="H841"/>
  <c r="G841"/>
  <c r="F841"/>
  <c r="E841"/>
  <c r="D841"/>
  <c r="B841"/>
  <c r="A841"/>
  <c r="AA840"/>
  <c r="Y840"/>
  <c r="X840"/>
  <c r="W840"/>
  <c r="U840"/>
  <c r="T840"/>
  <c r="V840" s="1"/>
  <c r="R840"/>
  <c r="Q840"/>
  <c r="S840" s="1"/>
  <c r="O840"/>
  <c r="P840" s="1"/>
  <c r="N840"/>
  <c r="M840"/>
  <c r="L840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R839"/>
  <c r="Q839"/>
  <c r="S839" s="1"/>
  <c r="O839"/>
  <c r="P839" s="1"/>
  <c r="N839"/>
  <c r="M839"/>
  <c r="L839"/>
  <c r="K839"/>
  <c r="J839"/>
  <c r="I839"/>
  <c r="H839"/>
  <c r="G839"/>
  <c r="F839"/>
  <c r="E839"/>
  <c r="D839"/>
  <c r="B839"/>
  <c r="A839"/>
  <c r="AA838"/>
  <c r="Y838"/>
  <c r="X838"/>
  <c r="W838"/>
  <c r="U838"/>
  <c r="T838"/>
  <c r="V838" s="1"/>
  <c r="R838"/>
  <c r="Q838"/>
  <c r="S838" s="1"/>
  <c r="O838"/>
  <c r="P838" s="1"/>
  <c r="N838"/>
  <c r="M838"/>
  <c r="L838"/>
  <c r="K838"/>
  <c r="J838"/>
  <c r="I838"/>
  <c r="H838"/>
  <c r="G838"/>
  <c r="F838"/>
  <c r="E838"/>
  <c r="D838"/>
  <c r="B838"/>
  <c r="A838"/>
  <c r="AA837"/>
  <c r="Y837"/>
  <c r="X837"/>
  <c r="Z837" s="1"/>
  <c r="W837"/>
  <c r="U837"/>
  <c r="T837"/>
  <c r="R837"/>
  <c r="Q837"/>
  <c r="S837" s="1"/>
  <c r="O837"/>
  <c r="P837" s="1"/>
  <c r="N837"/>
  <c r="M837"/>
  <c r="L837"/>
  <c r="K837"/>
  <c r="J837"/>
  <c r="I837"/>
  <c r="H837"/>
  <c r="G837"/>
  <c r="F837"/>
  <c r="E837"/>
  <c r="D837"/>
  <c r="B837"/>
  <c r="A837"/>
  <c r="AA836"/>
  <c r="Y836"/>
  <c r="X836"/>
  <c r="W836"/>
  <c r="U836"/>
  <c r="T836"/>
  <c r="V836" s="1"/>
  <c r="R836"/>
  <c r="Q836"/>
  <c r="S836" s="1"/>
  <c r="O836"/>
  <c r="P836" s="1"/>
  <c r="N836"/>
  <c r="M836"/>
  <c r="L836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R835"/>
  <c r="Q835"/>
  <c r="S835" s="1"/>
  <c r="O835"/>
  <c r="P835" s="1"/>
  <c r="N835"/>
  <c r="M835"/>
  <c r="L835"/>
  <c r="K835"/>
  <c r="J835"/>
  <c r="I835"/>
  <c r="H835"/>
  <c r="G835"/>
  <c r="F835"/>
  <c r="E835"/>
  <c r="D835"/>
  <c r="B835"/>
  <c r="A835"/>
  <c r="AA834"/>
  <c r="Y834"/>
  <c r="X834"/>
  <c r="W834"/>
  <c r="U834"/>
  <c r="T834"/>
  <c r="V834" s="1"/>
  <c r="R834"/>
  <c r="Q834"/>
  <c r="S834" s="1"/>
  <c r="O834"/>
  <c r="P834" s="1"/>
  <c r="N834"/>
  <c r="M834"/>
  <c r="L834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R833"/>
  <c r="Q833"/>
  <c r="S833" s="1"/>
  <c r="O833"/>
  <c r="P833" s="1"/>
  <c r="N833"/>
  <c r="M833"/>
  <c r="L833"/>
  <c r="K833"/>
  <c r="J833"/>
  <c r="I833"/>
  <c r="H833"/>
  <c r="G833"/>
  <c r="F833"/>
  <c r="E833"/>
  <c r="D833"/>
  <c r="B833"/>
  <c r="A833"/>
  <c r="AA832"/>
  <c r="Y832"/>
  <c r="X832"/>
  <c r="W832"/>
  <c r="U832"/>
  <c r="T832"/>
  <c r="V832" s="1"/>
  <c r="R832"/>
  <c r="Q832"/>
  <c r="S832" s="1"/>
  <c r="O832"/>
  <c r="P832" s="1"/>
  <c r="N832"/>
  <c r="M832"/>
  <c r="L832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R831"/>
  <c r="Q831"/>
  <c r="S831" s="1"/>
  <c r="O831"/>
  <c r="P831" s="1"/>
  <c r="N831"/>
  <c r="M831"/>
  <c r="L831"/>
  <c r="K831"/>
  <c r="J831"/>
  <c r="I831"/>
  <c r="H831"/>
  <c r="G831"/>
  <c r="F831"/>
  <c r="E831"/>
  <c r="D831"/>
  <c r="B831"/>
  <c r="A831"/>
  <c r="AA830"/>
  <c r="Y830"/>
  <c r="X830"/>
  <c r="W830"/>
  <c r="U830"/>
  <c r="T830"/>
  <c r="V830" s="1"/>
  <c r="R830"/>
  <c r="Q830"/>
  <c r="S830" s="1"/>
  <c r="O830"/>
  <c r="P830" s="1"/>
  <c r="N830"/>
  <c r="M830"/>
  <c r="L830"/>
  <c r="K830"/>
  <c r="J830"/>
  <c r="I830"/>
  <c r="H830"/>
  <c r="G830"/>
  <c r="F830"/>
  <c r="E830"/>
  <c r="D830"/>
  <c r="B830"/>
  <c r="A830"/>
  <c r="AA829"/>
  <c r="Y829"/>
  <c r="X829"/>
  <c r="Z829" s="1"/>
  <c r="W829"/>
  <c r="U829"/>
  <c r="T829"/>
  <c r="R829"/>
  <c r="Q829"/>
  <c r="S829" s="1"/>
  <c r="O829"/>
  <c r="P829" s="1"/>
  <c r="N829"/>
  <c r="M829"/>
  <c r="L829"/>
  <c r="K829"/>
  <c r="J829"/>
  <c r="I829"/>
  <c r="H829"/>
  <c r="G829"/>
  <c r="F829"/>
  <c r="E829"/>
  <c r="D829"/>
  <c r="B829"/>
  <c r="A829"/>
  <c r="AA828"/>
  <c r="Y828"/>
  <c r="X828"/>
  <c r="W828"/>
  <c r="U828"/>
  <c r="T828"/>
  <c r="V828" s="1"/>
  <c r="R828"/>
  <c r="Q828"/>
  <c r="S828" s="1"/>
  <c r="O828"/>
  <c r="P828" s="1"/>
  <c r="N828"/>
  <c r="M828"/>
  <c r="L828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R827"/>
  <c r="Q827"/>
  <c r="S827" s="1"/>
  <c r="O827"/>
  <c r="P827" s="1"/>
  <c r="N827"/>
  <c r="M827"/>
  <c r="L827"/>
  <c r="K827"/>
  <c r="J827"/>
  <c r="I827"/>
  <c r="H827"/>
  <c r="G827"/>
  <c r="F827"/>
  <c r="E827"/>
  <c r="D827"/>
  <c r="B827"/>
  <c r="A827"/>
  <c r="AA826"/>
  <c r="Y826"/>
  <c r="X826"/>
  <c r="W826"/>
  <c r="U826"/>
  <c r="T826"/>
  <c r="V826" s="1"/>
  <c r="R826"/>
  <c r="Q826"/>
  <c r="S826" s="1"/>
  <c r="O826"/>
  <c r="P826" s="1"/>
  <c r="N826"/>
  <c r="M826"/>
  <c r="L826"/>
  <c r="K826"/>
  <c r="J826"/>
  <c r="I826"/>
  <c r="H826"/>
  <c r="G826"/>
  <c r="F826"/>
  <c r="E826"/>
  <c r="D826"/>
  <c r="B826"/>
  <c r="A826"/>
  <c r="AA825"/>
  <c r="Y825"/>
  <c r="X825"/>
  <c r="Z825" s="1"/>
  <c r="W825"/>
  <c r="U825"/>
  <c r="T825"/>
  <c r="R825"/>
  <c r="Q825"/>
  <c r="S825" s="1"/>
  <c r="O825"/>
  <c r="P825" s="1"/>
  <c r="N825"/>
  <c r="M825"/>
  <c r="L825"/>
  <c r="K825"/>
  <c r="J825"/>
  <c r="I825"/>
  <c r="H825"/>
  <c r="G825"/>
  <c r="F825"/>
  <c r="E825"/>
  <c r="D825"/>
  <c r="B825"/>
  <c r="A825"/>
  <c r="AA824"/>
  <c r="Y824"/>
  <c r="X824"/>
  <c r="W824"/>
  <c r="U824"/>
  <c r="T824"/>
  <c r="V824" s="1"/>
  <c r="R824"/>
  <c r="Q824"/>
  <c r="S824" s="1"/>
  <c r="O824"/>
  <c r="P824" s="1"/>
  <c r="N824"/>
  <c r="M824"/>
  <c r="L824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R823"/>
  <c r="Q823"/>
  <c r="S823" s="1"/>
  <c r="O823"/>
  <c r="P823" s="1"/>
  <c r="N823"/>
  <c r="M823"/>
  <c r="L823"/>
  <c r="K823"/>
  <c r="J823"/>
  <c r="I823"/>
  <c r="H823"/>
  <c r="G823"/>
  <c r="F823"/>
  <c r="E823"/>
  <c r="D823"/>
  <c r="B823"/>
  <c r="A823"/>
  <c r="AA822"/>
  <c r="Y822"/>
  <c r="X822"/>
  <c r="W822"/>
  <c r="U822"/>
  <c r="T822"/>
  <c r="V822" s="1"/>
  <c r="R822"/>
  <c r="Q822"/>
  <c r="S822" s="1"/>
  <c r="O822"/>
  <c r="P822" s="1"/>
  <c r="N822"/>
  <c r="M822"/>
  <c r="L822"/>
  <c r="K822"/>
  <c r="J822"/>
  <c r="I822"/>
  <c r="H822"/>
  <c r="G822"/>
  <c r="F822"/>
  <c r="E822"/>
  <c r="D822"/>
  <c r="B822"/>
  <c r="A822"/>
  <c r="AA821"/>
  <c r="Y821"/>
  <c r="X821"/>
  <c r="Z821" s="1"/>
  <c r="W821"/>
  <c r="U821"/>
  <c r="T821"/>
  <c r="R821"/>
  <c r="Q821"/>
  <c r="S821" s="1"/>
  <c r="O821"/>
  <c r="P821" s="1"/>
  <c r="N821"/>
  <c r="M821"/>
  <c r="L821"/>
  <c r="K821"/>
  <c r="J821"/>
  <c r="I821"/>
  <c r="H821"/>
  <c r="G821"/>
  <c r="F821"/>
  <c r="E821"/>
  <c r="D821"/>
  <c r="B821"/>
  <c r="A821"/>
  <c r="AA820"/>
  <c r="Y820"/>
  <c r="X820"/>
  <c r="W820"/>
  <c r="U820"/>
  <c r="T820"/>
  <c r="V820" s="1"/>
  <c r="R820"/>
  <c r="Q820"/>
  <c r="S820" s="1"/>
  <c r="O820"/>
  <c r="P820" s="1"/>
  <c r="N820"/>
  <c r="M820"/>
  <c r="L820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R819"/>
  <c r="Q819"/>
  <c r="S819" s="1"/>
  <c r="O819"/>
  <c r="P819" s="1"/>
  <c r="N819"/>
  <c r="M819"/>
  <c r="L819"/>
  <c r="K819"/>
  <c r="J819"/>
  <c r="I819"/>
  <c r="H819"/>
  <c r="G819"/>
  <c r="F819"/>
  <c r="E819"/>
  <c r="D819"/>
  <c r="B819"/>
  <c r="A819"/>
  <c r="AA818"/>
  <c r="Y818"/>
  <c r="X818"/>
  <c r="W818"/>
  <c r="U818"/>
  <c r="T818"/>
  <c r="V818" s="1"/>
  <c r="R818"/>
  <c r="Q818"/>
  <c r="S818" s="1"/>
  <c r="O818"/>
  <c r="P818" s="1"/>
  <c r="N818"/>
  <c r="M818"/>
  <c r="L818"/>
  <c r="K818"/>
  <c r="J818"/>
  <c r="I818"/>
  <c r="H818"/>
  <c r="G818"/>
  <c r="F818"/>
  <c r="E818"/>
  <c r="D818"/>
  <c r="B818"/>
  <c r="A818"/>
  <c r="AA817"/>
  <c r="Y817"/>
  <c r="X817"/>
  <c r="Z817" s="1"/>
  <c r="W817"/>
  <c r="U817"/>
  <c r="T817"/>
  <c r="R817"/>
  <c r="Q817"/>
  <c r="S817" s="1"/>
  <c r="O817"/>
  <c r="P817" s="1"/>
  <c r="N817"/>
  <c r="M817"/>
  <c r="L817"/>
  <c r="K817"/>
  <c r="J817"/>
  <c r="I817"/>
  <c r="H817"/>
  <c r="G817"/>
  <c r="F817"/>
  <c r="E817"/>
  <c r="D817"/>
  <c r="B817"/>
  <c r="A817"/>
  <c r="AA816"/>
  <c r="Y816"/>
  <c r="X816"/>
  <c r="W816"/>
  <c r="U816"/>
  <c r="T816"/>
  <c r="V816" s="1"/>
  <c r="R816"/>
  <c r="Q816"/>
  <c r="S816" s="1"/>
  <c r="O816"/>
  <c r="P816" s="1"/>
  <c r="N816"/>
  <c r="M816"/>
  <c r="L816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R815"/>
  <c r="Q815"/>
  <c r="S815" s="1"/>
  <c r="O815"/>
  <c r="P815" s="1"/>
  <c r="N815"/>
  <c r="M815"/>
  <c r="L815"/>
  <c r="K815"/>
  <c r="J815"/>
  <c r="I815"/>
  <c r="H815"/>
  <c r="G815"/>
  <c r="F815"/>
  <c r="E815"/>
  <c r="D815"/>
  <c r="B815"/>
  <c r="A815"/>
  <c r="AA814"/>
  <c r="Y814"/>
  <c r="X814"/>
  <c r="W814"/>
  <c r="U814"/>
  <c r="T814"/>
  <c r="V814" s="1"/>
  <c r="R814"/>
  <c r="Q814"/>
  <c r="S814" s="1"/>
  <c r="O814"/>
  <c r="P814" s="1"/>
  <c r="N814"/>
  <c r="M814"/>
  <c r="L814"/>
  <c r="K814"/>
  <c r="J814"/>
  <c r="I814"/>
  <c r="H814"/>
  <c r="G814"/>
  <c r="F814"/>
  <c r="E814"/>
  <c r="D814"/>
  <c r="B814"/>
  <c r="A814"/>
  <c r="AA813"/>
  <c r="Y813"/>
  <c r="X813"/>
  <c r="Z813" s="1"/>
  <c r="W813"/>
  <c r="U813"/>
  <c r="T813"/>
  <c r="R813"/>
  <c r="Q813"/>
  <c r="S813" s="1"/>
  <c r="O813"/>
  <c r="P813" s="1"/>
  <c r="N813"/>
  <c r="M813"/>
  <c r="L813"/>
  <c r="K813"/>
  <c r="J813"/>
  <c r="I813"/>
  <c r="H813"/>
  <c r="G813"/>
  <c r="F813"/>
  <c r="E813"/>
  <c r="D813"/>
  <c r="B813"/>
  <c r="A813"/>
  <c r="AA812"/>
  <c r="Y812"/>
  <c r="X812"/>
  <c r="W812"/>
  <c r="U812"/>
  <c r="T812"/>
  <c r="V812" s="1"/>
  <c r="R812"/>
  <c r="Q812"/>
  <c r="S812" s="1"/>
  <c r="O812"/>
  <c r="P812" s="1"/>
  <c r="N812"/>
  <c r="M812"/>
  <c r="L812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R811"/>
  <c r="Q811"/>
  <c r="S811" s="1"/>
  <c r="O811"/>
  <c r="P811" s="1"/>
  <c r="N811"/>
  <c r="M811"/>
  <c r="L811"/>
  <c r="K811"/>
  <c r="J811"/>
  <c r="I811"/>
  <c r="H811"/>
  <c r="G811"/>
  <c r="F811"/>
  <c r="E811"/>
  <c r="D811"/>
  <c r="B811"/>
  <c r="A811"/>
  <c r="AA810"/>
  <c r="Y810"/>
  <c r="X810"/>
  <c r="W810"/>
  <c r="U810"/>
  <c r="T810"/>
  <c r="V810" s="1"/>
  <c r="R810"/>
  <c r="Q810"/>
  <c r="S810" s="1"/>
  <c r="O810"/>
  <c r="P810" s="1"/>
  <c r="N810"/>
  <c r="M810"/>
  <c r="L810"/>
  <c r="K810"/>
  <c r="J810"/>
  <c r="I810"/>
  <c r="H810"/>
  <c r="G810"/>
  <c r="F810"/>
  <c r="E810"/>
  <c r="D810"/>
  <c r="B810"/>
  <c r="A810"/>
  <c r="AA809"/>
  <c r="Y809"/>
  <c r="X809"/>
  <c r="Z809" s="1"/>
  <c r="W809"/>
  <c r="U809"/>
  <c r="T809"/>
  <c r="R809"/>
  <c r="Q809"/>
  <c r="S809" s="1"/>
  <c r="O809"/>
  <c r="P809" s="1"/>
  <c r="N809"/>
  <c r="M809"/>
  <c r="L809"/>
  <c r="K809"/>
  <c r="J809"/>
  <c r="I809"/>
  <c r="H809"/>
  <c r="G809"/>
  <c r="F809"/>
  <c r="E809"/>
  <c r="D809"/>
  <c r="B809"/>
  <c r="A809"/>
  <c r="AA808"/>
  <c r="Y808"/>
  <c r="X808"/>
  <c r="W808"/>
  <c r="U808"/>
  <c r="T808"/>
  <c r="V808" s="1"/>
  <c r="R808"/>
  <c r="Q808"/>
  <c r="S808" s="1"/>
  <c r="O808"/>
  <c r="P808" s="1"/>
  <c r="N808"/>
  <c r="M808"/>
  <c r="L808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R807"/>
  <c r="Q807"/>
  <c r="S807" s="1"/>
  <c r="O807"/>
  <c r="P807" s="1"/>
  <c r="N807"/>
  <c r="M807"/>
  <c r="L807"/>
  <c r="K807"/>
  <c r="J807"/>
  <c r="I807"/>
  <c r="H807"/>
  <c r="G807"/>
  <c r="F807"/>
  <c r="E807"/>
  <c r="D807"/>
  <c r="B807"/>
  <c r="A807"/>
  <c r="AA806"/>
  <c r="Y806"/>
  <c r="X806"/>
  <c r="W806"/>
  <c r="U806"/>
  <c r="T806"/>
  <c r="V806" s="1"/>
  <c r="R806"/>
  <c r="Q806"/>
  <c r="S806" s="1"/>
  <c r="O806"/>
  <c r="P806" s="1"/>
  <c r="N806"/>
  <c r="M806"/>
  <c r="L806"/>
  <c r="K806"/>
  <c r="J806"/>
  <c r="I806"/>
  <c r="H806"/>
  <c r="G806"/>
  <c r="F806"/>
  <c r="E806"/>
  <c r="D806"/>
  <c r="B806"/>
  <c r="A806"/>
  <c r="AA805"/>
  <c r="Y805"/>
  <c r="X805"/>
  <c r="Z805" s="1"/>
  <c r="W805"/>
  <c r="U805"/>
  <c r="T805"/>
  <c r="R805"/>
  <c r="Q805"/>
  <c r="S805" s="1"/>
  <c r="O805"/>
  <c r="P805" s="1"/>
  <c r="N805"/>
  <c r="M805"/>
  <c r="L805"/>
  <c r="K805"/>
  <c r="J805"/>
  <c r="I805"/>
  <c r="H805"/>
  <c r="G805"/>
  <c r="F805"/>
  <c r="E805"/>
  <c r="D805"/>
  <c r="B805"/>
  <c r="A805"/>
  <c r="AA804"/>
  <c r="Y804"/>
  <c r="X804"/>
  <c r="W804"/>
  <c r="U804"/>
  <c r="T804"/>
  <c r="V804" s="1"/>
  <c r="R804"/>
  <c r="Q804"/>
  <c r="S804" s="1"/>
  <c r="O804"/>
  <c r="P804" s="1"/>
  <c r="N804"/>
  <c r="M804"/>
  <c r="L804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R803"/>
  <c r="Q803"/>
  <c r="S803" s="1"/>
  <c r="O803"/>
  <c r="P803" s="1"/>
  <c r="N803"/>
  <c r="M803"/>
  <c r="L803"/>
  <c r="K803"/>
  <c r="J803"/>
  <c r="I803"/>
  <c r="H803"/>
  <c r="G803"/>
  <c r="F803"/>
  <c r="E803"/>
  <c r="D803"/>
  <c r="B803"/>
  <c r="A803"/>
  <c r="AA802"/>
  <c r="Y802"/>
  <c r="X802"/>
  <c r="W802"/>
  <c r="U802"/>
  <c r="T802"/>
  <c r="V802" s="1"/>
  <c r="R802"/>
  <c r="Q802"/>
  <c r="S802" s="1"/>
  <c r="O802"/>
  <c r="P802" s="1"/>
  <c r="N802"/>
  <c r="M802"/>
  <c r="L802"/>
  <c r="K802"/>
  <c r="J802"/>
  <c r="I802"/>
  <c r="H802"/>
  <c r="G802"/>
  <c r="F802"/>
  <c r="E802"/>
  <c r="D802"/>
  <c r="B802"/>
  <c r="A802"/>
  <c r="AA801"/>
  <c r="Y801"/>
  <c r="X801"/>
  <c r="Z801" s="1"/>
  <c r="W801"/>
  <c r="U801"/>
  <c r="T801"/>
  <c r="R801"/>
  <c r="Q801"/>
  <c r="S801" s="1"/>
  <c r="O801"/>
  <c r="P801" s="1"/>
  <c r="N801"/>
  <c r="M801"/>
  <c r="L801"/>
  <c r="K801"/>
  <c r="J801"/>
  <c r="I801"/>
  <c r="H801"/>
  <c r="G801"/>
  <c r="F801"/>
  <c r="E801"/>
  <c r="D801"/>
  <c r="B801"/>
  <c r="A801"/>
  <c r="AA800"/>
  <c r="Y800"/>
  <c r="X800"/>
  <c r="W800"/>
  <c r="U800"/>
  <c r="T800"/>
  <c r="V800" s="1"/>
  <c r="R800"/>
  <c r="Q800"/>
  <c r="S800" s="1"/>
  <c r="O800"/>
  <c r="P800" s="1"/>
  <c r="N800"/>
  <c r="M800"/>
  <c r="L800"/>
  <c r="K800"/>
  <c r="J800"/>
  <c r="I800"/>
  <c r="H800"/>
  <c r="G800"/>
  <c r="F800"/>
  <c r="E800"/>
  <c r="D800"/>
  <c r="B800"/>
  <c r="A800"/>
  <c r="AA799"/>
  <c r="Y799"/>
  <c r="X799"/>
  <c r="Z799" s="1"/>
  <c r="W799"/>
  <c r="U799"/>
  <c r="T799"/>
  <c r="R799"/>
  <c r="Q799"/>
  <c r="S799" s="1"/>
  <c r="O799"/>
  <c r="P799" s="1"/>
  <c r="N799"/>
  <c r="M799"/>
  <c r="L799"/>
  <c r="K799"/>
  <c r="J799"/>
  <c r="I799"/>
  <c r="H799"/>
  <c r="G799"/>
  <c r="F799"/>
  <c r="E799"/>
  <c r="D799"/>
  <c r="B799"/>
  <c r="A799"/>
  <c r="AA798"/>
  <c r="Y798"/>
  <c r="X798"/>
  <c r="W798"/>
  <c r="U798"/>
  <c r="T798"/>
  <c r="V798" s="1"/>
  <c r="R798"/>
  <c r="Q798"/>
  <c r="S798" s="1"/>
  <c r="O798"/>
  <c r="P798" s="1"/>
  <c r="N798"/>
  <c r="M798"/>
  <c r="L798"/>
  <c r="K798"/>
  <c r="J798"/>
  <c r="I798"/>
  <c r="H798"/>
  <c r="G798"/>
  <c r="F798"/>
  <c r="E798"/>
  <c r="D798"/>
  <c r="B798"/>
  <c r="A798"/>
  <c r="AA797"/>
  <c r="Y797"/>
  <c r="X797"/>
  <c r="Z797" s="1"/>
  <c r="W797"/>
  <c r="U797"/>
  <c r="T797"/>
  <c r="R797"/>
  <c r="Q797"/>
  <c r="S797" s="1"/>
  <c r="O797"/>
  <c r="P797" s="1"/>
  <c r="N797"/>
  <c r="M797"/>
  <c r="L797"/>
  <c r="K797"/>
  <c r="J797"/>
  <c r="I797"/>
  <c r="H797"/>
  <c r="G797"/>
  <c r="F797"/>
  <c r="E797"/>
  <c r="D797"/>
  <c r="B797"/>
  <c r="A797"/>
  <c r="AA796"/>
  <c r="Y796"/>
  <c r="X796"/>
  <c r="W796"/>
  <c r="U796"/>
  <c r="T796"/>
  <c r="V796" s="1"/>
  <c r="R796"/>
  <c r="Q796"/>
  <c r="S796" s="1"/>
  <c r="O796"/>
  <c r="P796" s="1"/>
  <c r="N796"/>
  <c r="M796"/>
  <c r="L796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R795"/>
  <c r="Q795"/>
  <c r="S795" s="1"/>
  <c r="O795"/>
  <c r="P795" s="1"/>
  <c r="N795"/>
  <c r="M795"/>
  <c r="L795"/>
  <c r="K795"/>
  <c r="J795"/>
  <c r="I795"/>
  <c r="H795"/>
  <c r="G795"/>
  <c r="F795"/>
  <c r="E795"/>
  <c r="D795"/>
  <c r="B795"/>
  <c r="A795"/>
  <c r="AA794"/>
  <c r="Y794"/>
  <c r="X794"/>
  <c r="W794"/>
  <c r="U794"/>
  <c r="T794"/>
  <c r="V794" s="1"/>
  <c r="R794"/>
  <c r="Q794"/>
  <c r="S794" s="1"/>
  <c r="O794"/>
  <c r="P794" s="1"/>
  <c r="N794"/>
  <c r="M794"/>
  <c r="L794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R793"/>
  <c r="Q793"/>
  <c r="S793" s="1"/>
  <c r="O793"/>
  <c r="P793" s="1"/>
  <c r="N793"/>
  <c r="M793"/>
  <c r="L793"/>
  <c r="K793"/>
  <c r="J793"/>
  <c r="I793"/>
  <c r="H793"/>
  <c r="G793"/>
  <c r="F793"/>
  <c r="E793"/>
  <c r="D793"/>
  <c r="B793"/>
  <c r="A793"/>
  <c r="AA792"/>
  <c r="Y792"/>
  <c r="X792"/>
  <c r="W792"/>
  <c r="U792"/>
  <c r="T792"/>
  <c r="V792" s="1"/>
  <c r="R792"/>
  <c r="Q792"/>
  <c r="S792" s="1"/>
  <c r="O792"/>
  <c r="P792" s="1"/>
  <c r="N792"/>
  <c r="M792"/>
  <c r="L792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R791"/>
  <c r="Q791"/>
  <c r="S791" s="1"/>
  <c r="O791"/>
  <c r="P791" s="1"/>
  <c r="N791"/>
  <c r="M791"/>
  <c r="L791"/>
  <c r="K791"/>
  <c r="J791"/>
  <c r="I791"/>
  <c r="H791"/>
  <c r="G791"/>
  <c r="F791"/>
  <c r="E791"/>
  <c r="D791"/>
  <c r="B791"/>
  <c r="A791"/>
  <c r="AA790"/>
  <c r="Y790"/>
  <c r="X790"/>
  <c r="W790"/>
  <c r="U790"/>
  <c r="T790"/>
  <c r="V790" s="1"/>
  <c r="R790"/>
  <c r="Q790"/>
  <c r="S790" s="1"/>
  <c r="O790"/>
  <c r="P790" s="1"/>
  <c r="N790"/>
  <c r="M790"/>
  <c r="L790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R789"/>
  <c r="Q789"/>
  <c r="S789" s="1"/>
  <c r="O789"/>
  <c r="P789" s="1"/>
  <c r="N789"/>
  <c r="M789"/>
  <c r="L789"/>
  <c r="K789"/>
  <c r="J789"/>
  <c r="I789"/>
  <c r="H789"/>
  <c r="G789"/>
  <c r="F789"/>
  <c r="E789"/>
  <c r="D789"/>
  <c r="B789"/>
  <c r="A789"/>
  <c r="AA788"/>
  <c r="Y788"/>
  <c r="X788"/>
  <c r="W788"/>
  <c r="U788"/>
  <c r="T788"/>
  <c r="V788" s="1"/>
  <c r="R788"/>
  <c r="Q788"/>
  <c r="S788" s="1"/>
  <c r="O788"/>
  <c r="P788" s="1"/>
  <c r="N788"/>
  <c r="M788"/>
  <c r="L788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R787"/>
  <c r="Q787"/>
  <c r="S787" s="1"/>
  <c r="O787"/>
  <c r="P787" s="1"/>
  <c r="N787"/>
  <c r="M787"/>
  <c r="L787"/>
  <c r="K787"/>
  <c r="J787"/>
  <c r="I787"/>
  <c r="H787"/>
  <c r="G787"/>
  <c r="F787"/>
  <c r="E787"/>
  <c r="D787"/>
  <c r="B787"/>
  <c r="A787"/>
  <c r="AA786"/>
  <c r="Y786"/>
  <c r="X786"/>
  <c r="W786"/>
  <c r="U786"/>
  <c r="T786"/>
  <c r="V786" s="1"/>
  <c r="R786"/>
  <c r="Q786"/>
  <c r="S786" s="1"/>
  <c r="O786"/>
  <c r="P786" s="1"/>
  <c r="N786"/>
  <c r="M786"/>
  <c r="L786"/>
  <c r="K786"/>
  <c r="J786"/>
  <c r="I786"/>
  <c r="H786"/>
  <c r="G786"/>
  <c r="F786"/>
  <c r="E786"/>
  <c r="D786"/>
  <c r="B786"/>
  <c r="A786"/>
  <c r="AA785"/>
  <c r="Y785"/>
  <c r="X785"/>
  <c r="Z785" s="1"/>
  <c r="W785"/>
  <c r="U785"/>
  <c r="T785"/>
  <c r="R785"/>
  <c r="Q785"/>
  <c r="S785" s="1"/>
  <c r="O785"/>
  <c r="P785" s="1"/>
  <c r="N785"/>
  <c r="M785"/>
  <c r="L785"/>
  <c r="K785"/>
  <c r="J785"/>
  <c r="I785"/>
  <c r="H785"/>
  <c r="G785"/>
  <c r="F785"/>
  <c r="E785"/>
  <c r="D785"/>
  <c r="B785"/>
  <c r="A785"/>
  <c r="AA784"/>
  <c r="Y784"/>
  <c r="X784"/>
  <c r="W784"/>
  <c r="U784"/>
  <c r="T784"/>
  <c r="V784" s="1"/>
  <c r="R784"/>
  <c r="Q784"/>
  <c r="S784" s="1"/>
  <c r="O784"/>
  <c r="P784" s="1"/>
  <c r="N784"/>
  <c r="M784"/>
  <c r="L784"/>
  <c r="K784"/>
  <c r="J784"/>
  <c r="I784"/>
  <c r="H784"/>
  <c r="G784"/>
  <c r="F784"/>
  <c r="E784"/>
  <c r="D784"/>
  <c r="B784"/>
  <c r="A784"/>
  <c r="AA783"/>
  <c r="Y783"/>
  <c r="X783"/>
  <c r="Z783" s="1"/>
  <c r="W783"/>
  <c r="U783"/>
  <c r="T783"/>
  <c r="R783"/>
  <c r="Q783"/>
  <c r="S783" s="1"/>
  <c r="O783"/>
  <c r="P783" s="1"/>
  <c r="N783"/>
  <c r="M783"/>
  <c r="L783"/>
  <c r="K783"/>
  <c r="J783"/>
  <c r="I783"/>
  <c r="H783"/>
  <c r="G783"/>
  <c r="F783"/>
  <c r="E783"/>
  <c r="D783"/>
  <c r="B783"/>
  <c r="A783"/>
  <c r="AA782"/>
  <c r="Y782"/>
  <c r="X782"/>
  <c r="W782"/>
  <c r="U782"/>
  <c r="T782"/>
  <c r="V782" s="1"/>
  <c r="R782"/>
  <c r="Q782"/>
  <c r="S782" s="1"/>
  <c r="O782"/>
  <c r="P782" s="1"/>
  <c r="N782"/>
  <c r="M782"/>
  <c r="L782"/>
  <c r="K782"/>
  <c r="J782"/>
  <c r="I782"/>
  <c r="H782"/>
  <c r="G782"/>
  <c r="F782"/>
  <c r="E782"/>
  <c r="D782"/>
  <c r="B782"/>
  <c r="A782"/>
  <c r="AA781"/>
  <c r="Y781"/>
  <c r="X781"/>
  <c r="Z781" s="1"/>
  <c r="W781"/>
  <c r="U781"/>
  <c r="T781"/>
  <c r="R781"/>
  <c r="Q781"/>
  <c r="S781" s="1"/>
  <c r="O781"/>
  <c r="P781" s="1"/>
  <c r="N781"/>
  <c r="M781"/>
  <c r="L781"/>
  <c r="K781"/>
  <c r="J781"/>
  <c r="I781"/>
  <c r="H781"/>
  <c r="G781"/>
  <c r="F781"/>
  <c r="E781"/>
  <c r="D781"/>
  <c r="B781"/>
  <c r="A781"/>
  <c r="AA780"/>
  <c r="Y780"/>
  <c r="X780"/>
  <c r="W780"/>
  <c r="U780"/>
  <c r="T780"/>
  <c r="V780" s="1"/>
  <c r="R780"/>
  <c r="Q780"/>
  <c r="S780" s="1"/>
  <c r="O780"/>
  <c r="P780" s="1"/>
  <c r="N780"/>
  <c r="M780"/>
  <c r="L780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R779"/>
  <c r="Q779"/>
  <c r="S779" s="1"/>
  <c r="O779"/>
  <c r="P779" s="1"/>
  <c r="N779"/>
  <c r="M779"/>
  <c r="L779"/>
  <c r="K779"/>
  <c r="J779"/>
  <c r="I779"/>
  <c r="H779"/>
  <c r="G779"/>
  <c r="F779"/>
  <c r="E779"/>
  <c r="D779"/>
  <c r="B779"/>
  <c r="A779"/>
  <c r="AA778"/>
  <c r="Y778"/>
  <c r="X778"/>
  <c r="W778"/>
  <c r="U778"/>
  <c r="T778"/>
  <c r="V778" s="1"/>
  <c r="R778"/>
  <c r="Q778"/>
  <c r="S778" s="1"/>
  <c r="O778"/>
  <c r="P778" s="1"/>
  <c r="N778"/>
  <c r="M778"/>
  <c r="L778"/>
  <c r="K778"/>
  <c r="J778"/>
  <c r="I778"/>
  <c r="H778"/>
  <c r="G778"/>
  <c r="F778"/>
  <c r="E778"/>
  <c r="D778"/>
  <c r="B778"/>
  <c r="A778"/>
  <c r="AA777"/>
  <c r="Y777"/>
  <c r="X777"/>
  <c r="Z777" s="1"/>
  <c r="W777"/>
  <c r="U777"/>
  <c r="T777"/>
  <c r="R777"/>
  <c r="Q777"/>
  <c r="S777" s="1"/>
  <c r="O777"/>
  <c r="P777" s="1"/>
  <c r="N777"/>
  <c r="M777"/>
  <c r="L777"/>
  <c r="K777"/>
  <c r="J777"/>
  <c r="I777"/>
  <c r="H777"/>
  <c r="G777"/>
  <c r="F777"/>
  <c r="E777"/>
  <c r="D777"/>
  <c r="B777"/>
  <c r="A777"/>
  <c r="AA776"/>
  <c r="Y776"/>
  <c r="X776"/>
  <c r="W776"/>
  <c r="U776"/>
  <c r="T776"/>
  <c r="V776" s="1"/>
  <c r="R776"/>
  <c r="Q776"/>
  <c r="S776" s="1"/>
  <c r="O776"/>
  <c r="P776" s="1"/>
  <c r="N776"/>
  <c r="M776"/>
  <c r="L776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R775"/>
  <c r="Q775"/>
  <c r="S775" s="1"/>
  <c r="O775"/>
  <c r="P775" s="1"/>
  <c r="N775"/>
  <c r="M775"/>
  <c r="L775"/>
  <c r="K775"/>
  <c r="J775"/>
  <c r="I775"/>
  <c r="H775"/>
  <c r="G775"/>
  <c r="F775"/>
  <c r="E775"/>
  <c r="D775"/>
  <c r="B775"/>
  <c r="A775"/>
  <c r="AA774"/>
  <c r="Y774"/>
  <c r="X774"/>
  <c r="W774"/>
  <c r="U774"/>
  <c r="T774"/>
  <c r="V774" s="1"/>
  <c r="R774"/>
  <c r="Q774"/>
  <c r="S774" s="1"/>
  <c r="O774"/>
  <c r="P774" s="1"/>
  <c r="N774"/>
  <c r="M774"/>
  <c r="L774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R773"/>
  <c r="Q773"/>
  <c r="S773" s="1"/>
  <c r="O773"/>
  <c r="P773" s="1"/>
  <c r="N773"/>
  <c r="M773"/>
  <c r="L773"/>
  <c r="K773"/>
  <c r="J773"/>
  <c r="I773"/>
  <c r="H773"/>
  <c r="G773"/>
  <c r="F773"/>
  <c r="E773"/>
  <c r="D773"/>
  <c r="B773"/>
  <c r="A773"/>
  <c r="AA772"/>
  <c r="Y772"/>
  <c r="X772"/>
  <c r="W772"/>
  <c r="U772"/>
  <c r="T772"/>
  <c r="V772" s="1"/>
  <c r="R772"/>
  <c r="Q772"/>
  <c r="S772" s="1"/>
  <c r="O772"/>
  <c r="P772" s="1"/>
  <c r="N772"/>
  <c r="M772"/>
  <c r="L772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R771"/>
  <c r="Q771"/>
  <c r="S771" s="1"/>
  <c r="O771"/>
  <c r="P771" s="1"/>
  <c r="N771"/>
  <c r="M771"/>
  <c r="L771"/>
  <c r="K771"/>
  <c r="J771"/>
  <c r="I771"/>
  <c r="H771"/>
  <c r="G771"/>
  <c r="F771"/>
  <c r="E771"/>
  <c r="D771"/>
  <c r="B771"/>
  <c r="A771"/>
  <c r="AA770"/>
  <c r="Y770"/>
  <c r="X770"/>
  <c r="W770"/>
  <c r="U770"/>
  <c r="T770"/>
  <c r="V770" s="1"/>
  <c r="R770"/>
  <c r="Q770"/>
  <c r="S770" s="1"/>
  <c r="O770"/>
  <c r="P770" s="1"/>
  <c r="N770"/>
  <c r="M770"/>
  <c r="L770"/>
  <c r="K770"/>
  <c r="J770"/>
  <c r="I770"/>
  <c r="H770"/>
  <c r="G770"/>
  <c r="F770"/>
  <c r="E770"/>
  <c r="D770"/>
  <c r="B770"/>
  <c r="A770"/>
  <c r="AA769"/>
  <c r="Y769"/>
  <c r="X769"/>
  <c r="Z769" s="1"/>
  <c r="W769"/>
  <c r="U769"/>
  <c r="T769"/>
  <c r="R769"/>
  <c r="Q769"/>
  <c r="S769" s="1"/>
  <c r="O769"/>
  <c r="P769" s="1"/>
  <c r="N769"/>
  <c r="M769"/>
  <c r="L769"/>
  <c r="K769"/>
  <c r="J769"/>
  <c r="I769"/>
  <c r="H769"/>
  <c r="G769"/>
  <c r="F769"/>
  <c r="E769"/>
  <c r="D769"/>
  <c r="B769"/>
  <c r="A769"/>
  <c r="AA768"/>
  <c r="Y768"/>
  <c r="X768"/>
  <c r="W768"/>
  <c r="U768"/>
  <c r="T768"/>
  <c r="V768" s="1"/>
  <c r="R768"/>
  <c r="Q768"/>
  <c r="S768" s="1"/>
  <c r="O768"/>
  <c r="P768" s="1"/>
  <c r="N768"/>
  <c r="M768"/>
  <c r="L768"/>
  <c r="K768"/>
  <c r="J768"/>
  <c r="I768"/>
  <c r="H768"/>
  <c r="G768"/>
  <c r="F768"/>
  <c r="E768"/>
  <c r="D768"/>
  <c r="B768"/>
  <c r="A768"/>
  <c r="AA767"/>
  <c r="Y767"/>
  <c r="X767"/>
  <c r="Z767" s="1"/>
  <c r="W767"/>
  <c r="U767"/>
  <c r="T767"/>
  <c r="R767"/>
  <c r="Q767"/>
  <c r="S767" s="1"/>
  <c r="O767"/>
  <c r="P767" s="1"/>
  <c r="N767"/>
  <c r="M767"/>
  <c r="L767"/>
  <c r="K767"/>
  <c r="J767"/>
  <c r="I767"/>
  <c r="H767"/>
  <c r="G767"/>
  <c r="F767"/>
  <c r="E767"/>
  <c r="D767"/>
  <c r="B767"/>
  <c r="A767"/>
  <c r="AA766"/>
  <c r="Y766"/>
  <c r="X766"/>
  <c r="W766"/>
  <c r="U766"/>
  <c r="T766"/>
  <c r="V766" s="1"/>
  <c r="R766"/>
  <c r="Q766"/>
  <c r="S766" s="1"/>
  <c r="O766"/>
  <c r="P766" s="1"/>
  <c r="N766"/>
  <c r="M766"/>
  <c r="L766"/>
  <c r="K766"/>
  <c r="J766"/>
  <c r="I766"/>
  <c r="H766"/>
  <c r="G766"/>
  <c r="F766"/>
  <c r="E766"/>
  <c r="D766"/>
  <c r="B766"/>
  <c r="A766"/>
  <c r="AA765"/>
  <c r="Y765"/>
  <c r="X765"/>
  <c r="Z765" s="1"/>
  <c r="W765"/>
  <c r="U765"/>
  <c r="T765"/>
  <c r="R765"/>
  <c r="Q765"/>
  <c r="S765" s="1"/>
  <c r="O765"/>
  <c r="P765" s="1"/>
  <c r="N765"/>
  <c r="M765"/>
  <c r="L765"/>
  <c r="K765"/>
  <c r="J765"/>
  <c r="I765"/>
  <c r="H765"/>
  <c r="G765"/>
  <c r="F765"/>
  <c r="E765"/>
  <c r="D765"/>
  <c r="B765"/>
  <c r="A765"/>
  <c r="AA764"/>
  <c r="Y764"/>
  <c r="X764"/>
  <c r="W764"/>
  <c r="U764"/>
  <c r="T764"/>
  <c r="V764" s="1"/>
  <c r="R764"/>
  <c r="Q764"/>
  <c r="S764" s="1"/>
  <c r="O764"/>
  <c r="P764" s="1"/>
  <c r="N764"/>
  <c r="M764"/>
  <c r="L764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R763"/>
  <c r="Q763"/>
  <c r="S763" s="1"/>
  <c r="O763"/>
  <c r="P763" s="1"/>
  <c r="N763"/>
  <c r="M763"/>
  <c r="L763"/>
  <c r="K763"/>
  <c r="J763"/>
  <c r="I763"/>
  <c r="H763"/>
  <c r="G763"/>
  <c r="F763"/>
  <c r="E763"/>
  <c r="D763"/>
  <c r="B763"/>
  <c r="A763"/>
  <c r="AA762"/>
  <c r="Y762"/>
  <c r="X762"/>
  <c r="W762"/>
  <c r="U762"/>
  <c r="T762"/>
  <c r="V762" s="1"/>
  <c r="R762"/>
  <c r="Q762"/>
  <c r="S762" s="1"/>
  <c r="O762"/>
  <c r="P762" s="1"/>
  <c r="N762"/>
  <c r="M762"/>
  <c r="L762"/>
  <c r="K762"/>
  <c r="J762"/>
  <c r="I762"/>
  <c r="H762"/>
  <c r="G762"/>
  <c r="F762"/>
  <c r="E762"/>
  <c r="D762"/>
  <c r="B762"/>
  <c r="A762"/>
  <c r="AA761"/>
  <c r="Y761"/>
  <c r="X761"/>
  <c r="Z761" s="1"/>
  <c r="W761"/>
  <c r="U761"/>
  <c r="T761"/>
  <c r="R761"/>
  <c r="Q761"/>
  <c r="S761" s="1"/>
  <c r="O761"/>
  <c r="P761" s="1"/>
  <c r="N761"/>
  <c r="M761"/>
  <c r="L761"/>
  <c r="K761"/>
  <c r="J761"/>
  <c r="I761"/>
  <c r="H761"/>
  <c r="G761"/>
  <c r="F761"/>
  <c r="E761"/>
  <c r="D761"/>
  <c r="B761"/>
  <c r="A761"/>
  <c r="AA760"/>
  <c r="Y760"/>
  <c r="X760"/>
  <c r="W760"/>
  <c r="U760"/>
  <c r="T760"/>
  <c r="V760" s="1"/>
  <c r="R760"/>
  <c r="Q760"/>
  <c r="S760" s="1"/>
  <c r="O760"/>
  <c r="P760" s="1"/>
  <c r="N760"/>
  <c r="L760"/>
  <c r="K760"/>
  <c r="M760" s="1"/>
  <c r="J760"/>
  <c r="I760"/>
  <c r="H760"/>
  <c r="G760"/>
  <c r="F760"/>
  <c r="E760"/>
  <c r="D760"/>
  <c r="B760"/>
  <c r="A760"/>
  <c r="AA759"/>
  <c r="Y759"/>
  <c r="X759"/>
  <c r="W759"/>
  <c r="U759"/>
  <c r="T759"/>
  <c r="V759" s="1"/>
  <c r="R759"/>
  <c r="Q759"/>
  <c r="S759" s="1"/>
  <c r="O759"/>
  <c r="P759" s="1"/>
  <c r="N759"/>
  <c r="L759"/>
  <c r="K759"/>
  <c r="M759" s="1"/>
  <c r="J759"/>
  <c r="I759"/>
  <c r="H759"/>
  <c r="G759"/>
  <c r="F759"/>
  <c r="E759"/>
  <c r="D759"/>
  <c r="B759"/>
  <c r="A759"/>
  <c r="AA758"/>
  <c r="Y758"/>
  <c r="X758"/>
  <c r="W758"/>
  <c r="U758"/>
  <c r="T758"/>
  <c r="V758" s="1"/>
  <c r="R758"/>
  <c r="Q758"/>
  <c r="S758" s="1"/>
  <c r="O758"/>
  <c r="P758" s="1"/>
  <c r="N758"/>
  <c r="L758"/>
  <c r="K758"/>
  <c r="M758" s="1"/>
  <c r="J758"/>
  <c r="I758"/>
  <c r="H758"/>
  <c r="G758"/>
  <c r="F758"/>
  <c r="E758"/>
  <c r="D758"/>
  <c r="B758"/>
  <c r="A758"/>
  <c r="AA757"/>
  <c r="Y757"/>
  <c r="X757"/>
  <c r="W757"/>
  <c r="U757"/>
  <c r="T757"/>
  <c r="V757" s="1"/>
  <c r="R757"/>
  <c r="Q757"/>
  <c r="S757" s="1"/>
  <c r="O757"/>
  <c r="P757" s="1"/>
  <c r="N757"/>
  <c r="L757"/>
  <c r="K757"/>
  <c r="M757" s="1"/>
  <c r="J757"/>
  <c r="I757"/>
  <c r="H757"/>
  <c r="G757"/>
  <c r="F757"/>
  <c r="E757"/>
  <c r="D757"/>
  <c r="B757"/>
  <c r="A757"/>
  <c r="AA756"/>
  <c r="Y756"/>
  <c r="X756"/>
  <c r="W756"/>
  <c r="U756"/>
  <c r="T756"/>
  <c r="V756" s="1"/>
  <c r="R756"/>
  <c r="Q756"/>
  <c r="S756" s="1"/>
  <c r="O756"/>
  <c r="P756" s="1"/>
  <c r="N756"/>
  <c r="L756"/>
  <c r="K756"/>
  <c r="M756" s="1"/>
  <c r="J756"/>
  <c r="I756"/>
  <c r="H756"/>
  <c r="G756"/>
  <c r="F756"/>
  <c r="E756"/>
  <c r="D756"/>
  <c r="B756"/>
  <c r="A756"/>
  <c r="AA755"/>
  <c r="Y755"/>
  <c r="X755"/>
  <c r="W755"/>
  <c r="U755"/>
  <c r="T755"/>
  <c r="V755" s="1"/>
  <c r="R755"/>
  <c r="Q755"/>
  <c r="S755" s="1"/>
  <c r="O755"/>
  <c r="P755" s="1"/>
  <c r="N755"/>
  <c r="L755"/>
  <c r="K755"/>
  <c r="M755" s="1"/>
  <c r="J755"/>
  <c r="I755"/>
  <c r="H755"/>
  <c r="G755"/>
  <c r="F755"/>
  <c r="E755"/>
  <c r="D755"/>
  <c r="B755"/>
  <c r="A755"/>
  <c r="AA754"/>
  <c r="Y754"/>
  <c r="X754"/>
  <c r="W754"/>
  <c r="U754"/>
  <c r="T754"/>
  <c r="V754" s="1"/>
  <c r="R754"/>
  <c r="Q754"/>
  <c r="S754" s="1"/>
  <c r="O754"/>
  <c r="P754" s="1"/>
  <c r="N754"/>
  <c r="L754"/>
  <c r="K754"/>
  <c r="M754" s="1"/>
  <c r="J754"/>
  <c r="I754"/>
  <c r="H754"/>
  <c r="G754"/>
  <c r="F754"/>
  <c r="E754"/>
  <c r="D754"/>
  <c r="B754"/>
  <c r="A754"/>
  <c r="AA753"/>
  <c r="Y753"/>
  <c r="X753"/>
  <c r="W753"/>
  <c r="U753"/>
  <c r="T753"/>
  <c r="V753" s="1"/>
  <c r="R753"/>
  <c r="Q753"/>
  <c r="S753" s="1"/>
  <c r="O753"/>
  <c r="P753" s="1"/>
  <c r="N753"/>
  <c r="L753"/>
  <c r="K753"/>
  <c r="M753" s="1"/>
  <c r="J753"/>
  <c r="I753"/>
  <c r="H753"/>
  <c r="G753"/>
  <c r="F753"/>
  <c r="E753"/>
  <c r="D753"/>
  <c r="B753"/>
  <c r="A753"/>
  <c r="AA752"/>
  <c r="Y752"/>
  <c r="X752"/>
  <c r="W752"/>
  <c r="U752"/>
  <c r="T752"/>
  <c r="V752" s="1"/>
  <c r="R752"/>
  <c r="Q752"/>
  <c r="S752" s="1"/>
  <c r="O752"/>
  <c r="P752" s="1"/>
  <c r="N752"/>
  <c r="L752"/>
  <c r="K752"/>
  <c r="M752" s="1"/>
  <c r="J752"/>
  <c r="I752"/>
  <c r="H752"/>
  <c r="G752"/>
  <c r="F752"/>
  <c r="E752"/>
  <c r="D752"/>
  <c r="B752"/>
  <c r="A752"/>
  <c r="AA751"/>
  <c r="Y751"/>
  <c r="X751"/>
  <c r="W751"/>
  <c r="U751"/>
  <c r="T751"/>
  <c r="V751" s="1"/>
  <c r="R751"/>
  <c r="Q751"/>
  <c r="S751" s="1"/>
  <c r="O751"/>
  <c r="P751" s="1"/>
  <c r="N751"/>
  <c r="L751"/>
  <c r="K751"/>
  <c r="M751" s="1"/>
  <c r="J751"/>
  <c r="I751"/>
  <c r="H751"/>
  <c r="G751"/>
  <c r="F751"/>
  <c r="E751"/>
  <c r="D751"/>
  <c r="B751"/>
  <c r="A751"/>
  <c r="AA750"/>
  <c r="Y750"/>
  <c r="X750"/>
  <c r="W750"/>
  <c r="U750"/>
  <c r="T750"/>
  <c r="V750" s="1"/>
  <c r="R750"/>
  <c r="Q750"/>
  <c r="S750" s="1"/>
  <c r="O750"/>
  <c r="P750" s="1"/>
  <c r="N750"/>
  <c r="L750"/>
  <c r="K750"/>
  <c r="M750" s="1"/>
  <c r="J750"/>
  <c r="I750"/>
  <c r="H750"/>
  <c r="G750"/>
  <c r="F750"/>
  <c r="E750"/>
  <c r="D750"/>
  <c r="B750"/>
  <c r="A750"/>
  <c r="AA749"/>
  <c r="Y749"/>
  <c r="X749"/>
  <c r="W749"/>
  <c r="U749"/>
  <c r="T749"/>
  <c r="V749" s="1"/>
  <c r="R749"/>
  <c r="Q749"/>
  <c r="S749" s="1"/>
  <c r="O749"/>
  <c r="P749" s="1"/>
  <c r="N749"/>
  <c r="L749"/>
  <c r="K749"/>
  <c r="M749" s="1"/>
  <c r="J749"/>
  <c r="I749"/>
  <c r="H749"/>
  <c r="G749"/>
  <c r="F749"/>
  <c r="E749"/>
  <c r="D749"/>
  <c r="B749"/>
  <c r="A749"/>
  <c r="AA748"/>
  <c r="Y748"/>
  <c r="X748"/>
  <c r="W748"/>
  <c r="U748"/>
  <c r="T748"/>
  <c r="V748" s="1"/>
  <c r="R748"/>
  <c r="Q748"/>
  <c r="S748" s="1"/>
  <c r="O748"/>
  <c r="P748" s="1"/>
  <c r="N748"/>
  <c r="L748"/>
  <c r="K748"/>
  <c r="M748" s="1"/>
  <c r="J748"/>
  <c r="I748"/>
  <c r="H748"/>
  <c r="G748"/>
  <c r="F748"/>
  <c r="E748"/>
  <c r="D748"/>
  <c r="B748"/>
  <c r="A748"/>
  <c r="AA747"/>
  <c r="Y747"/>
  <c r="X747"/>
  <c r="W747"/>
  <c r="U747"/>
  <c r="T747"/>
  <c r="V747" s="1"/>
  <c r="R747"/>
  <c r="Q747"/>
  <c r="S747" s="1"/>
  <c r="O747"/>
  <c r="P747" s="1"/>
  <c r="N747"/>
  <c r="L747"/>
  <c r="K747"/>
  <c r="M747" s="1"/>
  <c r="J747"/>
  <c r="I747"/>
  <c r="H747"/>
  <c r="G747"/>
  <c r="F747"/>
  <c r="E747"/>
  <c r="D747"/>
  <c r="B747"/>
  <c r="A747"/>
  <c r="AA746"/>
  <c r="Y746"/>
  <c r="X746"/>
  <c r="W746"/>
  <c r="U746"/>
  <c r="T746"/>
  <c r="V746" s="1"/>
  <c r="R746"/>
  <c r="Q746"/>
  <c r="S746" s="1"/>
  <c r="O746"/>
  <c r="P746" s="1"/>
  <c r="N746"/>
  <c r="L746"/>
  <c r="K746"/>
  <c r="M746" s="1"/>
  <c r="J746"/>
  <c r="I746"/>
  <c r="H746"/>
  <c r="G746"/>
  <c r="F746"/>
  <c r="E746"/>
  <c r="D746"/>
  <c r="B746"/>
  <c r="A746"/>
  <c r="AA745"/>
  <c r="Y745"/>
  <c r="X745"/>
  <c r="W745"/>
  <c r="U745"/>
  <c r="T745"/>
  <c r="V745" s="1"/>
  <c r="R745"/>
  <c r="Q745"/>
  <c r="S745" s="1"/>
  <c r="O745"/>
  <c r="P745" s="1"/>
  <c r="N745"/>
  <c r="L745"/>
  <c r="K745"/>
  <c r="M745" s="1"/>
  <c r="J745"/>
  <c r="I745"/>
  <c r="H745"/>
  <c r="G745"/>
  <c r="F745"/>
  <c r="E745"/>
  <c r="D745"/>
  <c r="B745"/>
  <c r="A745"/>
  <c r="AA744"/>
  <c r="Y744"/>
  <c r="X744"/>
  <c r="W744"/>
  <c r="U744"/>
  <c r="T744"/>
  <c r="V744" s="1"/>
  <c r="R744"/>
  <c r="Q744"/>
  <c r="S744" s="1"/>
  <c r="O744"/>
  <c r="P744" s="1"/>
  <c r="N744"/>
  <c r="L744"/>
  <c r="K744"/>
  <c r="M744" s="1"/>
  <c r="J744"/>
  <c r="I744"/>
  <c r="H744"/>
  <c r="G744"/>
  <c r="F744"/>
  <c r="E744"/>
  <c r="D744"/>
  <c r="B744"/>
  <c r="A744"/>
  <c r="AA743"/>
  <c r="Y743"/>
  <c r="X743"/>
  <c r="W743"/>
  <c r="U743"/>
  <c r="T743"/>
  <c r="V743" s="1"/>
  <c r="R743"/>
  <c r="Q743"/>
  <c r="S743" s="1"/>
  <c r="O743"/>
  <c r="P743" s="1"/>
  <c r="N743"/>
  <c r="L743"/>
  <c r="K743"/>
  <c r="M743" s="1"/>
  <c r="J743"/>
  <c r="I743"/>
  <c r="H743"/>
  <c r="G743"/>
  <c r="F743"/>
  <c r="E743"/>
  <c r="D743"/>
  <c r="B743"/>
  <c r="A743"/>
  <c r="AA742"/>
  <c r="Y742"/>
  <c r="X742"/>
  <c r="W742"/>
  <c r="U742"/>
  <c r="T742"/>
  <c r="V742" s="1"/>
  <c r="R742"/>
  <c r="Q742"/>
  <c r="S742" s="1"/>
  <c r="O742"/>
  <c r="P742" s="1"/>
  <c r="N742"/>
  <c r="L742"/>
  <c r="K742"/>
  <c r="M742" s="1"/>
  <c r="J742"/>
  <c r="I742"/>
  <c r="H742"/>
  <c r="G742"/>
  <c r="F742"/>
  <c r="E742"/>
  <c r="D742"/>
  <c r="B742"/>
  <c r="A742"/>
  <c r="AA741"/>
  <c r="Y741"/>
  <c r="X741"/>
  <c r="W741"/>
  <c r="U741"/>
  <c r="T741"/>
  <c r="V741" s="1"/>
  <c r="R741"/>
  <c r="Q741"/>
  <c r="S741" s="1"/>
  <c r="O741"/>
  <c r="P741" s="1"/>
  <c r="N741"/>
  <c r="L741"/>
  <c r="K741"/>
  <c r="M741" s="1"/>
  <c r="J741"/>
  <c r="I741"/>
  <c r="H741"/>
  <c r="G741"/>
  <c r="F741"/>
  <c r="E741"/>
  <c r="D741"/>
  <c r="B741"/>
  <c r="A741"/>
  <c r="AA740"/>
  <c r="Y740"/>
  <c r="X740"/>
  <c r="W740"/>
  <c r="U740"/>
  <c r="T740"/>
  <c r="V740" s="1"/>
  <c r="R740"/>
  <c r="Q740"/>
  <c r="S740" s="1"/>
  <c r="O740"/>
  <c r="P740" s="1"/>
  <c r="N740"/>
  <c r="L740"/>
  <c r="K740"/>
  <c r="M740" s="1"/>
  <c r="J740"/>
  <c r="I740"/>
  <c r="H740"/>
  <c r="G740"/>
  <c r="F740"/>
  <c r="E740"/>
  <c r="D740"/>
  <c r="B740"/>
  <c r="A740"/>
  <c r="AA739"/>
  <c r="Y739"/>
  <c r="X739"/>
  <c r="W739"/>
  <c r="U739"/>
  <c r="T739"/>
  <c r="V739" s="1"/>
  <c r="R739"/>
  <c r="Q739"/>
  <c r="S739" s="1"/>
  <c r="O739"/>
  <c r="P739" s="1"/>
  <c r="N739"/>
  <c r="L739"/>
  <c r="K739"/>
  <c r="M739" s="1"/>
  <c r="J739"/>
  <c r="I739"/>
  <c r="H739"/>
  <c r="G739"/>
  <c r="F739"/>
  <c r="E739"/>
  <c r="D739"/>
  <c r="B739"/>
  <c r="A739"/>
  <c r="AA738"/>
  <c r="Y738"/>
  <c r="X738"/>
  <c r="W738"/>
  <c r="U738"/>
  <c r="T738"/>
  <c r="V738" s="1"/>
  <c r="R738"/>
  <c r="Q738"/>
  <c r="S738" s="1"/>
  <c r="O738"/>
  <c r="P738" s="1"/>
  <c r="N738"/>
  <c r="L738"/>
  <c r="K738"/>
  <c r="M738" s="1"/>
  <c r="J738"/>
  <c r="I738"/>
  <c r="H738"/>
  <c r="G738"/>
  <c r="F738"/>
  <c r="E738"/>
  <c r="D738"/>
  <c r="B738"/>
  <c r="A738"/>
  <c r="AA737"/>
  <c r="Y737"/>
  <c r="X737"/>
  <c r="W737"/>
  <c r="U737"/>
  <c r="T737"/>
  <c r="V737" s="1"/>
  <c r="R737"/>
  <c r="Q737"/>
  <c r="S737" s="1"/>
  <c r="O737"/>
  <c r="P737" s="1"/>
  <c r="N737"/>
  <c r="L737"/>
  <c r="K737"/>
  <c r="M737" s="1"/>
  <c r="J737"/>
  <c r="I737"/>
  <c r="H737"/>
  <c r="G737"/>
  <c r="F737"/>
  <c r="E737"/>
  <c r="D737"/>
  <c r="B737"/>
  <c r="A737"/>
  <c r="AA736"/>
  <c r="Y736"/>
  <c r="X736"/>
  <c r="W736"/>
  <c r="U736"/>
  <c r="T736"/>
  <c r="V736" s="1"/>
  <c r="R736"/>
  <c r="Q736"/>
  <c r="S736" s="1"/>
  <c r="O736"/>
  <c r="P736" s="1"/>
  <c r="N736"/>
  <c r="L736"/>
  <c r="K736"/>
  <c r="M736" s="1"/>
  <c r="J736"/>
  <c r="I736"/>
  <c r="H736"/>
  <c r="G736"/>
  <c r="F736"/>
  <c r="E736"/>
  <c r="D736"/>
  <c r="B736"/>
  <c r="A736"/>
  <c r="AA735"/>
  <c r="Y735"/>
  <c r="X735"/>
  <c r="W735"/>
  <c r="U735"/>
  <c r="T735"/>
  <c r="V735" s="1"/>
  <c r="R735"/>
  <c r="Q735"/>
  <c r="S735" s="1"/>
  <c r="O735"/>
  <c r="P735" s="1"/>
  <c r="N735"/>
  <c r="L735"/>
  <c r="K735"/>
  <c r="M735" s="1"/>
  <c r="J735"/>
  <c r="I735"/>
  <c r="H735"/>
  <c r="G735"/>
  <c r="F735"/>
  <c r="E735"/>
  <c r="D735"/>
  <c r="B735"/>
  <c r="A735"/>
  <c r="AA734"/>
  <c r="Y734"/>
  <c r="X734"/>
  <c r="W734"/>
  <c r="U734"/>
  <c r="T734"/>
  <c r="V734" s="1"/>
  <c r="R734"/>
  <c r="Q734"/>
  <c r="S734" s="1"/>
  <c r="O734"/>
  <c r="P734" s="1"/>
  <c r="N734"/>
  <c r="L734"/>
  <c r="K734"/>
  <c r="M734" s="1"/>
  <c r="J734"/>
  <c r="I734"/>
  <c r="H734"/>
  <c r="G734"/>
  <c r="F734"/>
  <c r="E734"/>
  <c r="D734"/>
  <c r="B734"/>
  <c r="A734"/>
  <c r="AA733"/>
  <c r="Y733"/>
  <c r="X733"/>
  <c r="W733"/>
  <c r="U733"/>
  <c r="T733"/>
  <c r="V733" s="1"/>
  <c r="R733"/>
  <c r="Q733"/>
  <c r="S733" s="1"/>
  <c r="O733"/>
  <c r="P733" s="1"/>
  <c r="N733"/>
  <c r="L733"/>
  <c r="K733"/>
  <c r="M733" s="1"/>
  <c r="J733"/>
  <c r="I733"/>
  <c r="H733"/>
  <c r="G733"/>
  <c r="F733"/>
  <c r="E733"/>
  <c r="D733"/>
  <c r="B733"/>
  <c r="A733"/>
  <c r="AA732"/>
  <c r="Y732"/>
  <c r="X732"/>
  <c r="W732"/>
  <c r="U732"/>
  <c r="T732"/>
  <c r="V732" s="1"/>
  <c r="R732"/>
  <c r="Q732"/>
  <c r="S732" s="1"/>
  <c r="O732"/>
  <c r="P732" s="1"/>
  <c r="N732"/>
  <c r="L732"/>
  <c r="K732"/>
  <c r="M732" s="1"/>
  <c r="J732"/>
  <c r="I732"/>
  <c r="H732"/>
  <c r="G732"/>
  <c r="F732"/>
  <c r="E732"/>
  <c r="D732"/>
  <c r="B732"/>
  <c r="A732"/>
  <c r="AA731"/>
  <c r="Y731"/>
  <c r="X731"/>
  <c r="W731"/>
  <c r="U731"/>
  <c r="T731"/>
  <c r="V731" s="1"/>
  <c r="R731"/>
  <c r="Q731"/>
  <c r="S731" s="1"/>
  <c r="O731"/>
  <c r="P731" s="1"/>
  <c r="N731"/>
  <c r="L731"/>
  <c r="K731"/>
  <c r="M731" s="1"/>
  <c r="J731"/>
  <c r="I731"/>
  <c r="H731"/>
  <c r="G731"/>
  <c r="F731"/>
  <c r="E731"/>
  <c r="D731"/>
  <c r="B731"/>
  <c r="A731"/>
  <c r="AA730"/>
  <c r="Y730"/>
  <c r="X730"/>
  <c r="W730"/>
  <c r="U730"/>
  <c r="T730"/>
  <c r="V730" s="1"/>
  <c r="R730"/>
  <c r="Q730"/>
  <c r="S730" s="1"/>
  <c r="O730"/>
  <c r="P730" s="1"/>
  <c r="N730"/>
  <c r="L730"/>
  <c r="K730"/>
  <c r="M730" s="1"/>
  <c r="J730"/>
  <c r="I730"/>
  <c r="H730"/>
  <c r="G730"/>
  <c r="F730"/>
  <c r="E730"/>
  <c r="D730"/>
  <c r="B730"/>
  <c r="A730"/>
  <c r="AA729"/>
  <c r="Y729"/>
  <c r="X729"/>
  <c r="W729"/>
  <c r="U729"/>
  <c r="T729"/>
  <c r="V729" s="1"/>
  <c r="R729"/>
  <c r="Q729"/>
  <c r="S729" s="1"/>
  <c r="O729"/>
  <c r="P729" s="1"/>
  <c r="N729"/>
  <c r="L729"/>
  <c r="K729"/>
  <c r="M729" s="1"/>
  <c r="J729"/>
  <c r="I729"/>
  <c r="H729"/>
  <c r="G729"/>
  <c r="F729"/>
  <c r="E729"/>
  <c r="D729"/>
  <c r="B729"/>
  <c r="A729"/>
  <c r="AA728"/>
  <c r="Y728"/>
  <c r="X728"/>
  <c r="W728"/>
  <c r="U728"/>
  <c r="T728"/>
  <c r="V728" s="1"/>
  <c r="R728"/>
  <c r="Q728"/>
  <c r="S728" s="1"/>
  <c r="O728"/>
  <c r="P728" s="1"/>
  <c r="N728"/>
  <c r="L728"/>
  <c r="K728"/>
  <c r="M728" s="1"/>
  <c r="J728"/>
  <c r="I728"/>
  <c r="H728"/>
  <c r="G728"/>
  <c r="F728"/>
  <c r="E728"/>
  <c r="D728"/>
  <c r="B728"/>
  <c r="A728"/>
  <c r="AA727"/>
  <c r="Y727"/>
  <c r="X727"/>
  <c r="W727"/>
  <c r="U727"/>
  <c r="T727"/>
  <c r="V727" s="1"/>
  <c r="R727"/>
  <c r="Q727"/>
  <c r="S727" s="1"/>
  <c r="O727"/>
  <c r="P727" s="1"/>
  <c r="N727"/>
  <c r="L727"/>
  <c r="K727"/>
  <c r="M727" s="1"/>
  <c r="J727"/>
  <c r="I727"/>
  <c r="H727"/>
  <c r="G727"/>
  <c r="F727"/>
  <c r="E727"/>
  <c r="D727"/>
  <c r="B727"/>
  <c r="A727"/>
  <c r="AA726"/>
  <c r="Y726"/>
  <c r="X726"/>
  <c r="W726"/>
  <c r="U726"/>
  <c r="T726"/>
  <c r="V726" s="1"/>
  <c r="R726"/>
  <c r="Q726"/>
  <c r="S726" s="1"/>
  <c r="O726"/>
  <c r="P726" s="1"/>
  <c r="N726"/>
  <c r="L726"/>
  <c r="K726"/>
  <c r="M726" s="1"/>
  <c r="J726"/>
  <c r="I726"/>
  <c r="H726"/>
  <c r="G726"/>
  <c r="F726"/>
  <c r="E726"/>
  <c r="D726"/>
  <c r="B726"/>
  <c r="A726"/>
  <c r="AA725"/>
  <c r="Y725"/>
  <c r="X725"/>
  <c r="W725"/>
  <c r="U725"/>
  <c r="T725"/>
  <c r="V725" s="1"/>
  <c r="R725"/>
  <c r="Q725"/>
  <c r="S725" s="1"/>
  <c r="O725"/>
  <c r="P725" s="1"/>
  <c r="N725"/>
  <c r="L725"/>
  <c r="K725"/>
  <c r="M725" s="1"/>
  <c r="J725"/>
  <c r="I725"/>
  <c r="H725"/>
  <c r="G725"/>
  <c r="F725"/>
  <c r="E725"/>
  <c r="D725"/>
  <c r="B725"/>
  <c r="A725"/>
  <c r="AA724"/>
  <c r="Y724"/>
  <c r="X724"/>
  <c r="W724"/>
  <c r="U724"/>
  <c r="T724"/>
  <c r="V724" s="1"/>
  <c r="R724"/>
  <c r="Q724"/>
  <c r="S724" s="1"/>
  <c r="O724"/>
  <c r="P724" s="1"/>
  <c r="N724"/>
  <c r="L724"/>
  <c r="K724"/>
  <c r="M724" s="1"/>
  <c r="J724"/>
  <c r="I724"/>
  <c r="H724"/>
  <c r="G724"/>
  <c r="F724"/>
  <c r="E724"/>
  <c r="D724"/>
  <c r="B724"/>
  <c r="A724"/>
  <c r="AA723"/>
  <c r="Y723"/>
  <c r="X723"/>
  <c r="W723"/>
  <c r="U723"/>
  <c r="T723"/>
  <c r="V723" s="1"/>
  <c r="R723"/>
  <c r="Q723"/>
  <c r="S723" s="1"/>
  <c r="O723"/>
  <c r="P723" s="1"/>
  <c r="N723"/>
  <c r="L723"/>
  <c r="K723"/>
  <c r="M723" s="1"/>
  <c r="J723"/>
  <c r="I723"/>
  <c r="H723"/>
  <c r="G723"/>
  <c r="F723"/>
  <c r="E723"/>
  <c r="D723"/>
  <c r="B723"/>
  <c r="A723"/>
  <c r="AA722"/>
  <c r="Y722"/>
  <c r="X722"/>
  <c r="W722"/>
  <c r="U722"/>
  <c r="T722"/>
  <c r="V722" s="1"/>
  <c r="R722"/>
  <c r="Q722"/>
  <c r="S722" s="1"/>
  <c r="O722"/>
  <c r="P722" s="1"/>
  <c r="N722"/>
  <c r="L722"/>
  <c r="K722"/>
  <c r="M722" s="1"/>
  <c r="J722"/>
  <c r="I722"/>
  <c r="H722"/>
  <c r="G722"/>
  <c r="F722"/>
  <c r="E722"/>
  <c r="D722"/>
  <c r="B722"/>
  <c r="A722"/>
  <c r="AA721"/>
  <c r="Y721"/>
  <c r="X721"/>
  <c r="W721"/>
  <c r="U721"/>
  <c r="T721"/>
  <c r="V721" s="1"/>
  <c r="R721"/>
  <c r="Q721"/>
  <c r="S721" s="1"/>
  <c r="O721"/>
  <c r="P721" s="1"/>
  <c r="N721"/>
  <c r="L721"/>
  <c r="K721"/>
  <c r="M721" s="1"/>
  <c r="J721"/>
  <c r="I721"/>
  <c r="H721"/>
  <c r="G721"/>
  <c r="F721"/>
  <c r="E721"/>
  <c r="D721"/>
  <c r="B721"/>
  <c r="A721"/>
  <c r="AA720"/>
  <c r="Y720"/>
  <c r="X720"/>
  <c r="W720"/>
  <c r="U720"/>
  <c r="T720"/>
  <c r="V720" s="1"/>
  <c r="R720"/>
  <c r="Q720"/>
  <c r="S720" s="1"/>
  <c r="O720"/>
  <c r="P720" s="1"/>
  <c r="N720"/>
  <c r="L720"/>
  <c r="K720"/>
  <c r="M720" s="1"/>
  <c r="J720"/>
  <c r="I720"/>
  <c r="H720"/>
  <c r="G720"/>
  <c r="F720"/>
  <c r="E720"/>
  <c r="D720"/>
  <c r="B720"/>
  <c r="A720"/>
  <c r="AA719"/>
  <c r="Y719"/>
  <c r="X719"/>
  <c r="W719"/>
  <c r="U719"/>
  <c r="T719"/>
  <c r="V719" s="1"/>
  <c r="R719"/>
  <c r="Q719"/>
  <c r="S719" s="1"/>
  <c r="O719"/>
  <c r="P719" s="1"/>
  <c r="N719"/>
  <c r="L719"/>
  <c r="K719"/>
  <c r="M719" s="1"/>
  <c r="J719"/>
  <c r="I719"/>
  <c r="H719"/>
  <c r="G719"/>
  <c r="F719"/>
  <c r="E719"/>
  <c r="D719"/>
  <c r="B719"/>
  <c r="A719"/>
  <c r="AA718"/>
  <c r="Y718"/>
  <c r="X718"/>
  <c r="W718"/>
  <c r="U718"/>
  <c r="T718"/>
  <c r="V718" s="1"/>
  <c r="R718"/>
  <c r="Q718"/>
  <c r="S718" s="1"/>
  <c r="O718"/>
  <c r="P718" s="1"/>
  <c r="N718"/>
  <c r="L718"/>
  <c r="K718"/>
  <c r="M718" s="1"/>
  <c r="J718"/>
  <c r="I718"/>
  <c r="H718"/>
  <c r="G718"/>
  <c r="F718"/>
  <c r="E718"/>
  <c r="D718"/>
  <c r="B718"/>
  <c r="A718"/>
  <c r="AA717"/>
  <c r="Y717"/>
  <c r="X717"/>
  <c r="W717"/>
  <c r="U717"/>
  <c r="T717"/>
  <c r="V717" s="1"/>
  <c r="R717"/>
  <c r="Q717"/>
  <c r="S717" s="1"/>
  <c r="O717"/>
  <c r="P717" s="1"/>
  <c r="N717"/>
  <c r="L717"/>
  <c r="K717"/>
  <c r="M717" s="1"/>
  <c r="J717"/>
  <c r="I717"/>
  <c r="H717"/>
  <c r="G717"/>
  <c r="F717"/>
  <c r="E717"/>
  <c r="D717"/>
  <c r="B717"/>
  <c r="A717"/>
  <c r="AA716"/>
  <c r="Y716"/>
  <c r="X716"/>
  <c r="W716"/>
  <c r="U716"/>
  <c r="T716"/>
  <c r="V716" s="1"/>
  <c r="R716"/>
  <c r="Q716"/>
  <c r="S716" s="1"/>
  <c r="O716"/>
  <c r="P716" s="1"/>
  <c r="N716"/>
  <c r="L716"/>
  <c r="K716"/>
  <c r="M716" s="1"/>
  <c r="J716"/>
  <c r="I716"/>
  <c r="H716"/>
  <c r="G716"/>
  <c r="F716"/>
  <c r="E716"/>
  <c r="D716"/>
  <c r="B716"/>
  <c r="A716"/>
  <c r="AA715"/>
  <c r="Y715"/>
  <c r="X715"/>
  <c r="W715"/>
  <c r="U715"/>
  <c r="T715"/>
  <c r="V715" s="1"/>
  <c r="R715"/>
  <c r="Q715"/>
  <c r="S715" s="1"/>
  <c r="O715"/>
  <c r="P715" s="1"/>
  <c r="N715"/>
  <c r="L715"/>
  <c r="K715"/>
  <c r="M715" s="1"/>
  <c r="J715"/>
  <c r="I715"/>
  <c r="H715"/>
  <c r="G715"/>
  <c r="F715"/>
  <c r="E715"/>
  <c r="D715"/>
  <c r="B715"/>
  <c r="A715"/>
  <c r="AA714"/>
  <c r="Y714"/>
  <c r="X714"/>
  <c r="W714"/>
  <c r="U714"/>
  <c r="T714"/>
  <c r="V714" s="1"/>
  <c r="R714"/>
  <c r="Q714"/>
  <c r="S714" s="1"/>
  <c r="O714"/>
  <c r="P714" s="1"/>
  <c r="N714"/>
  <c r="L714"/>
  <c r="K714"/>
  <c r="M714" s="1"/>
  <c r="J714"/>
  <c r="I714"/>
  <c r="H714"/>
  <c r="G714"/>
  <c r="F714"/>
  <c r="E714"/>
  <c r="D714"/>
  <c r="B714"/>
  <c r="A714"/>
  <c r="AA713"/>
  <c r="Y713"/>
  <c r="X713"/>
  <c r="W713"/>
  <c r="U713"/>
  <c r="T713"/>
  <c r="V713" s="1"/>
  <c r="R713"/>
  <c r="Q713"/>
  <c r="S713" s="1"/>
  <c r="O713"/>
  <c r="P713" s="1"/>
  <c r="N713"/>
  <c r="L713"/>
  <c r="K713"/>
  <c r="M713" s="1"/>
  <c r="J713"/>
  <c r="I713"/>
  <c r="H713"/>
  <c r="G713"/>
  <c r="F713"/>
  <c r="E713"/>
  <c r="D713"/>
  <c r="B713"/>
  <c r="A713"/>
  <c r="AA712"/>
  <c r="Y712"/>
  <c r="X712"/>
  <c r="W712"/>
  <c r="U712"/>
  <c r="T712"/>
  <c r="V712" s="1"/>
  <c r="R712"/>
  <c r="Q712"/>
  <c r="S712" s="1"/>
  <c r="O712"/>
  <c r="P712" s="1"/>
  <c r="N712"/>
  <c r="L712"/>
  <c r="K712"/>
  <c r="M712" s="1"/>
  <c r="J712"/>
  <c r="I712"/>
  <c r="H712"/>
  <c r="G712"/>
  <c r="F712"/>
  <c r="E712"/>
  <c r="D712"/>
  <c r="B712"/>
  <c r="A712"/>
  <c r="AA711"/>
  <c r="Y711"/>
  <c r="X711"/>
  <c r="W711"/>
  <c r="U711"/>
  <c r="T711"/>
  <c r="V711" s="1"/>
  <c r="R711"/>
  <c r="Q711"/>
  <c r="S711" s="1"/>
  <c r="O711"/>
  <c r="P711" s="1"/>
  <c r="N711"/>
  <c r="L711"/>
  <c r="K711"/>
  <c r="M711" s="1"/>
  <c r="J711"/>
  <c r="I711"/>
  <c r="H711"/>
  <c r="G711"/>
  <c r="F711"/>
  <c r="E711"/>
  <c r="D711"/>
  <c r="B711"/>
  <c r="A711"/>
  <c r="AA710"/>
  <c r="Y710"/>
  <c r="X710"/>
  <c r="W710"/>
  <c r="U710"/>
  <c r="T710"/>
  <c r="V710" s="1"/>
  <c r="R710"/>
  <c r="Q710"/>
  <c r="S710" s="1"/>
  <c r="O710"/>
  <c r="P710" s="1"/>
  <c r="N710"/>
  <c r="L710"/>
  <c r="K710"/>
  <c r="M710" s="1"/>
  <c r="J710"/>
  <c r="I710"/>
  <c r="H710"/>
  <c r="G710"/>
  <c r="F710"/>
  <c r="E710"/>
  <c r="D710"/>
  <c r="B710"/>
  <c r="A710"/>
  <c r="AA709"/>
  <c r="Y709"/>
  <c r="X709"/>
  <c r="W709"/>
  <c r="U709"/>
  <c r="T709"/>
  <c r="V709" s="1"/>
  <c r="R709"/>
  <c r="Q709"/>
  <c r="S709" s="1"/>
  <c r="O709"/>
  <c r="P709" s="1"/>
  <c r="N709"/>
  <c r="L709"/>
  <c r="K709"/>
  <c r="M709" s="1"/>
  <c r="J709"/>
  <c r="I709"/>
  <c r="H709"/>
  <c r="G709"/>
  <c r="F709"/>
  <c r="E709"/>
  <c r="D709"/>
  <c r="B709"/>
  <c r="A709"/>
  <c r="AA708"/>
  <c r="Y708"/>
  <c r="X708"/>
  <c r="W708"/>
  <c r="U708"/>
  <c r="T708"/>
  <c r="V708" s="1"/>
  <c r="R708"/>
  <c r="Q708"/>
  <c r="S708" s="1"/>
  <c r="O708"/>
  <c r="P708" s="1"/>
  <c r="N708"/>
  <c r="L708"/>
  <c r="K708"/>
  <c r="M708" s="1"/>
  <c r="J708"/>
  <c r="I708"/>
  <c r="H708"/>
  <c r="G708"/>
  <c r="F708"/>
  <c r="E708"/>
  <c r="D708"/>
  <c r="B708"/>
  <c r="A708"/>
  <c r="AA707"/>
  <c r="Y707"/>
  <c r="X707"/>
  <c r="W707"/>
  <c r="U707"/>
  <c r="T707"/>
  <c r="V707" s="1"/>
  <c r="R707"/>
  <c r="Q707"/>
  <c r="S707" s="1"/>
  <c r="O707"/>
  <c r="P707" s="1"/>
  <c r="N707"/>
  <c r="L707"/>
  <c r="K707"/>
  <c r="M707" s="1"/>
  <c r="J707"/>
  <c r="I707"/>
  <c r="H707"/>
  <c r="G707"/>
  <c r="F707"/>
  <c r="E707"/>
  <c r="D707"/>
  <c r="B707"/>
  <c r="A707"/>
  <c r="AA706"/>
  <c r="Y706"/>
  <c r="X706"/>
  <c r="W706"/>
  <c r="U706"/>
  <c r="T706"/>
  <c r="V706" s="1"/>
  <c r="R706"/>
  <c r="Q706"/>
  <c r="S706" s="1"/>
  <c r="O706"/>
  <c r="P706" s="1"/>
  <c r="N706"/>
  <c r="L706"/>
  <c r="K706"/>
  <c r="M706" s="1"/>
  <c r="J706"/>
  <c r="I706"/>
  <c r="H706"/>
  <c r="G706"/>
  <c r="F706"/>
  <c r="E706"/>
  <c r="D706"/>
  <c r="B706"/>
  <c r="A706"/>
  <c r="AA705"/>
  <c r="Y705"/>
  <c r="X705"/>
  <c r="W705"/>
  <c r="U705"/>
  <c r="T705"/>
  <c r="V705" s="1"/>
  <c r="R705"/>
  <c r="Q705"/>
  <c r="S705" s="1"/>
  <c r="O705"/>
  <c r="P705" s="1"/>
  <c r="N705"/>
  <c r="L705"/>
  <c r="K705"/>
  <c r="M705" s="1"/>
  <c r="J705"/>
  <c r="I705"/>
  <c r="H705"/>
  <c r="G705"/>
  <c r="F705"/>
  <c r="E705"/>
  <c r="D705"/>
  <c r="B705"/>
  <c r="A705"/>
  <c r="AA704"/>
  <c r="Y704"/>
  <c r="X704"/>
  <c r="W704"/>
  <c r="U704"/>
  <c r="T704"/>
  <c r="V704" s="1"/>
  <c r="R704"/>
  <c r="Q704"/>
  <c r="S704" s="1"/>
  <c r="O704"/>
  <c r="P704" s="1"/>
  <c r="N704"/>
  <c r="L704"/>
  <c r="K704"/>
  <c r="M704" s="1"/>
  <c r="J704"/>
  <c r="I704"/>
  <c r="H704"/>
  <c r="G704"/>
  <c r="F704"/>
  <c r="E704"/>
  <c r="D704"/>
  <c r="B704"/>
  <c r="A704"/>
  <c r="AA703"/>
  <c r="Y703"/>
  <c r="X703"/>
  <c r="W703"/>
  <c r="U703"/>
  <c r="T703"/>
  <c r="V703" s="1"/>
  <c r="R703"/>
  <c r="Q703"/>
  <c r="S703" s="1"/>
  <c r="O703"/>
  <c r="P703" s="1"/>
  <c r="N703"/>
  <c r="L703"/>
  <c r="K703"/>
  <c r="M703" s="1"/>
  <c r="J703"/>
  <c r="I703"/>
  <c r="H703"/>
  <c r="G703"/>
  <c r="F703"/>
  <c r="E703"/>
  <c r="D703"/>
  <c r="B703"/>
  <c r="A703"/>
  <c r="AA702"/>
  <c r="Y702"/>
  <c r="X702"/>
  <c r="W702"/>
  <c r="U702"/>
  <c r="T702"/>
  <c r="V702" s="1"/>
  <c r="R702"/>
  <c r="Q702"/>
  <c r="S702" s="1"/>
  <c r="O702"/>
  <c r="P702" s="1"/>
  <c r="N702"/>
  <c r="L702"/>
  <c r="K702"/>
  <c r="M702" s="1"/>
  <c r="J702"/>
  <c r="I702"/>
  <c r="H702"/>
  <c r="G702"/>
  <c r="F702"/>
  <c r="E702"/>
  <c r="D702"/>
  <c r="B702"/>
  <c r="A702"/>
  <c r="AA701"/>
  <c r="Y701"/>
  <c r="X701"/>
  <c r="W701"/>
  <c r="U701"/>
  <c r="T701"/>
  <c r="V701" s="1"/>
  <c r="R701"/>
  <c r="Q701"/>
  <c r="S701" s="1"/>
  <c r="O701"/>
  <c r="P701" s="1"/>
  <c r="N701"/>
  <c r="L701"/>
  <c r="K701"/>
  <c r="M701" s="1"/>
  <c r="J701"/>
  <c r="I701"/>
  <c r="H701"/>
  <c r="G701"/>
  <c r="F701"/>
  <c r="E701"/>
  <c r="D701"/>
  <c r="B701"/>
  <c r="A701"/>
  <c r="AA700"/>
  <c r="Y700"/>
  <c r="X700"/>
  <c r="W700"/>
  <c r="U700"/>
  <c r="T700"/>
  <c r="V700" s="1"/>
  <c r="R700"/>
  <c r="Q700"/>
  <c r="S700" s="1"/>
  <c r="O700"/>
  <c r="P700" s="1"/>
  <c r="N700"/>
  <c r="L700"/>
  <c r="K700"/>
  <c r="M700" s="1"/>
  <c r="J700"/>
  <c r="I700"/>
  <c r="H700"/>
  <c r="G700"/>
  <c r="F700"/>
  <c r="E700"/>
  <c r="D700"/>
  <c r="B700"/>
  <c r="A700"/>
  <c r="AA699"/>
  <c r="Y699"/>
  <c r="X699"/>
  <c r="W699"/>
  <c r="U699"/>
  <c r="T699"/>
  <c r="V699" s="1"/>
  <c r="R699"/>
  <c r="Q699"/>
  <c r="S699" s="1"/>
  <c r="O699"/>
  <c r="P699" s="1"/>
  <c r="N699"/>
  <c r="L699"/>
  <c r="K699"/>
  <c r="M699" s="1"/>
  <c r="J699"/>
  <c r="I699"/>
  <c r="H699"/>
  <c r="G699"/>
  <c r="F699"/>
  <c r="E699"/>
  <c r="D699"/>
  <c r="B699"/>
  <c r="A699"/>
  <c r="AA698"/>
  <c r="Y698"/>
  <c r="X698"/>
  <c r="W698"/>
  <c r="U698"/>
  <c r="T698"/>
  <c r="V698" s="1"/>
  <c r="R698"/>
  <c r="Q698"/>
  <c r="S698" s="1"/>
  <c r="O698"/>
  <c r="P698" s="1"/>
  <c r="N698"/>
  <c r="L698"/>
  <c r="K698"/>
  <c r="M698" s="1"/>
  <c r="J698"/>
  <c r="I698"/>
  <c r="H698"/>
  <c r="G698"/>
  <c r="F698"/>
  <c r="E698"/>
  <c r="D698"/>
  <c r="B698"/>
  <c r="A698"/>
  <c r="AA697"/>
  <c r="Y697"/>
  <c r="X697"/>
  <c r="W697"/>
  <c r="U697"/>
  <c r="T697"/>
  <c r="V697" s="1"/>
  <c r="R697"/>
  <c r="Q697"/>
  <c r="S697" s="1"/>
  <c r="O697"/>
  <c r="P697" s="1"/>
  <c r="N697"/>
  <c r="L697"/>
  <c r="K697"/>
  <c r="M697" s="1"/>
  <c r="J697"/>
  <c r="I697"/>
  <c r="H697"/>
  <c r="G697"/>
  <c r="F697"/>
  <c r="E697"/>
  <c r="D697"/>
  <c r="B697"/>
  <c r="A697"/>
  <c r="AA696"/>
  <c r="Y696"/>
  <c r="X696"/>
  <c r="W696"/>
  <c r="U696"/>
  <c r="T696"/>
  <c r="V696" s="1"/>
  <c r="R696"/>
  <c r="Q696"/>
  <c r="S696" s="1"/>
  <c r="O696"/>
  <c r="P696" s="1"/>
  <c r="N696"/>
  <c r="L696"/>
  <c r="K696"/>
  <c r="M696" s="1"/>
  <c r="J696"/>
  <c r="I696"/>
  <c r="H696"/>
  <c r="G696"/>
  <c r="F696"/>
  <c r="E696"/>
  <c r="D696"/>
  <c r="B696"/>
  <c r="A696"/>
  <c r="AA695"/>
  <c r="Y695"/>
  <c r="X695"/>
  <c r="W695"/>
  <c r="U695"/>
  <c r="T695"/>
  <c r="V695" s="1"/>
  <c r="R695"/>
  <c r="Q695"/>
  <c r="S695" s="1"/>
  <c r="O695"/>
  <c r="P695" s="1"/>
  <c r="N695"/>
  <c r="L695"/>
  <c r="K695"/>
  <c r="M695" s="1"/>
  <c r="J695"/>
  <c r="I695"/>
  <c r="H695"/>
  <c r="G695"/>
  <c r="F695"/>
  <c r="E695"/>
  <c r="D695"/>
  <c r="B695"/>
  <c r="A695"/>
  <c r="AA694"/>
  <c r="Y694"/>
  <c r="X694"/>
  <c r="W694"/>
  <c r="U694"/>
  <c r="T694"/>
  <c r="V694" s="1"/>
  <c r="R694"/>
  <c r="Q694"/>
  <c r="S694" s="1"/>
  <c r="O694"/>
  <c r="P694" s="1"/>
  <c r="N694"/>
  <c r="L694"/>
  <c r="K694"/>
  <c r="M694" s="1"/>
  <c r="J694"/>
  <c r="I694"/>
  <c r="H694"/>
  <c r="G694"/>
  <c r="F694"/>
  <c r="E694"/>
  <c r="D694"/>
  <c r="B694"/>
  <c r="A694"/>
  <c r="AA693"/>
  <c r="Y693"/>
  <c r="X693"/>
  <c r="W693"/>
  <c r="U693"/>
  <c r="T693"/>
  <c r="V693" s="1"/>
  <c r="R693"/>
  <c r="Q693"/>
  <c r="S693" s="1"/>
  <c r="O693"/>
  <c r="P693" s="1"/>
  <c r="N693"/>
  <c r="L693"/>
  <c r="K693"/>
  <c r="M693" s="1"/>
  <c r="J693"/>
  <c r="I693"/>
  <c r="H693"/>
  <c r="G693"/>
  <c r="F693"/>
  <c r="E693"/>
  <c r="D693"/>
  <c r="B693"/>
  <c r="A693"/>
  <c r="AA692"/>
  <c r="Y692"/>
  <c r="X692"/>
  <c r="W692"/>
  <c r="U692"/>
  <c r="T692"/>
  <c r="V692" s="1"/>
  <c r="R692"/>
  <c r="Q692"/>
  <c r="S692" s="1"/>
  <c r="O692"/>
  <c r="P692" s="1"/>
  <c r="N692"/>
  <c r="L692"/>
  <c r="K692"/>
  <c r="M692" s="1"/>
  <c r="J692"/>
  <c r="I692"/>
  <c r="H692"/>
  <c r="G692"/>
  <c r="F692"/>
  <c r="E692"/>
  <c r="D692"/>
  <c r="B692"/>
  <c r="A692"/>
  <c r="AA691"/>
  <c r="Y691"/>
  <c r="X691"/>
  <c r="W691"/>
  <c r="U691"/>
  <c r="T691"/>
  <c r="V691" s="1"/>
  <c r="R691"/>
  <c r="Q691"/>
  <c r="S691" s="1"/>
  <c r="O691"/>
  <c r="P691" s="1"/>
  <c r="N691"/>
  <c r="L691"/>
  <c r="K691"/>
  <c r="M691" s="1"/>
  <c r="J691"/>
  <c r="I691"/>
  <c r="H691"/>
  <c r="G691"/>
  <c r="F691"/>
  <c r="E691"/>
  <c r="D691"/>
  <c r="B691"/>
  <c r="A691"/>
  <c r="AA690"/>
  <c r="Y690"/>
  <c r="X690"/>
  <c r="W690"/>
  <c r="U690"/>
  <c r="T690"/>
  <c r="V690" s="1"/>
  <c r="R690"/>
  <c r="Q690"/>
  <c r="S690" s="1"/>
  <c r="O690"/>
  <c r="P690" s="1"/>
  <c r="N690"/>
  <c r="L690"/>
  <c r="K690"/>
  <c r="M690" s="1"/>
  <c r="J690"/>
  <c r="I690"/>
  <c r="H690"/>
  <c r="G690"/>
  <c r="F690"/>
  <c r="E690"/>
  <c r="D690"/>
  <c r="B690"/>
  <c r="A690"/>
  <c r="AA689"/>
  <c r="Y689"/>
  <c r="X689"/>
  <c r="W689"/>
  <c r="U689"/>
  <c r="T689"/>
  <c r="V689" s="1"/>
  <c r="R689"/>
  <c r="Q689"/>
  <c r="S689" s="1"/>
  <c r="O689"/>
  <c r="P689" s="1"/>
  <c r="N689"/>
  <c r="L689"/>
  <c r="K689"/>
  <c r="M689" s="1"/>
  <c r="J689"/>
  <c r="I689"/>
  <c r="H689"/>
  <c r="G689"/>
  <c r="F689"/>
  <c r="E689"/>
  <c r="D689"/>
  <c r="B689"/>
  <c r="A689"/>
  <c r="AA688"/>
  <c r="Y688"/>
  <c r="X688"/>
  <c r="W688"/>
  <c r="U688"/>
  <c r="T688"/>
  <c r="V688" s="1"/>
  <c r="R688"/>
  <c r="Q688"/>
  <c r="S688" s="1"/>
  <c r="O688"/>
  <c r="P688" s="1"/>
  <c r="N688"/>
  <c r="L688"/>
  <c r="K688"/>
  <c r="M688" s="1"/>
  <c r="J688"/>
  <c r="I688"/>
  <c r="H688"/>
  <c r="G688"/>
  <c r="F688"/>
  <c r="E688"/>
  <c r="D688"/>
  <c r="B688"/>
  <c r="A688"/>
  <c r="AA687"/>
  <c r="Y687"/>
  <c r="X687"/>
  <c r="W687"/>
  <c r="U687"/>
  <c r="T687"/>
  <c r="V687" s="1"/>
  <c r="R687"/>
  <c r="Q687"/>
  <c r="S687" s="1"/>
  <c r="O687"/>
  <c r="P687" s="1"/>
  <c r="N687"/>
  <c r="L687"/>
  <c r="K687"/>
  <c r="M687" s="1"/>
  <c r="J687"/>
  <c r="I687"/>
  <c r="H687"/>
  <c r="G687"/>
  <c r="F687"/>
  <c r="E687"/>
  <c r="D687"/>
  <c r="B687"/>
  <c r="A687"/>
  <c r="AA686"/>
  <c r="Y686"/>
  <c r="X686"/>
  <c r="W686"/>
  <c r="U686"/>
  <c r="T686"/>
  <c r="V686" s="1"/>
  <c r="R686"/>
  <c r="Q686"/>
  <c r="S686" s="1"/>
  <c r="O686"/>
  <c r="P686" s="1"/>
  <c r="N686"/>
  <c r="L686"/>
  <c r="K686"/>
  <c r="M686" s="1"/>
  <c r="J686"/>
  <c r="I686"/>
  <c r="H686"/>
  <c r="G686"/>
  <c r="F686"/>
  <c r="E686"/>
  <c r="D686"/>
  <c r="B686"/>
  <c r="A686"/>
  <c r="AA685"/>
  <c r="Y685"/>
  <c r="X685"/>
  <c r="W685"/>
  <c r="U685"/>
  <c r="T685"/>
  <c r="V685" s="1"/>
  <c r="R685"/>
  <c r="Q685"/>
  <c r="S685" s="1"/>
  <c r="O685"/>
  <c r="P685" s="1"/>
  <c r="N685"/>
  <c r="L685"/>
  <c r="K685"/>
  <c r="M685" s="1"/>
  <c r="J685"/>
  <c r="I685"/>
  <c r="H685"/>
  <c r="G685"/>
  <c r="F685"/>
  <c r="E685"/>
  <c r="D685"/>
  <c r="B685"/>
  <c r="A685"/>
  <c r="AA684"/>
  <c r="Y684"/>
  <c r="X684"/>
  <c r="W684"/>
  <c r="U684"/>
  <c r="T684"/>
  <c r="V684" s="1"/>
  <c r="R684"/>
  <c r="Q684"/>
  <c r="S684" s="1"/>
  <c r="O684"/>
  <c r="P684" s="1"/>
  <c r="N684"/>
  <c r="L684"/>
  <c r="K684"/>
  <c r="M684" s="1"/>
  <c r="J684"/>
  <c r="I684"/>
  <c r="H684"/>
  <c r="G684"/>
  <c r="F684"/>
  <c r="E684"/>
  <c r="D684"/>
  <c r="B684"/>
  <c r="A684"/>
  <c r="AA683"/>
  <c r="Y683"/>
  <c r="X683"/>
  <c r="W683"/>
  <c r="U683"/>
  <c r="T683"/>
  <c r="V683" s="1"/>
  <c r="R683"/>
  <c r="Q683"/>
  <c r="S683" s="1"/>
  <c r="O683"/>
  <c r="P683" s="1"/>
  <c r="N683"/>
  <c r="L683"/>
  <c r="K683"/>
  <c r="M683" s="1"/>
  <c r="J683"/>
  <c r="I683"/>
  <c r="H683"/>
  <c r="G683"/>
  <c r="F683"/>
  <c r="E683"/>
  <c r="D683"/>
  <c r="B683"/>
  <c r="A683"/>
  <c r="AA682"/>
  <c r="Y682"/>
  <c r="X682"/>
  <c r="W682"/>
  <c r="U682"/>
  <c r="T682"/>
  <c r="V682" s="1"/>
  <c r="R682"/>
  <c r="Q682"/>
  <c r="S682" s="1"/>
  <c r="O682"/>
  <c r="P682" s="1"/>
  <c r="N682"/>
  <c r="L682"/>
  <c r="K682"/>
  <c r="M682" s="1"/>
  <c r="J682"/>
  <c r="I682"/>
  <c r="H682"/>
  <c r="G682"/>
  <c r="F682"/>
  <c r="E682"/>
  <c r="D682"/>
  <c r="B682"/>
  <c r="A682"/>
  <c r="AA681"/>
  <c r="Y681"/>
  <c r="X681"/>
  <c r="W681"/>
  <c r="U681"/>
  <c r="T681"/>
  <c r="V681" s="1"/>
  <c r="R681"/>
  <c r="Q681"/>
  <c r="S681" s="1"/>
  <c r="O681"/>
  <c r="P681" s="1"/>
  <c r="N681"/>
  <c r="L681"/>
  <c r="K681"/>
  <c r="M681" s="1"/>
  <c r="J681"/>
  <c r="I681"/>
  <c r="H681"/>
  <c r="G681"/>
  <c r="F681"/>
  <c r="E681"/>
  <c r="D681"/>
  <c r="B681"/>
  <c r="A681"/>
  <c r="AA680"/>
  <c r="Y680"/>
  <c r="X680"/>
  <c r="W680"/>
  <c r="U680"/>
  <c r="T680"/>
  <c r="V680" s="1"/>
  <c r="R680"/>
  <c r="Q680"/>
  <c r="S680" s="1"/>
  <c r="O680"/>
  <c r="P680" s="1"/>
  <c r="N680"/>
  <c r="L680"/>
  <c r="K680"/>
  <c r="M680" s="1"/>
  <c r="J680"/>
  <c r="I680"/>
  <c r="H680"/>
  <c r="G680"/>
  <c r="F680"/>
  <c r="E680"/>
  <c r="D680"/>
  <c r="B680"/>
  <c r="A680"/>
  <c r="AA679"/>
  <c r="Y679"/>
  <c r="X679"/>
  <c r="W679"/>
  <c r="U679"/>
  <c r="T679"/>
  <c r="V679" s="1"/>
  <c r="R679"/>
  <c r="Q679"/>
  <c r="S679" s="1"/>
  <c r="O679"/>
  <c r="P679" s="1"/>
  <c r="N679"/>
  <c r="L679"/>
  <c r="K679"/>
  <c r="M679" s="1"/>
  <c r="J679"/>
  <c r="I679"/>
  <c r="H679"/>
  <c r="G679"/>
  <c r="F679"/>
  <c r="E679"/>
  <c r="D679"/>
  <c r="B679"/>
  <c r="A679"/>
  <c r="AA678"/>
  <c r="Y678"/>
  <c r="X678"/>
  <c r="W678"/>
  <c r="U678"/>
  <c r="T678"/>
  <c r="V678" s="1"/>
  <c r="R678"/>
  <c r="Q678"/>
  <c r="S678" s="1"/>
  <c r="O678"/>
  <c r="P678" s="1"/>
  <c r="N678"/>
  <c r="L678"/>
  <c r="K678"/>
  <c r="M678" s="1"/>
  <c r="J678"/>
  <c r="I678"/>
  <c r="H678"/>
  <c r="G678"/>
  <c r="F678"/>
  <c r="E678"/>
  <c r="D678"/>
  <c r="B678"/>
  <c r="A678"/>
  <c r="AA677"/>
  <c r="Y677"/>
  <c r="X677"/>
  <c r="W677"/>
  <c r="U677"/>
  <c r="T677"/>
  <c r="V677" s="1"/>
  <c r="R677"/>
  <c r="Q677"/>
  <c r="S677" s="1"/>
  <c r="O677"/>
  <c r="P677" s="1"/>
  <c r="N677"/>
  <c r="L677"/>
  <c r="K677"/>
  <c r="M677" s="1"/>
  <c r="J677"/>
  <c r="I677"/>
  <c r="H677"/>
  <c r="G677"/>
  <c r="F677"/>
  <c r="E677"/>
  <c r="D677"/>
  <c r="B677"/>
  <c r="A677"/>
  <c r="AA676"/>
  <c r="Y676"/>
  <c r="X676"/>
  <c r="W676"/>
  <c r="U676"/>
  <c r="T676"/>
  <c r="V676" s="1"/>
  <c r="R676"/>
  <c r="Q676"/>
  <c r="S676" s="1"/>
  <c r="O676"/>
  <c r="P676" s="1"/>
  <c r="N676"/>
  <c r="L676"/>
  <c r="K676"/>
  <c r="M676" s="1"/>
  <c r="J676"/>
  <c r="I676"/>
  <c r="H676"/>
  <c r="G676"/>
  <c r="F676"/>
  <c r="E676"/>
  <c r="D676"/>
  <c r="B676"/>
  <c r="A676"/>
  <c r="AA675"/>
  <c r="Y675"/>
  <c r="X675"/>
  <c r="W675"/>
  <c r="U675"/>
  <c r="T675"/>
  <c r="V675" s="1"/>
  <c r="R675"/>
  <c r="Q675"/>
  <c r="S675" s="1"/>
  <c r="O675"/>
  <c r="P675" s="1"/>
  <c r="N675"/>
  <c r="L675"/>
  <c r="K675"/>
  <c r="M675" s="1"/>
  <c r="J675"/>
  <c r="I675"/>
  <c r="H675"/>
  <c r="G675"/>
  <c r="F675"/>
  <c r="E675"/>
  <c r="D675"/>
  <c r="B675"/>
  <c r="A675"/>
  <c r="AA674"/>
  <c r="Y674"/>
  <c r="X674"/>
  <c r="W674"/>
  <c r="U674"/>
  <c r="T674"/>
  <c r="V674" s="1"/>
  <c r="R674"/>
  <c r="Q674"/>
  <c r="S674" s="1"/>
  <c r="O674"/>
  <c r="P674" s="1"/>
  <c r="N674"/>
  <c r="L674"/>
  <c r="K674"/>
  <c r="M674" s="1"/>
  <c r="J674"/>
  <c r="I674"/>
  <c r="H674"/>
  <c r="G674"/>
  <c r="F674"/>
  <c r="E674"/>
  <c r="D674"/>
  <c r="B674"/>
  <c r="A674"/>
  <c r="AA673"/>
  <c r="Y673"/>
  <c r="X673"/>
  <c r="W673"/>
  <c r="U673"/>
  <c r="T673"/>
  <c r="V673" s="1"/>
  <c r="R673"/>
  <c r="Q673"/>
  <c r="S673" s="1"/>
  <c r="O673"/>
  <c r="P673" s="1"/>
  <c r="N673"/>
  <c r="L673"/>
  <c r="K673"/>
  <c r="M673" s="1"/>
  <c r="J673"/>
  <c r="I673"/>
  <c r="H673"/>
  <c r="G673"/>
  <c r="F673"/>
  <c r="E673"/>
  <c r="D673"/>
  <c r="B673"/>
  <c r="A673"/>
  <c r="AA672"/>
  <c r="Y672"/>
  <c r="X672"/>
  <c r="W672"/>
  <c r="U672"/>
  <c r="T672"/>
  <c r="V672" s="1"/>
  <c r="R672"/>
  <c r="Q672"/>
  <c r="S672" s="1"/>
  <c r="O672"/>
  <c r="P672" s="1"/>
  <c r="N672"/>
  <c r="L672"/>
  <c r="K672"/>
  <c r="M672" s="1"/>
  <c r="J672"/>
  <c r="I672"/>
  <c r="H672"/>
  <c r="G672"/>
  <c r="F672"/>
  <c r="E672"/>
  <c r="D672"/>
  <c r="B672"/>
  <c r="A672"/>
  <c r="AA671"/>
  <c r="Y671"/>
  <c r="X671"/>
  <c r="W671"/>
  <c r="U671"/>
  <c r="T671"/>
  <c r="V671" s="1"/>
  <c r="R671"/>
  <c r="Q671"/>
  <c r="S671" s="1"/>
  <c r="O671"/>
  <c r="P671" s="1"/>
  <c r="N671"/>
  <c r="L671"/>
  <c r="K671"/>
  <c r="M671" s="1"/>
  <c r="J671"/>
  <c r="I671"/>
  <c r="H671"/>
  <c r="G671"/>
  <c r="F671"/>
  <c r="E671"/>
  <c r="D671"/>
  <c r="B671"/>
  <c r="A671"/>
  <c r="AA670"/>
  <c r="Y670"/>
  <c r="X670"/>
  <c r="W670"/>
  <c r="U670"/>
  <c r="T670"/>
  <c r="V670" s="1"/>
  <c r="R670"/>
  <c r="Q670"/>
  <c r="S670" s="1"/>
  <c r="O670"/>
  <c r="P670" s="1"/>
  <c r="N670"/>
  <c r="L670"/>
  <c r="K670"/>
  <c r="M670" s="1"/>
  <c r="J670"/>
  <c r="I670"/>
  <c r="H670"/>
  <c r="G670"/>
  <c r="F670"/>
  <c r="E670"/>
  <c r="D670"/>
  <c r="B670"/>
  <c r="A670"/>
  <c r="AA669"/>
  <c r="Y669"/>
  <c r="X669"/>
  <c r="W669"/>
  <c r="U669"/>
  <c r="T669"/>
  <c r="V669" s="1"/>
  <c r="R669"/>
  <c r="Q669"/>
  <c r="S669" s="1"/>
  <c r="O669"/>
  <c r="P669" s="1"/>
  <c r="N669"/>
  <c r="L669"/>
  <c r="K669"/>
  <c r="M669" s="1"/>
  <c r="J669"/>
  <c r="I669"/>
  <c r="H669"/>
  <c r="G669"/>
  <c r="F669"/>
  <c r="E669"/>
  <c r="D669"/>
  <c r="B669"/>
  <c r="A669"/>
  <c r="AA668"/>
  <c r="Y668"/>
  <c r="X668"/>
  <c r="W668"/>
  <c r="U668"/>
  <c r="T668"/>
  <c r="V668" s="1"/>
  <c r="R668"/>
  <c r="Q668"/>
  <c r="S668" s="1"/>
  <c r="O668"/>
  <c r="P668" s="1"/>
  <c r="N668"/>
  <c r="L668"/>
  <c r="K668"/>
  <c r="M668" s="1"/>
  <c r="J668"/>
  <c r="I668"/>
  <c r="H668"/>
  <c r="G668"/>
  <c r="F668"/>
  <c r="E668"/>
  <c r="D668"/>
  <c r="B668"/>
  <c r="A668"/>
  <c r="AA667"/>
  <c r="Y667"/>
  <c r="X667"/>
  <c r="W667"/>
  <c r="U667"/>
  <c r="T667"/>
  <c r="V667" s="1"/>
  <c r="R667"/>
  <c r="Q667"/>
  <c r="S667" s="1"/>
  <c r="O667"/>
  <c r="P667" s="1"/>
  <c r="N667"/>
  <c r="L667"/>
  <c r="K667"/>
  <c r="M667" s="1"/>
  <c r="J667"/>
  <c r="I667"/>
  <c r="H667"/>
  <c r="G667"/>
  <c r="F667"/>
  <c r="E667"/>
  <c r="D667"/>
  <c r="B667"/>
  <c r="A667"/>
  <c r="AA666"/>
  <c r="Y666"/>
  <c r="X666"/>
  <c r="W666"/>
  <c r="U666"/>
  <c r="T666"/>
  <c r="V666" s="1"/>
  <c r="R666"/>
  <c r="Q666"/>
  <c r="S666" s="1"/>
  <c r="O666"/>
  <c r="P666" s="1"/>
  <c r="N666"/>
  <c r="L666"/>
  <c r="K666"/>
  <c r="M666" s="1"/>
  <c r="J666"/>
  <c r="I666"/>
  <c r="H666"/>
  <c r="G666"/>
  <c r="F666"/>
  <c r="E666"/>
  <c r="D666"/>
  <c r="B666"/>
  <c r="A666"/>
  <c r="AA665"/>
  <c r="Y665"/>
  <c r="X665"/>
  <c r="W665"/>
  <c r="U665"/>
  <c r="T665"/>
  <c r="V665" s="1"/>
  <c r="R665"/>
  <c r="Q665"/>
  <c r="S665" s="1"/>
  <c r="O665"/>
  <c r="P665" s="1"/>
  <c r="N665"/>
  <c r="L665"/>
  <c r="K665"/>
  <c r="M665" s="1"/>
  <c r="J665"/>
  <c r="I665"/>
  <c r="H665"/>
  <c r="G665"/>
  <c r="F665"/>
  <c r="E665"/>
  <c r="D665"/>
  <c r="B665"/>
  <c r="A665"/>
  <c r="AA664"/>
  <c r="Y664"/>
  <c r="X664"/>
  <c r="W664"/>
  <c r="U664"/>
  <c r="T664"/>
  <c r="V664" s="1"/>
  <c r="R664"/>
  <c r="Q664"/>
  <c r="S664" s="1"/>
  <c r="O664"/>
  <c r="P664" s="1"/>
  <c r="N664"/>
  <c r="L664"/>
  <c r="K664"/>
  <c r="M664" s="1"/>
  <c r="J664"/>
  <c r="I664"/>
  <c r="H664"/>
  <c r="G664"/>
  <c r="F664"/>
  <c r="E664"/>
  <c r="D664"/>
  <c r="B664"/>
  <c r="A664"/>
  <c r="AA663"/>
  <c r="Y663"/>
  <c r="X663"/>
  <c r="W663"/>
  <c r="U663"/>
  <c r="T663"/>
  <c r="V663" s="1"/>
  <c r="R663"/>
  <c r="Q663"/>
  <c r="S663" s="1"/>
  <c r="O663"/>
  <c r="P663" s="1"/>
  <c r="N663"/>
  <c r="L663"/>
  <c r="K663"/>
  <c r="M663" s="1"/>
  <c r="J663"/>
  <c r="I663"/>
  <c r="H663"/>
  <c r="G663"/>
  <c r="F663"/>
  <c r="E663"/>
  <c r="D663"/>
  <c r="B663"/>
  <c r="A663"/>
  <c r="AA662"/>
  <c r="Y662"/>
  <c r="X662"/>
  <c r="W662"/>
  <c r="U662"/>
  <c r="T662"/>
  <c r="V662" s="1"/>
  <c r="R662"/>
  <c r="Q662"/>
  <c r="S662" s="1"/>
  <c r="O662"/>
  <c r="P662" s="1"/>
  <c r="N662"/>
  <c r="L662"/>
  <c r="K662"/>
  <c r="M662" s="1"/>
  <c r="J662"/>
  <c r="I662"/>
  <c r="H662"/>
  <c r="G662"/>
  <c r="F662"/>
  <c r="E662"/>
  <c r="D662"/>
  <c r="B662"/>
  <c r="A662"/>
  <c r="AA661"/>
  <c r="Y661"/>
  <c r="X661"/>
  <c r="W661"/>
  <c r="U661"/>
  <c r="T661"/>
  <c r="V661" s="1"/>
  <c r="R661"/>
  <c r="Q661"/>
  <c r="S661" s="1"/>
  <c r="O661"/>
  <c r="P661" s="1"/>
  <c r="N661"/>
  <c r="L661"/>
  <c r="K661"/>
  <c r="M661" s="1"/>
  <c r="J661"/>
  <c r="I661"/>
  <c r="H661"/>
  <c r="G661"/>
  <c r="F661"/>
  <c r="E661"/>
  <c r="D661"/>
  <c r="B661"/>
  <c r="A661"/>
  <c r="AA660"/>
  <c r="Y660"/>
  <c r="X660"/>
  <c r="W660"/>
  <c r="U660"/>
  <c r="T660"/>
  <c r="V660" s="1"/>
  <c r="R660"/>
  <c r="Q660"/>
  <c r="S660" s="1"/>
  <c r="O660"/>
  <c r="P660" s="1"/>
  <c r="N660"/>
  <c r="L660"/>
  <c r="K660"/>
  <c r="M660" s="1"/>
  <c r="J660"/>
  <c r="I660"/>
  <c r="H660"/>
  <c r="G660"/>
  <c r="F660"/>
  <c r="E660"/>
  <c r="D660"/>
  <c r="B660"/>
  <c r="A660"/>
  <c r="AA659"/>
  <c r="Y659"/>
  <c r="X659"/>
  <c r="W659"/>
  <c r="U659"/>
  <c r="T659"/>
  <c r="V659" s="1"/>
  <c r="R659"/>
  <c r="Q659"/>
  <c r="S659" s="1"/>
  <c r="O659"/>
  <c r="P659" s="1"/>
  <c r="N659"/>
  <c r="L659"/>
  <c r="K659"/>
  <c r="M659" s="1"/>
  <c r="J659"/>
  <c r="I659"/>
  <c r="H659"/>
  <c r="G659"/>
  <c r="F659"/>
  <c r="E659"/>
  <c r="D659"/>
  <c r="B659"/>
  <c r="A659"/>
  <c r="AA658"/>
  <c r="Y658"/>
  <c r="X658"/>
  <c r="W658"/>
  <c r="U658"/>
  <c r="T658"/>
  <c r="V658" s="1"/>
  <c r="R658"/>
  <c r="Q658"/>
  <c r="S658" s="1"/>
  <c r="O658"/>
  <c r="P658" s="1"/>
  <c r="N658"/>
  <c r="L658"/>
  <c r="K658"/>
  <c r="M658" s="1"/>
  <c r="J658"/>
  <c r="I658"/>
  <c r="H658"/>
  <c r="G658"/>
  <c r="F658"/>
  <c r="E658"/>
  <c r="D658"/>
  <c r="B658"/>
  <c r="A658"/>
  <c r="AA657"/>
  <c r="Y657"/>
  <c r="X657"/>
  <c r="W657"/>
  <c r="U657"/>
  <c r="T657"/>
  <c r="V657" s="1"/>
  <c r="R657"/>
  <c r="Q657"/>
  <c r="S657" s="1"/>
  <c r="O657"/>
  <c r="P657" s="1"/>
  <c r="N657"/>
  <c r="L657"/>
  <c r="K657"/>
  <c r="M657" s="1"/>
  <c r="J657"/>
  <c r="I657"/>
  <c r="H657"/>
  <c r="G657"/>
  <c r="F657"/>
  <c r="E657"/>
  <c r="D657"/>
  <c r="B657"/>
  <c r="A657"/>
  <c r="AA656"/>
  <c r="Y656"/>
  <c r="X656"/>
  <c r="W656"/>
  <c r="U656"/>
  <c r="T656"/>
  <c r="V656" s="1"/>
  <c r="R656"/>
  <c r="Q656"/>
  <c r="S656" s="1"/>
  <c r="O656"/>
  <c r="P656" s="1"/>
  <c r="N656"/>
  <c r="L656"/>
  <c r="K656"/>
  <c r="M656" s="1"/>
  <c r="J656"/>
  <c r="I656"/>
  <c r="H656"/>
  <c r="G656"/>
  <c r="F656"/>
  <c r="E656"/>
  <c r="D656"/>
  <c r="B656"/>
  <c r="A656"/>
  <c r="AA655"/>
  <c r="Y655"/>
  <c r="X655"/>
  <c r="W655"/>
  <c r="U655"/>
  <c r="T655"/>
  <c r="V655" s="1"/>
  <c r="R655"/>
  <c r="Q655"/>
  <c r="S655" s="1"/>
  <c r="O655"/>
  <c r="P655" s="1"/>
  <c r="N655"/>
  <c r="L655"/>
  <c r="K655"/>
  <c r="M655" s="1"/>
  <c r="J655"/>
  <c r="I655"/>
  <c r="H655"/>
  <c r="G655"/>
  <c r="F655"/>
  <c r="E655"/>
  <c r="D655"/>
  <c r="B655"/>
  <c r="A655"/>
  <c r="AA654"/>
  <c r="Y654"/>
  <c r="X654"/>
  <c r="W654"/>
  <c r="U654"/>
  <c r="T654"/>
  <c r="V654" s="1"/>
  <c r="R654"/>
  <c r="Q654"/>
  <c r="S654" s="1"/>
  <c r="O654"/>
  <c r="P654" s="1"/>
  <c r="N654"/>
  <c r="L654"/>
  <c r="K654"/>
  <c r="M654" s="1"/>
  <c r="J654"/>
  <c r="I654"/>
  <c r="H654"/>
  <c r="G654"/>
  <c r="F654"/>
  <c r="E654"/>
  <c r="D654"/>
  <c r="B654"/>
  <c r="A654"/>
  <c r="AA653"/>
  <c r="Y653"/>
  <c r="X653"/>
  <c r="W653"/>
  <c r="U653"/>
  <c r="T653"/>
  <c r="V653" s="1"/>
  <c r="R653"/>
  <c r="Q653"/>
  <c r="S653" s="1"/>
  <c r="O653"/>
  <c r="P653" s="1"/>
  <c r="N653"/>
  <c r="L653"/>
  <c r="K653"/>
  <c r="M653" s="1"/>
  <c r="J653"/>
  <c r="I653"/>
  <c r="H653"/>
  <c r="G653"/>
  <c r="F653"/>
  <c r="E653"/>
  <c r="D653"/>
  <c r="B653"/>
  <c r="A653"/>
  <c r="AA652"/>
  <c r="Y652"/>
  <c r="X652"/>
  <c r="W652"/>
  <c r="U652"/>
  <c r="T652"/>
  <c r="V652" s="1"/>
  <c r="R652"/>
  <c r="Q652"/>
  <c r="S652" s="1"/>
  <c r="O652"/>
  <c r="P652" s="1"/>
  <c r="N652"/>
  <c r="L652"/>
  <c r="K652"/>
  <c r="M652" s="1"/>
  <c r="J652"/>
  <c r="I652"/>
  <c r="H652"/>
  <c r="G652"/>
  <c r="F652"/>
  <c r="E652"/>
  <c r="D652"/>
  <c r="B652"/>
  <c r="A652"/>
  <c r="AA651"/>
  <c r="Y651"/>
  <c r="X651"/>
  <c r="W651"/>
  <c r="U651"/>
  <c r="T651"/>
  <c r="V651" s="1"/>
  <c r="R651"/>
  <c r="Q651"/>
  <c r="S651" s="1"/>
  <c r="O651"/>
  <c r="P651" s="1"/>
  <c r="N651"/>
  <c r="L651"/>
  <c r="K651"/>
  <c r="M651" s="1"/>
  <c r="J651"/>
  <c r="I651"/>
  <c r="H651"/>
  <c r="G651"/>
  <c r="F651"/>
  <c r="E651"/>
  <c r="D651"/>
  <c r="B651"/>
  <c r="A651"/>
  <c r="AA650"/>
  <c r="Y650"/>
  <c r="X650"/>
  <c r="W650"/>
  <c r="U650"/>
  <c r="T650"/>
  <c r="V650" s="1"/>
  <c r="R650"/>
  <c r="Q650"/>
  <c r="S650" s="1"/>
  <c r="O650"/>
  <c r="P650" s="1"/>
  <c r="N650"/>
  <c r="L650"/>
  <c r="K650"/>
  <c r="M650" s="1"/>
  <c r="J650"/>
  <c r="I650"/>
  <c r="H650"/>
  <c r="G650"/>
  <c r="F650"/>
  <c r="E650"/>
  <c r="D650"/>
  <c r="B650"/>
  <c r="A650"/>
  <c r="AA649"/>
  <c r="Y649"/>
  <c r="X649"/>
  <c r="W649"/>
  <c r="U649"/>
  <c r="T649"/>
  <c r="V649" s="1"/>
  <c r="R649"/>
  <c r="Q649"/>
  <c r="S649" s="1"/>
  <c r="O649"/>
  <c r="P649" s="1"/>
  <c r="N649"/>
  <c r="L649"/>
  <c r="K649"/>
  <c r="M649" s="1"/>
  <c r="J649"/>
  <c r="I649"/>
  <c r="H649"/>
  <c r="G649"/>
  <c r="F649"/>
  <c r="E649"/>
  <c r="D649"/>
  <c r="B649"/>
  <c r="A649"/>
  <c r="AA648"/>
  <c r="Y648"/>
  <c r="X648"/>
  <c r="W648"/>
  <c r="U648"/>
  <c r="T648"/>
  <c r="V648" s="1"/>
  <c r="R648"/>
  <c r="Q648"/>
  <c r="S648" s="1"/>
  <c r="O648"/>
  <c r="P648" s="1"/>
  <c r="N648"/>
  <c r="L648"/>
  <c r="K648"/>
  <c r="M648" s="1"/>
  <c r="J648"/>
  <c r="I648"/>
  <c r="H648"/>
  <c r="G648"/>
  <c r="F648"/>
  <c r="E648"/>
  <c r="D648"/>
  <c r="B648"/>
  <c r="A648"/>
  <c r="AA647"/>
  <c r="Y647"/>
  <c r="X647"/>
  <c r="W647"/>
  <c r="U647"/>
  <c r="T647"/>
  <c r="V647" s="1"/>
  <c r="R647"/>
  <c r="Q647"/>
  <c r="S647" s="1"/>
  <c r="O647"/>
  <c r="P647" s="1"/>
  <c r="N647"/>
  <c r="L647"/>
  <c r="K647"/>
  <c r="M647" s="1"/>
  <c r="J647"/>
  <c r="I647"/>
  <c r="H647"/>
  <c r="G647"/>
  <c r="F647"/>
  <c r="E647"/>
  <c r="D647"/>
  <c r="B647"/>
  <c r="A647"/>
  <c r="AA646"/>
  <c r="Y646"/>
  <c r="X646"/>
  <c r="W646"/>
  <c r="U646"/>
  <c r="T646"/>
  <c r="V646" s="1"/>
  <c r="R646"/>
  <c r="Q646"/>
  <c r="S646" s="1"/>
  <c r="O646"/>
  <c r="P646" s="1"/>
  <c r="N646"/>
  <c r="L646"/>
  <c r="K646"/>
  <c r="M646" s="1"/>
  <c r="J646"/>
  <c r="I646"/>
  <c r="H646"/>
  <c r="G646"/>
  <c r="F646"/>
  <c r="E646"/>
  <c r="D646"/>
  <c r="B646"/>
  <c r="A646"/>
  <c r="AA645"/>
  <c r="Y645"/>
  <c r="X645"/>
  <c r="W645"/>
  <c r="U645"/>
  <c r="T645"/>
  <c r="V645" s="1"/>
  <c r="R645"/>
  <c r="Q645"/>
  <c r="S645" s="1"/>
  <c r="O645"/>
  <c r="P645" s="1"/>
  <c r="N645"/>
  <c r="L645"/>
  <c r="K645"/>
  <c r="M645" s="1"/>
  <c r="J645"/>
  <c r="I645"/>
  <c r="H645"/>
  <c r="G645"/>
  <c r="F645"/>
  <c r="E645"/>
  <c r="D645"/>
  <c r="B645"/>
  <c r="A645"/>
  <c r="AA644"/>
  <c r="Y644"/>
  <c r="X644"/>
  <c r="W644"/>
  <c r="U644"/>
  <c r="T644"/>
  <c r="V644" s="1"/>
  <c r="R644"/>
  <c r="Q644"/>
  <c r="S644" s="1"/>
  <c r="O644"/>
  <c r="P644" s="1"/>
  <c r="N644"/>
  <c r="L644"/>
  <c r="K644"/>
  <c r="M644" s="1"/>
  <c r="J644"/>
  <c r="I644"/>
  <c r="H644"/>
  <c r="G644"/>
  <c r="F644"/>
  <c r="E644"/>
  <c r="D644"/>
  <c r="B644"/>
  <c r="A644"/>
  <c r="AA643"/>
  <c r="Y643"/>
  <c r="X643"/>
  <c r="W643"/>
  <c r="U643"/>
  <c r="T643"/>
  <c r="V643" s="1"/>
  <c r="R643"/>
  <c r="Q643"/>
  <c r="S643" s="1"/>
  <c r="O643"/>
  <c r="P643" s="1"/>
  <c r="N643"/>
  <c r="L643"/>
  <c r="K643"/>
  <c r="M643" s="1"/>
  <c r="J643"/>
  <c r="I643"/>
  <c r="H643"/>
  <c r="G643"/>
  <c r="F643"/>
  <c r="E643"/>
  <c r="D643"/>
  <c r="B643"/>
  <c r="A643"/>
  <c r="AA642"/>
  <c r="Y642"/>
  <c r="X642"/>
  <c r="W642"/>
  <c r="U642"/>
  <c r="T642"/>
  <c r="V642" s="1"/>
  <c r="R642"/>
  <c r="Q642"/>
  <c r="S642" s="1"/>
  <c r="O642"/>
  <c r="P642" s="1"/>
  <c r="N642"/>
  <c r="L642"/>
  <c r="K642"/>
  <c r="M642" s="1"/>
  <c r="J642"/>
  <c r="I642"/>
  <c r="H642"/>
  <c r="G642"/>
  <c r="F642"/>
  <c r="E642"/>
  <c r="D642"/>
  <c r="B642"/>
  <c r="A642"/>
  <c r="AA641"/>
  <c r="Y641"/>
  <c r="X641"/>
  <c r="W641"/>
  <c r="U641"/>
  <c r="T641"/>
  <c r="V641" s="1"/>
  <c r="R641"/>
  <c r="Q641"/>
  <c r="S641" s="1"/>
  <c r="O641"/>
  <c r="P641" s="1"/>
  <c r="N641"/>
  <c r="L641"/>
  <c r="K641"/>
  <c r="M641" s="1"/>
  <c r="J641"/>
  <c r="I641"/>
  <c r="H641"/>
  <c r="G641"/>
  <c r="F641"/>
  <c r="E641"/>
  <c r="D641"/>
  <c r="B641"/>
  <c r="A641"/>
  <c r="AA640"/>
  <c r="Y640"/>
  <c r="X640"/>
  <c r="W640"/>
  <c r="U640"/>
  <c r="T640"/>
  <c r="V640" s="1"/>
  <c r="R640"/>
  <c r="Q640"/>
  <c r="S640" s="1"/>
  <c r="O640"/>
  <c r="P640" s="1"/>
  <c r="N640"/>
  <c r="L640"/>
  <c r="K640"/>
  <c r="M640" s="1"/>
  <c r="J640"/>
  <c r="I640"/>
  <c r="H640"/>
  <c r="G640"/>
  <c r="F640"/>
  <c r="E640"/>
  <c r="D640"/>
  <c r="B640"/>
  <c r="A640"/>
  <c r="AA639"/>
  <c r="Y639"/>
  <c r="X639"/>
  <c r="W639"/>
  <c r="U639"/>
  <c r="T639"/>
  <c r="V639" s="1"/>
  <c r="R639"/>
  <c r="Q639"/>
  <c r="S639" s="1"/>
  <c r="O639"/>
  <c r="P639" s="1"/>
  <c r="N639"/>
  <c r="L639"/>
  <c r="K639"/>
  <c r="M639" s="1"/>
  <c r="J639"/>
  <c r="I639"/>
  <c r="H639"/>
  <c r="G639"/>
  <c r="F639"/>
  <c r="E639"/>
  <c r="D639"/>
  <c r="B639"/>
  <c r="A639"/>
  <c r="AA638"/>
  <c r="Y638"/>
  <c r="X638"/>
  <c r="W638"/>
  <c r="U638"/>
  <c r="T638"/>
  <c r="V638" s="1"/>
  <c r="R638"/>
  <c r="Q638"/>
  <c r="S638" s="1"/>
  <c r="O638"/>
  <c r="P638" s="1"/>
  <c r="N638"/>
  <c r="L638"/>
  <c r="K638"/>
  <c r="M638" s="1"/>
  <c r="J638"/>
  <c r="I638"/>
  <c r="H638"/>
  <c r="G638"/>
  <c r="F638"/>
  <c r="E638"/>
  <c r="D638"/>
  <c r="B638"/>
  <c r="A638"/>
  <c r="AA637"/>
  <c r="Y637"/>
  <c r="X637"/>
  <c r="W637"/>
  <c r="U637"/>
  <c r="T637"/>
  <c r="V637" s="1"/>
  <c r="R637"/>
  <c r="Q637"/>
  <c r="S637" s="1"/>
  <c r="O637"/>
  <c r="P637" s="1"/>
  <c r="N637"/>
  <c r="L637"/>
  <c r="K637"/>
  <c r="M637" s="1"/>
  <c r="J637"/>
  <c r="I637"/>
  <c r="H637"/>
  <c r="G637"/>
  <c r="F637"/>
  <c r="E637"/>
  <c r="D637"/>
  <c r="B637"/>
  <c r="A637"/>
  <c r="AA636"/>
  <c r="Y636"/>
  <c r="X636"/>
  <c r="W636"/>
  <c r="U636"/>
  <c r="T636"/>
  <c r="V636" s="1"/>
  <c r="R636"/>
  <c r="Q636"/>
  <c r="S636" s="1"/>
  <c r="O636"/>
  <c r="P636" s="1"/>
  <c r="N636"/>
  <c r="L636"/>
  <c r="K636"/>
  <c r="M636" s="1"/>
  <c r="J636"/>
  <c r="I636"/>
  <c r="H636"/>
  <c r="G636"/>
  <c r="F636"/>
  <c r="E636"/>
  <c r="D636"/>
  <c r="B636"/>
  <c r="A636"/>
  <c r="AA635"/>
  <c r="Y635"/>
  <c r="X635"/>
  <c r="W635"/>
  <c r="U635"/>
  <c r="T635"/>
  <c r="V635" s="1"/>
  <c r="R635"/>
  <c r="Q635"/>
  <c r="S635" s="1"/>
  <c r="O635"/>
  <c r="P635" s="1"/>
  <c r="N635"/>
  <c r="L635"/>
  <c r="K635"/>
  <c r="M635" s="1"/>
  <c r="J635"/>
  <c r="I635"/>
  <c r="H635"/>
  <c r="G635"/>
  <c r="F635"/>
  <c r="E635"/>
  <c r="D635"/>
  <c r="B635"/>
  <c r="A635"/>
  <c r="AA634"/>
  <c r="Y634"/>
  <c r="X634"/>
  <c r="W634"/>
  <c r="U634"/>
  <c r="T634"/>
  <c r="V634" s="1"/>
  <c r="R634"/>
  <c r="Q634"/>
  <c r="S634" s="1"/>
  <c r="O634"/>
  <c r="P634" s="1"/>
  <c r="N634"/>
  <c r="L634"/>
  <c r="K634"/>
  <c r="M634" s="1"/>
  <c r="J634"/>
  <c r="I634"/>
  <c r="H634"/>
  <c r="G634"/>
  <c r="F634"/>
  <c r="E634"/>
  <c r="D634"/>
  <c r="B634"/>
  <c r="A634"/>
  <c r="AA633"/>
  <c r="Y633"/>
  <c r="X633"/>
  <c r="W633"/>
  <c r="U633"/>
  <c r="T633"/>
  <c r="V633" s="1"/>
  <c r="R633"/>
  <c r="Q633"/>
  <c r="S633" s="1"/>
  <c r="O633"/>
  <c r="P633" s="1"/>
  <c r="N633"/>
  <c r="L633"/>
  <c r="K633"/>
  <c r="M633" s="1"/>
  <c r="J633"/>
  <c r="I633"/>
  <c r="H633"/>
  <c r="G633"/>
  <c r="F633"/>
  <c r="E633"/>
  <c r="D633"/>
  <c r="B633"/>
  <c r="A633"/>
  <c r="AA632"/>
  <c r="Y632"/>
  <c r="X632"/>
  <c r="W632"/>
  <c r="U632"/>
  <c r="T632"/>
  <c r="V632" s="1"/>
  <c r="R632"/>
  <c r="Q632"/>
  <c r="S632" s="1"/>
  <c r="O632"/>
  <c r="P632" s="1"/>
  <c r="N632"/>
  <c r="L632"/>
  <c r="K632"/>
  <c r="M632" s="1"/>
  <c r="J632"/>
  <c r="I632"/>
  <c r="H632"/>
  <c r="G632"/>
  <c r="F632"/>
  <c r="E632"/>
  <c r="D632"/>
  <c r="B632"/>
  <c r="A632"/>
  <c r="AA631"/>
  <c r="Y631"/>
  <c r="X631"/>
  <c r="W631"/>
  <c r="U631"/>
  <c r="T631"/>
  <c r="V631" s="1"/>
  <c r="R631"/>
  <c r="Q631"/>
  <c r="S631" s="1"/>
  <c r="O631"/>
  <c r="P631" s="1"/>
  <c r="N631"/>
  <c r="L631"/>
  <c r="K631"/>
  <c r="M631" s="1"/>
  <c r="J631"/>
  <c r="I631"/>
  <c r="H631"/>
  <c r="G631"/>
  <c r="F631"/>
  <c r="E631"/>
  <c r="D631"/>
  <c r="B631"/>
  <c r="A631"/>
  <c r="AA630"/>
  <c r="Y630"/>
  <c r="X630"/>
  <c r="W630"/>
  <c r="U630"/>
  <c r="T630"/>
  <c r="V630" s="1"/>
  <c r="R630"/>
  <c r="Q630"/>
  <c r="S630" s="1"/>
  <c r="O630"/>
  <c r="P630" s="1"/>
  <c r="N630"/>
  <c r="L630"/>
  <c r="K630"/>
  <c r="M630" s="1"/>
  <c r="J630"/>
  <c r="I630"/>
  <c r="H630"/>
  <c r="G630"/>
  <c r="F630"/>
  <c r="E630"/>
  <c r="D630"/>
  <c r="B630"/>
  <c r="A630"/>
  <c r="AA629"/>
  <c r="Y629"/>
  <c r="X629"/>
  <c r="W629"/>
  <c r="U629"/>
  <c r="T629"/>
  <c r="V629" s="1"/>
  <c r="R629"/>
  <c r="Q629"/>
  <c r="S629" s="1"/>
  <c r="O629"/>
  <c r="P629" s="1"/>
  <c r="N629"/>
  <c r="L629"/>
  <c r="K629"/>
  <c r="M629" s="1"/>
  <c r="J629"/>
  <c r="I629"/>
  <c r="H629"/>
  <c r="G629"/>
  <c r="F629"/>
  <c r="E629"/>
  <c r="D629"/>
  <c r="B629"/>
  <c r="A629"/>
  <c r="AA628"/>
  <c r="Y628"/>
  <c r="X628"/>
  <c r="W628"/>
  <c r="U628"/>
  <c r="T628"/>
  <c r="V628" s="1"/>
  <c r="R628"/>
  <c r="Q628"/>
  <c r="S628" s="1"/>
  <c r="O628"/>
  <c r="P628" s="1"/>
  <c r="N628"/>
  <c r="L628"/>
  <c r="K628"/>
  <c r="M628" s="1"/>
  <c r="J628"/>
  <c r="I628"/>
  <c r="H628"/>
  <c r="G628"/>
  <c r="F628"/>
  <c r="E628"/>
  <c r="D628"/>
  <c r="B628"/>
  <c r="A628"/>
  <c r="AA627"/>
  <c r="Y627"/>
  <c r="X627"/>
  <c r="W627"/>
  <c r="U627"/>
  <c r="T627"/>
  <c r="V627" s="1"/>
  <c r="R627"/>
  <c r="Q627"/>
  <c r="S627" s="1"/>
  <c r="O627"/>
  <c r="P627" s="1"/>
  <c r="N627"/>
  <c r="L627"/>
  <c r="K627"/>
  <c r="M627" s="1"/>
  <c r="J627"/>
  <c r="I627"/>
  <c r="H627"/>
  <c r="G627"/>
  <c r="F627"/>
  <c r="E627"/>
  <c r="D627"/>
  <c r="B627"/>
  <c r="A627"/>
  <c r="AA626"/>
  <c r="Y626"/>
  <c r="X626"/>
  <c r="W626"/>
  <c r="U626"/>
  <c r="T626"/>
  <c r="V626" s="1"/>
  <c r="R626"/>
  <c r="Q626"/>
  <c r="S626" s="1"/>
  <c r="O626"/>
  <c r="P626" s="1"/>
  <c r="N626"/>
  <c r="L626"/>
  <c r="K626"/>
  <c r="M626" s="1"/>
  <c r="J626"/>
  <c r="I626"/>
  <c r="H626"/>
  <c r="G626"/>
  <c r="F626"/>
  <c r="E626"/>
  <c r="D626"/>
  <c r="B626"/>
  <c r="A626"/>
  <c r="AA625"/>
  <c r="Y625"/>
  <c r="X625"/>
  <c r="W625"/>
  <c r="U625"/>
  <c r="T625"/>
  <c r="V625" s="1"/>
  <c r="R625"/>
  <c r="Q625"/>
  <c r="S625" s="1"/>
  <c r="O625"/>
  <c r="P625" s="1"/>
  <c r="N625"/>
  <c r="L625"/>
  <c r="K625"/>
  <c r="M625" s="1"/>
  <c r="J625"/>
  <c r="I625"/>
  <c r="H625"/>
  <c r="G625"/>
  <c r="F625"/>
  <c r="E625"/>
  <c r="D625"/>
  <c r="B625"/>
  <c r="A625"/>
  <c r="AA624"/>
  <c r="Y624"/>
  <c r="X624"/>
  <c r="W624"/>
  <c r="U624"/>
  <c r="T624"/>
  <c r="V624" s="1"/>
  <c r="R624"/>
  <c r="Q624"/>
  <c r="S624" s="1"/>
  <c r="O624"/>
  <c r="P624" s="1"/>
  <c r="N624"/>
  <c r="L624"/>
  <c r="K624"/>
  <c r="M624" s="1"/>
  <c r="J624"/>
  <c r="I624"/>
  <c r="H624"/>
  <c r="G624"/>
  <c r="F624"/>
  <c r="E624"/>
  <c r="D624"/>
  <c r="B624"/>
  <c r="A624"/>
  <c r="AA623"/>
  <c r="Y623"/>
  <c r="X623"/>
  <c r="W623"/>
  <c r="U623"/>
  <c r="T623"/>
  <c r="V623" s="1"/>
  <c r="R623"/>
  <c r="Q623"/>
  <c r="S623" s="1"/>
  <c r="O623"/>
  <c r="P623" s="1"/>
  <c r="N623"/>
  <c r="L623"/>
  <c r="K623"/>
  <c r="M623" s="1"/>
  <c r="J623"/>
  <c r="I623"/>
  <c r="H623"/>
  <c r="G623"/>
  <c r="F623"/>
  <c r="E623"/>
  <c r="D623"/>
  <c r="B623"/>
  <c r="A623"/>
  <c r="AA622"/>
  <c r="Y622"/>
  <c r="X622"/>
  <c r="W622"/>
  <c r="U622"/>
  <c r="T622"/>
  <c r="V622" s="1"/>
  <c r="R622"/>
  <c r="Q622"/>
  <c r="S622" s="1"/>
  <c r="O622"/>
  <c r="P622" s="1"/>
  <c r="N622"/>
  <c r="L622"/>
  <c r="K622"/>
  <c r="M622" s="1"/>
  <c r="J622"/>
  <c r="I622"/>
  <c r="H622"/>
  <c r="G622"/>
  <c r="F622"/>
  <c r="E622"/>
  <c r="D622"/>
  <c r="B622"/>
  <c r="A622"/>
  <c r="AA621"/>
  <c r="Y621"/>
  <c r="X621"/>
  <c r="W621"/>
  <c r="U621"/>
  <c r="T621"/>
  <c r="V621" s="1"/>
  <c r="R621"/>
  <c r="Q621"/>
  <c r="S621" s="1"/>
  <c r="O621"/>
  <c r="P621" s="1"/>
  <c r="N621"/>
  <c r="L621"/>
  <c r="K621"/>
  <c r="M621" s="1"/>
  <c r="J621"/>
  <c r="I621"/>
  <c r="H621"/>
  <c r="G621"/>
  <c r="F621"/>
  <c r="E621"/>
  <c r="D621"/>
  <c r="B621"/>
  <c r="A621"/>
  <c r="AA620"/>
  <c r="Y620"/>
  <c r="X620"/>
  <c r="W620"/>
  <c r="U620"/>
  <c r="T620"/>
  <c r="V620" s="1"/>
  <c r="R620"/>
  <c r="Q620"/>
  <c r="S620" s="1"/>
  <c r="O620"/>
  <c r="P620" s="1"/>
  <c r="N620"/>
  <c r="L620"/>
  <c r="K620"/>
  <c r="M620" s="1"/>
  <c r="J620"/>
  <c r="I620"/>
  <c r="H620"/>
  <c r="G620"/>
  <c r="F620"/>
  <c r="E620"/>
  <c r="D620"/>
  <c r="B620"/>
  <c r="A620"/>
  <c r="AA619"/>
  <c r="Y619"/>
  <c r="X619"/>
  <c r="W619"/>
  <c r="U619"/>
  <c r="T619"/>
  <c r="V619" s="1"/>
  <c r="R619"/>
  <c r="Q619"/>
  <c r="S619" s="1"/>
  <c r="O619"/>
  <c r="P619" s="1"/>
  <c r="N619"/>
  <c r="L619"/>
  <c r="K619"/>
  <c r="M619" s="1"/>
  <c r="J619"/>
  <c r="I619"/>
  <c r="H619"/>
  <c r="G619"/>
  <c r="F619"/>
  <c r="E619"/>
  <c r="D619"/>
  <c r="B619"/>
  <c r="A619"/>
  <c r="AA618"/>
  <c r="Y618"/>
  <c r="X618"/>
  <c r="W618"/>
  <c r="U618"/>
  <c r="T618"/>
  <c r="V618" s="1"/>
  <c r="R618"/>
  <c r="Q618"/>
  <c r="S618" s="1"/>
  <c r="O618"/>
  <c r="P618" s="1"/>
  <c r="N618"/>
  <c r="L618"/>
  <c r="K618"/>
  <c r="M618" s="1"/>
  <c r="J618"/>
  <c r="I618"/>
  <c r="H618"/>
  <c r="G618"/>
  <c r="F618"/>
  <c r="E618"/>
  <c r="D618"/>
  <c r="B618"/>
  <c r="A618"/>
  <c r="AA617"/>
  <c r="Y617"/>
  <c r="X617"/>
  <c r="W617"/>
  <c r="U617"/>
  <c r="T617"/>
  <c r="V617" s="1"/>
  <c r="R617"/>
  <c r="Q617"/>
  <c r="S617" s="1"/>
  <c r="O617"/>
  <c r="P617" s="1"/>
  <c r="N617"/>
  <c r="L617"/>
  <c r="K617"/>
  <c r="M617" s="1"/>
  <c r="J617"/>
  <c r="I617"/>
  <c r="H617"/>
  <c r="G617"/>
  <c r="F617"/>
  <c r="E617"/>
  <c r="D617"/>
  <c r="B617"/>
  <c r="A617"/>
  <c r="AA616"/>
  <c r="Y616"/>
  <c r="X616"/>
  <c r="W616"/>
  <c r="U616"/>
  <c r="T616"/>
  <c r="V616" s="1"/>
  <c r="R616"/>
  <c r="Q616"/>
  <c r="S616" s="1"/>
  <c r="O616"/>
  <c r="P616" s="1"/>
  <c r="N616"/>
  <c r="L616"/>
  <c r="K616"/>
  <c r="M616" s="1"/>
  <c r="J616"/>
  <c r="I616"/>
  <c r="H616"/>
  <c r="G616"/>
  <c r="F616"/>
  <c r="E616"/>
  <c r="D616"/>
  <c r="B616"/>
  <c r="A616"/>
  <c r="AA615"/>
  <c r="Y615"/>
  <c r="X615"/>
  <c r="W615"/>
  <c r="U615"/>
  <c r="T615"/>
  <c r="V615" s="1"/>
  <c r="R615"/>
  <c r="Q615"/>
  <c r="S615" s="1"/>
  <c r="O615"/>
  <c r="P615" s="1"/>
  <c r="N615"/>
  <c r="L615"/>
  <c r="K615"/>
  <c r="M615" s="1"/>
  <c r="J615"/>
  <c r="I615"/>
  <c r="H615"/>
  <c r="G615"/>
  <c r="F615"/>
  <c r="E615"/>
  <c r="D615"/>
  <c r="B615"/>
  <c r="A615"/>
  <c r="AA614"/>
  <c r="Y614"/>
  <c r="X614"/>
  <c r="W614"/>
  <c r="U614"/>
  <c r="T614"/>
  <c r="V614" s="1"/>
  <c r="R614"/>
  <c r="Q614"/>
  <c r="S614" s="1"/>
  <c r="O614"/>
  <c r="P614" s="1"/>
  <c r="N614"/>
  <c r="L614"/>
  <c r="K614"/>
  <c r="M614" s="1"/>
  <c r="J614"/>
  <c r="I614"/>
  <c r="H614"/>
  <c r="G614"/>
  <c r="F614"/>
  <c r="E614"/>
  <c r="D614"/>
  <c r="B614"/>
  <c r="A614"/>
  <c r="AA613"/>
  <c r="Y613"/>
  <c r="X613"/>
  <c r="Z613" s="1"/>
  <c r="W613"/>
  <c r="U613"/>
  <c r="T613"/>
  <c r="R613"/>
  <c r="Q613"/>
  <c r="S613" s="1"/>
  <c r="O613"/>
  <c r="P613" s="1"/>
  <c r="N613"/>
  <c r="M613"/>
  <c r="L613"/>
  <c r="K613"/>
  <c r="J613"/>
  <c r="I613"/>
  <c r="H613"/>
  <c r="G613"/>
  <c r="F613"/>
  <c r="E613"/>
  <c r="D613"/>
  <c r="B613"/>
  <c r="A613"/>
  <c r="AA612"/>
  <c r="Y612"/>
  <c r="X612"/>
  <c r="Z612" s="1"/>
  <c r="W612"/>
  <c r="U612"/>
  <c r="T612"/>
  <c r="S612"/>
  <c r="R612"/>
  <c r="Q612"/>
  <c r="O612"/>
  <c r="P612" s="1"/>
  <c r="N612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R611"/>
  <c r="Q611"/>
  <c r="S611" s="1"/>
  <c r="O611"/>
  <c r="P611" s="1"/>
  <c r="N611"/>
  <c r="M611"/>
  <c r="L611"/>
  <c r="K611"/>
  <c r="J611"/>
  <c r="I611"/>
  <c r="H611"/>
  <c r="G611"/>
  <c r="F611"/>
  <c r="E611"/>
  <c r="D611"/>
  <c r="B611"/>
  <c r="A611"/>
  <c r="AA610"/>
  <c r="Y610"/>
  <c r="X610"/>
  <c r="Z610" s="1"/>
  <c r="W610"/>
  <c r="U610"/>
  <c r="T610"/>
  <c r="S610"/>
  <c r="R610"/>
  <c r="Q610"/>
  <c r="O610"/>
  <c r="P610" s="1"/>
  <c r="N610"/>
  <c r="L610"/>
  <c r="K610"/>
  <c r="M610" s="1"/>
  <c r="J610"/>
  <c r="I610"/>
  <c r="H610"/>
  <c r="G610"/>
  <c r="F610"/>
  <c r="E610"/>
  <c r="D610"/>
  <c r="B610"/>
  <c r="A610"/>
  <c r="AA609"/>
  <c r="Y609"/>
  <c r="X609"/>
  <c r="Z609" s="1"/>
  <c r="W609"/>
  <c r="U609"/>
  <c r="T609"/>
  <c r="R609"/>
  <c r="Q609"/>
  <c r="S609" s="1"/>
  <c r="O609"/>
  <c r="P609" s="1"/>
  <c r="N609"/>
  <c r="M609"/>
  <c r="L609"/>
  <c r="K609"/>
  <c r="J609"/>
  <c r="I609"/>
  <c r="H609"/>
  <c r="G609"/>
  <c r="F609"/>
  <c r="E609"/>
  <c r="D609"/>
  <c r="B609"/>
  <c r="A609"/>
  <c r="AA608"/>
  <c r="Y608"/>
  <c r="X608"/>
  <c r="Z608" s="1"/>
  <c r="W608"/>
  <c r="U608"/>
  <c r="T608"/>
  <c r="S608"/>
  <c r="R608"/>
  <c r="Q608"/>
  <c r="O608"/>
  <c r="P608" s="1"/>
  <c r="N608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R607"/>
  <c r="Q607"/>
  <c r="S607" s="1"/>
  <c r="O607"/>
  <c r="P607" s="1"/>
  <c r="N607"/>
  <c r="M607"/>
  <c r="L607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S606"/>
  <c r="R606"/>
  <c r="Q606"/>
  <c r="O606"/>
  <c r="P606" s="1"/>
  <c r="N606"/>
  <c r="L606"/>
  <c r="K606"/>
  <c r="M606" s="1"/>
  <c r="J606"/>
  <c r="I606"/>
  <c r="H606"/>
  <c r="G606"/>
  <c r="F606"/>
  <c r="E606"/>
  <c r="D606"/>
  <c r="B606"/>
  <c r="A606"/>
  <c r="AA605"/>
  <c r="Y605"/>
  <c r="X605"/>
  <c r="Z605" s="1"/>
  <c r="W605"/>
  <c r="U605"/>
  <c r="T605"/>
  <c r="R605"/>
  <c r="Q605"/>
  <c r="S605" s="1"/>
  <c r="O605"/>
  <c r="P605" s="1"/>
  <c r="N605"/>
  <c r="M605"/>
  <c r="L605"/>
  <c r="K605"/>
  <c r="J605"/>
  <c r="I605"/>
  <c r="H605"/>
  <c r="G605"/>
  <c r="F605"/>
  <c r="E605"/>
  <c r="D605"/>
  <c r="B605"/>
  <c r="A605"/>
  <c r="AA604"/>
  <c r="Y604"/>
  <c r="X604"/>
  <c r="Z604" s="1"/>
  <c r="W604"/>
  <c r="U604"/>
  <c r="T604"/>
  <c r="S604"/>
  <c r="R604"/>
  <c r="Q604"/>
  <c r="O604"/>
  <c r="P604" s="1"/>
  <c r="N604"/>
  <c r="L604"/>
  <c r="K604"/>
  <c r="M604" s="1"/>
  <c r="J604"/>
  <c r="I604"/>
  <c r="H604"/>
  <c r="G604"/>
  <c r="F604"/>
  <c r="E604"/>
  <c r="D604"/>
  <c r="B604"/>
  <c r="A604"/>
  <c r="AA603"/>
  <c r="Y603"/>
  <c r="X603"/>
  <c r="Z603" s="1"/>
  <c r="W603"/>
  <c r="U603"/>
  <c r="T603"/>
  <c r="R603"/>
  <c r="Q603"/>
  <c r="S603" s="1"/>
  <c r="O603"/>
  <c r="P603" s="1"/>
  <c r="N603"/>
  <c r="M603"/>
  <c r="L603"/>
  <c r="K603"/>
  <c r="J603"/>
  <c r="I603"/>
  <c r="H603"/>
  <c r="G603"/>
  <c r="F603"/>
  <c r="E603"/>
  <c r="D603"/>
  <c r="B603"/>
  <c r="A603"/>
  <c r="AA602"/>
  <c r="Y602"/>
  <c r="X602"/>
  <c r="Z602" s="1"/>
  <c r="W602"/>
  <c r="U602"/>
  <c r="T602"/>
  <c r="S602"/>
  <c r="R602"/>
  <c r="Q602"/>
  <c r="O602"/>
  <c r="P602" s="1"/>
  <c r="N602"/>
  <c r="L602"/>
  <c r="K602"/>
  <c r="M602" s="1"/>
  <c r="J602"/>
  <c r="I602"/>
  <c r="H602"/>
  <c r="G602"/>
  <c r="F602"/>
  <c r="E602"/>
  <c r="D602"/>
  <c r="B602"/>
  <c r="A602"/>
  <c r="AA601"/>
  <c r="Y601"/>
  <c r="X601"/>
  <c r="Z601" s="1"/>
  <c r="W601"/>
  <c r="U601"/>
  <c r="T601"/>
  <c r="R601"/>
  <c r="Q601"/>
  <c r="S601" s="1"/>
  <c r="O601"/>
  <c r="P601" s="1"/>
  <c r="N601"/>
  <c r="M601"/>
  <c r="L601"/>
  <c r="K601"/>
  <c r="J601"/>
  <c r="I601"/>
  <c r="H601"/>
  <c r="G601"/>
  <c r="F601"/>
  <c r="E601"/>
  <c r="D601"/>
  <c r="B601"/>
  <c r="A601"/>
  <c r="AA600"/>
  <c r="Y600"/>
  <c r="X600"/>
  <c r="Z600" s="1"/>
  <c r="W600"/>
  <c r="U600"/>
  <c r="T600"/>
  <c r="S600"/>
  <c r="R600"/>
  <c r="Q600"/>
  <c r="O600"/>
  <c r="P600" s="1"/>
  <c r="N600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R599"/>
  <c r="Q599"/>
  <c r="S599" s="1"/>
  <c r="O599"/>
  <c r="P599" s="1"/>
  <c r="N599"/>
  <c r="M599"/>
  <c r="L599"/>
  <c r="K599"/>
  <c r="J599"/>
  <c r="I599"/>
  <c r="H599"/>
  <c r="G599"/>
  <c r="F599"/>
  <c r="E599"/>
  <c r="D599"/>
  <c r="B599"/>
  <c r="A599"/>
  <c r="AA598"/>
  <c r="Y598"/>
  <c r="X598"/>
  <c r="Z598" s="1"/>
  <c r="W598"/>
  <c r="U598"/>
  <c r="T598"/>
  <c r="S598"/>
  <c r="R598"/>
  <c r="Q598"/>
  <c r="O598"/>
  <c r="P598" s="1"/>
  <c r="N598"/>
  <c r="L598"/>
  <c r="K598"/>
  <c r="M598" s="1"/>
  <c r="J598"/>
  <c r="I598"/>
  <c r="H598"/>
  <c r="G598"/>
  <c r="F598"/>
  <c r="E598"/>
  <c r="D598"/>
  <c r="B598"/>
  <c r="A598"/>
  <c r="AA597"/>
  <c r="Y597"/>
  <c r="X597"/>
  <c r="Z597" s="1"/>
  <c r="W597"/>
  <c r="U597"/>
  <c r="T597"/>
  <c r="R597"/>
  <c r="Q597"/>
  <c r="S597" s="1"/>
  <c r="O597"/>
  <c r="P597" s="1"/>
  <c r="N597"/>
  <c r="M597"/>
  <c r="L597"/>
  <c r="K597"/>
  <c r="J597"/>
  <c r="I597"/>
  <c r="H597"/>
  <c r="G597"/>
  <c r="F597"/>
  <c r="E597"/>
  <c r="D597"/>
  <c r="B597"/>
  <c r="A597"/>
  <c r="AA596"/>
  <c r="Y596"/>
  <c r="X596"/>
  <c r="Z596" s="1"/>
  <c r="W596"/>
  <c r="U596"/>
  <c r="T596"/>
  <c r="S596"/>
  <c r="R596"/>
  <c r="Q596"/>
  <c r="O596"/>
  <c r="P596" s="1"/>
  <c r="N596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R595"/>
  <c r="Q595"/>
  <c r="S595" s="1"/>
  <c r="O595"/>
  <c r="P595" s="1"/>
  <c r="N595"/>
  <c r="M595"/>
  <c r="L595"/>
  <c r="K595"/>
  <c r="J595"/>
  <c r="I595"/>
  <c r="H595"/>
  <c r="G595"/>
  <c r="F595"/>
  <c r="E595"/>
  <c r="D595"/>
  <c r="B595"/>
  <c r="A595"/>
  <c r="AA594"/>
  <c r="Y594"/>
  <c r="X594"/>
  <c r="Z594" s="1"/>
  <c r="W594"/>
  <c r="U594"/>
  <c r="T594"/>
  <c r="S594"/>
  <c r="R594"/>
  <c r="Q594"/>
  <c r="O594"/>
  <c r="P594" s="1"/>
  <c r="N594"/>
  <c r="L594"/>
  <c r="K594"/>
  <c r="M594" s="1"/>
  <c r="J594"/>
  <c r="I594"/>
  <c r="H594"/>
  <c r="G594"/>
  <c r="F594"/>
  <c r="E594"/>
  <c r="D594"/>
  <c r="B594"/>
  <c r="A594"/>
  <c r="AA593"/>
  <c r="Y593"/>
  <c r="X593"/>
  <c r="Z593" s="1"/>
  <c r="W593"/>
  <c r="U593"/>
  <c r="T593"/>
  <c r="R593"/>
  <c r="Q593"/>
  <c r="S593" s="1"/>
  <c r="O593"/>
  <c r="P593" s="1"/>
  <c r="N593"/>
  <c r="M593"/>
  <c r="L593"/>
  <c r="K593"/>
  <c r="J593"/>
  <c r="I593"/>
  <c r="H593"/>
  <c r="G593"/>
  <c r="F593"/>
  <c r="E593"/>
  <c r="D593"/>
  <c r="B593"/>
  <c r="A593"/>
  <c r="AA592"/>
  <c r="Y592"/>
  <c r="X592"/>
  <c r="Z592" s="1"/>
  <c r="W592"/>
  <c r="U592"/>
  <c r="T592"/>
  <c r="S592"/>
  <c r="R592"/>
  <c r="Q592"/>
  <c r="O592"/>
  <c r="P592" s="1"/>
  <c r="N592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R591"/>
  <c r="Q591"/>
  <c r="S591" s="1"/>
  <c r="O591"/>
  <c r="P591" s="1"/>
  <c r="N591"/>
  <c r="M591"/>
  <c r="L591"/>
  <c r="K591"/>
  <c r="J591"/>
  <c r="I591"/>
  <c r="H591"/>
  <c r="G591"/>
  <c r="F591"/>
  <c r="E591"/>
  <c r="D591"/>
  <c r="B591"/>
  <c r="A591"/>
  <c r="AA590"/>
  <c r="Y590"/>
  <c r="X590"/>
  <c r="Z590" s="1"/>
  <c r="W590"/>
  <c r="U590"/>
  <c r="T590"/>
  <c r="S590"/>
  <c r="R590"/>
  <c r="Q590"/>
  <c r="O590"/>
  <c r="P590" s="1"/>
  <c r="N590"/>
  <c r="L590"/>
  <c r="K590"/>
  <c r="M590" s="1"/>
  <c r="J590"/>
  <c r="I590"/>
  <c r="H590"/>
  <c r="G590"/>
  <c r="F590"/>
  <c r="E590"/>
  <c r="D590"/>
  <c r="B590"/>
  <c r="A590"/>
  <c r="AA589"/>
  <c r="Y589"/>
  <c r="X589"/>
  <c r="Z589" s="1"/>
  <c r="W589"/>
  <c r="U589"/>
  <c r="T589"/>
  <c r="R589"/>
  <c r="Q589"/>
  <c r="S589" s="1"/>
  <c r="O589"/>
  <c r="P589" s="1"/>
  <c r="N589"/>
  <c r="M589"/>
  <c r="L589"/>
  <c r="K589"/>
  <c r="J589"/>
  <c r="I589"/>
  <c r="H589"/>
  <c r="G589"/>
  <c r="F589"/>
  <c r="E589"/>
  <c r="D589"/>
  <c r="B589"/>
  <c r="A589"/>
  <c r="AA588"/>
  <c r="Y588"/>
  <c r="X588"/>
  <c r="Z588" s="1"/>
  <c r="W588"/>
  <c r="U588"/>
  <c r="T588"/>
  <c r="S588"/>
  <c r="R588"/>
  <c r="Q588"/>
  <c r="O588"/>
  <c r="P588" s="1"/>
  <c r="N588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R587"/>
  <c r="Q587"/>
  <c r="S587" s="1"/>
  <c r="O587"/>
  <c r="P587" s="1"/>
  <c r="N587"/>
  <c r="M587"/>
  <c r="L587"/>
  <c r="K587"/>
  <c r="J587"/>
  <c r="I587"/>
  <c r="H587"/>
  <c r="G587"/>
  <c r="F587"/>
  <c r="E587"/>
  <c r="D587"/>
  <c r="B587"/>
  <c r="A587"/>
  <c r="AA586"/>
  <c r="Y586"/>
  <c r="X586"/>
  <c r="Z586" s="1"/>
  <c r="W586"/>
  <c r="U586"/>
  <c r="T586"/>
  <c r="S586"/>
  <c r="R586"/>
  <c r="Q586"/>
  <c r="O586"/>
  <c r="P586" s="1"/>
  <c r="N586"/>
  <c r="L586"/>
  <c r="K586"/>
  <c r="M586" s="1"/>
  <c r="J586"/>
  <c r="I586"/>
  <c r="H586"/>
  <c r="G586"/>
  <c r="F586"/>
  <c r="E586"/>
  <c r="D586"/>
  <c r="B586"/>
  <c r="A586"/>
  <c r="AA585"/>
  <c r="Y585"/>
  <c r="X585"/>
  <c r="Z585" s="1"/>
  <c r="W585"/>
  <c r="U585"/>
  <c r="T585"/>
  <c r="R585"/>
  <c r="Q585"/>
  <c r="S585" s="1"/>
  <c r="O585"/>
  <c r="P585" s="1"/>
  <c r="N585"/>
  <c r="M585"/>
  <c r="L585"/>
  <c r="K585"/>
  <c r="J585"/>
  <c r="I585"/>
  <c r="H585"/>
  <c r="G585"/>
  <c r="F585"/>
  <c r="E585"/>
  <c r="D585"/>
  <c r="B585"/>
  <c r="A585"/>
  <c r="AA584"/>
  <c r="Y584"/>
  <c r="X584"/>
  <c r="Z584" s="1"/>
  <c r="W584"/>
  <c r="U584"/>
  <c r="T584"/>
  <c r="S584"/>
  <c r="R584"/>
  <c r="Q584"/>
  <c r="O584"/>
  <c r="P584" s="1"/>
  <c r="N584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R583"/>
  <c r="Q583"/>
  <c r="S583" s="1"/>
  <c r="O583"/>
  <c r="P583" s="1"/>
  <c r="N583"/>
  <c r="M583"/>
  <c r="L583"/>
  <c r="K583"/>
  <c r="J583"/>
  <c r="I583"/>
  <c r="H583"/>
  <c r="G583"/>
  <c r="F583"/>
  <c r="E583"/>
  <c r="D583"/>
  <c r="B583"/>
  <c r="A583"/>
  <c r="AA582"/>
  <c r="Y582"/>
  <c r="X582"/>
  <c r="Z582" s="1"/>
  <c r="W582"/>
  <c r="U582"/>
  <c r="T582"/>
  <c r="S582"/>
  <c r="R582"/>
  <c r="Q582"/>
  <c r="O582"/>
  <c r="P582" s="1"/>
  <c r="N582"/>
  <c r="L582"/>
  <c r="K582"/>
  <c r="M582" s="1"/>
  <c r="J582"/>
  <c r="I582"/>
  <c r="H582"/>
  <c r="G582"/>
  <c r="F582"/>
  <c r="E582"/>
  <c r="D582"/>
  <c r="B582"/>
  <c r="A582"/>
  <c r="AA581"/>
  <c r="Y581"/>
  <c r="X581"/>
  <c r="Z581" s="1"/>
  <c r="W581"/>
  <c r="U581"/>
  <c r="T581"/>
  <c r="R581"/>
  <c r="Q581"/>
  <c r="S581" s="1"/>
  <c r="O581"/>
  <c r="P581" s="1"/>
  <c r="N581"/>
  <c r="M581"/>
  <c r="L581"/>
  <c r="K581"/>
  <c r="J581"/>
  <c r="I581"/>
  <c r="H581"/>
  <c r="G581"/>
  <c r="F581"/>
  <c r="E581"/>
  <c r="D581"/>
  <c r="B581"/>
  <c r="A581"/>
  <c r="AA580"/>
  <c r="Y580"/>
  <c r="X580"/>
  <c r="Z580" s="1"/>
  <c r="W580"/>
  <c r="U580"/>
  <c r="T580"/>
  <c r="S580"/>
  <c r="R580"/>
  <c r="Q580"/>
  <c r="O580"/>
  <c r="P580" s="1"/>
  <c r="N580"/>
  <c r="L580"/>
  <c r="K580"/>
  <c r="M580" s="1"/>
  <c r="J580"/>
  <c r="I580"/>
  <c r="H580"/>
  <c r="G580"/>
  <c r="F580"/>
  <c r="E580"/>
  <c r="D580"/>
  <c r="B580"/>
  <c r="A580"/>
  <c r="AA579"/>
  <c r="Y579"/>
  <c r="X579"/>
  <c r="Z579" s="1"/>
  <c r="W579"/>
  <c r="U579"/>
  <c r="T579"/>
  <c r="R579"/>
  <c r="Q579"/>
  <c r="S579" s="1"/>
  <c r="O579"/>
  <c r="P579" s="1"/>
  <c r="N579"/>
  <c r="M579"/>
  <c r="L579"/>
  <c r="K579"/>
  <c r="J579"/>
  <c r="I579"/>
  <c r="H579"/>
  <c r="G579"/>
  <c r="F579"/>
  <c r="E579"/>
  <c r="D579"/>
  <c r="B579"/>
  <c r="A579"/>
  <c r="AA578"/>
  <c r="Y578"/>
  <c r="X578"/>
  <c r="Z578" s="1"/>
  <c r="W578"/>
  <c r="U578"/>
  <c r="T578"/>
  <c r="S578"/>
  <c r="R578"/>
  <c r="Q578"/>
  <c r="O578"/>
  <c r="P578" s="1"/>
  <c r="N578"/>
  <c r="L578"/>
  <c r="K578"/>
  <c r="M578" s="1"/>
  <c r="J578"/>
  <c r="I578"/>
  <c r="H578"/>
  <c r="G578"/>
  <c r="F578"/>
  <c r="E578"/>
  <c r="D578"/>
  <c r="B578"/>
  <c r="A578"/>
  <c r="AA577"/>
  <c r="Y577"/>
  <c r="X577"/>
  <c r="Z577" s="1"/>
  <c r="W577"/>
  <c r="U577"/>
  <c r="T577"/>
  <c r="S577"/>
  <c r="R577"/>
  <c r="Q577"/>
  <c r="O577"/>
  <c r="P577" s="1"/>
  <c r="N577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R576"/>
  <c r="Q576"/>
  <c r="S576" s="1"/>
  <c r="O576"/>
  <c r="P576" s="1"/>
  <c r="N576"/>
  <c r="M576"/>
  <c r="L576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R575"/>
  <c r="Q575"/>
  <c r="S575" s="1"/>
  <c r="O575"/>
  <c r="N575"/>
  <c r="M575"/>
  <c r="L575"/>
  <c r="K575"/>
  <c r="J575"/>
  <c r="I575"/>
  <c r="H575"/>
  <c r="G575"/>
  <c r="F575"/>
  <c r="E575"/>
  <c r="D575"/>
  <c r="B575"/>
  <c r="A575"/>
  <c r="AA574"/>
  <c r="Y574"/>
  <c r="Z574" s="1"/>
  <c r="X574"/>
  <c r="W574"/>
  <c r="U574"/>
  <c r="V574" s="1"/>
  <c r="T574"/>
  <c r="R574"/>
  <c r="Q574"/>
  <c r="S574" s="1"/>
  <c r="O574"/>
  <c r="N574"/>
  <c r="M574"/>
  <c r="L574"/>
  <c r="K574"/>
  <c r="J574"/>
  <c r="I574"/>
  <c r="H574"/>
  <c r="G574"/>
  <c r="F574"/>
  <c r="E574"/>
  <c r="D574"/>
  <c r="B574"/>
  <c r="A574"/>
  <c r="AA573"/>
  <c r="Y573"/>
  <c r="Z573" s="1"/>
  <c r="X573"/>
  <c r="W573"/>
  <c r="U573"/>
  <c r="V573" s="1"/>
  <c r="T573"/>
  <c r="R573"/>
  <c r="Q573"/>
  <c r="S573" s="1"/>
  <c r="O573"/>
  <c r="N573"/>
  <c r="M573"/>
  <c r="L573"/>
  <c r="K573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M572"/>
  <c r="L572"/>
  <c r="K572"/>
  <c r="J572"/>
  <c r="I572"/>
  <c r="H572"/>
  <c r="G572"/>
  <c r="F572"/>
  <c r="E572"/>
  <c r="D572"/>
  <c r="B572"/>
  <c r="A572"/>
  <c r="AA571"/>
  <c r="Y571"/>
  <c r="Z571" s="1"/>
  <c r="X571"/>
  <c r="W571"/>
  <c r="U571"/>
  <c r="V571" s="1"/>
  <c r="T571"/>
  <c r="R571"/>
  <c r="Q571"/>
  <c r="S571" s="1"/>
  <c r="O571"/>
  <c r="N571"/>
  <c r="M571"/>
  <c r="L571"/>
  <c r="K571"/>
  <c r="J571"/>
  <c r="I571"/>
  <c r="H57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S570" s="1"/>
  <c r="O570"/>
  <c r="N570"/>
  <c r="M570"/>
  <c r="L570"/>
  <c r="K570"/>
  <c r="J570"/>
  <c r="I570"/>
  <c r="H570"/>
  <c r="G570"/>
  <c r="F570"/>
  <c r="E570"/>
  <c r="D570"/>
  <c r="B570"/>
  <c r="A570"/>
  <c r="AA569"/>
  <c r="Y569"/>
  <c r="Z569" s="1"/>
  <c r="X569"/>
  <c r="W569"/>
  <c r="U569"/>
  <c r="V569" s="1"/>
  <c r="T569"/>
  <c r="R569"/>
  <c r="Q569"/>
  <c r="S569" s="1"/>
  <c r="O569"/>
  <c r="N569"/>
  <c r="M569"/>
  <c r="L569"/>
  <c r="K569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M568"/>
  <c r="L568"/>
  <c r="K568"/>
  <c r="J568"/>
  <c r="I568"/>
  <c r="H568"/>
  <c r="G568"/>
  <c r="F568"/>
  <c r="E568"/>
  <c r="D568"/>
  <c r="B568"/>
  <c r="A568"/>
  <c r="AA567"/>
  <c r="Y567"/>
  <c r="Z567" s="1"/>
  <c r="X567"/>
  <c r="W567"/>
  <c r="U567"/>
  <c r="V567" s="1"/>
  <c r="T567"/>
  <c r="R567"/>
  <c r="Q567"/>
  <c r="S567" s="1"/>
  <c r="O567"/>
  <c r="N567"/>
  <c r="M567"/>
  <c r="L567"/>
  <c r="K567"/>
  <c r="J567"/>
  <c r="I567"/>
  <c r="H567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M566"/>
  <c r="L566"/>
  <c r="K566"/>
  <c r="J566"/>
  <c r="I566"/>
  <c r="H566"/>
  <c r="G566"/>
  <c r="F566"/>
  <c r="E566"/>
  <c r="D566"/>
  <c r="B566"/>
  <c r="A566"/>
  <c r="AA565"/>
  <c r="Y565"/>
  <c r="Z565" s="1"/>
  <c r="X565"/>
  <c r="W565"/>
  <c r="U565"/>
  <c r="V565" s="1"/>
  <c r="T565"/>
  <c r="R565"/>
  <c r="Q565"/>
  <c r="S565" s="1"/>
  <c r="O565"/>
  <c r="N565"/>
  <c r="M565"/>
  <c r="L565"/>
  <c r="K565"/>
  <c r="J565"/>
  <c r="I565"/>
  <c r="H565"/>
  <c r="G565"/>
  <c r="F565"/>
  <c r="E565"/>
  <c r="D565"/>
  <c r="B565"/>
  <c r="A565"/>
  <c r="AA564"/>
  <c r="Y564"/>
  <c r="Z564" s="1"/>
  <c r="X564"/>
  <c r="W564"/>
  <c r="U564"/>
  <c r="V564" s="1"/>
  <c r="T564"/>
  <c r="R564"/>
  <c r="Q564"/>
  <c r="S564" s="1"/>
  <c r="O564"/>
  <c r="N564"/>
  <c r="M564"/>
  <c r="L564"/>
  <c r="K564"/>
  <c r="J564"/>
  <c r="I564"/>
  <c r="H564"/>
  <c r="G564"/>
  <c r="F564"/>
  <c r="E564"/>
  <c r="D564"/>
  <c r="B564"/>
  <c r="A564"/>
  <c r="AA563"/>
  <c r="Y563"/>
  <c r="Z563" s="1"/>
  <c r="X563"/>
  <c r="W563"/>
  <c r="U563"/>
  <c r="V563" s="1"/>
  <c r="T563"/>
  <c r="R563"/>
  <c r="Q563"/>
  <c r="S563" s="1"/>
  <c r="O563"/>
  <c r="N563"/>
  <c r="M563"/>
  <c r="L563"/>
  <c r="K563"/>
  <c r="J563"/>
  <c r="I563"/>
  <c r="H563"/>
  <c r="G563"/>
  <c r="F563"/>
  <c r="E563"/>
  <c r="D563"/>
  <c r="B563"/>
  <c r="A563"/>
  <c r="AA562"/>
  <c r="Y562"/>
  <c r="Z562" s="1"/>
  <c r="X562"/>
  <c r="W562"/>
  <c r="U562"/>
  <c r="V562" s="1"/>
  <c r="T562"/>
  <c r="R562"/>
  <c r="Q562"/>
  <c r="S562" s="1"/>
  <c r="O562"/>
  <c r="N562"/>
  <c r="M562"/>
  <c r="L562"/>
  <c r="K562"/>
  <c r="J562"/>
  <c r="I562"/>
  <c r="H562"/>
  <c r="G562"/>
  <c r="F562"/>
  <c r="E562"/>
  <c r="D562"/>
  <c r="B562"/>
  <c r="A562"/>
  <c r="AA561"/>
  <c r="Y561"/>
  <c r="Z561" s="1"/>
  <c r="X561"/>
  <c r="W561"/>
  <c r="U561"/>
  <c r="V561" s="1"/>
  <c r="T561"/>
  <c r="R561"/>
  <c r="Q561"/>
  <c r="S561" s="1"/>
  <c r="O561"/>
  <c r="N561"/>
  <c r="M561"/>
  <c r="L561"/>
  <c r="K56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R560"/>
  <c r="Q560"/>
  <c r="S560" s="1"/>
  <c r="O560"/>
  <c r="N560"/>
  <c r="M560"/>
  <c r="L560"/>
  <c r="K560"/>
  <c r="J560"/>
  <c r="I560"/>
  <c r="H560"/>
  <c r="G560"/>
  <c r="F560"/>
  <c r="E560"/>
  <c r="D560"/>
  <c r="B560"/>
  <c r="A560"/>
  <c r="AA559"/>
  <c r="Y559"/>
  <c r="Z559" s="1"/>
  <c r="X559"/>
  <c r="W559"/>
  <c r="U559"/>
  <c r="V559" s="1"/>
  <c r="T559"/>
  <c r="R559"/>
  <c r="Q559"/>
  <c r="S559" s="1"/>
  <c r="O559"/>
  <c r="N559"/>
  <c r="M559"/>
  <c r="L559"/>
  <c r="K559"/>
  <c r="J559"/>
  <c r="I559"/>
  <c r="H559"/>
  <c r="G559"/>
  <c r="F559"/>
  <c r="E559"/>
  <c r="D559"/>
  <c r="B559"/>
  <c r="A559"/>
  <c r="AA558"/>
  <c r="Y558"/>
  <c r="Z558" s="1"/>
  <c r="X558"/>
  <c r="W558"/>
  <c r="U558"/>
  <c r="V558" s="1"/>
  <c r="T558"/>
  <c r="R558"/>
  <c r="Q558"/>
  <c r="S558" s="1"/>
  <c r="O558"/>
  <c r="N558"/>
  <c r="M558"/>
  <c r="L558"/>
  <c r="K558"/>
  <c r="J558"/>
  <c r="I558"/>
  <c r="H558"/>
  <c r="G558"/>
  <c r="F558"/>
  <c r="E558"/>
  <c r="D558"/>
  <c r="B558"/>
  <c r="A558"/>
  <c r="AA557"/>
  <c r="Y557"/>
  <c r="Z557" s="1"/>
  <c r="X557"/>
  <c r="W557"/>
  <c r="U557"/>
  <c r="V557" s="1"/>
  <c r="T557"/>
  <c r="R557"/>
  <c r="Q557"/>
  <c r="S557" s="1"/>
  <c r="O557"/>
  <c r="N557"/>
  <c r="M557"/>
  <c r="L557"/>
  <c r="K557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R556"/>
  <c r="Q556"/>
  <c r="S556" s="1"/>
  <c r="O556"/>
  <c r="N556"/>
  <c r="M556"/>
  <c r="L556"/>
  <c r="K556"/>
  <c r="J556"/>
  <c r="I556"/>
  <c r="H556"/>
  <c r="G556"/>
  <c r="F556"/>
  <c r="E556"/>
  <c r="D556"/>
  <c r="B556"/>
  <c r="A556"/>
  <c r="AA555"/>
  <c r="Y555"/>
  <c r="Z555" s="1"/>
  <c r="X555"/>
  <c r="W555"/>
  <c r="U555"/>
  <c r="V555" s="1"/>
  <c r="T555"/>
  <c r="R555"/>
  <c r="Q555"/>
  <c r="S555" s="1"/>
  <c r="O555"/>
  <c r="N555"/>
  <c r="M555"/>
  <c r="L555"/>
  <c r="K555"/>
  <c r="J555"/>
  <c r="I555"/>
  <c r="H555"/>
  <c r="G555"/>
  <c r="F555"/>
  <c r="E555"/>
  <c r="D555"/>
  <c r="B555"/>
  <c r="A555"/>
  <c r="AA554"/>
  <c r="Y554"/>
  <c r="Z554" s="1"/>
  <c r="X554"/>
  <c r="W554"/>
  <c r="U554"/>
  <c r="V554" s="1"/>
  <c r="T554"/>
  <c r="R554"/>
  <c r="Q554"/>
  <c r="S554" s="1"/>
  <c r="O554"/>
  <c r="N554"/>
  <c r="M554"/>
  <c r="L554"/>
  <c r="K554"/>
  <c r="J554"/>
  <c r="I554"/>
  <c r="H554"/>
  <c r="G554"/>
  <c r="F554"/>
  <c r="E554"/>
  <c r="D554"/>
  <c r="B554"/>
  <c r="A554"/>
  <c r="AA553"/>
  <c r="Y553"/>
  <c r="Z553" s="1"/>
  <c r="X553"/>
  <c r="W553"/>
  <c r="U553"/>
  <c r="V553" s="1"/>
  <c r="T553"/>
  <c r="R553"/>
  <c r="Q553"/>
  <c r="S553" s="1"/>
  <c r="O553"/>
  <c r="N553"/>
  <c r="M553"/>
  <c r="L553"/>
  <c r="K553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M552"/>
  <c r="L552"/>
  <c r="K552"/>
  <c r="J552"/>
  <c r="I552"/>
  <c r="H552"/>
  <c r="G552"/>
  <c r="F552"/>
  <c r="E552"/>
  <c r="D552"/>
  <c r="B552"/>
  <c r="A552"/>
  <c r="AA551"/>
  <c r="Y551"/>
  <c r="Z551" s="1"/>
  <c r="X551"/>
  <c r="W551"/>
  <c r="U551"/>
  <c r="V551" s="1"/>
  <c r="T551"/>
  <c r="R551"/>
  <c r="Q551"/>
  <c r="S551" s="1"/>
  <c r="O551"/>
  <c r="N551"/>
  <c r="M551"/>
  <c r="L551"/>
  <c r="K551"/>
  <c r="J551"/>
  <c r="I551"/>
  <c r="H551"/>
  <c r="G551"/>
  <c r="F551"/>
  <c r="E551"/>
  <c r="D551"/>
  <c r="B551"/>
  <c r="A551"/>
  <c r="AA550"/>
  <c r="Y550"/>
  <c r="Z550" s="1"/>
  <c r="X550"/>
  <c r="W550"/>
  <c r="U550"/>
  <c r="V550" s="1"/>
  <c r="T550"/>
  <c r="R550"/>
  <c r="Q550"/>
  <c r="S550" s="1"/>
  <c r="O550"/>
  <c r="N550"/>
  <c r="M550"/>
  <c r="L550"/>
  <c r="K550"/>
  <c r="J550"/>
  <c r="I550"/>
  <c r="H550"/>
  <c r="G550"/>
  <c r="F550"/>
  <c r="E550"/>
  <c r="D550"/>
  <c r="B550"/>
  <c r="A550"/>
  <c r="AA549"/>
  <c r="Y549"/>
  <c r="Z549" s="1"/>
  <c r="X549"/>
  <c r="W549"/>
  <c r="U549"/>
  <c r="V549" s="1"/>
  <c r="T549"/>
  <c r="R549"/>
  <c r="Q549"/>
  <c r="S549" s="1"/>
  <c r="O549"/>
  <c r="N549"/>
  <c r="M549"/>
  <c r="L549"/>
  <c r="K549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M548"/>
  <c r="L548"/>
  <c r="K548"/>
  <c r="J548"/>
  <c r="I548"/>
  <c r="H548"/>
  <c r="G548"/>
  <c r="F548"/>
  <c r="E548"/>
  <c r="D548"/>
  <c r="B548"/>
  <c r="A548"/>
  <c r="AA547"/>
  <c r="Y547"/>
  <c r="Z547" s="1"/>
  <c r="X547"/>
  <c r="W547"/>
  <c r="U547"/>
  <c r="V547" s="1"/>
  <c r="T547"/>
  <c r="R547"/>
  <c r="Q547"/>
  <c r="S547" s="1"/>
  <c r="O547"/>
  <c r="N547"/>
  <c r="M547"/>
  <c r="L547"/>
  <c r="K547"/>
  <c r="J547"/>
  <c r="I547"/>
  <c r="H547"/>
  <c r="G547"/>
  <c r="F547"/>
  <c r="E547"/>
  <c r="D547"/>
  <c r="B547"/>
  <c r="A547"/>
  <c r="AA546"/>
  <c r="Y546"/>
  <c r="Z546" s="1"/>
  <c r="X546"/>
  <c r="W546"/>
  <c r="U546"/>
  <c r="V546" s="1"/>
  <c r="T546"/>
  <c r="R546"/>
  <c r="Q546"/>
  <c r="S546" s="1"/>
  <c r="O546"/>
  <c r="N546"/>
  <c r="M546"/>
  <c r="L546"/>
  <c r="K546"/>
  <c r="J546"/>
  <c r="I546"/>
  <c r="H546"/>
  <c r="G546"/>
  <c r="F546"/>
  <c r="E546"/>
  <c r="D546"/>
  <c r="B546"/>
  <c r="A546"/>
  <c r="AA545"/>
  <c r="Y545"/>
  <c r="Z545" s="1"/>
  <c r="X545"/>
  <c r="W545"/>
  <c r="U545"/>
  <c r="V545" s="1"/>
  <c r="T545"/>
  <c r="R545"/>
  <c r="Q545"/>
  <c r="S545" s="1"/>
  <c r="O545"/>
  <c r="N545"/>
  <c r="M545"/>
  <c r="L545"/>
  <c r="K545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S544" s="1"/>
  <c r="O544"/>
  <c r="N544"/>
  <c r="M544"/>
  <c r="L544"/>
  <c r="K544"/>
  <c r="J544"/>
  <c r="I544"/>
  <c r="H544"/>
  <c r="G544"/>
  <c r="F544"/>
  <c r="E544"/>
  <c r="D544"/>
  <c r="B544"/>
  <c r="A544"/>
  <c r="AA543"/>
  <c r="Y543"/>
  <c r="Z543" s="1"/>
  <c r="X543"/>
  <c r="W543"/>
  <c r="U543"/>
  <c r="V543" s="1"/>
  <c r="T543"/>
  <c r="R543"/>
  <c r="Q543"/>
  <c r="S543" s="1"/>
  <c r="O543"/>
  <c r="N543"/>
  <c r="M543"/>
  <c r="L543"/>
  <c r="K543"/>
  <c r="J543"/>
  <c r="I543"/>
  <c r="H543"/>
  <c r="G543"/>
  <c r="F543"/>
  <c r="E543"/>
  <c r="D543"/>
  <c r="B543"/>
  <c r="A543"/>
  <c r="AA542"/>
  <c r="Y542"/>
  <c r="Z542" s="1"/>
  <c r="X542"/>
  <c r="W542"/>
  <c r="U542"/>
  <c r="V542" s="1"/>
  <c r="T542"/>
  <c r="R542"/>
  <c r="Q542"/>
  <c r="S542" s="1"/>
  <c r="O542"/>
  <c r="N542"/>
  <c r="M542"/>
  <c r="L542"/>
  <c r="K542"/>
  <c r="J542"/>
  <c r="I542"/>
  <c r="H542"/>
  <c r="G542"/>
  <c r="F542"/>
  <c r="E542"/>
  <c r="D542"/>
  <c r="B542"/>
  <c r="A542"/>
  <c r="AA541"/>
  <c r="Y541"/>
  <c r="Z541" s="1"/>
  <c r="X541"/>
  <c r="W541"/>
  <c r="U541"/>
  <c r="V541" s="1"/>
  <c r="T541"/>
  <c r="R541"/>
  <c r="Q541"/>
  <c r="S541" s="1"/>
  <c r="O541"/>
  <c r="N541"/>
  <c r="M541"/>
  <c r="L541"/>
  <c r="K54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M540"/>
  <c r="L540"/>
  <c r="K540"/>
  <c r="J540"/>
  <c r="I540"/>
  <c r="H540"/>
  <c r="G540"/>
  <c r="F540"/>
  <c r="E540"/>
  <c r="D540"/>
  <c r="B540"/>
  <c r="A540"/>
  <c r="AA539"/>
  <c r="Y539"/>
  <c r="Z539" s="1"/>
  <c r="X539"/>
  <c r="W539"/>
  <c r="U539"/>
  <c r="V539" s="1"/>
  <c r="T539"/>
  <c r="R539"/>
  <c r="Q539"/>
  <c r="S539" s="1"/>
  <c r="O539"/>
  <c r="N539"/>
  <c r="M539"/>
  <c r="L539"/>
  <c r="K539"/>
  <c r="J539"/>
  <c r="I539"/>
  <c r="H539"/>
  <c r="G539"/>
  <c r="F539"/>
  <c r="E539"/>
  <c r="D539"/>
  <c r="B539"/>
  <c r="A539"/>
  <c r="AA538"/>
  <c r="Y538"/>
  <c r="Z538" s="1"/>
  <c r="X538"/>
  <c r="W538"/>
  <c r="U538"/>
  <c r="V538" s="1"/>
  <c r="T538"/>
  <c r="R538"/>
  <c r="Q538"/>
  <c r="S538" s="1"/>
  <c r="O538"/>
  <c r="N538"/>
  <c r="M538"/>
  <c r="L538"/>
  <c r="K538"/>
  <c r="J538"/>
  <c r="I538"/>
  <c r="H538"/>
  <c r="G538"/>
  <c r="F538"/>
  <c r="E538"/>
  <c r="D538"/>
  <c r="B538"/>
  <c r="A538"/>
  <c r="AA537"/>
  <c r="Y537"/>
  <c r="Z537" s="1"/>
  <c r="X537"/>
  <c r="W537"/>
  <c r="U537"/>
  <c r="V537" s="1"/>
  <c r="T537"/>
  <c r="R537"/>
  <c r="Q537"/>
  <c r="S537" s="1"/>
  <c r="O537"/>
  <c r="N537"/>
  <c r="M537"/>
  <c r="L537"/>
  <c r="K537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M536"/>
  <c r="L536"/>
  <c r="K536"/>
  <c r="J536"/>
  <c r="I536"/>
  <c r="H536"/>
  <c r="G536"/>
  <c r="F536"/>
  <c r="E536"/>
  <c r="D536"/>
  <c r="B536"/>
  <c r="A536"/>
  <c r="AA535"/>
  <c r="Y535"/>
  <c r="Z535" s="1"/>
  <c r="X535"/>
  <c r="W535"/>
  <c r="U535"/>
  <c r="V535" s="1"/>
  <c r="T535"/>
  <c r="R535"/>
  <c r="Q535"/>
  <c r="S535" s="1"/>
  <c r="O535"/>
  <c r="N535"/>
  <c r="M535"/>
  <c r="L535"/>
  <c r="K535"/>
  <c r="J535"/>
  <c r="I535"/>
  <c r="H535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S534" s="1"/>
  <c r="O534"/>
  <c r="N534"/>
  <c r="M534"/>
  <c r="L534"/>
  <c r="K534"/>
  <c r="J534"/>
  <c r="I534"/>
  <c r="H534"/>
  <c r="G534"/>
  <c r="F534"/>
  <c r="E534"/>
  <c r="D534"/>
  <c r="B534"/>
  <c r="A534"/>
  <c r="AA533"/>
  <c r="Y533"/>
  <c r="Z533" s="1"/>
  <c r="X533"/>
  <c r="W533"/>
  <c r="U533"/>
  <c r="V533" s="1"/>
  <c r="T533"/>
  <c r="R533"/>
  <c r="Q533"/>
  <c r="S533" s="1"/>
  <c r="O533"/>
  <c r="N533"/>
  <c r="M533"/>
  <c r="L533"/>
  <c r="K533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M532"/>
  <c r="L532"/>
  <c r="K532"/>
  <c r="J532"/>
  <c r="I532"/>
  <c r="H532"/>
  <c r="G532"/>
  <c r="F532"/>
  <c r="E532"/>
  <c r="D532"/>
  <c r="B532"/>
  <c r="A532"/>
  <c r="AA531"/>
  <c r="Y531"/>
  <c r="Z531" s="1"/>
  <c r="X531"/>
  <c r="W531"/>
  <c r="U531"/>
  <c r="V531" s="1"/>
  <c r="T531"/>
  <c r="R531"/>
  <c r="Q531"/>
  <c r="S531" s="1"/>
  <c r="O531"/>
  <c r="N531"/>
  <c r="M531"/>
  <c r="L531"/>
  <c r="K531"/>
  <c r="J531"/>
  <c r="I531"/>
  <c r="H531"/>
  <c r="G531"/>
  <c r="F531"/>
  <c r="E531"/>
  <c r="D531"/>
  <c r="B531"/>
  <c r="A531"/>
  <c r="AA530"/>
  <c r="Y530"/>
  <c r="Z530" s="1"/>
  <c r="X530"/>
  <c r="W530"/>
  <c r="U530"/>
  <c r="V530" s="1"/>
  <c r="T530"/>
  <c r="R530"/>
  <c r="Q530"/>
  <c r="S530" s="1"/>
  <c r="O530"/>
  <c r="N530"/>
  <c r="M530"/>
  <c r="L530"/>
  <c r="K530"/>
  <c r="J530"/>
  <c r="I530"/>
  <c r="H530"/>
  <c r="G530"/>
  <c r="F530"/>
  <c r="E530"/>
  <c r="D530"/>
  <c r="B530"/>
  <c r="A530"/>
  <c r="AA529"/>
  <c r="Y529"/>
  <c r="Z529" s="1"/>
  <c r="X529"/>
  <c r="W529"/>
  <c r="U529"/>
  <c r="V529" s="1"/>
  <c r="T529"/>
  <c r="R529"/>
  <c r="Q529"/>
  <c r="S529" s="1"/>
  <c r="O529"/>
  <c r="N529"/>
  <c r="M529"/>
  <c r="L529"/>
  <c r="K529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M528"/>
  <c r="L528"/>
  <c r="K528"/>
  <c r="J528"/>
  <c r="I528"/>
  <c r="H528"/>
  <c r="G528"/>
  <c r="F528"/>
  <c r="E528"/>
  <c r="D528"/>
  <c r="B528"/>
  <c r="A528"/>
  <c r="AA527"/>
  <c r="Y527"/>
  <c r="Z527" s="1"/>
  <c r="X527"/>
  <c r="W527"/>
  <c r="U527"/>
  <c r="V527" s="1"/>
  <c r="T527"/>
  <c r="R527"/>
  <c r="Q527"/>
  <c r="S527" s="1"/>
  <c r="O527"/>
  <c r="N527"/>
  <c r="M527"/>
  <c r="L527"/>
  <c r="K527"/>
  <c r="J527"/>
  <c r="I527"/>
  <c r="H527"/>
  <c r="G527"/>
  <c r="F527"/>
  <c r="E527"/>
  <c r="D527"/>
  <c r="B527"/>
  <c r="A527"/>
  <c r="AA526"/>
  <c r="Y526"/>
  <c r="Z526" s="1"/>
  <c r="X526"/>
  <c r="W526"/>
  <c r="U526"/>
  <c r="V526" s="1"/>
  <c r="T526"/>
  <c r="R526"/>
  <c r="Q526"/>
  <c r="S526" s="1"/>
  <c r="O526"/>
  <c r="N526"/>
  <c r="M526"/>
  <c r="L526"/>
  <c r="K526"/>
  <c r="J526"/>
  <c r="I526"/>
  <c r="H526"/>
  <c r="G526"/>
  <c r="F526"/>
  <c r="E526"/>
  <c r="D526"/>
  <c r="B526"/>
  <c r="A526"/>
  <c r="AA525"/>
  <c r="Y525"/>
  <c r="Z525" s="1"/>
  <c r="X525"/>
  <c r="W525"/>
  <c r="U525"/>
  <c r="V525" s="1"/>
  <c r="T525"/>
  <c r="R525"/>
  <c r="Q525"/>
  <c r="S525" s="1"/>
  <c r="O525"/>
  <c r="N525"/>
  <c r="M525"/>
  <c r="L525"/>
  <c r="K525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M524"/>
  <c r="L524"/>
  <c r="K524"/>
  <c r="J524"/>
  <c r="I524"/>
  <c r="H524"/>
  <c r="G524"/>
  <c r="F524"/>
  <c r="E524"/>
  <c r="D524"/>
  <c r="B524"/>
  <c r="A524"/>
  <c r="AA523"/>
  <c r="Y523"/>
  <c r="Z523" s="1"/>
  <c r="X523"/>
  <c r="W523"/>
  <c r="U523"/>
  <c r="V523" s="1"/>
  <c r="T523"/>
  <c r="R523"/>
  <c r="Q523"/>
  <c r="S523" s="1"/>
  <c r="O523"/>
  <c r="N523"/>
  <c r="M523"/>
  <c r="L523"/>
  <c r="K523"/>
  <c r="J523"/>
  <c r="I523"/>
  <c r="H523"/>
  <c r="G523"/>
  <c r="F523"/>
  <c r="E523"/>
  <c r="D523"/>
  <c r="B523"/>
  <c r="A523"/>
  <c r="AA522"/>
  <c r="Y522"/>
  <c r="Z522" s="1"/>
  <c r="X522"/>
  <c r="W522"/>
  <c r="U522"/>
  <c r="V522" s="1"/>
  <c r="T522"/>
  <c r="R522"/>
  <c r="Q522"/>
  <c r="S522" s="1"/>
  <c r="O522"/>
  <c r="N522"/>
  <c r="M522"/>
  <c r="L522"/>
  <c r="K522"/>
  <c r="J522"/>
  <c r="I522"/>
  <c r="H522"/>
  <c r="G522"/>
  <c r="F522"/>
  <c r="E522"/>
  <c r="D522"/>
  <c r="B522"/>
  <c r="A522"/>
  <c r="AA521"/>
  <c r="Y521"/>
  <c r="Z521" s="1"/>
  <c r="X521"/>
  <c r="W521"/>
  <c r="U521"/>
  <c r="V521" s="1"/>
  <c r="T521"/>
  <c r="R521"/>
  <c r="Q521"/>
  <c r="S521" s="1"/>
  <c r="O521"/>
  <c r="N521"/>
  <c r="M521"/>
  <c r="L521"/>
  <c r="K521"/>
  <c r="J521"/>
  <c r="I521"/>
  <c r="H52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M520"/>
  <c r="L520"/>
  <c r="K520"/>
  <c r="J520"/>
  <c r="I520"/>
  <c r="H520"/>
  <c r="G520"/>
  <c r="F520"/>
  <c r="E520"/>
  <c r="D520"/>
  <c r="B520"/>
  <c r="A520"/>
  <c r="AA519"/>
  <c r="Y519"/>
  <c r="Z519" s="1"/>
  <c r="X519"/>
  <c r="W519"/>
  <c r="U519"/>
  <c r="V519" s="1"/>
  <c r="T519"/>
  <c r="R519"/>
  <c r="Q519"/>
  <c r="S519" s="1"/>
  <c r="O519"/>
  <c r="N519"/>
  <c r="M519"/>
  <c r="L519"/>
  <c r="K519"/>
  <c r="J519"/>
  <c r="I519"/>
  <c r="H519"/>
  <c r="G519"/>
  <c r="F519"/>
  <c r="E519"/>
  <c r="D519"/>
  <c r="B519"/>
  <c r="A519"/>
  <c r="AA518"/>
  <c r="Y518"/>
  <c r="Z518" s="1"/>
  <c r="X518"/>
  <c r="W518"/>
  <c r="U518"/>
  <c r="V518" s="1"/>
  <c r="T518"/>
  <c r="R518"/>
  <c r="Q518"/>
  <c r="S518" s="1"/>
  <c r="O518"/>
  <c r="N518"/>
  <c r="M518"/>
  <c r="L518"/>
  <c r="K518"/>
  <c r="J518"/>
  <c r="I518"/>
  <c r="H518"/>
  <c r="G518"/>
  <c r="F518"/>
  <c r="E518"/>
  <c r="D518"/>
  <c r="B518"/>
  <c r="A518"/>
  <c r="AA517"/>
  <c r="Y517"/>
  <c r="Z517" s="1"/>
  <c r="X517"/>
  <c r="W517"/>
  <c r="U517"/>
  <c r="V517" s="1"/>
  <c r="T517"/>
  <c r="R517"/>
  <c r="Q517"/>
  <c r="S517" s="1"/>
  <c r="O517"/>
  <c r="N517"/>
  <c r="M517"/>
  <c r="L517"/>
  <c r="K517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M516"/>
  <c r="L516"/>
  <c r="K516"/>
  <c r="J516"/>
  <c r="I516"/>
  <c r="H516"/>
  <c r="G516"/>
  <c r="F516"/>
  <c r="E516"/>
  <c r="D516"/>
  <c r="B516"/>
  <c r="A516"/>
  <c r="AA515"/>
  <c r="Y515"/>
  <c r="Z515" s="1"/>
  <c r="X515"/>
  <c r="W515"/>
  <c r="U515"/>
  <c r="V515" s="1"/>
  <c r="T515"/>
  <c r="R515"/>
  <c r="Q515"/>
  <c r="S515" s="1"/>
  <c r="O515"/>
  <c r="N515"/>
  <c r="M515"/>
  <c r="L515"/>
  <c r="K515"/>
  <c r="J515"/>
  <c r="I515"/>
  <c r="H515"/>
  <c r="G515"/>
  <c r="F515"/>
  <c r="E515"/>
  <c r="D515"/>
  <c r="B515"/>
  <c r="A515"/>
  <c r="AA514"/>
  <c r="Y514"/>
  <c r="Z514" s="1"/>
  <c r="X514"/>
  <c r="W514"/>
  <c r="U514"/>
  <c r="V514" s="1"/>
  <c r="T514"/>
  <c r="R514"/>
  <c r="Q514"/>
  <c r="S514" s="1"/>
  <c r="O514"/>
  <c r="N514"/>
  <c r="M514"/>
  <c r="L514"/>
  <c r="K514"/>
  <c r="J514"/>
  <c r="I514"/>
  <c r="H514"/>
  <c r="G514"/>
  <c r="F514"/>
  <c r="E514"/>
  <c r="D514"/>
  <c r="B514"/>
  <c r="A514"/>
  <c r="AA513"/>
  <c r="Y513"/>
  <c r="Z513" s="1"/>
  <c r="X513"/>
  <c r="W513"/>
  <c r="U513"/>
  <c r="V513" s="1"/>
  <c r="T513"/>
  <c r="R513"/>
  <c r="Q513"/>
  <c r="S513" s="1"/>
  <c r="O513"/>
  <c r="N513"/>
  <c r="M513"/>
  <c r="L513"/>
  <c r="K513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M512"/>
  <c r="L512"/>
  <c r="K512"/>
  <c r="J512"/>
  <c r="I512"/>
  <c r="H512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M511"/>
  <c r="L511"/>
  <c r="K511"/>
  <c r="J511"/>
  <c r="I511"/>
  <c r="H511"/>
  <c r="G511"/>
  <c r="F511"/>
  <c r="E511"/>
  <c r="D511"/>
  <c r="B511"/>
  <c r="A511"/>
  <c r="AA510"/>
  <c r="Y510"/>
  <c r="Z510" s="1"/>
  <c r="X510"/>
  <c r="W510"/>
  <c r="U510"/>
  <c r="V510" s="1"/>
  <c r="T510"/>
  <c r="R510"/>
  <c r="Q510"/>
  <c r="S510" s="1"/>
  <c r="O510"/>
  <c r="N510"/>
  <c r="M510"/>
  <c r="L510"/>
  <c r="K510"/>
  <c r="J510"/>
  <c r="I510"/>
  <c r="H510"/>
  <c r="G510"/>
  <c r="F510"/>
  <c r="E510"/>
  <c r="D510"/>
  <c r="B510"/>
  <c r="A510"/>
  <c r="AA509"/>
  <c r="Y509"/>
  <c r="Z509" s="1"/>
  <c r="X509"/>
  <c r="W509"/>
  <c r="U509"/>
  <c r="V509" s="1"/>
  <c r="T509"/>
  <c r="R509"/>
  <c r="Q509"/>
  <c r="S509" s="1"/>
  <c r="O509"/>
  <c r="N509"/>
  <c r="M509"/>
  <c r="L509"/>
  <c r="K509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M508"/>
  <c r="L508"/>
  <c r="K508"/>
  <c r="J508"/>
  <c r="I508"/>
  <c r="H508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M507"/>
  <c r="L507"/>
  <c r="K507"/>
  <c r="J507"/>
  <c r="I507"/>
  <c r="H507"/>
  <c r="G507"/>
  <c r="F507"/>
  <c r="E507"/>
  <c r="D507"/>
  <c r="B507"/>
  <c r="A507"/>
  <c r="AA506"/>
  <c r="Y506"/>
  <c r="Z506" s="1"/>
  <c r="X506"/>
  <c r="W506"/>
  <c r="U506"/>
  <c r="V506" s="1"/>
  <c r="T506"/>
  <c r="R506"/>
  <c r="Q506"/>
  <c r="S506" s="1"/>
  <c r="O506"/>
  <c r="N506"/>
  <c r="M506"/>
  <c r="L506"/>
  <c r="K506"/>
  <c r="J506"/>
  <c r="I506"/>
  <c r="H506"/>
  <c r="G506"/>
  <c r="F506"/>
  <c r="E506"/>
  <c r="D506"/>
  <c r="B506"/>
  <c r="A506"/>
  <c r="AA505"/>
  <c r="Y505"/>
  <c r="Z505" s="1"/>
  <c r="X505"/>
  <c r="W505"/>
  <c r="U505"/>
  <c r="V505" s="1"/>
  <c r="T505"/>
  <c r="R505"/>
  <c r="Q505"/>
  <c r="S505" s="1"/>
  <c r="O505"/>
  <c r="N505"/>
  <c r="M505"/>
  <c r="L505"/>
  <c r="K505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M504"/>
  <c r="L504"/>
  <c r="K504"/>
  <c r="J504"/>
  <c r="I504"/>
  <c r="H504"/>
  <c r="G504"/>
  <c r="F504"/>
  <c r="E504"/>
  <c r="D504"/>
  <c r="B504"/>
  <c r="A504"/>
  <c r="AA503"/>
  <c r="Y503"/>
  <c r="Z503" s="1"/>
  <c r="X503"/>
  <c r="W503"/>
  <c r="U503"/>
  <c r="V503" s="1"/>
  <c r="T503"/>
  <c r="R503"/>
  <c r="Q503"/>
  <c r="S503" s="1"/>
  <c r="O503"/>
  <c r="N503"/>
  <c r="M503"/>
  <c r="L503"/>
  <c r="K503"/>
  <c r="J503"/>
  <c r="I503"/>
  <c r="H503"/>
  <c r="G503"/>
  <c r="F503"/>
  <c r="E503"/>
  <c r="D503"/>
  <c r="B503"/>
  <c r="A503"/>
  <c r="AA502"/>
  <c r="Y502"/>
  <c r="Z502" s="1"/>
  <c r="X502"/>
  <c r="W502"/>
  <c r="U502"/>
  <c r="V502" s="1"/>
  <c r="T502"/>
  <c r="R502"/>
  <c r="Q502"/>
  <c r="S502" s="1"/>
  <c r="O502"/>
  <c r="N502"/>
  <c r="M502"/>
  <c r="L502"/>
  <c r="K502"/>
  <c r="J502"/>
  <c r="I502"/>
  <c r="H502"/>
  <c r="G502"/>
  <c r="F502"/>
  <c r="E502"/>
  <c r="D502"/>
  <c r="B502"/>
  <c r="A502"/>
  <c r="AA501"/>
  <c r="Y501"/>
  <c r="Z501" s="1"/>
  <c r="X501"/>
  <c r="W501"/>
  <c r="U501"/>
  <c r="V501" s="1"/>
  <c r="T501"/>
  <c r="R501"/>
  <c r="Q501"/>
  <c r="S501" s="1"/>
  <c r="O501"/>
  <c r="N501"/>
  <c r="M501"/>
  <c r="L501"/>
  <c r="K50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M500"/>
  <c r="L500"/>
  <c r="K500"/>
  <c r="J500"/>
  <c r="I500"/>
  <c r="H500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M499"/>
  <c r="L499"/>
  <c r="K499"/>
  <c r="J499"/>
  <c r="I499"/>
  <c r="H499"/>
  <c r="G499"/>
  <c r="F499"/>
  <c r="E499"/>
  <c r="D499"/>
  <c r="B499"/>
  <c r="A499"/>
  <c r="AA498"/>
  <c r="Y498"/>
  <c r="Z498" s="1"/>
  <c r="X498"/>
  <c r="W498"/>
  <c r="U498"/>
  <c r="V498" s="1"/>
  <c r="T498"/>
  <c r="R498"/>
  <c r="Q498"/>
  <c r="S498" s="1"/>
  <c r="O498"/>
  <c r="N498"/>
  <c r="M498"/>
  <c r="L498"/>
  <c r="K498"/>
  <c r="J498"/>
  <c r="I498"/>
  <c r="H498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S497" s="1"/>
  <c r="O497"/>
  <c r="N497"/>
  <c r="M497"/>
  <c r="L497"/>
  <c r="K497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M496"/>
  <c r="L496"/>
  <c r="K496"/>
  <c r="J496"/>
  <c r="I496"/>
  <c r="H496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M495"/>
  <c r="L495"/>
  <c r="K495"/>
  <c r="J495"/>
  <c r="I495"/>
  <c r="H495"/>
  <c r="G495"/>
  <c r="F495"/>
  <c r="E495"/>
  <c r="D495"/>
  <c r="B495"/>
  <c r="A495"/>
  <c r="AA494"/>
  <c r="Y494"/>
  <c r="Z494" s="1"/>
  <c r="X494"/>
  <c r="W494"/>
  <c r="U494"/>
  <c r="V494" s="1"/>
  <c r="T494"/>
  <c r="R494"/>
  <c r="Q494"/>
  <c r="S494" s="1"/>
  <c r="O494"/>
  <c r="N494"/>
  <c r="M494"/>
  <c r="L494"/>
  <c r="K494"/>
  <c r="J494"/>
  <c r="I494"/>
  <c r="H494"/>
  <c r="G494"/>
  <c r="F494"/>
  <c r="E494"/>
  <c r="D494"/>
  <c r="B494"/>
  <c r="A494"/>
  <c r="AA493"/>
  <c r="Y493"/>
  <c r="Z493" s="1"/>
  <c r="X493"/>
  <c r="W493"/>
  <c r="U493"/>
  <c r="V493" s="1"/>
  <c r="T493"/>
  <c r="R493"/>
  <c r="Q493"/>
  <c r="S493" s="1"/>
  <c r="O493"/>
  <c r="N493"/>
  <c r="M493"/>
  <c r="L493"/>
  <c r="K493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M492"/>
  <c r="L492"/>
  <c r="K492"/>
  <c r="J492"/>
  <c r="I492"/>
  <c r="H492"/>
  <c r="G492"/>
  <c r="F492"/>
  <c r="E492"/>
  <c r="D492"/>
  <c r="B492"/>
  <c r="A492"/>
  <c r="AA491"/>
  <c r="Y491"/>
  <c r="Z491" s="1"/>
  <c r="X491"/>
  <c r="W491"/>
  <c r="U491"/>
  <c r="V491" s="1"/>
  <c r="T491"/>
  <c r="R491"/>
  <c r="Q491"/>
  <c r="S491" s="1"/>
  <c r="O491"/>
  <c r="N491"/>
  <c r="M491"/>
  <c r="L491"/>
  <c r="K491"/>
  <c r="J491"/>
  <c r="I491"/>
  <c r="H491"/>
  <c r="G491"/>
  <c r="F491"/>
  <c r="E491"/>
  <c r="D491"/>
  <c r="B491"/>
  <c r="A491"/>
  <c r="AA490"/>
  <c r="Y490"/>
  <c r="Z490" s="1"/>
  <c r="X490"/>
  <c r="W490"/>
  <c r="U490"/>
  <c r="V490" s="1"/>
  <c r="T490"/>
  <c r="R490"/>
  <c r="Q490"/>
  <c r="S490" s="1"/>
  <c r="O490"/>
  <c r="N490"/>
  <c r="M490"/>
  <c r="L490"/>
  <c r="K490"/>
  <c r="J490"/>
  <c r="I490"/>
  <c r="H490"/>
  <c r="G490"/>
  <c r="F490"/>
  <c r="E490"/>
  <c r="D490"/>
  <c r="B490"/>
  <c r="A490"/>
  <c r="AA489"/>
  <c r="Y489"/>
  <c r="Z489" s="1"/>
  <c r="X489"/>
  <c r="W489"/>
  <c r="U489"/>
  <c r="V489" s="1"/>
  <c r="T489"/>
  <c r="R489"/>
  <c r="Q489"/>
  <c r="S489" s="1"/>
  <c r="O489"/>
  <c r="N489"/>
  <c r="M489"/>
  <c r="L489"/>
  <c r="K489"/>
  <c r="J489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M488"/>
  <c r="L488"/>
  <c r="K488"/>
  <c r="J488"/>
  <c r="I488"/>
  <c r="H488"/>
  <c r="G488"/>
  <c r="F488"/>
  <c r="E488"/>
  <c r="D488"/>
  <c r="B488"/>
  <c r="A488"/>
  <c r="AA487"/>
  <c r="Y487"/>
  <c r="Z487" s="1"/>
  <c r="X487"/>
  <c r="W487"/>
  <c r="U487"/>
  <c r="V487" s="1"/>
  <c r="T487"/>
  <c r="R487"/>
  <c r="Q487"/>
  <c r="S487" s="1"/>
  <c r="O487"/>
  <c r="N487"/>
  <c r="M487"/>
  <c r="L487"/>
  <c r="K487"/>
  <c r="J487"/>
  <c r="I487"/>
  <c r="H487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N486"/>
  <c r="M486"/>
  <c r="L486"/>
  <c r="K486"/>
  <c r="J486"/>
  <c r="I486"/>
  <c r="H486"/>
  <c r="G486"/>
  <c r="F486"/>
  <c r="E486"/>
  <c r="D486"/>
  <c r="B486"/>
  <c r="A486"/>
  <c r="AA485"/>
  <c r="Y485"/>
  <c r="Z485" s="1"/>
  <c r="X485"/>
  <c r="W485"/>
  <c r="U485"/>
  <c r="V485" s="1"/>
  <c r="T485"/>
  <c r="R485"/>
  <c r="Q485"/>
  <c r="S485" s="1"/>
  <c r="O485"/>
  <c r="N485"/>
  <c r="M485"/>
  <c r="L485"/>
  <c r="K485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M484"/>
  <c r="L484"/>
  <c r="K484"/>
  <c r="J484"/>
  <c r="I484"/>
  <c r="H484"/>
  <c r="G484"/>
  <c r="F484"/>
  <c r="E484"/>
  <c r="D484"/>
  <c r="B484"/>
  <c r="A484"/>
  <c r="AA483"/>
  <c r="Y483"/>
  <c r="Z483" s="1"/>
  <c r="X483"/>
  <c r="W483"/>
  <c r="U483"/>
  <c r="V483" s="1"/>
  <c r="T483"/>
  <c r="R483"/>
  <c r="Q483"/>
  <c r="S483" s="1"/>
  <c r="O483"/>
  <c r="N483"/>
  <c r="M483"/>
  <c r="L483"/>
  <c r="K483"/>
  <c r="J483"/>
  <c r="I483"/>
  <c r="H483"/>
  <c r="G483"/>
  <c r="F483"/>
  <c r="E483"/>
  <c r="D483"/>
  <c r="B483"/>
  <c r="A483"/>
  <c r="AA482"/>
  <c r="Y482"/>
  <c r="Z482" s="1"/>
  <c r="X482"/>
  <c r="W482"/>
  <c r="U482"/>
  <c r="V482" s="1"/>
  <c r="T482"/>
  <c r="R482"/>
  <c r="Q482"/>
  <c r="S482" s="1"/>
  <c r="O482"/>
  <c r="N482"/>
  <c r="M482"/>
  <c r="L482"/>
  <c r="K482"/>
  <c r="J482"/>
  <c r="I482"/>
  <c r="H482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S481" s="1"/>
  <c r="O481"/>
  <c r="N481"/>
  <c r="M481"/>
  <c r="L481"/>
  <c r="K48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M480"/>
  <c r="L480"/>
  <c r="K480"/>
  <c r="J480"/>
  <c r="I480"/>
  <c r="H480"/>
  <c r="G480"/>
  <c r="F480"/>
  <c r="E480"/>
  <c r="D480"/>
  <c r="B480"/>
  <c r="A480"/>
  <c r="AA479"/>
  <c r="Y479"/>
  <c r="Z479" s="1"/>
  <c r="X479"/>
  <c r="W479"/>
  <c r="U479"/>
  <c r="V479" s="1"/>
  <c r="T479"/>
  <c r="R479"/>
  <c r="Q479"/>
  <c r="S479" s="1"/>
  <c r="O479"/>
  <c r="N479"/>
  <c r="M479"/>
  <c r="L479"/>
  <c r="K479"/>
  <c r="J479"/>
  <c r="I479"/>
  <c r="H479"/>
  <c r="G479"/>
  <c r="F479"/>
  <c r="E479"/>
  <c r="D479"/>
  <c r="B479"/>
  <c r="A479"/>
  <c r="AA478"/>
  <c r="Y478"/>
  <c r="Z478" s="1"/>
  <c r="X478"/>
  <c r="W478"/>
  <c r="U478"/>
  <c r="V478" s="1"/>
  <c r="T478"/>
  <c r="R478"/>
  <c r="Q478"/>
  <c r="S478" s="1"/>
  <c r="O478"/>
  <c r="N478"/>
  <c r="M478"/>
  <c r="L478"/>
  <c r="K478"/>
  <c r="J478"/>
  <c r="I478"/>
  <c r="H478"/>
  <c r="G478"/>
  <c r="F478"/>
  <c r="E478"/>
  <c r="D478"/>
  <c r="B478"/>
  <c r="A478"/>
  <c r="AA477"/>
  <c r="Y477"/>
  <c r="Z477" s="1"/>
  <c r="X477"/>
  <c r="W477"/>
  <c r="U477"/>
  <c r="V477" s="1"/>
  <c r="T477"/>
  <c r="R477"/>
  <c r="Q477"/>
  <c r="S477" s="1"/>
  <c r="O477"/>
  <c r="N477"/>
  <c r="M477"/>
  <c r="L477"/>
  <c r="K477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M476"/>
  <c r="L476"/>
  <c r="K476"/>
  <c r="J476"/>
  <c r="I476"/>
  <c r="H476"/>
  <c r="G476"/>
  <c r="F476"/>
  <c r="E476"/>
  <c r="D476"/>
  <c r="B476"/>
  <c r="A476"/>
  <c r="AA475"/>
  <c r="Y475"/>
  <c r="Z475" s="1"/>
  <c r="X475"/>
  <c r="W475"/>
  <c r="U475"/>
  <c r="V475" s="1"/>
  <c r="T475"/>
  <c r="R475"/>
  <c r="Q475"/>
  <c r="S475" s="1"/>
  <c r="O475"/>
  <c r="N475"/>
  <c r="M475"/>
  <c r="L475"/>
  <c r="K475"/>
  <c r="J475"/>
  <c r="I475"/>
  <c r="H475"/>
  <c r="G475"/>
  <c r="F475"/>
  <c r="E475"/>
  <c r="D475"/>
  <c r="B475"/>
  <c r="A475"/>
  <c r="AA474"/>
  <c r="Y474"/>
  <c r="Z474" s="1"/>
  <c r="X474"/>
  <c r="W474"/>
  <c r="U474"/>
  <c r="V474" s="1"/>
  <c r="T474"/>
  <c r="R474"/>
  <c r="Q474"/>
  <c r="S474" s="1"/>
  <c r="O474"/>
  <c r="N474"/>
  <c r="M474"/>
  <c r="L474"/>
  <c r="K474"/>
  <c r="J474"/>
  <c r="I474"/>
  <c r="H474"/>
  <c r="G474"/>
  <c r="F474"/>
  <c r="E474"/>
  <c r="D474"/>
  <c r="B474"/>
  <c r="A474"/>
  <c r="AA473"/>
  <c r="Y473"/>
  <c r="Z473" s="1"/>
  <c r="X473"/>
  <c r="W473"/>
  <c r="U473"/>
  <c r="V473" s="1"/>
  <c r="T473"/>
  <c r="R473"/>
  <c r="Q473"/>
  <c r="S473" s="1"/>
  <c r="O473"/>
  <c r="N473"/>
  <c r="M473"/>
  <c r="L473"/>
  <c r="K473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M472"/>
  <c r="L472"/>
  <c r="K472"/>
  <c r="J472"/>
  <c r="I472"/>
  <c r="H472"/>
  <c r="G472"/>
  <c r="F472"/>
  <c r="E472"/>
  <c r="D472"/>
  <c r="B472"/>
  <c r="A472"/>
  <c r="AA471"/>
  <c r="Y471"/>
  <c r="Z471" s="1"/>
  <c r="X471"/>
  <c r="W471"/>
  <c r="U471"/>
  <c r="V471" s="1"/>
  <c r="T471"/>
  <c r="R471"/>
  <c r="Q471"/>
  <c r="S471" s="1"/>
  <c r="O471"/>
  <c r="N471"/>
  <c r="M471"/>
  <c r="L471"/>
  <c r="K471"/>
  <c r="J471"/>
  <c r="I471"/>
  <c r="H471"/>
  <c r="G471"/>
  <c r="F471"/>
  <c r="E471"/>
  <c r="D471"/>
  <c r="B471"/>
  <c r="A471"/>
  <c r="AA470"/>
  <c r="Y470"/>
  <c r="Z470" s="1"/>
  <c r="X470"/>
  <c r="W470"/>
  <c r="U470"/>
  <c r="V470" s="1"/>
  <c r="T470"/>
  <c r="R470"/>
  <c r="Q470"/>
  <c r="S470" s="1"/>
  <c r="O470"/>
  <c r="N470"/>
  <c r="M470"/>
  <c r="L470"/>
  <c r="K470"/>
  <c r="J470"/>
  <c r="I470"/>
  <c r="H470"/>
  <c r="G470"/>
  <c r="F470"/>
  <c r="E470"/>
  <c r="D470"/>
  <c r="B470"/>
  <c r="A470"/>
  <c r="AA469"/>
  <c r="Y469"/>
  <c r="Z469" s="1"/>
  <c r="X469"/>
  <c r="W469"/>
  <c r="U469"/>
  <c r="V469" s="1"/>
  <c r="T469"/>
  <c r="R469"/>
  <c r="Q469"/>
  <c r="S469" s="1"/>
  <c r="O469"/>
  <c r="N469"/>
  <c r="M469"/>
  <c r="L469"/>
  <c r="K469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M468"/>
  <c r="L468"/>
  <c r="K468"/>
  <c r="J468"/>
  <c r="I468"/>
  <c r="H468"/>
  <c r="G468"/>
  <c r="F468"/>
  <c r="E468"/>
  <c r="D468"/>
  <c r="B468"/>
  <c r="A468"/>
  <c r="AA467"/>
  <c r="Y467"/>
  <c r="Z467" s="1"/>
  <c r="X467"/>
  <c r="W467"/>
  <c r="U467"/>
  <c r="V467" s="1"/>
  <c r="T467"/>
  <c r="R467"/>
  <c r="Q467"/>
  <c r="S467" s="1"/>
  <c r="O467"/>
  <c r="N467"/>
  <c r="M467"/>
  <c r="L467"/>
  <c r="K467"/>
  <c r="J467"/>
  <c r="I467"/>
  <c r="H467"/>
  <c r="G467"/>
  <c r="F467"/>
  <c r="E467"/>
  <c r="D467"/>
  <c r="B467"/>
  <c r="A467"/>
  <c r="AA466"/>
  <c r="Y466"/>
  <c r="Z466" s="1"/>
  <c r="X466"/>
  <c r="W466"/>
  <c r="U466"/>
  <c r="V466" s="1"/>
  <c r="T466"/>
  <c r="R466"/>
  <c r="Q466"/>
  <c r="S466" s="1"/>
  <c r="O466"/>
  <c r="N466"/>
  <c r="M466"/>
  <c r="L466"/>
  <c r="K466"/>
  <c r="J466"/>
  <c r="I466"/>
  <c r="H466"/>
  <c r="G466"/>
  <c r="F466"/>
  <c r="E466"/>
  <c r="D466"/>
  <c r="B466"/>
  <c r="A466"/>
  <c r="AA465"/>
  <c r="Y465"/>
  <c r="Z465" s="1"/>
  <c r="X465"/>
  <c r="W465"/>
  <c r="U465"/>
  <c r="V465" s="1"/>
  <c r="T465"/>
  <c r="R465"/>
  <c r="Q465"/>
  <c r="S465" s="1"/>
  <c r="O465"/>
  <c r="N465"/>
  <c r="M465"/>
  <c r="L465"/>
  <c r="K465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M464"/>
  <c r="L464"/>
  <c r="K464"/>
  <c r="J464"/>
  <c r="I464"/>
  <c r="H464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M463"/>
  <c r="L463"/>
  <c r="K463"/>
  <c r="J463"/>
  <c r="I463"/>
  <c r="H463"/>
  <c r="G463"/>
  <c r="F463"/>
  <c r="E463"/>
  <c r="D463"/>
  <c r="B463"/>
  <c r="A463"/>
  <c r="AA462"/>
  <c r="Y462"/>
  <c r="Z462" s="1"/>
  <c r="X462"/>
  <c r="W462"/>
  <c r="U462"/>
  <c r="V462" s="1"/>
  <c r="T462"/>
  <c r="R462"/>
  <c r="Q462"/>
  <c r="S462" s="1"/>
  <c r="O462"/>
  <c r="N462"/>
  <c r="M462"/>
  <c r="L462"/>
  <c r="K462"/>
  <c r="J462"/>
  <c r="I462"/>
  <c r="H462"/>
  <c r="G462"/>
  <c r="F462"/>
  <c r="E462"/>
  <c r="D462"/>
  <c r="B462"/>
  <c r="A462"/>
  <c r="AA461"/>
  <c r="Y461"/>
  <c r="Z461" s="1"/>
  <c r="X461"/>
  <c r="W461"/>
  <c r="U461"/>
  <c r="V461" s="1"/>
  <c r="T461"/>
  <c r="R461"/>
  <c r="Q461"/>
  <c r="S461" s="1"/>
  <c r="O461"/>
  <c r="N461"/>
  <c r="M461"/>
  <c r="L461"/>
  <c r="K46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M460"/>
  <c r="L460"/>
  <c r="K460"/>
  <c r="J460"/>
  <c r="I460"/>
  <c r="H460"/>
  <c r="G460"/>
  <c r="F460"/>
  <c r="E460"/>
  <c r="D460"/>
  <c r="B460"/>
  <c r="A460"/>
  <c r="AA459"/>
  <c r="Y459"/>
  <c r="Z459" s="1"/>
  <c r="X459"/>
  <c r="W459"/>
  <c r="U459"/>
  <c r="V459" s="1"/>
  <c r="T459"/>
  <c r="R459"/>
  <c r="Q459"/>
  <c r="S459" s="1"/>
  <c r="O459"/>
  <c r="N459"/>
  <c r="M459"/>
  <c r="L459"/>
  <c r="K459"/>
  <c r="J459"/>
  <c r="I459"/>
  <c r="H459"/>
  <c r="G459"/>
  <c r="F459"/>
  <c r="E459"/>
  <c r="D459"/>
  <c r="B459"/>
  <c r="A459"/>
  <c r="AA458"/>
  <c r="Y458"/>
  <c r="Z458" s="1"/>
  <c r="X458"/>
  <c r="W458"/>
  <c r="U458"/>
  <c r="V458" s="1"/>
  <c r="T458"/>
  <c r="R458"/>
  <c r="Q458"/>
  <c r="S458" s="1"/>
  <c r="O458"/>
  <c r="N458"/>
  <c r="M458"/>
  <c r="L458"/>
  <c r="K458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R457"/>
  <c r="Q457"/>
  <c r="S457" s="1"/>
  <c r="O457"/>
  <c r="N457"/>
  <c r="M457"/>
  <c r="L457"/>
  <c r="K457"/>
  <c r="J457"/>
  <c r="I457"/>
  <c r="H457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M456"/>
  <c r="L456"/>
  <c r="K456"/>
  <c r="J456"/>
  <c r="I456"/>
  <c r="H456"/>
  <c r="G456"/>
  <c r="F456"/>
  <c r="E456"/>
  <c r="D456"/>
  <c r="B456"/>
  <c r="A456"/>
  <c r="AA455"/>
  <c r="Y455"/>
  <c r="Z455" s="1"/>
  <c r="X455"/>
  <c r="W455"/>
  <c r="U455"/>
  <c r="V455" s="1"/>
  <c r="T455"/>
  <c r="R455"/>
  <c r="Q455"/>
  <c r="S455" s="1"/>
  <c r="O455"/>
  <c r="N455"/>
  <c r="M455"/>
  <c r="L455"/>
  <c r="K455"/>
  <c r="J455"/>
  <c r="I455"/>
  <c r="H455"/>
  <c r="G455"/>
  <c r="F455"/>
  <c r="E455"/>
  <c r="D455"/>
  <c r="B455"/>
  <c r="A455"/>
  <c r="AA454"/>
  <c r="Y454"/>
  <c r="Z454" s="1"/>
  <c r="X454"/>
  <c r="W454"/>
  <c r="U454"/>
  <c r="V454" s="1"/>
  <c r="T454"/>
  <c r="R454"/>
  <c r="Q454"/>
  <c r="S454" s="1"/>
  <c r="O454"/>
  <c r="N454"/>
  <c r="M454"/>
  <c r="L454"/>
  <c r="K454"/>
  <c r="J454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M453"/>
  <c r="L453"/>
  <c r="K453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M452"/>
  <c r="L452"/>
  <c r="K452"/>
  <c r="J452"/>
  <c r="I452"/>
  <c r="H452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O451"/>
  <c r="N451"/>
  <c r="M451"/>
  <c r="L451"/>
  <c r="K451"/>
  <c r="J451"/>
  <c r="I451"/>
  <c r="H451"/>
  <c r="G451"/>
  <c r="F451"/>
  <c r="E451"/>
  <c r="D451"/>
  <c r="B451"/>
  <c r="A451"/>
  <c r="AA450"/>
  <c r="Y450"/>
  <c r="Z450" s="1"/>
  <c r="X450"/>
  <c r="W450"/>
  <c r="U450"/>
  <c r="V450" s="1"/>
  <c r="T450"/>
  <c r="R450"/>
  <c r="Q450"/>
  <c r="S450" s="1"/>
  <c r="O450"/>
  <c r="N450"/>
  <c r="M450"/>
  <c r="L450"/>
  <c r="K450"/>
  <c r="J450"/>
  <c r="I450"/>
  <c r="H450"/>
  <c r="G450"/>
  <c r="F450"/>
  <c r="E450"/>
  <c r="D450"/>
  <c r="B450"/>
  <c r="A450"/>
  <c r="AA449"/>
  <c r="Y449"/>
  <c r="Z449" s="1"/>
  <c r="X449"/>
  <c r="W449"/>
  <c r="U449"/>
  <c r="V449" s="1"/>
  <c r="T449"/>
  <c r="R449"/>
  <c r="Q449"/>
  <c r="S449" s="1"/>
  <c r="O449"/>
  <c r="N449"/>
  <c r="M449"/>
  <c r="L449"/>
  <c r="K449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M448"/>
  <c r="L448"/>
  <c r="K448"/>
  <c r="J448"/>
  <c r="I448"/>
  <c r="H448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M447"/>
  <c r="L447"/>
  <c r="K447"/>
  <c r="J447"/>
  <c r="I447"/>
  <c r="H447"/>
  <c r="G447"/>
  <c r="F447"/>
  <c r="E447"/>
  <c r="D447"/>
  <c r="B447"/>
  <c r="A447"/>
  <c r="AA446"/>
  <c r="Y446"/>
  <c r="Z446" s="1"/>
  <c r="X446"/>
  <c r="W446"/>
  <c r="U446"/>
  <c r="V446" s="1"/>
  <c r="T446"/>
  <c r="R446"/>
  <c r="Q446"/>
  <c r="S446" s="1"/>
  <c r="O446"/>
  <c r="N446"/>
  <c r="M446"/>
  <c r="L446"/>
  <c r="K446"/>
  <c r="J446"/>
  <c r="I446"/>
  <c r="H446"/>
  <c r="G446"/>
  <c r="F446"/>
  <c r="E446"/>
  <c r="D446"/>
  <c r="B446"/>
  <c r="A446"/>
  <c r="AA445"/>
  <c r="Y445"/>
  <c r="Z445" s="1"/>
  <c r="X445"/>
  <c r="W445"/>
  <c r="U445"/>
  <c r="V445" s="1"/>
  <c r="T445"/>
  <c r="R445"/>
  <c r="Q445"/>
  <c r="S445" s="1"/>
  <c r="O445"/>
  <c r="N445"/>
  <c r="M445"/>
  <c r="L445"/>
  <c r="K445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M444"/>
  <c r="L444"/>
  <c r="K444"/>
  <c r="J444"/>
  <c r="I444"/>
  <c r="H444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M443"/>
  <c r="L443"/>
  <c r="K443"/>
  <c r="J443"/>
  <c r="I443"/>
  <c r="H443"/>
  <c r="G443"/>
  <c r="F443"/>
  <c r="E443"/>
  <c r="D443"/>
  <c r="B443"/>
  <c r="A443"/>
  <c r="AA442"/>
  <c r="Y442"/>
  <c r="Z442" s="1"/>
  <c r="X442"/>
  <c r="W442"/>
  <c r="U442"/>
  <c r="V442" s="1"/>
  <c r="T442"/>
  <c r="R442"/>
  <c r="Q442"/>
  <c r="S442" s="1"/>
  <c r="O442"/>
  <c r="N442"/>
  <c r="M442"/>
  <c r="L442"/>
  <c r="K442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R441"/>
  <c r="Q441"/>
  <c r="S441" s="1"/>
  <c r="O441"/>
  <c r="N441"/>
  <c r="M441"/>
  <c r="L441"/>
  <c r="K441"/>
  <c r="J44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M440"/>
  <c r="L440"/>
  <c r="K440"/>
  <c r="J440"/>
  <c r="I440"/>
  <c r="H440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M439"/>
  <c r="L439"/>
  <c r="K439"/>
  <c r="J439"/>
  <c r="I439"/>
  <c r="H439"/>
  <c r="G439"/>
  <c r="F439"/>
  <c r="E439"/>
  <c r="D439"/>
  <c r="B439"/>
  <c r="A439"/>
  <c r="AA438"/>
  <c r="Y438"/>
  <c r="Z438" s="1"/>
  <c r="X438"/>
  <c r="W438"/>
  <c r="U438"/>
  <c r="V438" s="1"/>
  <c r="T438"/>
  <c r="R438"/>
  <c r="Q438"/>
  <c r="S438" s="1"/>
  <c r="O438"/>
  <c r="N438"/>
  <c r="M438"/>
  <c r="L438"/>
  <c r="K438"/>
  <c r="J438"/>
  <c r="I438"/>
  <c r="H438"/>
  <c r="G438"/>
  <c r="F438"/>
  <c r="E438"/>
  <c r="D438"/>
  <c r="B438"/>
  <c r="A438"/>
  <c r="AA437"/>
  <c r="Y437"/>
  <c r="Z437" s="1"/>
  <c r="X437"/>
  <c r="W437"/>
  <c r="U437"/>
  <c r="V437" s="1"/>
  <c r="T437"/>
  <c r="R437"/>
  <c r="Q437"/>
  <c r="S437" s="1"/>
  <c r="O437"/>
  <c r="N437"/>
  <c r="M437"/>
  <c r="L437"/>
  <c r="K437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S436" s="1"/>
  <c r="O436"/>
  <c r="N436"/>
  <c r="M436"/>
  <c r="L436"/>
  <c r="K436"/>
  <c r="J436"/>
  <c r="I436"/>
  <c r="H436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M435"/>
  <c r="L435"/>
  <c r="K435"/>
  <c r="J435"/>
  <c r="I435"/>
  <c r="H435"/>
  <c r="G435"/>
  <c r="F435"/>
  <c r="E435"/>
  <c r="D435"/>
  <c r="B435"/>
  <c r="A435"/>
  <c r="AA434"/>
  <c r="Y434"/>
  <c r="Z434" s="1"/>
  <c r="X434"/>
  <c r="W434"/>
  <c r="U434"/>
  <c r="V434" s="1"/>
  <c r="T434"/>
  <c r="R434"/>
  <c r="Q434"/>
  <c r="S434" s="1"/>
  <c r="O434"/>
  <c r="N434"/>
  <c r="M434"/>
  <c r="L434"/>
  <c r="K434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S433" s="1"/>
  <c r="O433"/>
  <c r="N433"/>
  <c r="M433"/>
  <c r="L433"/>
  <c r="K433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M432"/>
  <c r="L432"/>
  <c r="K432"/>
  <c r="J432"/>
  <c r="I432"/>
  <c r="H432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M431"/>
  <c r="L431"/>
  <c r="K431"/>
  <c r="J431"/>
  <c r="I431"/>
  <c r="H431"/>
  <c r="G431"/>
  <c r="F431"/>
  <c r="E431"/>
  <c r="D431"/>
  <c r="B431"/>
  <c r="A431"/>
  <c r="AA430"/>
  <c r="Y430"/>
  <c r="Z430" s="1"/>
  <c r="X430"/>
  <c r="W430"/>
  <c r="U430"/>
  <c r="V430" s="1"/>
  <c r="T430"/>
  <c r="R430"/>
  <c r="Q430"/>
  <c r="S430" s="1"/>
  <c r="O430"/>
  <c r="N430"/>
  <c r="M430"/>
  <c r="L430"/>
  <c r="K430"/>
  <c r="J430"/>
  <c r="I430"/>
  <c r="H430"/>
  <c r="G430"/>
  <c r="F430"/>
  <c r="E430"/>
  <c r="D430"/>
  <c r="B430"/>
  <c r="A430"/>
  <c r="AA429"/>
  <c r="Y429"/>
  <c r="Z429" s="1"/>
  <c r="X429"/>
  <c r="W429"/>
  <c r="U429"/>
  <c r="V429" s="1"/>
  <c r="T429"/>
  <c r="R429"/>
  <c r="Q429"/>
  <c r="S429" s="1"/>
  <c r="O429"/>
  <c r="N429"/>
  <c r="M429"/>
  <c r="L429"/>
  <c r="K429"/>
  <c r="J429"/>
  <c r="I429"/>
  <c r="H429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M428"/>
  <c r="L428"/>
  <c r="K428"/>
  <c r="J428"/>
  <c r="I428"/>
  <c r="H428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M427"/>
  <c r="L427"/>
  <c r="K427"/>
  <c r="J427"/>
  <c r="I427"/>
  <c r="H427"/>
  <c r="G427"/>
  <c r="F427"/>
  <c r="E427"/>
  <c r="D427"/>
  <c r="B427"/>
  <c r="A427"/>
  <c r="AA426"/>
  <c r="Y426"/>
  <c r="Z426" s="1"/>
  <c r="X426"/>
  <c r="W426"/>
  <c r="U426"/>
  <c r="V426" s="1"/>
  <c r="T426"/>
  <c r="R426"/>
  <c r="Q426"/>
  <c r="S426" s="1"/>
  <c r="O426"/>
  <c r="N426"/>
  <c r="M426"/>
  <c r="L426"/>
  <c r="K426"/>
  <c r="J426"/>
  <c r="I426"/>
  <c r="H426"/>
  <c r="G426"/>
  <c r="F426"/>
  <c r="E426"/>
  <c r="D426"/>
  <c r="B426"/>
  <c r="A426"/>
  <c r="AA425"/>
  <c r="Y425"/>
  <c r="Z425" s="1"/>
  <c r="X425"/>
  <c r="W425"/>
  <c r="U425"/>
  <c r="V425" s="1"/>
  <c r="T425"/>
  <c r="R425"/>
  <c r="Q425"/>
  <c r="S425" s="1"/>
  <c r="O425"/>
  <c r="N425"/>
  <c r="M425"/>
  <c r="L425"/>
  <c r="K425"/>
  <c r="J425"/>
  <c r="I425"/>
  <c r="H425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M424"/>
  <c r="L424"/>
  <c r="K424"/>
  <c r="J424"/>
  <c r="I424"/>
  <c r="H424"/>
  <c r="G424"/>
  <c r="F424"/>
  <c r="E424"/>
  <c r="D424"/>
  <c r="B424"/>
  <c r="A424"/>
  <c r="AA423"/>
  <c r="Y423"/>
  <c r="Z423" s="1"/>
  <c r="X423"/>
  <c r="W423"/>
  <c r="U423"/>
  <c r="V423" s="1"/>
  <c r="T423"/>
  <c r="R423"/>
  <c r="Q423"/>
  <c r="S423" s="1"/>
  <c r="O423"/>
  <c r="N423"/>
  <c r="M423"/>
  <c r="L423"/>
  <c r="K423"/>
  <c r="J423"/>
  <c r="I423"/>
  <c r="H423"/>
  <c r="G423"/>
  <c r="F423"/>
  <c r="E423"/>
  <c r="D423"/>
  <c r="B423"/>
  <c r="A423"/>
  <c r="AA422"/>
  <c r="Y422"/>
  <c r="Z422" s="1"/>
  <c r="X422"/>
  <c r="W422"/>
  <c r="U422"/>
  <c r="V422" s="1"/>
  <c r="T422"/>
  <c r="R422"/>
  <c r="Q422"/>
  <c r="S422" s="1"/>
  <c r="O422"/>
  <c r="N422"/>
  <c r="M422"/>
  <c r="L422"/>
  <c r="K422"/>
  <c r="J422"/>
  <c r="I422"/>
  <c r="H422"/>
  <c r="G422"/>
  <c r="F422"/>
  <c r="E422"/>
  <c r="D422"/>
  <c r="B422"/>
  <c r="A422"/>
  <c r="AA421"/>
  <c r="Y421"/>
  <c r="Z421" s="1"/>
  <c r="X421"/>
  <c r="W421"/>
  <c r="U421"/>
  <c r="V421" s="1"/>
  <c r="T421"/>
  <c r="R421"/>
  <c r="Q421"/>
  <c r="S421" s="1"/>
  <c r="O421"/>
  <c r="N421"/>
  <c r="M421"/>
  <c r="L421"/>
  <c r="K421"/>
  <c r="J421"/>
  <c r="I421"/>
  <c r="H42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S420" s="1"/>
  <c r="O420"/>
  <c r="N420"/>
  <c r="M420"/>
  <c r="L420"/>
  <c r="K420"/>
  <c r="J420"/>
  <c r="I420"/>
  <c r="H420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O419"/>
  <c r="N419"/>
  <c r="M419"/>
  <c r="L419"/>
  <c r="K419"/>
  <c r="J419"/>
  <c r="I419"/>
  <c r="H419"/>
  <c r="G419"/>
  <c r="F419"/>
  <c r="E419"/>
  <c r="D419"/>
  <c r="B419"/>
  <c r="A419"/>
  <c r="AA418"/>
  <c r="Y418"/>
  <c r="Z418" s="1"/>
  <c r="X418"/>
  <c r="W418"/>
  <c r="U418"/>
  <c r="V418" s="1"/>
  <c r="T418"/>
  <c r="R418"/>
  <c r="Q418"/>
  <c r="S418" s="1"/>
  <c r="O418"/>
  <c r="N418"/>
  <c r="M418"/>
  <c r="L418"/>
  <c r="K418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R417"/>
  <c r="Q417"/>
  <c r="S417" s="1"/>
  <c r="O417"/>
  <c r="N417"/>
  <c r="M417"/>
  <c r="L417"/>
  <c r="K417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M416"/>
  <c r="L416"/>
  <c r="K416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M415"/>
  <c r="L415"/>
  <c r="K415"/>
  <c r="J415"/>
  <c r="I415"/>
  <c r="H415"/>
  <c r="G415"/>
  <c r="F415"/>
  <c r="E415"/>
  <c r="D415"/>
  <c r="B415"/>
  <c r="A415"/>
  <c r="AA414"/>
  <c r="Y414"/>
  <c r="Z414" s="1"/>
  <c r="X414"/>
  <c r="W414"/>
  <c r="U414"/>
  <c r="V414" s="1"/>
  <c r="T414"/>
  <c r="R414"/>
  <c r="Q414"/>
  <c r="S414" s="1"/>
  <c r="O414"/>
  <c r="N414"/>
  <c r="M414"/>
  <c r="L414"/>
  <c r="K414"/>
  <c r="J414"/>
  <c r="I414"/>
  <c r="H414"/>
  <c r="G414"/>
  <c r="F414"/>
  <c r="E414"/>
  <c r="D414"/>
  <c r="B414"/>
  <c r="A414"/>
  <c r="AA413"/>
  <c r="Y413"/>
  <c r="Z413" s="1"/>
  <c r="X413"/>
  <c r="W413"/>
  <c r="U413"/>
  <c r="V413" s="1"/>
  <c r="T413"/>
  <c r="R413"/>
  <c r="Q413"/>
  <c r="S413" s="1"/>
  <c r="O413"/>
  <c r="N413"/>
  <c r="M413"/>
  <c r="L413"/>
  <c r="K413"/>
  <c r="J413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S412" s="1"/>
  <c r="O412"/>
  <c r="N412"/>
  <c r="M412"/>
  <c r="L412"/>
  <c r="K412"/>
  <c r="J412"/>
  <c r="I412"/>
  <c r="H412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M411"/>
  <c r="L411"/>
  <c r="K411"/>
  <c r="J411"/>
  <c r="I411"/>
  <c r="H411"/>
  <c r="G411"/>
  <c r="F411"/>
  <c r="E411"/>
  <c r="D411"/>
  <c r="B411"/>
  <c r="A411"/>
  <c r="AA410"/>
  <c r="Y410"/>
  <c r="Z410" s="1"/>
  <c r="X410"/>
  <c r="W410"/>
  <c r="U410"/>
  <c r="V410" s="1"/>
  <c r="T410"/>
  <c r="R410"/>
  <c r="Q410"/>
  <c r="S410" s="1"/>
  <c r="O410"/>
  <c r="N410"/>
  <c r="M410"/>
  <c r="L410"/>
  <c r="K410"/>
  <c r="J410"/>
  <c r="I410"/>
  <c r="H410"/>
  <c r="G410"/>
  <c r="F410"/>
  <c r="E410"/>
  <c r="D410"/>
  <c r="B410"/>
  <c r="A410"/>
  <c r="AA409"/>
  <c r="Y409"/>
  <c r="Z409" s="1"/>
  <c r="X409"/>
  <c r="W409"/>
  <c r="U409"/>
  <c r="V409" s="1"/>
  <c r="T409"/>
  <c r="R409"/>
  <c r="Q409"/>
  <c r="S409" s="1"/>
  <c r="O409"/>
  <c r="N409"/>
  <c r="M409"/>
  <c r="L409"/>
  <c r="K409"/>
  <c r="J409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M408"/>
  <c r="L408"/>
  <c r="K408"/>
  <c r="J408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M407"/>
  <c r="L407"/>
  <c r="K407"/>
  <c r="J407"/>
  <c r="I407"/>
  <c r="H407"/>
  <c r="G407"/>
  <c r="F407"/>
  <c r="E407"/>
  <c r="D407"/>
  <c r="B407"/>
  <c r="A407"/>
  <c r="AA406"/>
  <c r="Y406"/>
  <c r="Z406" s="1"/>
  <c r="X406"/>
  <c r="W406"/>
  <c r="U406"/>
  <c r="V406" s="1"/>
  <c r="T406"/>
  <c r="R406"/>
  <c r="Q406"/>
  <c r="S406" s="1"/>
  <c r="O406"/>
  <c r="N406"/>
  <c r="M406"/>
  <c r="L406"/>
  <c r="K406"/>
  <c r="J406"/>
  <c r="I406"/>
  <c r="H406"/>
  <c r="G406"/>
  <c r="F406"/>
  <c r="E406"/>
  <c r="D406"/>
  <c r="B406"/>
  <c r="A406"/>
  <c r="AA405"/>
  <c r="Y405"/>
  <c r="Z405" s="1"/>
  <c r="X405"/>
  <c r="W405"/>
  <c r="U405"/>
  <c r="V405" s="1"/>
  <c r="T405"/>
  <c r="R405"/>
  <c r="Q405"/>
  <c r="S405" s="1"/>
  <c r="O405"/>
  <c r="N405"/>
  <c r="M405"/>
  <c r="L405"/>
  <c r="K405"/>
  <c r="J405"/>
  <c r="I405"/>
  <c r="H405"/>
  <c r="G405"/>
  <c r="F405"/>
  <c r="E405"/>
  <c r="D405"/>
  <c r="B405"/>
  <c r="A405"/>
  <c r="AA404"/>
  <c r="Y404"/>
  <c r="Z404" s="1"/>
  <c r="X404"/>
  <c r="W404"/>
  <c r="U404"/>
  <c r="V404" s="1"/>
  <c r="T404"/>
  <c r="R404"/>
  <c r="Q404"/>
  <c r="S404" s="1"/>
  <c r="O404"/>
  <c r="N404"/>
  <c r="M404"/>
  <c r="L404"/>
  <c r="K404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M403"/>
  <c r="L403"/>
  <c r="K403"/>
  <c r="J403"/>
  <c r="I403"/>
  <c r="H403"/>
  <c r="G403"/>
  <c r="F403"/>
  <c r="E403"/>
  <c r="D403"/>
  <c r="B403"/>
  <c r="A403"/>
  <c r="AA402"/>
  <c r="Y402"/>
  <c r="Z402" s="1"/>
  <c r="X402"/>
  <c r="W402"/>
  <c r="U402"/>
  <c r="V402" s="1"/>
  <c r="T402"/>
  <c r="R402"/>
  <c r="Q402"/>
  <c r="S402" s="1"/>
  <c r="O402"/>
  <c r="N402"/>
  <c r="M402"/>
  <c r="L402"/>
  <c r="K402"/>
  <c r="J402"/>
  <c r="I402"/>
  <c r="H402"/>
  <c r="G402"/>
  <c r="F402"/>
  <c r="E402"/>
  <c r="D402"/>
  <c r="B402"/>
  <c r="A402"/>
  <c r="AA401"/>
  <c r="Y401"/>
  <c r="Z401" s="1"/>
  <c r="X401"/>
  <c r="W401"/>
  <c r="U401"/>
  <c r="V401" s="1"/>
  <c r="T401"/>
  <c r="R401"/>
  <c r="Q401"/>
  <c r="S401" s="1"/>
  <c r="O401"/>
  <c r="N401"/>
  <c r="M401"/>
  <c r="L401"/>
  <c r="K401"/>
  <c r="J401"/>
  <c r="I401"/>
  <c r="H401"/>
  <c r="G401"/>
  <c r="F401"/>
  <c r="E401"/>
  <c r="D401"/>
  <c r="B401"/>
  <c r="A401"/>
  <c r="AA400"/>
  <c r="Y400"/>
  <c r="Z400" s="1"/>
  <c r="X400"/>
  <c r="W400"/>
  <c r="U400"/>
  <c r="V400" s="1"/>
  <c r="T400"/>
  <c r="R400"/>
  <c r="Q400"/>
  <c r="S400" s="1"/>
  <c r="O400"/>
  <c r="N400"/>
  <c r="M400"/>
  <c r="L400"/>
  <c r="K400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M399"/>
  <c r="L399"/>
  <c r="K399"/>
  <c r="J399"/>
  <c r="I399"/>
  <c r="H399"/>
  <c r="G399"/>
  <c r="F399"/>
  <c r="E399"/>
  <c r="D399"/>
  <c r="B399"/>
  <c r="A399"/>
  <c r="AA398"/>
  <c r="Y398"/>
  <c r="Z398" s="1"/>
  <c r="X398"/>
  <c r="W398"/>
  <c r="U398"/>
  <c r="V398" s="1"/>
  <c r="T398"/>
  <c r="R398"/>
  <c r="Q398"/>
  <c r="S398" s="1"/>
  <c r="O398"/>
  <c r="N398"/>
  <c r="M398"/>
  <c r="L398"/>
  <c r="K398"/>
  <c r="J398"/>
  <c r="I398"/>
  <c r="H398"/>
  <c r="G398"/>
  <c r="F398"/>
  <c r="E398"/>
  <c r="D398"/>
  <c r="B398"/>
  <c r="A398"/>
  <c r="AA397"/>
  <c r="Y397"/>
  <c r="Z397" s="1"/>
  <c r="X397"/>
  <c r="W397"/>
  <c r="U397"/>
  <c r="V397" s="1"/>
  <c r="T397"/>
  <c r="R397"/>
  <c r="Q397"/>
  <c r="S397" s="1"/>
  <c r="O397"/>
  <c r="N397"/>
  <c r="M397"/>
  <c r="L397"/>
  <c r="K397"/>
  <c r="J397"/>
  <c r="I397"/>
  <c r="H397"/>
  <c r="G397"/>
  <c r="F397"/>
  <c r="E397"/>
  <c r="D397"/>
  <c r="B397"/>
  <c r="A397"/>
  <c r="AA396"/>
  <c r="Y396"/>
  <c r="Z396" s="1"/>
  <c r="X396"/>
  <c r="W396"/>
  <c r="U396"/>
  <c r="V396" s="1"/>
  <c r="T396"/>
  <c r="R396"/>
  <c r="Q396"/>
  <c r="S396" s="1"/>
  <c r="O396"/>
  <c r="N396"/>
  <c r="M396"/>
  <c r="L396"/>
  <c r="K396"/>
  <c r="J396"/>
  <c r="I396"/>
  <c r="H396"/>
  <c r="G396"/>
  <c r="F396"/>
  <c r="E396"/>
  <c r="D396"/>
  <c r="B396"/>
  <c r="A396"/>
  <c r="AA395"/>
  <c r="Y395"/>
  <c r="Z395" s="1"/>
  <c r="X395"/>
  <c r="W395"/>
  <c r="U395"/>
  <c r="V395" s="1"/>
  <c r="T395"/>
  <c r="R395"/>
  <c r="Q395"/>
  <c r="S395" s="1"/>
  <c r="O395"/>
  <c r="N395"/>
  <c r="M395"/>
  <c r="L395"/>
  <c r="K395"/>
  <c r="J395"/>
  <c r="I395"/>
  <c r="H395"/>
  <c r="G395"/>
  <c r="F395"/>
  <c r="E395"/>
  <c r="D395"/>
  <c r="B395"/>
  <c r="A395"/>
  <c r="AA394"/>
  <c r="Y394"/>
  <c r="Z394" s="1"/>
  <c r="X394"/>
  <c r="W394"/>
  <c r="U394"/>
  <c r="V394" s="1"/>
  <c r="T394"/>
  <c r="R394"/>
  <c r="Q394"/>
  <c r="S394" s="1"/>
  <c r="O394"/>
  <c r="N394"/>
  <c r="M394"/>
  <c r="L394"/>
  <c r="K394"/>
  <c r="J394"/>
  <c r="I394"/>
  <c r="H394"/>
  <c r="G394"/>
  <c r="F394"/>
  <c r="E394"/>
  <c r="D394"/>
  <c r="B394"/>
  <c r="A394"/>
  <c r="AA393"/>
  <c r="Y393"/>
  <c r="Z393" s="1"/>
  <c r="X393"/>
  <c r="W393"/>
  <c r="U393"/>
  <c r="V393" s="1"/>
  <c r="T393"/>
  <c r="R393"/>
  <c r="Q393"/>
  <c r="S393" s="1"/>
  <c r="O393"/>
  <c r="N393"/>
  <c r="M393"/>
  <c r="L393"/>
  <c r="K393"/>
  <c r="J393"/>
  <c r="I393"/>
  <c r="H393"/>
  <c r="G393"/>
  <c r="F393"/>
  <c r="E393"/>
  <c r="D393"/>
  <c r="B393"/>
  <c r="A393"/>
  <c r="AA392"/>
  <c r="Y392"/>
  <c r="Z392" s="1"/>
  <c r="X392"/>
  <c r="W392"/>
  <c r="U392"/>
  <c r="V392" s="1"/>
  <c r="T392"/>
  <c r="R392"/>
  <c r="Q392"/>
  <c r="S392" s="1"/>
  <c r="O392"/>
  <c r="N392"/>
  <c r="M392"/>
  <c r="L392"/>
  <c r="K392"/>
  <c r="J392"/>
  <c r="I392"/>
  <c r="H392"/>
  <c r="G392"/>
  <c r="F392"/>
  <c r="E392"/>
  <c r="D392"/>
  <c r="B392"/>
  <c r="A392"/>
  <c r="AA391"/>
  <c r="Y391"/>
  <c r="Z391" s="1"/>
  <c r="X391"/>
  <c r="W391"/>
  <c r="U391"/>
  <c r="V391" s="1"/>
  <c r="T391"/>
  <c r="R391"/>
  <c r="Q391"/>
  <c r="S391" s="1"/>
  <c r="O391"/>
  <c r="N391"/>
  <c r="M391"/>
  <c r="L391"/>
  <c r="K391"/>
  <c r="J391"/>
  <c r="I391"/>
  <c r="H391"/>
  <c r="G391"/>
  <c r="F391"/>
  <c r="E391"/>
  <c r="D391"/>
  <c r="B391"/>
  <c r="A391"/>
  <c r="AA390"/>
  <c r="Y390"/>
  <c r="Z390" s="1"/>
  <c r="X390"/>
  <c r="W390"/>
  <c r="U390"/>
  <c r="V390" s="1"/>
  <c r="T390"/>
  <c r="R390"/>
  <c r="Q390"/>
  <c r="S390" s="1"/>
  <c r="O390"/>
  <c r="N390"/>
  <c r="M390"/>
  <c r="L390"/>
  <c r="K390"/>
  <c r="J390"/>
  <c r="I390"/>
  <c r="H390"/>
  <c r="G390"/>
  <c r="F390"/>
  <c r="E390"/>
  <c r="D390"/>
  <c r="B390"/>
  <c r="A390"/>
  <c r="AA389"/>
  <c r="Y389"/>
  <c r="Z389" s="1"/>
  <c r="X389"/>
  <c r="W389"/>
  <c r="U389"/>
  <c r="V389" s="1"/>
  <c r="T389"/>
  <c r="R389"/>
  <c r="Q389"/>
  <c r="S389" s="1"/>
  <c r="O389"/>
  <c r="N389"/>
  <c r="M389"/>
  <c r="L389"/>
  <c r="K389"/>
  <c r="J389"/>
  <c r="I389"/>
  <c r="H389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S388" s="1"/>
  <c r="O388"/>
  <c r="N388"/>
  <c r="M388"/>
  <c r="L388"/>
  <c r="K388"/>
  <c r="J388"/>
  <c r="I388"/>
  <c r="H388"/>
  <c r="G388"/>
  <c r="F388"/>
  <c r="E388"/>
  <c r="D388"/>
  <c r="B388"/>
  <c r="A388"/>
  <c r="AA387"/>
  <c r="Y387"/>
  <c r="Z387" s="1"/>
  <c r="X387"/>
  <c r="W387"/>
  <c r="U387"/>
  <c r="V387" s="1"/>
  <c r="T387"/>
  <c r="R387"/>
  <c r="Q387"/>
  <c r="S387" s="1"/>
  <c r="O387"/>
  <c r="N387"/>
  <c r="M387"/>
  <c r="L387"/>
  <c r="K387"/>
  <c r="J387"/>
  <c r="I387"/>
  <c r="H387"/>
  <c r="G387"/>
  <c r="F387"/>
  <c r="E387"/>
  <c r="D387"/>
  <c r="B387"/>
  <c r="A387"/>
  <c r="AA386"/>
  <c r="Y386"/>
  <c r="Z386" s="1"/>
  <c r="X386"/>
  <c r="W386"/>
  <c r="U386"/>
  <c r="V386" s="1"/>
  <c r="T386"/>
  <c r="R386"/>
  <c r="Q386"/>
  <c r="S386" s="1"/>
  <c r="O386"/>
  <c r="N386"/>
  <c r="M386"/>
  <c r="L386"/>
  <c r="K386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R385"/>
  <c r="Q385"/>
  <c r="S385" s="1"/>
  <c r="O385"/>
  <c r="N385"/>
  <c r="M385"/>
  <c r="L385"/>
  <c r="K385"/>
  <c r="J385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R384"/>
  <c r="Q384"/>
  <c r="S384" s="1"/>
  <c r="O384"/>
  <c r="N384"/>
  <c r="M384"/>
  <c r="L384"/>
  <c r="K384"/>
  <c r="J384"/>
  <c r="I384"/>
  <c r="H384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S383" s="1"/>
  <c r="O383"/>
  <c r="N383"/>
  <c r="M383"/>
  <c r="L383"/>
  <c r="K383"/>
  <c r="J383"/>
  <c r="I383"/>
  <c r="H383"/>
  <c r="G383"/>
  <c r="F383"/>
  <c r="E383"/>
  <c r="D383"/>
  <c r="B383"/>
  <c r="A383"/>
  <c r="AA382"/>
  <c r="Y382"/>
  <c r="Z382" s="1"/>
  <c r="X382"/>
  <c r="W382"/>
  <c r="U382"/>
  <c r="V382" s="1"/>
  <c r="T382"/>
  <c r="R382"/>
  <c r="Q382"/>
  <c r="S382" s="1"/>
  <c r="O382"/>
  <c r="N382"/>
  <c r="M382"/>
  <c r="L382"/>
  <c r="K382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R381"/>
  <c r="Q381"/>
  <c r="S381" s="1"/>
  <c r="O381"/>
  <c r="N381"/>
  <c r="M381"/>
  <c r="L381"/>
  <c r="K381"/>
  <c r="J381"/>
  <c r="I381"/>
  <c r="H381"/>
  <c r="G381"/>
  <c r="F381"/>
  <c r="E381"/>
  <c r="D381"/>
  <c r="B381"/>
  <c r="A381"/>
  <c r="AA380"/>
  <c r="Y380"/>
  <c r="Z380" s="1"/>
  <c r="X380"/>
  <c r="W380"/>
  <c r="U380"/>
  <c r="V380" s="1"/>
  <c r="T380"/>
  <c r="R380"/>
  <c r="Q380"/>
  <c r="S380" s="1"/>
  <c r="O380"/>
  <c r="N380"/>
  <c r="M380"/>
  <c r="L380"/>
  <c r="K380"/>
  <c r="J380"/>
  <c r="I380"/>
  <c r="H380"/>
  <c r="G380"/>
  <c r="F380"/>
  <c r="E380"/>
  <c r="D380"/>
  <c r="B380"/>
  <c r="A380"/>
  <c r="AA379"/>
  <c r="Y379"/>
  <c r="Z379" s="1"/>
  <c r="X379"/>
  <c r="W379"/>
  <c r="U379"/>
  <c r="V379" s="1"/>
  <c r="T379"/>
  <c r="R379"/>
  <c r="Q379"/>
  <c r="S379" s="1"/>
  <c r="O379"/>
  <c r="N379"/>
  <c r="M379"/>
  <c r="L379"/>
  <c r="K379"/>
  <c r="J379"/>
  <c r="I379"/>
  <c r="H379"/>
  <c r="G379"/>
  <c r="F379"/>
  <c r="E379"/>
  <c r="D379"/>
  <c r="B379"/>
  <c r="A379"/>
  <c r="AA378"/>
  <c r="Y378"/>
  <c r="Z378" s="1"/>
  <c r="X378"/>
  <c r="W378"/>
  <c r="U378"/>
  <c r="V378" s="1"/>
  <c r="T378"/>
  <c r="R378"/>
  <c r="Q378"/>
  <c r="S378" s="1"/>
  <c r="O378"/>
  <c r="N378"/>
  <c r="M378"/>
  <c r="L378"/>
  <c r="K378"/>
  <c r="J378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R377"/>
  <c r="Q377"/>
  <c r="S377" s="1"/>
  <c r="O377"/>
  <c r="N377"/>
  <c r="M377"/>
  <c r="L377"/>
  <c r="K377"/>
  <c r="J377"/>
  <c r="I377"/>
  <c r="H377"/>
  <c r="G377"/>
  <c r="F377"/>
  <c r="E377"/>
  <c r="D377"/>
  <c r="B377"/>
  <c r="A377"/>
  <c r="AA376"/>
  <c r="Y376"/>
  <c r="Z376" s="1"/>
  <c r="X376"/>
  <c r="W376"/>
  <c r="U376"/>
  <c r="V376" s="1"/>
  <c r="T376"/>
  <c r="R376"/>
  <c r="Q376"/>
  <c r="S376" s="1"/>
  <c r="O376"/>
  <c r="N376"/>
  <c r="M376"/>
  <c r="L376"/>
  <c r="K376"/>
  <c r="J376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M375"/>
  <c r="L375"/>
  <c r="K375"/>
  <c r="J375"/>
  <c r="I375"/>
  <c r="H375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M374"/>
  <c r="L374"/>
  <c r="K374"/>
  <c r="J374"/>
  <c r="I374"/>
  <c r="H374"/>
  <c r="G374"/>
  <c r="F374"/>
  <c r="E374"/>
  <c r="D374"/>
  <c r="B374"/>
  <c r="A374"/>
  <c r="AA373"/>
  <c r="Y373"/>
  <c r="Z373" s="1"/>
  <c r="X373"/>
  <c r="W373"/>
  <c r="U373"/>
  <c r="V373" s="1"/>
  <c r="T373"/>
  <c r="R373"/>
  <c r="Q373"/>
  <c r="S373" s="1"/>
  <c r="O373"/>
  <c r="N373"/>
  <c r="M373"/>
  <c r="L373"/>
  <c r="K373"/>
  <c r="J373"/>
  <c r="I373"/>
  <c r="H373"/>
  <c r="G373"/>
  <c r="F373"/>
  <c r="E373"/>
  <c r="D373"/>
  <c r="B373"/>
  <c r="A373"/>
  <c r="AA372"/>
  <c r="Y372"/>
  <c r="Z372" s="1"/>
  <c r="X372"/>
  <c r="W372"/>
  <c r="U372"/>
  <c r="V372" s="1"/>
  <c r="T372"/>
  <c r="R372"/>
  <c r="Q372"/>
  <c r="S372" s="1"/>
  <c r="O372"/>
  <c r="N372"/>
  <c r="M372"/>
  <c r="L372"/>
  <c r="K372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M371"/>
  <c r="L371"/>
  <c r="K371"/>
  <c r="J371"/>
  <c r="I371"/>
  <c r="H371"/>
  <c r="G371"/>
  <c r="F371"/>
  <c r="E371"/>
  <c r="D371"/>
  <c r="B371"/>
  <c r="A371"/>
  <c r="AA370"/>
  <c r="Y370"/>
  <c r="Z370" s="1"/>
  <c r="X370"/>
  <c r="W370"/>
  <c r="U370"/>
  <c r="V370" s="1"/>
  <c r="T370"/>
  <c r="R370"/>
  <c r="Q370"/>
  <c r="S370" s="1"/>
  <c r="O370"/>
  <c r="N370"/>
  <c r="M370"/>
  <c r="L370"/>
  <c r="K370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M369"/>
  <c r="L369"/>
  <c r="K369"/>
  <c r="J369"/>
  <c r="I369"/>
  <c r="H369"/>
  <c r="G369"/>
  <c r="F369"/>
  <c r="E369"/>
  <c r="D369"/>
  <c r="B369"/>
  <c r="A369"/>
  <c r="AA368"/>
  <c r="Y368"/>
  <c r="Z368" s="1"/>
  <c r="X368"/>
  <c r="W368"/>
  <c r="U368"/>
  <c r="V368" s="1"/>
  <c r="T368"/>
  <c r="R368"/>
  <c r="Q368"/>
  <c r="S368" s="1"/>
  <c r="O368"/>
  <c r="N368"/>
  <c r="M368"/>
  <c r="L368"/>
  <c r="K368"/>
  <c r="J368"/>
  <c r="I368"/>
  <c r="H368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M367"/>
  <c r="L367"/>
  <c r="K367"/>
  <c r="J367"/>
  <c r="I367"/>
  <c r="H367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M366"/>
  <c r="L366"/>
  <c r="K366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M365"/>
  <c r="L365"/>
  <c r="K365"/>
  <c r="J365"/>
  <c r="I365"/>
  <c r="H365"/>
  <c r="G365"/>
  <c r="F365"/>
  <c r="E365"/>
  <c r="D365"/>
  <c r="B365"/>
  <c r="A365"/>
  <c r="AA364"/>
  <c r="Y364"/>
  <c r="Z364" s="1"/>
  <c r="X364"/>
  <c r="W364"/>
  <c r="U364"/>
  <c r="V364" s="1"/>
  <c r="T364"/>
  <c r="R364"/>
  <c r="Q364"/>
  <c r="S364" s="1"/>
  <c r="O364"/>
  <c r="N364"/>
  <c r="M364"/>
  <c r="L364"/>
  <c r="K364"/>
  <c r="J364"/>
  <c r="I364"/>
  <c r="H364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M363"/>
  <c r="L363"/>
  <c r="K363"/>
  <c r="J363"/>
  <c r="I363"/>
  <c r="H363"/>
  <c r="G363"/>
  <c r="F363"/>
  <c r="E363"/>
  <c r="D363"/>
  <c r="B363"/>
  <c r="A363"/>
  <c r="AA362"/>
  <c r="Y362"/>
  <c r="Z362" s="1"/>
  <c r="X362"/>
  <c r="W362"/>
  <c r="U362"/>
  <c r="V362" s="1"/>
  <c r="T362"/>
  <c r="R362"/>
  <c r="Q362"/>
  <c r="S362" s="1"/>
  <c r="O362"/>
  <c r="N362"/>
  <c r="M362"/>
  <c r="L362"/>
  <c r="K362"/>
  <c r="J362"/>
  <c r="I362"/>
  <c r="H362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M361"/>
  <c r="L361"/>
  <c r="K361"/>
  <c r="J361"/>
  <c r="I361"/>
  <c r="H361"/>
  <c r="G361"/>
  <c r="F361"/>
  <c r="E361"/>
  <c r="D361"/>
  <c r="B361"/>
  <c r="A361"/>
  <c r="AA360"/>
  <c r="Y360"/>
  <c r="Z360" s="1"/>
  <c r="X360"/>
  <c r="W360"/>
  <c r="U360"/>
  <c r="V360" s="1"/>
  <c r="T360"/>
  <c r="R360"/>
  <c r="Q360"/>
  <c r="S360" s="1"/>
  <c r="O360"/>
  <c r="N360"/>
  <c r="M360"/>
  <c r="L360"/>
  <c r="K360"/>
  <c r="J360"/>
  <c r="I360"/>
  <c r="H360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M359"/>
  <c r="L359"/>
  <c r="K359"/>
  <c r="J359"/>
  <c r="I359"/>
  <c r="H359"/>
  <c r="G359"/>
  <c r="F359"/>
  <c r="E359"/>
  <c r="D359"/>
  <c r="B359"/>
  <c r="A359"/>
  <c r="AA358"/>
  <c r="Y358"/>
  <c r="Z358" s="1"/>
  <c r="X358"/>
  <c r="W358"/>
  <c r="U358"/>
  <c r="V358" s="1"/>
  <c r="T358"/>
  <c r="R358"/>
  <c r="Q358"/>
  <c r="S358" s="1"/>
  <c r="O358"/>
  <c r="N358"/>
  <c r="M358"/>
  <c r="L358"/>
  <c r="K358"/>
  <c r="J358"/>
  <c r="I358"/>
  <c r="H358"/>
  <c r="G358"/>
  <c r="F358"/>
  <c r="E358"/>
  <c r="D358"/>
  <c r="B358"/>
  <c r="A358"/>
  <c r="AA357"/>
  <c r="Y357"/>
  <c r="Z357" s="1"/>
  <c r="X357"/>
  <c r="W357"/>
  <c r="U357"/>
  <c r="V357" s="1"/>
  <c r="T357"/>
  <c r="R357"/>
  <c r="Q357"/>
  <c r="S357" s="1"/>
  <c r="O357"/>
  <c r="N357"/>
  <c r="M357"/>
  <c r="L357"/>
  <c r="K357"/>
  <c r="J357"/>
  <c r="I357"/>
  <c r="H357"/>
  <c r="G357"/>
  <c r="F357"/>
  <c r="E357"/>
  <c r="D357"/>
  <c r="B357"/>
  <c r="A357"/>
  <c r="AA356"/>
  <c r="Y356"/>
  <c r="Z356" s="1"/>
  <c r="X356"/>
  <c r="W356"/>
  <c r="U356"/>
  <c r="V356" s="1"/>
  <c r="T356"/>
  <c r="R356"/>
  <c r="Q356"/>
  <c r="S356" s="1"/>
  <c r="O356"/>
  <c r="N356"/>
  <c r="M356"/>
  <c r="L356"/>
  <c r="K356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O355"/>
  <c r="N355"/>
  <c r="M355"/>
  <c r="L355"/>
  <c r="K355"/>
  <c r="J355"/>
  <c r="I355"/>
  <c r="H355"/>
  <c r="G355"/>
  <c r="F355"/>
  <c r="E355"/>
  <c r="D355"/>
  <c r="B355"/>
  <c r="A355"/>
  <c r="AA354"/>
  <c r="Y354"/>
  <c r="Z354" s="1"/>
  <c r="X354"/>
  <c r="W354"/>
  <c r="U354"/>
  <c r="V354" s="1"/>
  <c r="T354"/>
  <c r="R354"/>
  <c r="Q354"/>
  <c r="S354" s="1"/>
  <c r="O354"/>
  <c r="N354"/>
  <c r="M354"/>
  <c r="L354"/>
  <c r="K354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M353"/>
  <c r="L353"/>
  <c r="K353"/>
  <c r="J353"/>
  <c r="I353"/>
  <c r="H353"/>
  <c r="G353"/>
  <c r="F353"/>
  <c r="E353"/>
  <c r="D353"/>
  <c r="B353"/>
  <c r="A353"/>
  <c r="AA352"/>
  <c r="Y352"/>
  <c r="Z352" s="1"/>
  <c r="X352"/>
  <c r="W352"/>
  <c r="U352"/>
  <c r="V352" s="1"/>
  <c r="T352"/>
  <c r="R352"/>
  <c r="Q352"/>
  <c r="S352" s="1"/>
  <c r="O352"/>
  <c r="N352"/>
  <c r="M352"/>
  <c r="L352"/>
  <c r="K352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M351"/>
  <c r="L351"/>
  <c r="K351"/>
  <c r="J351"/>
  <c r="I351"/>
  <c r="H351"/>
  <c r="G351"/>
  <c r="F351"/>
  <c r="E351"/>
  <c r="D351"/>
  <c r="B351"/>
  <c r="A351"/>
  <c r="AA350"/>
  <c r="Y350"/>
  <c r="Z350" s="1"/>
  <c r="X350"/>
  <c r="W350"/>
  <c r="U350"/>
  <c r="V350" s="1"/>
  <c r="T350"/>
  <c r="R350"/>
  <c r="Q350"/>
  <c r="S350" s="1"/>
  <c r="O350"/>
  <c r="N350"/>
  <c r="M350"/>
  <c r="L350"/>
  <c r="K350"/>
  <c r="J350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M349"/>
  <c r="L349"/>
  <c r="K349"/>
  <c r="J349"/>
  <c r="I349"/>
  <c r="H349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O348"/>
  <c r="N348"/>
  <c r="M348"/>
  <c r="L348"/>
  <c r="K348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R347"/>
  <c r="Q347"/>
  <c r="S347" s="1"/>
  <c r="O347"/>
  <c r="N347"/>
  <c r="M347"/>
  <c r="L347"/>
  <c r="K347"/>
  <c r="J347"/>
  <c r="I347"/>
  <c r="H347"/>
  <c r="G347"/>
  <c r="F347"/>
  <c r="E347"/>
  <c r="D347"/>
  <c r="B347"/>
  <c r="A347"/>
  <c r="AA346"/>
  <c r="Y346"/>
  <c r="Z346" s="1"/>
  <c r="X346"/>
  <c r="W346"/>
  <c r="U346"/>
  <c r="V346" s="1"/>
  <c r="T346"/>
  <c r="R346"/>
  <c r="Q346"/>
  <c r="S346" s="1"/>
  <c r="O346"/>
  <c r="N346"/>
  <c r="M346"/>
  <c r="L346"/>
  <c r="K346"/>
  <c r="J346"/>
  <c r="I346"/>
  <c r="H346"/>
  <c r="G346"/>
  <c r="F346"/>
  <c r="E346"/>
  <c r="D346"/>
  <c r="B346"/>
  <c r="A346"/>
  <c r="AA345"/>
  <c r="Y345"/>
  <c r="Z345" s="1"/>
  <c r="X345"/>
  <c r="W345"/>
  <c r="U345"/>
  <c r="V345" s="1"/>
  <c r="T345"/>
  <c r="R345"/>
  <c r="Q345"/>
  <c r="S345" s="1"/>
  <c r="O345"/>
  <c r="N345"/>
  <c r="M345"/>
  <c r="L345"/>
  <c r="K345"/>
  <c r="J345"/>
  <c r="I345"/>
  <c r="H345"/>
  <c r="G345"/>
  <c r="F345"/>
  <c r="E345"/>
  <c r="D345"/>
  <c r="B345"/>
  <c r="A345"/>
  <c r="AA344"/>
  <c r="Y344"/>
  <c r="Z344" s="1"/>
  <c r="X344"/>
  <c r="W344"/>
  <c r="U344"/>
  <c r="V344" s="1"/>
  <c r="T344"/>
  <c r="R344"/>
  <c r="Q344"/>
  <c r="S344" s="1"/>
  <c r="O344"/>
  <c r="N344"/>
  <c r="M344"/>
  <c r="L344"/>
  <c r="K344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M343"/>
  <c r="L343"/>
  <c r="K343"/>
  <c r="J343"/>
  <c r="I343"/>
  <c r="H343"/>
  <c r="G343"/>
  <c r="F343"/>
  <c r="E343"/>
  <c r="D343"/>
  <c r="B343"/>
  <c r="A343"/>
  <c r="AA342"/>
  <c r="Y342"/>
  <c r="Z342" s="1"/>
  <c r="X342"/>
  <c r="W342"/>
  <c r="U342"/>
  <c r="V342" s="1"/>
  <c r="T342"/>
  <c r="R342"/>
  <c r="Q342"/>
  <c r="S342" s="1"/>
  <c r="O342"/>
  <c r="N342"/>
  <c r="M342"/>
  <c r="L342"/>
  <c r="K342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R341"/>
  <c r="Q341"/>
  <c r="S341" s="1"/>
  <c r="O341"/>
  <c r="N341"/>
  <c r="M341"/>
  <c r="L341"/>
  <c r="K341"/>
  <c r="J341"/>
  <c r="I341"/>
  <c r="H341"/>
  <c r="G341"/>
  <c r="F341"/>
  <c r="E341"/>
  <c r="D341"/>
  <c r="B341"/>
  <c r="A341"/>
  <c r="AA340"/>
  <c r="Y340"/>
  <c r="Z340" s="1"/>
  <c r="X340"/>
  <c r="W340"/>
  <c r="U340"/>
  <c r="V340" s="1"/>
  <c r="T340"/>
  <c r="R340"/>
  <c r="Q340"/>
  <c r="S340" s="1"/>
  <c r="O340"/>
  <c r="N340"/>
  <c r="M340"/>
  <c r="L340"/>
  <c r="K340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O339"/>
  <c r="N339"/>
  <c r="M339"/>
  <c r="L339"/>
  <c r="K339"/>
  <c r="J339"/>
  <c r="I339"/>
  <c r="H339"/>
  <c r="G339"/>
  <c r="F339"/>
  <c r="E339"/>
  <c r="D339"/>
  <c r="B339"/>
  <c r="A339"/>
  <c r="AA338"/>
  <c r="Y338"/>
  <c r="Z338" s="1"/>
  <c r="X338"/>
  <c r="W338"/>
  <c r="U338"/>
  <c r="V338" s="1"/>
  <c r="T338"/>
  <c r="R338"/>
  <c r="Q338"/>
  <c r="S338" s="1"/>
  <c r="O338"/>
  <c r="N338"/>
  <c r="M338"/>
  <c r="L338"/>
  <c r="K338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R337"/>
  <c r="Q337"/>
  <c r="S337" s="1"/>
  <c r="O337"/>
  <c r="N337"/>
  <c r="M337"/>
  <c r="L337"/>
  <c r="K337"/>
  <c r="J337"/>
  <c r="I337"/>
  <c r="H337"/>
  <c r="G337"/>
  <c r="F337"/>
  <c r="E337"/>
  <c r="D337"/>
  <c r="B337"/>
  <c r="A337"/>
  <c r="AA336"/>
  <c r="Y336"/>
  <c r="Z336" s="1"/>
  <c r="X336"/>
  <c r="W336"/>
  <c r="U336"/>
  <c r="V336" s="1"/>
  <c r="T336"/>
  <c r="R336"/>
  <c r="Q336"/>
  <c r="S336" s="1"/>
  <c r="O336"/>
  <c r="N336"/>
  <c r="M336"/>
  <c r="L336"/>
  <c r="K336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S335" s="1"/>
  <c r="O335"/>
  <c r="N335"/>
  <c r="M335"/>
  <c r="L335"/>
  <c r="K335"/>
  <c r="J335"/>
  <c r="I335"/>
  <c r="H335"/>
  <c r="G335"/>
  <c r="F335"/>
  <c r="E335"/>
  <c r="D335"/>
  <c r="B335"/>
  <c r="A335"/>
  <c r="AA334"/>
  <c r="Y334"/>
  <c r="Z334" s="1"/>
  <c r="X334"/>
  <c r="W334"/>
  <c r="U334"/>
  <c r="V334" s="1"/>
  <c r="T334"/>
  <c r="R334"/>
  <c r="Q334"/>
  <c r="S334" s="1"/>
  <c r="O334"/>
  <c r="N334"/>
  <c r="M334"/>
  <c r="L334"/>
  <c r="K334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R333"/>
  <c r="Q333"/>
  <c r="S333" s="1"/>
  <c r="O333"/>
  <c r="N333"/>
  <c r="M333"/>
  <c r="L333"/>
  <c r="K333"/>
  <c r="J333"/>
  <c r="I333"/>
  <c r="H333"/>
  <c r="G333"/>
  <c r="F333"/>
  <c r="E333"/>
  <c r="D333"/>
  <c r="B333"/>
  <c r="A333"/>
  <c r="AA332"/>
  <c r="Y332"/>
  <c r="Z332" s="1"/>
  <c r="X332"/>
  <c r="W332"/>
  <c r="U332"/>
  <c r="V332" s="1"/>
  <c r="T332"/>
  <c r="R332"/>
  <c r="Q332"/>
  <c r="S332" s="1"/>
  <c r="O332"/>
  <c r="N332"/>
  <c r="M332"/>
  <c r="L332"/>
  <c r="K332"/>
  <c r="J332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R331"/>
  <c r="Q331"/>
  <c r="S331" s="1"/>
  <c r="O331"/>
  <c r="N331"/>
  <c r="M331"/>
  <c r="L331"/>
  <c r="K33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M330"/>
  <c r="L330"/>
  <c r="K330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M329"/>
  <c r="L329"/>
  <c r="K329"/>
  <c r="J329"/>
  <c r="I329"/>
  <c r="H329"/>
  <c r="G329"/>
  <c r="F329"/>
  <c r="E329"/>
  <c r="D329"/>
  <c r="B329"/>
  <c r="A329"/>
  <c r="AA328"/>
  <c r="Y328"/>
  <c r="Z328" s="1"/>
  <c r="X328"/>
  <c r="W328"/>
  <c r="U328"/>
  <c r="V328" s="1"/>
  <c r="T328"/>
  <c r="R328"/>
  <c r="Q328"/>
  <c r="S328" s="1"/>
  <c r="O328"/>
  <c r="N328"/>
  <c r="M328"/>
  <c r="L328"/>
  <c r="K328"/>
  <c r="J328"/>
  <c r="I328"/>
  <c r="H328"/>
  <c r="G328"/>
  <c r="F328"/>
  <c r="E328"/>
  <c r="D328"/>
  <c r="B328"/>
  <c r="A328"/>
  <c r="AA327"/>
  <c r="Y327"/>
  <c r="Z327" s="1"/>
  <c r="X327"/>
  <c r="W327"/>
  <c r="U327"/>
  <c r="V327" s="1"/>
  <c r="T327"/>
  <c r="R327"/>
  <c r="Q327"/>
  <c r="S327" s="1"/>
  <c r="O327"/>
  <c r="N327"/>
  <c r="M327"/>
  <c r="L327"/>
  <c r="K327"/>
  <c r="J327"/>
  <c r="I327"/>
  <c r="H327"/>
  <c r="G327"/>
  <c r="F327"/>
  <c r="E327"/>
  <c r="D327"/>
  <c r="B327"/>
  <c r="A327"/>
  <c r="AA326"/>
  <c r="Y326"/>
  <c r="Z326" s="1"/>
  <c r="X326"/>
  <c r="W326"/>
  <c r="U326"/>
  <c r="V326" s="1"/>
  <c r="T326"/>
  <c r="R326"/>
  <c r="Q326"/>
  <c r="S326" s="1"/>
  <c r="O326"/>
  <c r="N326"/>
  <c r="M326"/>
  <c r="L326"/>
  <c r="K326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R325"/>
  <c r="Q325"/>
  <c r="S325" s="1"/>
  <c r="O325"/>
  <c r="N325"/>
  <c r="M325"/>
  <c r="L325"/>
  <c r="K325"/>
  <c r="J325"/>
  <c r="I325"/>
  <c r="H325"/>
  <c r="G325"/>
  <c r="F325"/>
  <c r="E325"/>
  <c r="D325"/>
  <c r="B325"/>
  <c r="A325"/>
  <c r="AA324"/>
  <c r="Y324"/>
  <c r="Z324" s="1"/>
  <c r="X324"/>
  <c r="W324"/>
  <c r="U324"/>
  <c r="V324" s="1"/>
  <c r="T324"/>
  <c r="R324"/>
  <c r="Q324"/>
  <c r="S324" s="1"/>
  <c r="O324"/>
  <c r="N324"/>
  <c r="M324"/>
  <c r="L324"/>
  <c r="K324"/>
  <c r="J324"/>
  <c r="I324"/>
  <c r="H324"/>
  <c r="G324"/>
  <c r="F324"/>
  <c r="E324"/>
  <c r="D324"/>
  <c r="B324"/>
  <c r="A324"/>
  <c r="AA323"/>
  <c r="Y323"/>
  <c r="Z323" s="1"/>
  <c r="X323"/>
  <c r="W323"/>
  <c r="U323"/>
  <c r="V323" s="1"/>
  <c r="T323"/>
  <c r="R323"/>
  <c r="Q323"/>
  <c r="S323" s="1"/>
  <c r="O323"/>
  <c r="N323"/>
  <c r="M323"/>
  <c r="L323"/>
  <c r="K323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M322"/>
  <c r="L322"/>
  <c r="K322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R321"/>
  <c r="Q321"/>
  <c r="S321" s="1"/>
  <c r="O321"/>
  <c r="N321"/>
  <c r="M321"/>
  <c r="L321"/>
  <c r="K321"/>
  <c r="J321"/>
  <c r="I321"/>
  <c r="H321"/>
  <c r="G321"/>
  <c r="F321"/>
  <c r="E321"/>
  <c r="D321"/>
  <c r="B321"/>
  <c r="A321"/>
  <c r="AA320"/>
  <c r="Y320"/>
  <c r="Z320" s="1"/>
  <c r="X320"/>
  <c r="W320"/>
  <c r="U320"/>
  <c r="V320" s="1"/>
  <c r="T320"/>
  <c r="R320"/>
  <c r="Q320"/>
  <c r="S320" s="1"/>
  <c r="O320"/>
  <c r="N320"/>
  <c r="M320"/>
  <c r="L320"/>
  <c r="K320"/>
  <c r="J320"/>
  <c r="I320"/>
  <c r="H320"/>
  <c r="G320"/>
  <c r="F320"/>
  <c r="E320"/>
  <c r="D320"/>
  <c r="B320"/>
  <c r="A320"/>
  <c r="AA319"/>
  <c r="Y319"/>
  <c r="Z319" s="1"/>
  <c r="X319"/>
  <c r="W319"/>
  <c r="U319"/>
  <c r="V319" s="1"/>
  <c r="T319"/>
  <c r="R319"/>
  <c r="Q319"/>
  <c r="S319" s="1"/>
  <c r="O319"/>
  <c r="N319"/>
  <c r="M319"/>
  <c r="L319"/>
  <c r="K319"/>
  <c r="J319"/>
  <c r="I319"/>
  <c r="H319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M318"/>
  <c r="L318"/>
  <c r="K318"/>
  <c r="J318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R317"/>
  <c r="Q317"/>
  <c r="S317" s="1"/>
  <c r="O317"/>
  <c r="N317"/>
  <c r="M317"/>
  <c r="L317"/>
  <c r="K317"/>
  <c r="J317"/>
  <c r="I317"/>
  <c r="H317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O316"/>
  <c r="N316"/>
  <c r="M316"/>
  <c r="L316"/>
  <c r="K316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R315"/>
  <c r="Q315"/>
  <c r="S315" s="1"/>
  <c r="O315"/>
  <c r="N315"/>
  <c r="M315"/>
  <c r="L315"/>
  <c r="K315"/>
  <c r="J315"/>
  <c r="I315"/>
  <c r="H315"/>
  <c r="G315"/>
  <c r="F315"/>
  <c r="E315"/>
  <c r="D315"/>
  <c r="B315"/>
  <c r="A315"/>
  <c r="AA314"/>
  <c r="Y314"/>
  <c r="Z314" s="1"/>
  <c r="X314"/>
  <c r="W314"/>
  <c r="U314"/>
  <c r="V314" s="1"/>
  <c r="T314"/>
  <c r="R314"/>
  <c r="Q314"/>
  <c r="S314" s="1"/>
  <c r="O314"/>
  <c r="N314"/>
  <c r="M314"/>
  <c r="L314"/>
  <c r="K314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M313"/>
  <c r="L313"/>
  <c r="K313"/>
  <c r="J313"/>
  <c r="I313"/>
  <c r="H313"/>
  <c r="G313"/>
  <c r="F313"/>
  <c r="E313"/>
  <c r="D313"/>
  <c r="B313"/>
  <c r="A313"/>
  <c r="AA312"/>
  <c r="Y312"/>
  <c r="Z312" s="1"/>
  <c r="X312"/>
  <c r="W312"/>
  <c r="U312"/>
  <c r="V312" s="1"/>
  <c r="T312"/>
  <c r="R312"/>
  <c r="Q312"/>
  <c r="S312" s="1"/>
  <c r="O312"/>
  <c r="N312"/>
  <c r="M312"/>
  <c r="L312"/>
  <c r="K312"/>
  <c r="J312"/>
  <c r="I312"/>
  <c r="H312"/>
  <c r="G312"/>
  <c r="F312"/>
  <c r="E312"/>
  <c r="D312"/>
  <c r="B312"/>
  <c r="A312"/>
  <c r="AA311"/>
  <c r="Y311"/>
  <c r="Z311" s="1"/>
  <c r="X311"/>
  <c r="W311"/>
  <c r="U311"/>
  <c r="V311" s="1"/>
  <c r="T311"/>
  <c r="R311"/>
  <c r="Q311"/>
  <c r="S311" s="1"/>
  <c r="O311"/>
  <c r="N311"/>
  <c r="M311"/>
  <c r="L311"/>
  <c r="K311"/>
  <c r="J311"/>
  <c r="I311"/>
  <c r="H31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M310"/>
  <c r="L310"/>
  <c r="K310"/>
  <c r="J310"/>
  <c r="I310"/>
  <c r="H310"/>
  <c r="G310"/>
  <c r="F310"/>
  <c r="E310"/>
  <c r="D310"/>
  <c r="B310"/>
  <c r="A310"/>
  <c r="AA309"/>
  <c r="Y309"/>
  <c r="Z309" s="1"/>
  <c r="X309"/>
  <c r="W309"/>
  <c r="U309"/>
  <c r="V309" s="1"/>
  <c r="T309"/>
  <c r="R309"/>
  <c r="Q309"/>
  <c r="S309" s="1"/>
  <c r="O309"/>
  <c r="N309"/>
  <c r="M309"/>
  <c r="L309"/>
  <c r="K309"/>
  <c r="J309"/>
  <c r="I309"/>
  <c r="H309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S308" s="1"/>
  <c r="O308"/>
  <c r="N308"/>
  <c r="M308"/>
  <c r="L308"/>
  <c r="K308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S307" s="1"/>
  <c r="O307"/>
  <c r="N307"/>
  <c r="M307"/>
  <c r="L307"/>
  <c r="K307"/>
  <c r="J307"/>
  <c r="I307"/>
  <c r="H307"/>
  <c r="G307"/>
  <c r="F307"/>
  <c r="E307"/>
  <c r="D307"/>
  <c r="B307"/>
  <c r="A307"/>
  <c r="AA306"/>
  <c r="Y306"/>
  <c r="Z306" s="1"/>
  <c r="X306"/>
  <c r="W306"/>
  <c r="U306"/>
  <c r="V306" s="1"/>
  <c r="T306"/>
  <c r="R306"/>
  <c r="Q306"/>
  <c r="S306" s="1"/>
  <c r="O306"/>
  <c r="N306"/>
  <c r="M306"/>
  <c r="L306"/>
  <c r="K306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S305" s="1"/>
  <c r="O305"/>
  <c r="N305"/>
  <c r="M305"/>
  <c r="L305"/>
  <c r="K305"/>
  <c r="J305"/>
  <c r="I305"/>
  <c r="H305"/>
  <c r="G305"/>
  <c r="F305"/>
  <c r="E305"/>
  <c r="D305"/>
  <c r="B305"/>
  <c r="A305"/>
  <c r="AA304"/>
  <c r="Y304"/>
  <c r="Z304" s="1"/>
  <c r="X304"/>
  <c r="W304"/>
  <c r="U304"/>
  <c r="V304" s="1"/>
  <c r="T304"/>
  <c r="R304"/>
  <c r="Q304"/>
  <c r="S304" s="1"/>
  <c r="O304"/>
  <c r="N304"/>
  <c r="M304"/>
  <c r="L304"/>
  <c r="K304"/>
  <c r="J304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S303" s="1"/>
  <c r="O303"/>
  <c r="N303"/>
  <c r="M303"/>
  <c r="L303"/>
  <c r="K303"/>
  <c r="J303"/>
  <c r="I303"/>
  <c r="H303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M302"/>
  <c r="L302"/>
  <c r="K302"/>
  <c r="J302"/>
  <c r="I302"/>
  <c r="H302"/>
  <c r="G302"/>
  <c r="F302"/>
  <c r="E302"/>
  <c r="D302"/>
  <c r="B302"/>
  <c r="A302"/>
  <c r="AA301"/>
  <c r="Y301"/>
  <c r="Z301" s="1"/>
  <c r="X301"/>
  <c r="W301"/>
  <c r="U301"/>
  <c r="V301" s="1"/>
  <c r="T301"/>
  <c r="R301"/>
  <c r="Q301"/>
  <c r="S301" s="1"/>
  <c r="O301"/>
  <c r="N301"/>
  <c r="M301"/>
  <c r="L301"/>
  <c r="K30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R300"/>
  <c r="Q300"/>
  <c r="S300" s="1"/>
  <c r="O300"/>
  <c r="N300"/>
  <c r="M300"/>
  <c r="L300"/>
  <c r="K300"/>
  <c r="J300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R299"/>
  <c r="Q299"/>
  <c r="S299" s="1"/>
  <c r="O299"/>
  <c r="N299"/>
  <c r="M299"/>
  <c r="L299"/>
  <c r="K299"/>
  <c r="J299"/>
  <c r="I299"/>
  <c r="H299"/>
  <c r="G299"/>
  <c r="F299"/>
  <c r="E299"/>
  <c r="D299"/>
  <c r="B299"/>
  <c r="A299"/>
  <c r="AA298"/>
  <c r="Y298"/>
  <c r="Z298" s="1"/>
  <c r="X298"/>
  <c r="W298"/>
  <c r="U298"/>
  <c r="V298" s="1"/>
  <c r="T298"/>
  <c r="R298"/>
  <c r="Q298"/>
  <c r="S298" s="1"/>
  <c r="O298"/>
  <c r="N298"/>
  <c r="M298"/>
  <c r="L298"/>
  <c r="K298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R297"/>
  <c r="Q297"/>
  <c r="S297" s="1"/>
  <c r="O297"/>
  <c r="N297"/>
  <c r="M297"/>
  <c r="L297"/>
  <c r="K297"/>
  <c r="J297"/>
  <c r="I297"/>
  <c r="H297"/>
  <c r="G297"/>
  <c r="F297"/>
  <c r="E297"/>
  <c r="D297"/>
  <c r="B297"/>
  <c r="A297"/>
  <c r="AA296"/>
  <c r="Y296"/>
  <c r="Z296" s="1"/>
  <c r="X296"/>
  <c r="W296"/>
  <c r="U296"/>
  <c r="V296" s="1"/>
  <c r="T296"/>
  <c r="R296"/>
  <c r="Q296"/>
  <c r="S296" s="1"/>
  <c r="O296"/>
  <c r="N296"/>
  <c r="M296"/>
  <c r="L296"/>
  <c r="K296"/>
  <c r="J296"/>
  <c r="I296"/>
  <c r="H296"/>
  <c r="G296"/>
  <c r="F296"/>
  <c r="E296"/>
  <c r="D296"/>
  <c r="B296"/>
  <c r="A296"/>
  <c r="AA295"/>
  <c r="Y295"/>
  <c r="Z295" s="1"/>
  <c r="X295"/>
  <c r="W295"/>
  <c r="U295"/>
  <c r="V295" s="1"/>
  <c r="T295"/>
  <c r="R295"/>
  <c r="Q295"/>
  <c r="S295" s="1"/>
  <c r="O295"/>
  <c r="N295"/>
  <c r="M295"/>
  <c r="L295"/>
  <c r="K295"/>
  <c r="J295"/>
  <c r="I295"/>
  <c r="H295"/>
  <c r="G295"/>
  <c r="F295"/>
  <c r="E295"/>
  <c r="D295"/>
  <c r="B295"/>
  <c r="A295"/>
  <c r="AA294"/>
  <c r="Y294"/>
  <c r="Z294" s="1"/>
  <c r="X294"/>
  <c r="W294"/>
  <c r="U294"/>
  <c r="V294" s="1"/>
  <c r="T294"/>
  <c r="R294"/>
  <c r="Q294"/>
  <c r="S294" s="1"/>
  <c r="O294"/>
  <c r="N294"/>
  <c r="M294"/>
  <c r="L294"/>
  <c r="K294"/>
  <c r="J294"/>
  <c r="I294"/>
  <c r="H294"/>
  <c r="G294"/>
  <c r="F294"/>
  <c r="E294"/>
  <c r="D294"/>
  <c r="B294"/>
  <c r="A294"/>
  <c r="AA293"/>
  <c r="Y293"/>
  <c r="Z293" s="1"/>
  <c r="X293"/>
  <c r="W293"/>
  <c r="U293"/>
  <c r="V293" s="1"/>
  <c r="T293"/>
  <c r="R293"/>
  <c r="Q293"/>
  <c r="S293" s="1"/>
  <c r="O293"/>
  <c r="N293"/>
  <c r="M293"/>
  <c r="L293"/>
  <c r="K293"/>
  <c r="J293"/>
  <c r="I293"/>
  <c r="H293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M292"/>
  <c r="L292"/>
  <c r="K292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R291"/>
  <c r="Q291"/>
  <c r="S291" s="1"/>
  <c r="O291"/>
  <c r="N291"/>
  <c r="M291"/>
  <c r="L291"/>
  <c r="K291"/>
  <c r="J291"/>
  <c r="I291"/>
  <c r="H29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M290"/>
  <c r="L290"/>
  <c r="K290"/>
  <c r="J290"/>
  <c r="I290"/>
  <c r="H290"/>
  <c r="G290"/>
  <c r="F290"/>
  <c r="E290"/>
  <c r="D290"/>
  <c r="B290"/>
  <c r="A290"/>
  <c r="AA289"/>
  <c r="Y289"/>
  <c r="Z289" s="1"/>
  <c r="X289"/>
  <c r="W289"/>
  <c r="U289"/>
  <c r="V289" s="1"/>
  <c r="T289"/>
  <c r="R289"/>
  <c r="Q289"/>
  <c r="S289" s="1"/>
  <c r="O289"/>
  <c r="N289"/>
  <c r="M289"/>
  <c r="L289"/>
  <c r="K289"/>
  <c r="J289"/>
  <c r="I289"/>
  <c r="H289"/>
  <c r="G289"/>
  <c r="F289"/>
  <c r="E289"/>
  <c r="D289"/>
  <c r="B289"/>
  <c r="A289"/>
  <c r="AA288"/>
  <c r="Y288"/>
  <c r="Z288" s="1"/>
  <c r="X288"/>
  <c r="W288"/>
  <c r="U288"/>
  <c r="V288" s="1"/>
  <c r="T288"/>
  <c r="R288"/>
  <c r="Q288"/>
  <c r="S288" s="1"/>
  <c r="O288"/>
  <c r="N288"/>
  <c r="M288"/>
  <c r="L288"/>
  <c r="K288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M287"/>
  <c r="L287"/>
  <c r="K287"/>
  <c r="J287"/>
  <c r="I287"/>
  <c r="H287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M286"/>
  <c r="L286"/>
  <c r="K286"/>
  <c r="J286"/>
  <c r="I286"/>
  <c r="H286"/>
  <c r="G286"/>
  <c r="F286"/>
  <c r="E286"/>
  <c r="D286"/>
  <c r="B286"/>
  <c r="A286"/>
  <c r="AA285"/>
  <c r="Y285"/>
  <c r="Z285" s="1"/>
  <c r="X285"/>
  <c r="W285"/>
  <c r="U285"/>
  <c r="V285" s="1"/>
  <c r="T285"/>
  <c r="R285"/>
  <c r="Q285"/>
  <c r="S285" s="1"/>
  <c r="O285"/>
  <c r="N285"/>
  <c r="M285"/>
  <c r="L285"/>
  <c r="K285"/>
  <c r="J285"/>
  <c r="I285"/>
  <c r="H285"/>
  <c r="G285"/>
  <c r="F285"/>
  <c r="E285"/>
  <c r="D285"/>
  <c r="B285"/>
  <c r="A285"/>
  <c r="AA284"/>
  <c r="Y284"/>
  <c r="Z284" s="1"/>
  <c r="X284"/>
  <c r="W284"/>
  <c r="U284"/>
  <c r="V284" s="1"/>
  <c r="T284"/>
  <c r="R284"/>
  <c r="Q284"/>
  <c r="S284" s="1"/>
  <c r="O284"/>
  <c r="N284"/>
  <c r="M284"/>
  <c r="L284"/>
  <c r="K284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R283"/>
  <c r="Q283"/>
  <c r="S283" s="1"/>
  <c r="O283"/>
  <c r="N283"/>
  <c r="M283"/>
  <c r="L283"/>
  <c r="K283"/>
  <c r="J283"/>
  <c r="I283"/>
  <c r="H283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M282"/>
  <c r="L282"/>
  <c r="K282"/>
  <c r="J282"/>
  <c r="I282"/>
  <c r="H282"/>
  <c r="G282"/>
  <c r="F282"/>
  <c r="E282"/>
  <c r="D282"/>
  <c r="B282"/>
  <c r="A282"/>
  <c r="AA281"/>
  <c r="Y281"/>
  <c r="Z281" s="1"/>
  <c r="X281"/>
  <c r="W281"/>
  <c r="U281"/>
  <c r="V281" s="1"/>
  <c r="T281"/>
  <c r="R281"/>
  <c r="Q281"/>
  <c r="S281" s="1"/>
  <c r="O281"/>
  <c r="N281"/>
  <c r="M281"/>
  <c r="L281"/>
  <c r="K281"/>
  <c r="J281"/>
  <c r="I281"/>
  <c r="H281"/>
  <c r="G281"/>
  <c r="F281"/>
  <c r="E281"/>
  <c r="D281"/>
  <c r="B281"/>
  <c r="A281"/>
  <c r="AA280"/>
  <c r="Y280"/>
  <c r="Z280" s="1"/>
  <c r="X280"/>
  <c r="W280"/>
  <c r="U280"/>
  <c r="V280" s="1"/>
  <c r="T280"/>
  <c r="R280"/>
  <c r="Q280"/>
  <c r="S280" s="1"/>
  <c r="O280"/>
  <c r="N280"/>
  <c r="M280"/>
  <c r="L280"/>
  <c r="K280"/>
  <c r="J280"/>
  <c r="I280"/>
  <c r="H280"/>
  <c r="G280"/>
  <c r="F280"/>
  <c r="E280"/>
  <c r="D280"/>
  <c r="B280"/>
  <c r="A280"/>
  <c r="AA279"/>
  <c r="Y279"/>
  <c r="Z279" s="1"/>
  <c r="X279"/>
  <c r="W279"/>
  <c r="U279"/>
  <c r="V279" s="1"/>
  <c r="T279"/>
  <c r="R279"/>
  <c r="Q279"/>
  <c r="S279" s="1"/>
  <c r="O279"/>
  <c r="N279"/>
  <c r="M279"/>
  <c r="L279"/>
  <c r="K279"/>
  <c r="J279"/>
  <c r="I279"/>
  <c r="H279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M278"/>
  <c r="L278"/>
  <c r="K278"/>
  <c r="J278"/>
  <c r="I278"/>
  <c r="H278"/>
  <c r="G278"/>
  <c r="F278"/>
  <c r="E278"/>
  <c r="D278"/>
  <c r="B278"/>
  <c r="A278"/>
  <c r="AA277"/>
  <c r="Y277"/>
  <c r="Z277" s="1"/>
  <c r="X277"/>
  <c r="W277"/>
  <c r="U277"/>
  <c r="V277" s="1"/>
  <c r="T277"/>
  <c r="R277"/>
  <c r="Q277"/>
  <c r="S277" s="1"/>
  <c r="O277"/>
  <c r="N277"/>
  <c r="M277"/>
  <c r="L277"/>
  <c r="K277"/>
  <c r="J277"/>
  <c r="I277"/>
  <c r="H277"/>
  <c r="G277"/>
  <c r="F277"/>
  <c r="E277"/>
  <c r="D277"/>
  <c r="B277"/>
  <c r="A277"/>
  <c r="AA276"/>
  <c r="Y276"/>
  <c r="Z276" s="1"/>
  <c r="X276"/>
  <c r="W276"/>
  <c r="U276"/>
  <c r="V276" s="1"/>
  <c r="T276"/>
  <c r="R276"/>
  <c r="Q276"/>
  <c r="S276" s="1"/>
  <c r="O276"/>
  <c r="N276"/>
  <c r="M276"/>
  <c r="L276"/>
  <c r="K276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O275"/>
  <c r="N275"/>
  <c r="M275"/>
  <c r="L275"/>
  <c r="K275"/>
  <c r="J275"/>
  <c r="I275"/>
  <c r="H275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M274"/>
  <c r="L274"/>
  <c r="K274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R273"/>
  <c r="Q273"/>
  <c r="S273" s="1"/>
  <c r="O273"/>
  <c r="N273"/>
  <c r="M273"/>
  <c r="L273"/>
  <c r="K273"/>
  <c r="J273"/>
  <c r="I273"/>
  <c r="H273"/>
  <c r="G273"/>
  <c r="F273"/>
  <c r="E273"/>
  <c r="D273"/>
  <c r="B273"/>
  <c r="A273"/>
  <c r="AA272"/>
  <c r="Y272"/>
  <c r="Z272" s="1"/>
  <c r="X272"/>
  <c r="W272"/>
  <c r="U272"/>
  <c r="V272" s="1"/>
  <c r="T272"/>
  <c r="R272"/>
  <c r="Q272"/>
  <c r="S272" s="1"/>
  <c r="O272"/>
  <c r="N272"/>
  <c r="M272"/>
  <c r="L272"/>
  <c r="K272"/>
  <c r="J272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R271"/>
  <c r="Q271"/>
  <c r="S271" s="1"/>
  <c r="O271"/>
  <c r="N271"/>
  <c r="M271"/>
  <c r="L271"/>
  <c r="K271"/>
  <c r="J271"/>
  <c r="I271"/>
  <c r="H27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M270"/>
  <c r="L270"/>
  <c r="K270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R269"/>
  <c r="Q269"/>
  <c r="S269" s="1"/>
  <c r="O269"/>
  <c r="N269"/>
  <c r="M269"/>
  <c r="L269"/>
  <c r="K269"/>
  <c r="J269"/>
  <c r="I269"/>
  <c r="H269"/>
  <c r="G269"/>
  <c r="F269"/>
  <c r="E269"/>
  <c r="D269"/>
  <c r="B269"/>
  <c r="A269"/>
  <c r="AA268"/>
  <c r="Y268"/>
  <c r="Z268" s="1"/>
  <c r="X268"/>
  <c r="W268"/>
  <c r="U268"/>
  <c r="V268" s="1"/>
  <c r="T268"/>
  <c r="R268"/>
  <c r="Q268"/>
  <c r="S268" s="1"/>
  <c r="O268"/>
  <c r="N268"/>
  <c r="M268"/>
  <c r="L268"/>
  <c r="K268"/>
  <c r="J268"/>
  <c r="I268"/>
  <c r="H268"/>
  <c r="G268"/>
  <c r="F268"/>
  <c r="E268"/>
  <c r="D268"/>
  <c r="B268"/>
  <c r="A268"/>
  <c r="AA267"/>
  <c r="Y267"/>
  <c r="Z267" s="1"/>
  <c r="X267"/>
  <c r="W267"/>
  <c r="U267"/>
  <c r="V267" s="1"/>
  <c r="T267"/>
  <c r="R267"/>
  <c r="Q267"/>
  <c r="S267" s="1"/>
  <c r="O267"/>
  <c r="N267"/>
  <c r="M267"/>
  <c r="L267"/>
  <c r="K267"/>
  <c r="J267"/>
  <c r="I267"/>
  <c r="H267"/>
  <c r="G267"/>
  <c r="F267"/>
  <c r="E267"/>
  <c r="D267"/>
  <c r="B267"/>
  <c r="A267"/>
  <c r="AA266"/>
  <c r="Y266"/>
  <c r="Z266" s="1"/>
  <c r="X266"/>
  <c r="W266"/>
  <c r="U266"/>
  <c r="V266" s="1"/>
  <c r="T266"/>
  <c r="R266"/>
  <c r="Q266"/>
  <c r="S266" s="1"/>
  <c r="O266"/>
  <c r="N266"/>
  <c r="M266"/>
  <c r="L266"/>
  <c r="K266"/>
  <c r="J266"/>
  <c r="I266"/>
  <c r="H266"/>
  <c r="G266"/>
  <c r="F266"/>
  <c r="E266"/>
  <c r="D266"/>
  <c r="B266"/>
  <c r="A266"/>
  <c r="AA265"/>
  <c r="Y265"/>
  <c r="Z265" s="1"/>
  <c r="X265"/>
  <c r="W265"/>
  <c r="U265"/>
  <c r="V265" s="1"/>
  <c r="T265"/>
  <c r="R265"/>
  <c r="Q265"/>
  <c r="S265" s="1"/>
  <c r="O265"/>
  <c r="N265"/>
  <c r="M265"/>
  <c r="L265"/>
  <c r="K265"/>
  <c r="J265"/>
  <c r="I265"/>
  <c r="H265"/>
  <c r="G265"/>
  <c r="F265"/>
  <c r="E265"/>
  <c r="D265"/>
  <c r="B265"/>
  <c r="A265"/>
  <c r="AA264"/>
  <c r="Y264"/>
  <c r="Z264" s="1"/>
  <c r="X264"/>
  <c r="W264"/>
  <c r="U264"/>
  <c r="V264" s="1"/>
  <c r="T264"/>
  <c r="R264"/>
  <c r="Q264"/>
  <c r="S264" s="1"/>
  <c r="O264"/>
  <c r="N264"/>
  <c r="M264"/>
  <c r="L264"/>
  <c r="K264"/>
  <c r="J264"/>
  <c r="I264"/>
  <c r="H264"/>
  <c r="G264"/>
  <c r="F264"/>
  <c r="E264"/>
  <c r="D264"/>
  <c r="B264"/>
  <c r="A264"/>
  <c r="AA263"/>
  <c r="Y263"/>
  <c r="Z263" s="1"/>
  <c r="X263"/>
  <c r="W263"/>
  <c r="U263"/>
  <c r="V263" s="1"/>
  <c r="T263"/>
  <c r="R263"/>
  <c r="Q263"/>
  <c r="S263" s="1"/>
  <c r="O263"/>
  <c r="N263"/>
  <c r="M263"/>
  <c r="L263"/>
  <c r="K263"/>
  <c r="J263"/>
  <c r="I263"/>
  <c r="H263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M262"/>
  <c r="L262"/>
  <c r="K262"/>
  <c r="J262"/>
  <c r="I262"/>
  <c r="H262"/>
  <c r="G262"/>
  <c r="F262"/>
  <c r="E262"/>
  <c r="D262"/>
  <c r="B262"/>
  <c r="A262"/>
  <c r="AA261"/>
  <c r="Y261"/>
  <c r="Z261" s="1"/>
  <c r="X261"/>
  <c r="W261"/>
  <c r="U261"/>
  <c r="V261" s="1"/>
  <c r="T261"/>
  <c r="R261"/>
  <c r="Q261"/>
  <c r="S261" s="1"/>
  <c r="O261"/>
  <c r="N261"/>
  <c r="M261"/>
  <c r="L261"/>
  <c r="K261"/>
  <c r="J261"/>
  <c r="I261"/>
  <c r="H261"/>
  <c r="G261"/>
  <c r="F261"/>
  <c r="E261"/>
  <c r="D261"/>
  <c r="B261"/>
  <c r="A261"/>
  <c r="AA260"/>
  <c r="Y260"/>
  <c r="Z260" s="1"/>
  <c r="X260"/>
  <c r="W260"/>
  <c r="U260"/>
  <c r="V260" s="1"/>
  <c r="T260"/>
  <c r="R260"/>
  <c r="Q260"/>
  <c r="S260" s="1"/>
  <c r="O260"/>
  <c r="N260"/>
  <c r="M260"/>
  <c r="L260"/>
  <c r="K260"/>
  <c r="J260"/>
  <c r="I260"/>
  <c r="H260"/>
  <c r="G260"/>
  <c r="F260"/>
  <c r="E260"/>
  <c r="D260"/>
  <c r="B260"/>
  <c r="A260"/>
  <c r="AA259"/>
  <c r="Y259"/>
  <c r="Z259" s="1"/>
  <c r="X259"/>
  <c r="W259"/>
  <c r="U259"/>
  <c r="V259" s="1"/>
  <c r="T259"/>
  <c r="R259"/>
  <c r="Q259"/>
  <c r="S259" s="1"/>
  <c r="O259"/>
  <c r="N259"/>
  <c r="M259"/>
  <c r="L259"/>
  <c r="K259"/>
  <c r="J259"/>
  <c r="I259"/>
  <c r="H259"/>
  <c r="G259"/>
  <c r="F259"/>
  <c r="E259"/>
  <c r="D259"/>
  <c r="B259"/>
  <c r="A259"/>
  <c r="AA258"/>
  <c r="Y258"/>
  <c r="Z258" s="1"/>
  <c r="X258"/>
  <c r="W258"/>
  <c r="U258"/>
  <c r="V258" s="1"/>
  <c r="T258"/>
  <c r="R258"/>
  <c r="Q258"/>
  <c r="S258" s="1"/>
  <c r="O258"/>
  <c r="N258"/>
  <c r="M258"/>
  <c r="L258"/>
  <c r="K258"/>
  <c r="J258"/>
  <c r="I258"/>
  <c r="H258"/>
  <c r="G258"/>
  <c r="F258"/>
  <c r="E258"/>
  <c r="D258"/>
  <c r="B258"/>
  <c r="A258"/>
  <c r="AA257"/>
  <c r="Y257"/>
  <c r="Z257" s="1"/>
  <c r="X257"/>
  <c r="W257"/>
  <c r="U257"/>
  <c r="V257" s="1"/>
  <c r="T257"/>
  <c r="R257"/>
  <c r="Q257"/>
  <c r="S257" s="1"/>
  <c r="O257"/>
  <c r="N257"/>
  <c r="M257"/>
  <c r="L257"/>
  <c r="K257"/>
  <c r="J257"/>
  <c r="I257"/>
  <c r="H257"/>
  <c r="G257"/>
  <c r="F257"/>
  <c r="E257"/>
  <c r="D257"/>
  <c r="B257"/>
  <c r="A257"/>
  <c r="AA256"/>
  <c r="Y256"/>
  <c r="Z256" s="1"/>
  <c r="X256"/>
  <c r="W256"/>
  <c r="U256"/>
  <c r="V256" s="1"/>
  <c r="T256"/>
  <c r="R256"/>
  <c r="Q256"/>
  <c r="S256" s="1"/>
  <c r="O256"/>
  <c r="N256"/>
  <c r="M256"/>
  <c r="L256"/>
  <c r="K256"/>
  <c r="J256"/>
  <c r="I256"/>
  <c r="H256"/>
  <c r="G256"/>
  <c r="F256"/>
  <c r="E256"/>
  <c r="D256"/>
  <c r="B256"/>
  <c r="A256"/>
  <c r="AA255"/>
  <c r="Y255"/>
  <c r="Z255" s="1"/>
  <c r="X255"/>
  <c r="W255"/>
  <c r="U255"/>
  <c r="V255" s="1"/>
  <c r="T255"/>
  <c r="R255"/>
  <c r="Q255"/>
  <c r="S255" s="1"/>
  <c r="O255"/>
  <c r="N255"/>
  <c r="M255"/>
  <c r="L255"/>
  <c r="K255"/>
  <c r="J255"/>
  <c r="I255"/>
  <c r="H255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M254"/>
  <c r="L254"/>
  <c r="K254"/>
  <c r="J254"/>
  <c r="I254"/>
  <c r="H254"/>
  <c r="G254"/>
  <c r="F254"/>
  <c r="E254"/>
  <c r="D254"/>
  <c r="B254"/>
  <c r="A254"/>
  <c r="AA253"/>
  <c r="Y253"/>
  <c r="Z253" s="1"/>
  <c r="X253"/>
  <c r="W253"/>
  <c r="U253"/>
  <c r="V253" s="1"/>
  <c r="T253"/>
  <c r="R253"/>
  <c r="Q253"/>
  <c r="S253" s="1"/>
  <c r="O253"/>
  <c r="N253"/>
  <c r="M253"/>
  <c r="L253"/>
  <c r="K253"/>
  <c r="J253"/>
  <c r="I253"/>
  <c r="H253"/>
  <c r="G253"/>
  <c r="F253"/>
  <c r="E253"/>
  <c r="D253"/>
  <c r="B253"/>
  <c r="A253"/>
  <c r="AA252"/>
  <c r="Y252"/>
  <c r="Z252" s="1"/>
  <c r="X252"/>
  <c r="W252"/>
  <c r="U252"/>
  <c r="V252" s="1"/>
  <c r="T252"/>
  <c r="R252"/>
  <c r="Q252"/>
  <c r="S252" s="1"/>
  <c r="O252"/>
  <c r="N252"/>
  <c r="M252"/>
  <c r="L252"/>
  <c r="K252"/>
  <c r="J252"/>
  <c r="I252"/>
  <c r="H252"/>
  <c r="G252"/>
  <c r="F252"/>
  <c r="E252"/>
  <c r="D252"/>
  <c r="B252"/>
  <c r="A252"/>
  <c r="AA251"/>
  <c r="Y251"/>
  <c r="Z251" s="1"/>
  <c r="X251"/>
  <c r="W251"/>
  <c r="U251"/>
  <c r="V251" s="1"/>
  <c r="T251"/>
  <c r="R251"/>
  <c r="Q251"/>
  <c r="S251" s="1"/>
  <c r="O251"/>
  <c r="N251"/>
  <c r="M251"/>
  <c r="L251"/>
  <c r="K251"/>
  <c r="J251"/>
  <c r="I251"/>
  <c r="H25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M250"/>
  <c r="L250"/>
  <c r="K250"/>
  <c r="J250"/>
  <c r="I250"/>
  <c r="H250"/>
  <c r="G250"/>
  <c r="F250"/>
  <c r="E250"/>
  <c r="D250"/>
  <c r="B250"/>
  <c r="A250"/>
  <c r="AA249"/>
  <c r="Y249"/>
  <c r="Z249" s="1"/>
  <c r="X249"/>
  <c r="W249"/>
  <c r="U249"/>
  <c r="V249" s="1"/>
  <c r="T249"/>
  <c r="R249"/>
  <c r="Q249"/>
  <c r="S249" s="1"/>
  <c r="O249"/>
  <c r="N249"/>
  <c r="M249"/>
  <c r="L249"/>
  <c r="K249"/>
  <c r="J249"/>
  <c r="I249"/>
  <c r="H249"/>
  <c r="G249"/>
  <c r="F249"/>
  <c r="E249"/>
  <c r="D249"/>
  <c r="B249"/>
  <c r="A249"/>
  <c r="AA248"/>
  <c r="Y248"/>
  <c r="Z248" s="1"/>
  <c r="X248"/>
  <c r="W248"/>
  <c r="U248"/>
  <c r="V248" s="1"/>
  <c r="T248"/>
  <c r="R248"/>
  <c r="Q248"/>
  <c r="S248" s="1"/>
  <c r="O248"/>
  <c r="N248"/>
  <c r="M248"/>
  <c r="L248"/>
  <c r="K248"/>
  <c r="J248"/>
  <c r="I248"/>
  <c r="H248"/>
  <c r="G248"/>
  <c r="F248"/>
  <c r="E248"/>
  <c r="D248"/>
  <c r="B248"/>
  <c r="A248"/>
  <c r="AA247"/>
  <c r="Y247"/>
  <c r="Z247" s="1"/>
  <c r="X247"/>
  <c r="W247"/>
  <c r="U247"/>
  <c r="V247" s="1"/>
  <c r="T247"/>
  <c r="R247"/>
  <c r="Q247"/>
  <c r="S247" s="1"/>
  <c r="O247"/>
  <c r="N247"/>
  <c r="M247"/>
  <c r="L247"/>
  <c r="K247"/>
  <c r="J247"/>
  <c r="I247"/>
  <c r="H247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M246"/>
  <c r="L246"/>
  <c r="K246"/>
  <c r="J246"/>
  <c r="I246"/>
  <c r="H246"/>
  <c r="G246"/>
  <c r="F246"/>
  <c r="E246"/>
  <c r="D246"/>
  <c r="B246"/>
  <c r="A246"/>
  <c r="AA245"/>
  <c r="Y245"/>
  <c r="Z245" s="1"/>
  <c r="X245"/>
  <c r="W245"/>
  <c r="U245"/>
  <c r="V245" s="1"/>
  <c r="T245"/>
  <c r="R245"/>
  <c r="Q245"/>
  <c r="S245" s="1"/>
  <c r="O245"/>
  <c r="N245"/>
  <c r="M245"/>
  <c r="L245"/>
  <c r="K245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R244"/>
  <c r="Q244"/>
  <c r="S244" s="1"/>
  <c r="O244"/>
  <c r="N244"/>
  <c r="M244"/>
  <c r="L244"/>
  <c r="K244"/>
  <c r="J244"/>
  <c r="I244"/>
  <c r="H244"/>
  <c r="G244"/>
  <c r="F244"/>
  <c r="E244"/>
  <c r="D244"/>
  <c r="B244"/>
  <c r="A244"/>
  <c r="AA243"/>
  <c r="Y243"/>
  <c r="Z243" s="1"/>
  <c r="X243"/>
  <c r="W243"/>
  <c r="U243"/>
  <c r="V243" s="1"/>
  <c r="T243"/>
  <c r="R243"/>
  <c r="Q243"/>
  <c r="S243" s="1"/>
  <c r="O243"/>
  <c r="N243"/>
  <c r="M243"/>
  <c r="L243"/>
  <c r="K243"/>
  <c r="J243"/>
  <c r="I243"/>
  <c r="H243"/>
  <c r="G243"/>
  <c r="F243"/>
  <c r="E243"/>
  <c r="D243"/>
  <c r="B243"/>
  <c r="A243"/>
  <c r="AA242"/>
  <c r="Y242"/>
  <c r="Z242" s="1"/>
  <c r="X242"/>
  <c r="W242"/>
  <c r="U242"/>
  <c r="V242" s="1"/>
  <c r="T242"/>
  <c r="R242"/>
  <c r="Q242"/>
  <c r="S242" s="1"/>
  <c r="O242"/>
  <c r="N242"/>
  <c r="M242"/>
  <c r="L242"/>
  <c r="K242"/>
  <c r="J242"/>
  <c r="I242"/>
  <c r="H242"/>
  <c r="G242"/>
  <c r="F242"/>
  <c r="E242"/>
  <c r="D242"/>
  <c r="B242"/>
  <c r="A242"/>
  <c r="AA241"/>
  <c r="Y241"/>
  <c r="Z241" s="1"/>
  <c r="X241"/>
  <c r="W241"/>
  <c r="U241"/>
  <c r="V241" s="1"/>
  <c r="T241"/>
  <c r="R241"/>
  <c r="Q241"/>
  <c r="S241" s="1"/>
  <c r="O241"/>
  <c r="N241"/>
  <c r="M241"/>
  <c r="L241"/>
  <c r="K241"/>
  <c r="J241"/>
  <c r="I241"/>
  <c r="H241"/>
  <c r="G241"/>
  <c r="F241"/>
  <c r="E241"/>
  <c r="D241"/>
  <c r="B241"/>
  <c r="A241"/>
  <c r="AA240"/>
  <c r="Y240"/>
  <c r="Z240" s="1"/>
  <c r="X240"/>
  <c r="W240"/>
  <c r="U240"/>
  <c r="V240" s="1"/>
  <c r="T240"/>
  <c r="R240"/>
  <c r="Q240"/>
  <c r="S240" s="1"/>
  <c r="O240"/>
  <c r="N240"/>
  <c r="M240"/>
  <c r="L240"/>
  <c r="K240"/>
  <c r="J240"/>
  <c r="I240"/>
  <c r="H240"/>
  <c r="G240"/>
  <c r="F240"/>
  <c r="E240"/>
  <c r="D240"/>
  <c r="B240"/>
  <c r="A240"/>
  <c r="AA239"/>
  <c r="Y239"/>
  <c r="Z239" s="1"/>
  <c r="X239"/>
  <c r="W239"/>
  <c r="U239"/>
  <c r="V239" s="1"/>
  <c r="T239"/>
  <c r="R239"/>
  <c r="Q239"/>
  <c r="S239" s="1"/>
  <c r="O239"/>
  <c r="N239"/>
  <c r="M239"/>
  <c r="L239"/>
  <c r="K239"/>
  <c r="J239"/>
  <c r="I239"/>
  <c r="H239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M238"/>
  <c r="L238"/>
  <c r="K238"/>
  <c r="J238"/>
  <c r="I238"/>
  <c r="H238"/>
  <c r="G238"/>
  <c r="F238"/>
  <c r="E238"/>
  <c r="D238"/>
  <c r="B238"/>
  <c r="A238"/>
  <c r="AA237"/>
  <c r="Y237"/>
  <c r="Z237" s="1"/>
  <c r="X237"/>
  <c r="W237"/>
  <c r="U237"/>
  <c r="V237" s="1"/>
  <c r="T237"/>
  <c r="R237"/>
  <c r="Q237"/>
  <c r="S237" s="1"/>
  <c r="O237"/>
  <c r="N237"/>
  <c r="M237"/>
  <c r="L237"/>
  <c r="K237"/>
  <c r="J237"/>
  <c r="I237"/>
  <c r="H237"/>
  <c r="G237"/>
  <c r="F237"/>
  <c r="E237"/>
  <c r="D237"/>
  <c r="B237"/>
  <c r="A237"/>
  <c r="AA236"/>
  <c r="Y236"/>
  <c r="Z236" s="1"/>
  <c r="X236"/>
  <c r="W236"/>
  <c r="U236"/>
  <c r="V236" s="1"/>
  <c r="T236"/>
  <c r="R236"/>
  <c r="Q236"/>
  <c r="S236" s="1"/>
  <c r="O236"/>
  <c r="N236"/>
  <c r="M236"/>
  <c r="L236"/>
  <c r="K236"/>
  <c r="J236"/>
  <c r="I236"/>
  <c r="H236"/>
  <c r="G236"/>
  <c r="F236"/>
  <c r="E236"/>
  <c r="D236"/>
  <c r="B236"/>
  <c r="A236"/>
  <c r="AA235"/>
  <c r="Y235"/>
  <c r="Z235" s="1"/>
  <c r="X235"/>
  <c r="W235"/>
  <c r="U235"/>
  <c r="V235" s="1"/>
  <c r="T235"/>
  <c r="R235"/>
  <c r="Q235"/>
  <c r="S235" s="1"/>
  <c r="O235"/>
  <c r="N235"/>
  <c r="M235"/>
  <c r="L235"/>
  <c r="K235"/>
  <c r="J235"/>
  <c r="I235"/>
  <c r="H235"/>
  <c r="G235"/>
  <c r="F235"/>
  <c r="E235"/>
  <c r="D235"/>
  <c r="B235"/>
  <c r="A235"/>
  <c r="AA234"/>
  <c r="Y234"/>
  <c r="Z234" s="1"/>
  <c r="X234"/>
  <c r="W234"/>
  <c r="U234"/>
  <c r="V234" s="1"/>
  <c r="T234"/>
  <c r="R234"/>
  <c r="Q234"/>
  <c r="S234" s="1"/>
  <c r="O234"/>
  <c r="N234"/>
  <c r="M234"/>
  <c r="L234"/>
  <c r="K234"/>
  <c r="J234"/>
  <c r="I234"/>
  <c r="H234"/>
  <c r="G234"/>
  <c r="F234"/>
  <c r="E234"/>
  <c r="D234"/>
  <c r="B234"/>
  <c r="A234"/>
  <c r="AA233"/>
  <c r="Y233"/>
  <c r="Z233" s="1"/>
  <c r="X233"/>
  <c r="W233"/>
  <c r="U233"/>
  <c r="V233" s="1"/>
  <c r="T233"/>
  <c r="R233"/>
  <c r="Q233"/>
  <c r="S233" s="1"/>
  <c r="O233"/>
  <c r="N233"/>
  <c r="M233"/>
  <c r="L233"/>
  <c r="K233"/>
  <c r="J233"/>
  <c r="I233"/>
  <c r="H233"/>
  <c r="G233"/>
  <c r="F233"/>
  <c r="E233"/>
  <c r="D233"/>
  <c r="B233"/>
  <c r="A233"/>
  <c r="AA232"/>
  <c r="Y232"/>
  <c r="Z232" s="1"/>
  <c r="X232"/>
  <c r="W232"/>
  <c r="U232"/>
  <c r="V232" s="1"/>
  <c r="T232"/>
  <c r="R232"/>
  <c r="Q232"/>
  <c r="S232" s="1"/>
  <c r="O232"/>
  <c r="N232"/>
  <c r="M232"/>
  <c r="L232"/>
  <c r="K232"/>
  <c r="J232"/>
  <c r="I232"/>
  <c r="H232"/>
  <c r="G232"/>
  <c r="F232"/>
  <c r="E232"/>
  <c r="D232"/>
  <c r="B232"/>
  <c r="A232"/>
  <c r="AA231"/>
  <c r="Y231"/>
  <c r="Z231" s="1"/>
  <c r="X231"/>
  <c r="W231"/>
  <c r="U231"/>
  <c r="V231" s="1"/>
  <c r="T231"/>
  <c r="R231"/>
  <c r="Q231"/>
  <c r="S231" s="1"/>
  <c r="O231"/>
  <c r="N231"/>
  <c r="M231"/>
  <c r="L231"/>
  <c r="K231"/>
  <c r="J231"/>
  <c r="I231"/>
  <c r="H23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M230"/>
  <c r="L230"/>
  <c r="K230"/>
  <c r="J230"/>
  <c r="I230"/>
  <c r="H230"/>
  <c r="G230"/>
  <c r="F230"/>
  <c r="E230"/>
  <c r="D230"/>
  <c r="B230"/>
  <c r="A230"/>
  <c r="AA229"/>
  <c r="Y229"/>
  <c r="Z229" s="1"/>
  <c r="X229"/>
  <c r="W229"/>
  <c r="U229"/>
  <c r="V229" s="1"/>
  <c r="T229"/>
  <c r="R229"/>
  <c r="Q229"/>
  <c r="S229" s="1"/>
  <c r="O229"/>
  <c r="N229"/>
  <c r="M229"/>
  <c r="L229"/>
  <c r="K229"/>
  <c r="J229"/>
  <c r="I229"/>
  <c r="H229"/>
  <c r="G229"/>
  <c r="F229"/>
  <c r="E229"/>
  <c r="D229"/>
  <c r="B229"/>
  <c r="A229"/>
  <c r="AA228"/>
  <c r="Y228"/>
  <c r="Z228" s="1"/>
  <c r="X228"/>
  <c r="W228"/>
  <c r="U228"/>
  <c r="V228" s="1"/>
  <c r="T228"/>
  <c r="R228"/>
  <c r="Q228"/>
  <c r="S228" s="1"/>
  <c r="O228"/>
  <c r="N228"/>
  <c r="M228"/>
  <c r="L228"/>
  <c r="K228"/>
  <c r="J228"/>
  <c r="I228"/>
  <c r="H228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O227"/>
  <c r="N227"/>
  <c r="M227"/>
  <c r="L227"/>
  <c r="K227"/>
  <c r="J227"/>
  <c r="I227"/>
  <c r="H227"/>
  <c r="G227"/>
  <c r="F227"/>
  <c r="E227"/>
  <c r="D227"/>
  <c r="B227"/>
  <c r="A227"/>
  <c r="AA226"/>
  <c r="Y226"/>
  <c r="Z226" s="1"/>
  <c r="X226"/>
  <c r="W226"/>
  <c r="U226"/>
  <c r="V226" s="1"/>
  <c r="T226"/>
  <c r="R226"/>
  <c r="Q226"/>
  <c r="S226" s="1"/>
  <c r="O226"/>
  <c r="N226"/>
  <c r="M226"/>
  <c r="L226"/>
  <c r="K226"/>
  <c r="J226"/>
  <c r="I226"/>
  <c r="H226"/>
  <c r="G226"/>
  <c r="F226"/>
  <c r="E226"/>
  <c r="D226"/>
  <c r="B226"/>
  <c r="A226"/>
  <c r="AA225"/>
  <c r="Y225"/>
  <c r="Z225" s="1"/>
  <c r="X225"/>
  <c r="W225"/>
  <c r="U225"/>
  <c r="V225" s="1"/>
  <c r="T225"/>
  <c r="R225"/>
  <c r="Q225"/>
  <c r="S225" s="1"/>
  <c r="O225"/>
  <c r="N225"/>
  <c r="M225"/>
  <c r="L225"/>
  <c r="K225"/>
  <c r="J225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R224"/>
  <c r="Q224"/>
  <c r="S224" s="1"/>
  <c r="O224"/>
  <c r="N224"/>
  <c r="M224"/>
  <c r="L224"/>
  <c r="K224"/>
  <c r="J224"/>
  <c r="I224"/>
  <c r="H224"/>
  <c r="G224"/>
  <c r="F224"/>
  <c r="E224"/>
  <c r="D224"/>
  <c r="B224"/>
  <c r="A224"/>
  <c r="AA223"/>
  <c r="Y223"/>
  <c r="Z223" s="1"/>
  <c r="X223"/>
  <c r="W223"/>
  <c r="U223"/>
  <c r="V223" s="1"/>
  <c r="T223"/>
  <c r="R223"/>
  <c r="Q223"/>
  <c r="S223" s="1"/>
  <c r="O223"/>
  <c r="N223"/>
  <c r="M223"/>
  <c r="L223"/>
  <c r="K223"/>
  <c r="J223"/>
  <c r="I223"/>
  <c r="H223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M222"/>
  <c r="L222"/>
  <c r="K222"/>
  <c r="J222"/>
  <c r="I222"/>
  <c r="H222"/>
  <c r="G222"/>
  <c r="F222"/>
  <c r="E222"/>
  <c r="D222"/>
  <c r="B222"/>
  <c r="A222"/>
  <c r="AA221"/>
  <c r="Y221"/>
  <c r="Z221" s="1"/>
  <c r="X221"/>
  <c r="W221"/>
  <c r="U221"/>
  <c r="V221" s="1"/>
  <c r="T221"/>
  <c r="R221"/>
  <c r="Q221"/>
  <c r="S221" s="1"/>
  <c r="O221"/>
  <c r="N221"/>
  <c r="M221"/>
  <c r="L221"/>
  <c r="K22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M220"/>
  <c r="L220"/>
  <c r="K220"/>
  <c r="J220"/>
  <c r="I220"/>
  <c r="H220"/>
  <c r="G220"/>
  <c r="F220"/>
  <c r="E220"/>
  <c r="D220"/>
  <c r="B220"/>
  <c r="A220"/>
  <c r="AA219"/>
  <c r="Y219"/>
  <c r="Z219" s="1"/>
  <c r="X219"/>
  <c r="W219"/>
  <c r="U219"/>
  <c r="V219" s="1"/>
  <c r="T219"/>
  <c r="R219"/>
  <c r="Q219"/>
  <c r="S219" s="1"/>
  <c r="O219"/>
  <c r="N219"/>
  <c r="M219"/>
  <c r="L219"/>
  <c r="K219"/>
  <c r="J219"/>
  <c r="I219"/>
  <c r="H219"/>
  <c r="G219"/>
  <c r="F219"/>
  <c r="E219"/>
  <c r="D219"/>
  <c r="B219"/>
  <c r="A219"/>
  <c r="AA218"/>
  <c r="Y218"/>
  <c r="Z218" s="1"/>
  <c r="X218"/>
  <c r="W218"/>
  <c r="U218"/>
  <c r="V218" s="1"/>
  <c r="T218"/>
  <c r="R218"/>
  <c r="Q218"/>
  <c r="S218" s="1"/>
  <c r="O218"/>
  <c r="N218"/>
  <c r="M218"/>
  <c r="L218"/>
  <c r="K218"/>
  <c r="J218"/>
  <c r="I218"/>
  <c r="H218"/>
  <c r="G218"/>
  <c r="F218"/>
  <c r="E218"/>
  <c r="D218"/>
  <c r="B218"/>
  <c r="A218"/>
  <c r="AA217"/>
  <c r="Y217"/>
  <c r="Z217" s="1"/>
  <c r="X217"/>
  <c r="W217"/>
  <c r="U217"/>
  <c r="V217" s="1"/>
  <c r="T217"/>
  <c r="R217"/>
  <c r="Q217"/>
  <c r="S217" s="1"/>
  <c r="O217"/>
  <c r="N217"/>
  <c r="M217"/>
  <c r="L217"/>
  <c r="K217"/>
  <c r="J217"/>
  <c r="I217"/>
  <c r="H217"/>
  <c r="G217"/>
  <c r="F217"/>
  <c r="E217"/>
  <c r="D217"/>
  <c r="B217"/>
  <c r="A217"/>
  <c r="AA216"/>
  <c r="Y216"/>
  <c r="Z216" s="1"/>
  <c r="X216"/>
  <c r="W216"/>
  <c r="U216"/>
  <c r="V216" s="1"/>
  <c r="T216"/>
  <c r="R216"/>
  <c r="Q216"/>
  <c r="S216" s="1"/>
  <c r="O216"/>
  <c r="N216"/>
  <c r="M216"/>
  <c r="L216"/>
  <c r="K216"/>
  <c r="J216"/>
  <c r="I216"/>
  <c r="H216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M215"/>
  <c r="L215"/>
  <c r="K215"/>
  <c r="J215"/>
  <c r="I215"/>
  <c r="H215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M214"/>
  <c r="L214"/>
  <c r="K214"/>
  <c r="J214"/>
  <c r="I214"/>
  <c r="H214"/>
  <c r="G214"/>
  <c r="F214"/>
  <c r="E214"/>
  <c r="D214"/>
  <c r="B214"/>
  <c r="A214"/>
  <c r="AA213"/>
  <c r="Y213"/>
  <c r="Z213" s="1"/>
  <c r="X213"/>
  <c r="W213"/>
  <c r="U213"/>
  <c r="V213" s="1"/>
  <c r="T213"/>
  <c r="R213"/>
  <c r="Q213"/>
  <c r="S213" s="1"/>
  <c r="O213"/>
  <c r="N213"/>
  <c r="M213"/>
  <c r="L213"/>
  <c r="K213"/>
  <c r="J213"/>
  <c r="I213"/>
  <c r="H213"/>
  <c r="G213"/>
  <c r="F213"/>
  <c r="E213"/>
  <c r="D213"/>
  <c r="B213"/>
  <c r="A213"/>
  <c r="AA212"/>
  <c r="Y212"/>
  <c r="Z212" s="1"/>
  <c r="X212"/>
  <c r="W212"/>
  <c r="U212"/>
  <c r="V212" s="1"/>
  <c r="T212"/>
  <c r="R212"/>
  <c r="Q212"/>
  <c r="S212" s="1"/>
  <c r="O212"/>
  <c r="N212"/>
  <c r="M212"/>
  <c r="L212"/>
  <c r="K212"/>
  <c r="J212"/>
  <c r="I212"/>
  <c r="H212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M211"/>
  <c r="L211"/>
  <c r="K211"/>
  <c r="J211"/>
  <c r="I211"/>
  <c r="H211"/>
  <c r="G211"/>
  <c r="F211"/>
  <c r="E211"/>
  <c r="D211"/>
  <c r="B211"/>
  <c r="A211"/>
  <c r="AA210"/>
  <c r="Y210"/>
  <c r="Z210" s="1"/>
  <c r="X210"/>
  <c r="W210"/>
  <c r="U210"/>
  <c r="V210" s="1"/>
  <c r="T210"/>
  <c r="R210"/>
  <c r="Q210"/>
  <c r="S210" s="1"/>
  <c r="O210"/>
  <c r="N210"/>
  <c r="M210"/>
  <c r="L210"/>
  <c r="K210"/>
  <c r="J210"/>
  <c r="I210"/>
  <c r="H210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S209" s="1"/>
  <c r="O209"/>
  <c r="N209"/>
  <c r="M209"/>
  <c r="L209"/>
  <c r="K209"/>
  <c r="J209"/>
  <c r="I209"/>
  <c r="H209"/>
  <c r="G209"/>
  <c r="F209"/>
  <c r="E209"/>
  <c r="D209"/>
  <c r="B209"/>
  <c r="A209"/>
  <c r="AA208"/>
  <c r="Y208"/>
  <c r="Z208" s="1"/>
  <c r="X208"/>
  <c r="W208"/>
  <c r="U208"/>
  <c r="V208" s="1"/>
  <c r="T208"/>
  <c r="R208"/>
  <c r="Q208"/>
  <c r="S208" s="1"/>
  <c r="O208"/>
  <c r="N208"/>
  <c r="M208"/>
  <c r="L208"/>
  <c r="K208"/>
  <c r="J208"/>
  <c r="I208"/>
  <c r="H208"/>
  <c r="G208"/>
  <c r="F208"/>
  <c r="E208"/>
  <c r="D208"/>
  <c r="B208"/>
  <c r="A208"/>
  <c r="AA207"/>
  <c r="Y207"/>
  <c r="Z207" s="1"/>
  <c r="X207"/>
  <c r="W207"/>
  <c r="U207"/>
  <c r="V207" s="1"/>
  <c r="T207"/>
  <c r="R207"/>
  <c r="Q207"/>
  <c r="S207" s="1"/>
  <c r="O207"/>
  <c r="N207"/>
  <c r="M207"/>
  <c r="L207"/>
  <c r="K207"/>
  <c r="J207"/>
  <c r="I207"/>
  <c r="H207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M206"/>
  <c r="L206"/>
  <c r="K206"/>
  <c r="J206"/>
  <c r="I206"/>
  <c r="H206"/>
  <c r="G206"/>
  <c r="F206"/>
  <c r="E206"/>
  <c r="D206"/>
  <c r="B206"/>
  <c r="A206"/>
  <c r="AA205"/>
  <c r="Y205"/>
  <c r="Z205" s="1"/>
  <c r="X205"/>
  <c r="W205"/>
  <c r="U205"/>
  <c r="V205" s="1"/>
  <c r="T205"/>
  <c r="R205"/>
  <c r="Q205"/>
  <c r="S205" s="1"/>
  <c r="O205"/>
  <c r="N205"/>
  <c r="M205"/>
  <c r="L205"/>
  <c r="K205"/>
  <c r="J205"/>
  <c r="I205"/>
  <c r="H205"/>
  <c r="G205"/>
  <c r="F205"/>
  <c r="E205"/>
  <c r="D205"/>
  <c r="B205"/>
  <c r="A205"/>
  <c r="AA204"/>
  <c r="Y204"/>
  <c r="Z204" s="1"/>
  <c r="X204"/>
  <c r="W204"/>
  <c r="U204"/>
  <c r="V204" s="1"/>
  <c r="T204"/>
  <c r="R204"/>
  <c r="Q204"/>
  <c r="S204" s="1"/>
  <c r="O204"/>
  <c r="N204"/>
  <c r="M204"/>
  <c r="L204"/>
  <c r="K204"/>
  <c r="J204"/>
  <c r="I204"/>
  <c r="H204"/>
  <c r="G204"/>
  <c r="F204"/>
  <c r="E204"/>
  <c r="D204"/>
  <c r="B204"/>
  <c r="A204"/>
  <c r="AA203"/>
  <c r="Y203"/>
  <c r="Z203" s="1"/>
  <c r="X203"/>
  <c r="W203"/>
  <c r="U203"/>
  <c r="V203" s="1"/>
  <c r="T203"/>
  <c r="R203"/>
  <c r="Q203"/>
  <c r="S203" s="1"/>
  <c r="O203"/>
  <c r="N203"/>
  <c r="M203"/>
  <c r="L203"/>
  <c r="K203"/>
  <c r="J203"/>
  <c r="I203"/>
  <c r="H203"/>
  <c r="G203"/>
  <c r="F203"/>
  <c r="E203"/>
  <c r="D203"/>
  <c r="B203"/>
  <c r="A203"/>
  <c r="AA202"/>
  <c r="Y202"/>
  <c r="Z202" s="1"/>
  <c r="X202"/>
  <c r="W202"/>
  <c r="U202"/>
  <c r="V202" s="1"/>
  <c r="T202"/>
  <c r="R202"/>
  <c r="Q202"/>
  <c r="S202" s="1"/>
  <c r="O202"/>
  <c r="N202"/>
  <c r="M202"/>
  <c r="L202"/>
  <c r="K202"/>
  <c r="J202"/>
  <c r="I202"/>
  <c r="H202"/>
  <c r="G202"/>
  <c r="F202"/>
  <c r="E202"/>
  <c r="D202"/>
  <c r="B202"/>
  <c r="A202"/>
  <c r="AA201"/>
  <c r="Y201"/>
  <c r="Z201" s="1"/>
  <c r="X201"/>
  <c r="W201"/>
  <c r="U201"/>
  <c r="V201" s="1"/>
  <c r="T201"/>
  <c r="R201"/>
  <c r="Q201"/>
  <c r="S201" s="1"/>
  <c r="O201"/>
  <c r="N201"/>
  <c r="M201"/>
  <c r="L201"/>
  <c r="K201"/>
  <c r="J201"/>
  <c r="I201"/>
  <c r="H20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S200" s="1"/>
  <c r="O200"/>
  <c r="N200"/>
  <c r="M200"/>
  <c r="L200"/>
  <c r="K200"/>
  <c r="J200"/>
  <c r="I200"/>
  <c r="H200"/>
  <c r="G200"/>
  <c r="F200"/>
  <c r="E200"/>
  <c r="D200"/>
  <c r="B200"/>
  <c r="A200"/>
  <c r="AA199"/>
  <c r="Y199"/>
  <c r="Z199" s="1"/>
  <c r="X199"/>
  <c r="W199"/>
  <c r="U199"/>
  <c r="V199" s="1"/>
  <c r="T199"/>
  <c r="R199"/>
  <c r="Q199"/>
  <c r="S199" s="1"/>
  <c r="O199"/>
  <c r="N199"/>
  <c r="M199"/>
  <c r="L199"/>
  <c r="K199"/>
  <c r="J199"/>
  <c r="I199"/>
  <c r="H199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M198"/>
  <c r="L198"/>
  <c r="K198"/>
  <c r="J198"/>
  <c r="I198"/>
  <c r="H198"/>
  <c r="G198"/>
  <c r="F198"/>
  <c r="E198"/>
  <c r="D198"/>
  <c r="B198"/>
  <c r="A198"/>
  <c r="AA197"/>
  <c r="Y197"/>
  <c r="Z197" s="1"/>
  <c r="X197"/>
  <c r="W197"/>
  <c r="U197"/>
  <c r="V197" s="1"/>
  <c r="T197"/>
  <c r="R197"/>
  <c r="Q197"/>
  <c r="S197" s="1"/>
  <c r="O197"/>
  <c r="N197"/>
  <c r="M197"/>
  <c r="L197"/>
  <c r="K197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R196"/>
  <c r="Q196"/>
  <c r="S196" s="1"/>
  <c r="O196"/>
  <c r="N196"/>
  <c r="M196"/>
  <c r="L196"/>
  <c r="K196"/>
  <c r="J196"/>
  <c r="I196"/>
  <c r="H196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M195"/>
  <c r="L195"/>
  <c r="K195"/>
  <c r="J195"/>
  <c r="I195"/>
  <c r="H195"/>
  <c r="G195"/>
  <c r="F195"/>
  <c r="E195"/>
  <c r="D195"/>
  <c r="B195"/>
  <c r="A195"/>
  <c r="AA194"/>
  <c r="Y194"/>
  <c r="Z194" s="1"/>
  <c r="X194"/>
  <c r="W194"/>
  <c r="U194"/>
  <c r="V194" s="1"/>
  <c r="T194"/>
  <c r="R194"/>
  <c r="Q194"/>
  <c r="S194" s="1"/>
  <c r="O194"/>
  <c r="N194"/>
  <c r="M194"/>
  <c r="L194"/>
  <c r="K194"/>
  <c r="J194"/>
  <c r="I194"/>
  <c r="H194"/>
  <c r="G194"/>
  <c r="F194"/>
  <c r="E194"/>
  <c r="D194"/>
  <c r="B194"/>
  <c r="A194"/>
  <c r="AA193"/>
  <c r="Y193"/>
  <c r="Z193" s="1"/>
  <c r="X193"/>
  <c r="W193"/>
  <c r="U193"/>
  <c r="V193" s="1"/>
  <c r="T193"/>
  <c r="R193"/>
  <c r="Q193"/>
  <c r="S193" s="1"/>
  <c r="O193"/>
  <c r="N193"/>
  <c r="M193"/>
  <c r="L193"/>
  <c r="K193"/>
  <c r="J193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R192"/>
  <c r="Q192"/>
  <c r="S192" s="1"/>
  <c r="O192"/>
  <c r="N192"/>
  <c r="M192"/>
  <c r="L192"/>
  <c r="K192"/>
  <c r="J192"/>
  <c r="I192"/>
  <c r="H192"/>
  <c r="G192"/>
  <c r="F192"/>
  <c r="E192"/>
  <c r="D192"/>
  <c r="B192"/>
  <c r="A192"/>
  <c r="AA191"/>
  <c r="Y191"/>
  <c r="Z191" s="1"/>
  <c r="X191"/>
  <c r="W191"/>
  <c r="U191"/>
  <c r="V191" s="1"/>
  <c r="T191"/>
  <c r="R191"/>
  <c r="Q191"/>
  <c r="S191" s="1"/>
  <c r="O191"/>
  <c r="N191"/>
  <c r="M191"/>
  <c r="L191"/>
  <c r="K191"/>
  <c r="J191"/>
  <c r="I191"/>
  <c r="H19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M190"/>
  <c r="L190"/>
  <c r="K190"/>
  <c r="J190"/>
  <c r="I190"/>
  <c r="H190"/>
  <c r="G190"/>
  <c r="F190"/>
  <c r="E190"/>
  <c r="D190"/>
  <c r="B190"/>
  <c r="A190"/>
  <c r="AA189"/>
  <c r="Y189"/>
  <c r="Z189" s="1"/>
  <c r="X189"/>
  <c r="W189"/>
  <c r="U189"/>
  <c r="V189" s="1"/>
  <c r="T189"/>
  <c r="R189"/>
  <c r="Q189"/>
  <c r="S189" s="1"/>
  <c r="O189"/>
  <c r="N189"/>
  <c r="M189"/>
  <c r="L189"/>
  <c r="K189"/>
  <c r="J189"/>
  <c r="I189"/>
  <c r="H189"/>
  <c r="G189"/>
  <c r="F189"/>
  <c r="E189"/>
  <c r="D189"/>
  <c r="B189"/>
  <c r="A189"/>
  <c r="AA188"/>
  <c r="Y188"/>
  <c r="Z188" s="1"/>
  <c r="X188"/>
  <c r="W188"/>
  <c r="U188"/>
  <c r="V188" s="1"/>
  <c r="T188"/>
  <c r="R188"/>
  <c r="Q188"/>
  <c r="S188" s="1"/>
  <c r="O188"/>
  <c r="N188"/>
  <c r="M188"/>
  <c r="L188"/>
  <c r="K188"/>
  <c r="J188"/>
  <c r="I188"/>
  <c r="H188"/>
  <c r="G188"/>
  <c r="F188"/>
  <c r="E188"/>
  <c r="D188"/>
  <c r="B188"/>
  <c r="A188"/>
  <c r="AA187"/>
  <c r="Y187"/>
  <c r="Z187" s="1"/>
  <c r="X187"/>
  <c r="W187"/>
  <c r="U187"/>
  <c r="V187" s="1"/>
  <c r="T187"/>
  <c r="R187"/>
  <c r="Q187"/>
  <c r="S187" s="1"/>
  <c r="O187"/>
  <c r="N187"/>
  <c r="M187"/>
  <c r="L187"/>
  <c r="K187"/>
  <c r="J187"/>
  <c r="I187"/>
  <c r="H187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M186"/>
  <c r="L186"/>
  <c r="K186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R185"/>
  <c r="Q185"/>
  <c r="S185" s="1"/>
  <c r="O185"/>
  <c r="N185"/>
  <c r="M185"/>
  <c r="L185"/>
  <c r="K185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M184"/>
  <c r="L184"/>
  <c r="K184"/>
  <c r="J184"/>
  <c r="I184"/>
  <c r="H184"/>
  <c r="G184"/>
  <c r="F184"/>
  <c r="E184"/>
  <c r="D184"/>
  <c r="B184"/>
  <c r="A184"/>
  <c r="AA183"/>
  <c r="Y183"/>
  <c r="Z183" s="1"/>
  <c r="X183"/>
  <c r="W183"/>
  <c r="U183"/>
  <c r="V183" s="1"/>
  <c r="T183"/>
  <c r="R183"/>
  <c r="Q183"/>
  <c r="S183" s="1"/>
  <c r="O183"/>
  <c r="N183"/>
  <c r="M183"/>
  <c r="L183"/>
  <c r="K183"/>
  <c r="J183"/>
  <c r="I183"/>
  <c r="H183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M182"/>
  <c r="L182"/>
  <c r="K182"/>
  <c r="J182"/>
  <c r="I182"/>
  <c r="H182"/>
  <c r="G182"/>
  <c r="F182"/>
  <c r="E182"/>
  <c r="D182"/>
  <c r="B182"/>
  <c r="A182"/>
  <c r="AA181"/>
  <c r="Y181"/>
  <c r="Z181" s="1"/>
  <c r="X181"/>
  <c r="W181"/>
  <c r="U181"/>
  <c r="V181" s="1"/>
  <c r="T181"/>
  <c r="R181"/>
  <c r="Q181"/>
  <c r="S181" s="1"/>
  <c r="O181"/>
  <c r="N181"/>
  <c r="M181"/>
  <c r="L181"/>
  <c r="K181"/>
  <c r="J18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R180"/>
  <c r="Q180"/>
  <c r="S180" s="1"/>
  <c r="O180"/>
  <c r="N180"/>
  <c r="M180"/>
  <c r="L180"/>
  <c r="K180"/>
  <c r="J180"/>
  <c r="I180"/>
  <c r="H180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S179" s="1"/>
  <c r="O179"/>
  <c r="N179"/>
  <c r="M179"/>
  <c r="L179"/>
  <c r="K179"/>
  <c r="J179"/>
  <c r="I179"/>
  <c r="H179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M178"/>
  <c r="L178"/>
  <c r="K178"/>
  <c r="J178"/>
  <c r="I178"/>
  <c r="H178"/>
  <c r="G178"/>
  <c r="F178"/>
  <c r="E178"/>
  <c r="D178"/>
  <c r="B178"/>
  <c r="A178"/>
  <c r="AA177"/>
  <c r="Y177"/>
  <c r="Z177" s="1"/>
  <c r="X177"/>
  <c r="W177"/>
  <c r="U177"/>
  <c r="V177" s="1"/>
  <c r="T177"/>
  <c r="R177"/>
  <c r="Q177"/>
  <c r="S177" s="1"/>
  <c r="O177"/>
  <c r="N177"/>
  <c r="M177"/>
  <c r="L177"/>
  <c r="K177"/>
  <c r="J177"/>
  <c r="I177"/>
  <c r="H177"/>
  <c r="G177"/>
  <c r="F177"/>
  <c r="E177"/>
  <c r="D177"/>
  <c r="B177"/>
  <c r="A177"/>
  <c r="AA176"/>
  <c r="Y176"/>
  <c r="Z176" s="1"/>
  <c r="X176"/>
  <c r="W176"/>
  <c r="U176"/>
  <c r="V176" s="1"/>
  <c r="T176"/>
  <c r="R176"/>
  <c r="Q176"/>
  <c r="S176" s="1"/>
  <c r="O176"/>
  <c r="N176"/>
  <c r="M176"/>
  <c r="L176"/>
  <c r="K176"/>
  <c r="J176"/>
  <c r="I176"/>
  <c r="H176"/>
  <c r="G176"/>
  <c r="F176"/>
  <c r="E176"/>
  <c r="D176"/>
  <c r="B176"/>
  <c r="A176"/>
  <c r="AA175"/>
  <c r="Y175"/>
  <c r="Z175" s="1"/>
  <c r="X175"/>
  <c r="W175"/>
  <c r="U175"/>
  <c r="V175" s="1"/>
  <c r="T175"/>
  <c r="R175"/>
  <c r="Q175"/>
  <c r="S175" s="1"/>
  <c r="O175"/>
  <c r="N175"/>
  <c r="M175"/>
  <c r="L175"/>
  <c r="K175"/>
  <c r="J175"/>
  <c r="I175"/>
  <c r="H175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M174"/>
  <c r="L174"/>
  <c r="K174"/>
  <c r="J174"/>
  <c r="I174"/>
  <c r="H174"/>
  <c r="G174"/>
  <c r="F174"/>
  <c r="E174"/>
  <c r="D174"/>
  <c r="B174"/>
  <c r="A174"/>
  <c r="AA173"/>
  <c r="Y173"/>
  <c r="Z173" s="1"/>
  <c r="X173"/>
  <c r="W173"/>
  <c r="U173"/>
  <c r="V173" s="1"/>
  <c r="T173"/>
  <c r="R173"/>
  <c r="Q173"/>
  <c r="S173" s="1"/>
  <c r="O173"/>
  <c r="N173"/>
  <c r="M173"/>
  <c r="L173"/>
  <c r="K173"/>
  <c r="J173"/>
  <c r="I173"/>
  <c r="H173"/>
  <c r="G173"/>
  <c r="F173"/>
  <c r="E173"/>
  <c r="D173"/>
  <c r="B173"/>
  <c r="A173"/>
  <c r="AA172"/>
  <c r="Y172"/>
  <c r="Z172" s="1"/>
  <c r="X172"/>
  <c r="W172"/>
  <c r="U172"/>
  <c r="V172" s="1"/>
  <c r="T172"/>
  <c r="R172"/>
  <c r="Q172"/>
  <c r="S172" s="1"/>
  <c r="O172"/>
  <c r="N172"/>
  <c r="M172"/>
  <c r="L172"/>
  <c r="K172"/>
  <c r="J172"/>
  <c r="I172"/>
  <c r="H172"/>
  <c r="G172"/>
  <c r="F172"/>
  <c r="E172"/>
  <c r="D172"/>
  <c r="B172"/>
  <c r="A172"/>
  <c r="AA171"/>
  <c r="Y171"/>
  <c r="Z171" s="1"/>
  <c r="X171"/>
  <c r="W171"/>
  <c r="U171"/>
  <c r="V171" s="1"/>
  <c r="T171"/>
  <c r="R171"/>
  <c r="Q171"/>
  <c r="S171" s="1"/>
  <c r="O171"/>
  <c r="N171"/>
  <c r="M171"/>
  <c r="L171"/>
  <c r="K171"/>
  <c r="J17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M170"/>
  <c r="L170"/>
  <c r="K170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R169"/>
  <c r="Q169"/>
  <c r="S169" s="1"/>
  <c r="O169"/>
  <c r="N169"/>
  <c r="M169"/>
  <c r="L169"/>
  <c r="K169"/>
  <c r="J169"/>
  <c r="I169"/>
  <c r="H169"/>
  <c r="G169"/>
  <c r="F169"/>
  <c r="E169"/>
  <c r="D169"/>
  <c r="B169"/>
  <c r="A169"/>
  <c r="AA168"/>
  <c r="Y168"/>
  <c r="Z168" s="1"/>
  <c r="X168"/>
  <c r="W168"/>
  <c r="U168"/>
  <c r="V168" s="1"/>
  <c r="T168"/>
  <c r="R168"/>
  <c r="Q168"/>
  <c r="S168" s="1"/>
  <c r="O168"/>
  <c r="N168"/>
  <c r="M168"/>
  <c r="L168"/>
  <c r="K168"/>
  <c r="J168"/>
  <c r="I168"/>
  <c r="H168"/>
  <c r="G168"/>
  <c r="F168"/>
  <c r="E168"/>
  <c r="D168"/>
  <c r="B168"/>
  <c r="A168"/>
  <c r="AA167"/>
  <c r="Y167"/>
  <c r="Z167" s="1"/>
  <c r="X167"/>
  <c r="W167"/>
  <c r="U167"/>
  <c r="V167" s="1"/>
  <c r="T167"/>
  <c r="R167"/>
  <c r="Q167"/>
  <c r="S167" s="1"/>
  <c r="O167"/>
  <c r="N167"/>
  <c r="M167"/>
  <c r="L167"/>
  <c r="K167"/>
  <c r="J167"/>
  <c r="I167"/>
  <c r="H167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M166"/>
  <c r="L166"/>
  <c r="K166"/>
  <c r="J166"/>
  <c r="I166"/>
  <c r="H166"/>
  <c r="G166"/>
  <c r="F166"/>
  <c r="E166"/>
  <c r="D166"/>
  <c r="B166"/>
  <c r="A166"/>
  <c r="AA165"/>
  <c r="Y165"/>
  <c r="Z165" s="1"/>
  <c r="X165"/>
  <c r="W165"/>
  <c r="U165"/>
  <c r="V165" s="1"/>
  <c r="T165"/>
  <c r="S165"/>
  <c r="R165"/>
  <c r="Q165"/>
  <c r="O165"/>
  <c r="N165"/>
  <c r="P165" s="1"/>
  <c r="M165"/>
  <c r="L165"/>
  <c r="K165"/>
  <c r="J165"/>
  <c r="I165"/>
  <c r="H165"/>
  <c r="G165"/>
  <c r="F165"/>
  <c r="E165"/>
  <c r="D165"/>
  <c r="B165"/>
  <c r="A165" s="1"/>
  <c r="AA164"/>
  <c r="Y164"/>
  <c r="Z164" s="1"/>
  <c r="X164"/>
  <c r="W164"/>
  <c r="U164"/>
  <c r="V164" s="1"/>
  <c r="T164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Y163"/>
  <c r="Z163" s="1"/>
  <c r="X163"/>
  <c r="W163"/>
  <c r="U163"/>
  <c r="V163" s="1"/>
  <c r="T163"/>
  <c r="S163"/>
  <c r="R163"/>
  <c r="Q163"/>
  <c r="O163"/>
  <c r="N163"/>
  <c r="P163" s="1"/>
  <c r="M163"/>
  <c r="L163"/>
  <c r="K163"/>
  <c r="J163"/>
  <c r="I163"/>
  <c r="H163"/>
  <c r="G163"/>
  <c r="F163"/>
  <c r="E163"/>
  <c r="D163"/>
  <c r="B163"/>
  <c r="A163" s="1"/>
  <c r="AA162"/>
  <c r="Y162"/>
  <c r="Z162" s="1"/>
  <c r="X162"/>
  <c r="W162"/>
  <c r="U162"/>
  <c r="V162" s="1"/>
  <c r="T162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 s="1"/>
  <c r="AA161"/>
  <c r="Y161"/>
  <c r="Z161" s="1"/>
  <c r="X161"/>
  <c r="W161"/>
  <c r="U161"/>
  <c r="V161" s="1"/>
  <c r="T161"/>
  <c r="S161"/>
  <c r="R161"/>
  <c r="Q161"/>
  <c r="O161"/>
  <c r="N161"/>
  <c r="P161" s="1"/>
  <c r="M161"/>
  <c r="L161"/>
  <c r="K161"/>
  <c r="J161"/>
  <c r="I161"/>
  <c r="H161"/>
  <c r="G161"/>
  <c r="F161"/>
  <c r="E161"/>
  <c r="D161"/>
  <c r="B161"/>
  <c r="A161" s="1"/>
  <c r="AA160"/>
  <c r="Y160"/>
  <c r="Z160" s="1"/>
  <c r="X160"/>
  <c r="W160"/>
  <c r="U160"/>
  <c r="V160" s="1"/>
  <c r="T160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Y159"/>
  <c r="Z159" s="1"/>
  <c r="X159"/>
  <c r="W159"/>
  <c r="U159"/>
  <c r="V159" s="1"/>
  <c r="T159"/>
  <c r="S159"/>
  <c r="R159"/>
  <c r="Q159"/>
  <c r="O159"/>
  <c r="N159"/>
  <c r="P159" s="1"/>
  <c r="M159"/>
  <c r="L159"/>
  <c r="K159"/>
  <c r="J159"/>
  <c r="I159"/>
  <c r="H159"/>
  <c r="G159"/>
  <c r="F159"/>
  <c r="E159"/>
  <c r="D159"/>
  <c r="B159"/>
  <c r="A159" s="1"/>
  <c r="AA158"/>
  <c r="Y158"/>
  <c r="Z158" s="1"/>
  <c r="X158"/>
  <c r="W158"/>
  <c r="U158"/>
  <c r="V158" s="1"/>
  <c r="T158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 s="1"/>
  <c r="AA157"/>
  <c r="Y157"/>
  <c r="Z157" s="1"/>
  <c r="X157"/>
  <c r="W157"/>
  <c r="U157"/>
  <c r="V157" s="1"/>
  <c r="T157"/>
  <c r="S157"/>
  <c r="R157"/>
  <c r="Q157"/>
  <c r="O157"/>
  <c r="N157"/>
  <c r="P157" s="1"/>
  <c r="M157"/>
  <c r="L157"/>
  <c r="K157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Q156"/>
  <c r="S156" s="1"/>
  <c r="O156"/>
  <c r="N156"/>
  <c r="P156" s="1"/>
  <c r="L156"/>
  <c r="M156" s="1"/>
  <c r="K156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Q155"/>
  <c r="S155" s="1"/>
  <c r="O155"/>
  <c r="N155"/>
  <c r="P155" s="1"/>
  <c r="L155"/>
  <c r="M155" s="1"/>
  <c r="K155"/>
  <c r="J155"/>
  <c r="I155"/>
  <c r="H155"/>
  <c r="AB155" s="1"/>
  <c r="G155"/>
  <c r="F155"/>
  <c r="E155"/>
  <c r="D155"/>
  <c r="B155"/>
  <c r="A155" s="1"/>
  <c r="AA154"/>
  <c r="Z154"/>
  <c r="Y154"/>
  <c r="X154"/>
  <c r="W154"/>
  <c r="V154"/>
  <c r="U154"/>
  <c r="T154"/>
  <c r="R154"/>
  <c r="Q154"/>
  <c r="S154" s="1"/>
  <c r="O154"/>
  <c r="N154"/>
  <c r="P154" s="1"/>
  <c r="L154"/>
  <c r="M154" s="1"/>
  <c r="K154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R153"/>
  <c r="Q153"/>
  <c r="S153" s="1"/>
  <c r="O153"/>
  <c r="N153"/>
  <c r="P153" s="1"/>
  <c r="L153"/>
  <c r="M153" s="1"/>
  <c r="K153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Q152"/>
  <c r="S152" s="1"/>
  <c r="O152"/>
  <c r="N152"/>
  <c r="P152" s="1"/>
  <c r="L152"/>
  <c r="M152" s="1"/>
  <c r="K152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Q151"/>
  <c r="S151" s="1"/>
  <c r="O151"/>
  <c r="N151"/>
  <c r="P151" s="1"/>
  <c r="L151"/>
  <c r="M151" s="1"/>
  <c r="K151"/>
  <c r="J151"/>
  <c r="I151"/>
  <c r="H151"/>
  <c r="AB151" s="1"/>
  <c r="G151"/>
  <c r="F151"/>
  <c r="E151"/>
  <c r="D151"/>
  <c r="B151"/>
  <c r="A151" s="1"/>
  <c r="AA150"/>
  <c r="Z150"/>
  <c r="Y150"/>
  <c r="X150"/>
  <c r="W150"/>
  <c r="V150"/>
  <c r="U150"/>
  <c r="T150"/>
  <c r="R150"/>
  <c r="Q150"/>
  <c r="S150" s="1"/>
  <c r="O150"/>
  <c r="N150"/>
  <c r="P150" s="1"/>
  <c r="L150"/>
  <c r="M150" s="1"/>
  <c r="K150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R149"/>
  <c r="Q149"/>
  <c r="S149" s="1"/>
  <c r="O149"/>
  <c r="N149"/>
  <c r="P149" s="1"/>
  <c r="L149"/>
  <c r="M149" s="1"/>
  <c r="K149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Q148"/>
  <c r="S148" s="1"/>
  <c r="O148"/>
  <c r="N148"/>
  <c r="P148" s="1"/>
  <c r="L148"/>
  <c r="M148" s="1"/>
  <c r="K148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Q147"/>
  <c r="S147" s="1"/>
  <c r="O147"/>
  <c r="N147"/>
  <c r="P147" s="1"/>
  <c r="L147"/>
  <c r="M147" s="1"/>
  <c r="K147"/>
  <c r="J147"/>
  <c r="I147"/>
  <c r="H147"/>
  <c r="AB147" s="1"/>
  <c r="G147"/>
  <c r="F147"/>
  <c r="E147"/>
  <c r="D147"/>
  <c r="B147"/>
  <c r="A147" s="1"/>
  <c r="AA146"/>
  <c r="Z146"/>
  <c r="Y146"/>
  <c r="X146"/>
  <c r="W146"/>
  <c r="V146"/>
  <c r="U146"/>
  <c r="T146"/>
  <c r="R146"/>
  <c r="Q146"/>
  <c r="S146" s="1"/>
  <c r="O146"/>
  <c r="N146"/>
  <c r="P146" s="1"/>
  <c r="L146"/>
  <c r="M146" s="1"/>
  <c r="K146"/>
  <c r="J146"/>
  <c r="I146"/>
  <c r="H146"/>
  <c r="G146"/>
  <c r="F146"/>
  <c r="E146"/>
  <c r="D146"/>
  <c r="B146"/>
  <c r="A146" s="1"/>
  <c r="AA145"/>
  <c r="Z145"/>
  <c r="Y145"/>
  <c r="X145"/>
  <c r="W145"/>
  <c r="V145"/>
  <c r="U145"/>
  <c r="T145"/>
  <c r="R145"/>
  <c r="Q145"/>
  <c r="S145" s="1"/>
  <c r="O145"/>
  <c r="N145"/>
  <c r="P145" s="1"/>
  <c r="L145"/>
  <c r="M145" s="1"/>
  <c r="K145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Q144"/>
  <c r="S144" s="1"/>
  <c r="O144"/>
  <c r="N144"/>
  <c r="P144" s="1"/>
  <c r="L144"/>
  <c r="M144" s="1"/>
  <c r="K144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Q143"/>
  <c r="S143" s="1"/>
  <c r="O143"/>
  <c r="N143"/>
  <c r="P143" s="1"/>
  <c r="L143"/>
  <c r="M143" s="1"/>
  <c r="K143"/>
  <c r="J143"/>
  <c r="I143"/>
  <c r="H143"/>
  <c r="AB143" s="1"/>
  <c r="G143"/>
  <c r="F143"/>
  <c r="E143"/>
  <c r="D143"/>
  <c r="B143"/>
  <c r="A143" s="1"/>
  <c r="AA142"/>
  <c r="Z142"/>
  <c r="Y142"/>
  <c r="X142"/>
  <c r="W142"/>
  <c r="V142"/>
  <c r="U142"/>
  <c r="T142"/>
  <c r="R142"/>
  <c r="Q142"/>
  <c r="S142" s="1"/>
  <c r="O142"/>
  <c r="N142"/>
  <c r="P142" s="1"/>
  <c r="L142"/>
  <c r="M142" s="1"/>
  <c r="K142"/>
  <c r="J142"/>
  <c r="I142"/>
  <c r="H142"/>
  <c r="G142"/>
  <c r="F142"/>
  <c r="E142"/>
  <c r="D142"/>
  <c r="B142"/>
  <c r="A142" s="1"/>
  <c r="AA141"/>
  <c r="Z141"/>
  <c r="Y141"/>
  <c r="X141"/>
  <c r="W141"/>
  <c r="V141"/>
  <c r="U141"/>
  <c r="T141"/>
  <c r="R141"/>
  <c r="Q141"/>
  <c r="S141" s="1"/>
  <c r="O141"/>
  <c r="N141"/>
  <c r="P141" s="1"/>
  <c r="L141"/>
  <c r="M141" s="1"/>
  <c r="K14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Q140"/>
  <c r="S140" s="1"/>
  <c r="O140"/>
  <c r="N140"/>
  <c r="P140" s="1"/>
  <c r="L140"/>
  <c r="M140" s="1"/>
  <c r="K140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Q139"/>
  <c r="S139" s="1"/>
  <c r="O139"/>
  <c r="N139"/>
  <c r="P139" s="1"/>
  <c r="L139"/>
  <c r="M139" s="1"/>
  <c r="K139"/>
  <c r="J139"/>
  <c r="I139"/>
  <c r="H139"/>
  <c r="AB139" s="1"/>
  <c r="G139"/>
  <c r="F139"/>
  <c r="E139"/>
  <c r="D139"/>
  <c r="B139"/>
  <c r="A139" s="1"/>
  <c r="AA138"/>
  <c r="Z138"/>
  <c r="Y138"/>
  <c r="X138"/>
  <c r="W138"/>
  <c r="V138"/>
  <c r="U138"/>
  <c r="T138"/>
  <c r="R138"/>
  <c r="Q138"/>
  <c r="S138" s="1"/>
  <c r="O138"/>
  <c r="N138"/>
  <c r="P138" s="1"/>
  <c r="L138"/>
  <c r="M138" s="1"/>
  <c r="K138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R137"/>
  <c r="Q137"/>
  <c r="S137" s="1"/>
  <c r="O137"/>
  <c r="N137"/>
  <c r="P137" s="1"/>
  <c r="L137"/>
  <c r="M137" s="1"/>
  <c r="K137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Q136"/>
  <c r="S136" s="1"/>
  <c r="O136"/>
  <c r="N136"/>
  <c r="P136" s="1"/>
  <c r="L136"/>
  <c r="M136" s="1"/>
  <c r="K136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Q135"/>
  <c r="S135" s="1"/>
  <c r="O135"/>
  <c r="N135"/>
  <c r="P135" s="1"/>
  <c r="L135"/>
  <c r="M135" s="1"/>
  <c r="K135"/>
  <c r="J135"/>
  <c r="I135"/>
  <c r="H135"/>
  <c r="AB135" s="1"/>
  <c r="G135"/>
  <c r="F135"/>
  <c r="E135"/>
  <c r="D135"/>
  <c r="B135"/>
  <c r="A135" s="1"/>
  <c r="AA134"/>
  <c r="Z134"/>
  <c r="Y134"/>
  <c r="X134"/>
  <c r="W134"/>
  <c r="V134"/>
  <c r="U134"/>
  <c r="T134"/>
  <c r="R134"/>
  <c r="Q134"/>
  <c r="S134" s="1"/>
  <c r="O134"/>
  <c r="N134"/>
  <c r="P134" s="1"/>
  <c r="L134"/>
  <c r="M134" s="1"/>
  <c r="K134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R133"/>
  <c r="Q133"/>
  <c r="S133" s="1"/>
  <c r="O133"/>
  <c r="N133"/>
  <c r="P133" s="1"/>
  <c r="L133"/>
  <c r="M133" s="1"/>
  <c r="K133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Q132"/>
  <c r="S132" s="1"/>
  <c r="O132"/>
  <c r="N132"/>
  <c r="P132" s="1"/>
  <c r="L132"/>
  <c r="M132" s="1"/>
  <c r="K132"/>
  <c r="J132"/>
  <c r="I132"/>
  <c r="H132"/>
  <c r="G132"/>
  <c r="F132"/>
  <c r="E132"/>
  <c r="D132"/>
  <c r="B132"/>
  <c r="A132" s="1"/>
  <c r="AA131"/>
  <c r="Z131"/>
  <c r="Y131"/>
  <c r="X131"/>
  <c r="W131"/>
  <c r="V131"/>
  <c r="U131"/>
  <c r="T131"/>
  <c r="R131"/>
  <c r="Q131"/>
  <c r="S131" s="1"/>
  <c r="O131"/>
  <c r="N131"/>
  <c r="P131" s="1"/>
  <c r="L131"/>
  <c r="M131" s="1"/>
  <c r="K131"/>
  <c r="J131"/>
  <c r="I131"/>
  <c r="H131"/>
  <c r="AB131" s="1"/>
  <c r="G131"/>
  <c r="F131"/>
  <c r="E131"/>
  <c r="D131"/>
  <c r="B131"/>
  <c r="A131" s="1"/>
  <c r="AA130"/>
  <c r="Z130"/>
  <c r="Y130"/>
  <c r="X130"/>
  <c r="W130"/>
  <c r="V130"/>
  <c r="U130"/>
  <c r="T130"/>
  <c r="R130"/>
  <c r="Q130"/>
  <c r="S130" s="1"/>
  <c r="O130"/>
  <c r="N130"/>
  <c r="P130" s="1"/>
  <c r="L130"/>
  <c r="M130" s="1"/>
  <c r="K130"/>
  <c r="J130"/>
  <c r="I130"/>
  <c r="H130"/>
  <c r="G130"/>
  <c r="F130"/>
  <c r="E130"/>
  <c r="D130"/>
  <c r="B130"/>
  <c r="A130" s="1"/>
  <c r="AA129"/>
  <c r="Z129"/>
  <c r="Y129"/>
  <c r="X129"/>
  <c r="W129"/>
  <c r="V129"/>
  <c r="U129"/>
  <c r="T129"/>
  <c r="R129"/>
  <c r="Q129"/>
  <c r="S129" s="1"/>
  <c r="O129"/>
  <c r="N129"/>
  <c r="P129" s="1"/>
  <c r="L129"/>
  <c r="M129" s="1"/>
  <c r="K129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Q128"/>
  <c r="S128" s="1"/>
  <c r="O128"/>
  <c r="N128"/>
  <c r="P128" s="1"/>
  <c r="L128"/>
  <c r="M128" s="1"/>
  <c r="K128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Q127"/>
  <c r="S127" s="1"/>
  <c r="O127"/>
  <c r="N127"/>
  <c r="P127" s="1"/>
  <c r="L127"/>
  <c r="M127" s="1"/>
  <c r="K127"/>
  <c r="J127"/>
  <c r="I127"/>
  <c r="H127"/>
  <c r="AB127" s="1"/>
  <c r="G127"/>
  <c r="F127"/>
  <c r="E127"/>
  <c r="D127"/>
  <c r="B127"/>
  <c r="A127" s="1"/>
  <c r="AA126"/>
  <c r="Z126"/>
  <c r="Y126"/>
  <c r="X126"/>
  <c r="W126"/>
  <c r="V126"/>
  <c r="U126"/>
  <c r="T126"/>
  <c r="R126"/>
  <c r="Q126"/>
  <c r="S126" s="1"/>
  <c r="O126"/>
  <c r="N126"/>
  <c r="P126" s="1"/>
  <c r="L126"/>
  <c r="M126" s="1"/>
  <c r="K126"/>
  <c r="J126"/>
  <c r="I126"/>
  <c r="H126"/>
  <c r="G126"/>
  <c r="F126"/>
  <c r="E126"/>
  <c r="D126"/>
  <c r="B126"/>
  <c r="A126" s="1"/>
  <c r="AA125"/>
  <c r="Z125"/>
  <c r="Y125"/>
  <c r="X125"/>
  <c r="W125"/>
  <c r="V125"/>
  <c r="U125"/>
  <c r="T125"/>
  <c r="R125"/>
  <c r="Q125"/>
  <c r="S125" s="1"/>
  <c r="O125"/>
  <c r="N125"/>
  <c r="P125" s="1"/>
  <c r="L125"/>
  <c r="M125" s="1"/>
  <c r="K125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Q124"/>
  <c r="S124" s="1"/>
  <c r="O124"/>
  <c r="N124"/>
  <c r="P124" s="1"/>
  <c r="L124"/>
  <c r="M124" s="1"/>
  <c r="K124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Q123"/>
  <c r="S123" s="1"/>
  <c r="O123"/>
  <c r="N123"/>
  <c r="P123" s="1"/>
  <c r="L123"/>
  <c r="M123" s="1"/>
  <c r="K123"/>
  <c r="J123"/>
  <c r="I123"/>
  <c r="H123"/>
  <c r="AB123" s="1"/>
  <c r="G123"/>
  <c r="F123"/>
  <c r="E123"/>
  <c r="D123"/>
  <c r="B123"/>
  <c r="A123" s="1"/>
  <c r="AA122"/>
  <c r="Z122"/>
  <c r="Y122"/>
  <c r="X122"/>
  <c r="W122"/>
  <c r="V122"/>
  <c r="U122"/>
  <c r="T122"/>
  <c r="R122"/>
  <c r="Q122"/>
  <c r="S122" s="1"/>
  <c r="O122"/>
  <c r="N122"/>
  <c r="P122" s="1"/>
  <c r="L122"/>
  <c r="M122" s="1"/>
  <c r="K122"/>
  <c r="J122"/>
  <c r="I122"/>
  <c r="H122"/>
  <c r="G122"/>
  <c r="F122"/>
  <c r="E122"/>
  <c r="D122"/>
  <c r="B122"/>
  <c r="A122" s="1"/>
  <c r="AA121"/>
  <c r="Z121"/>
  <c r="Y121"/>
  <c r="X121"/>
  <c r="W121"/>
  <c r="V121"/>
  <c r="U121"/>
  <c r="T121"/>
  <c r="R121"/>
  <c r="Q121"/>
  <c r="S121" s="1"/>
  <c r="O121"/>
  <c r="N121"/>
  <c r="P121" s="1"/>
  <c r="L121"/>
  <c r="M121" s="1"/>
  <c r="K12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R120"/>
  <c r="Q120"/>
  <c r="S120" s="1"/>
  <c r="O120"/>
  <c r="N120"/>
  <c r="P120" s="1"/>
  <c r="L120"/>
  <c r="M120" s="1"/>
  <c r="K120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Q119"/>
  <c r="S119" s="1"/>
  <c r="O119"/>
  <c r="N119"/>
  <c r="P119" s="1"/>
  <c r="L119"/>
  <c r="M119" s="1"/>
  <c r="K119"/>
  <c r="J119"/>
  <c r="I119"/>
  <c r="H119"/>
  <c r="AB119" s="1"/>
  <c r="G119"/>
  <c r="F119"/>
  <c r="E119"/>
  <c r="D119"/>
  <c r="B119"/>
  <c r="A119" s="1"/>
  <c r="AA118"/>
  <c r="Z118"/>
  <c r="Y118"/>
  <c r="X118"/>
  <c r="W118"/>
  <c r="V118"/>
  <c r="U118"/>
  <c r="T118"/>
  <c r="R118"/>
  <c r="Q118"/>
  <c r="S118" s="1"/>
  <c r="O118"/>
  <c r="N118"/>
  <c r="P118" s="1"/>
  <c r="L118"/>
  <c r="M118" s="1"/>
  <c r="K118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R117"/>
  <c r="Q117"/>
  <c r="S117" s="1"/>
  <c r="O117"/>
  <c r="N117"/>
  <c r="P117" s="1"/>
  <c r="L117"/>
  <c r="M117" s="1"/>
  <c r="K117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Q116"/>
  <c r="S116" s="1"/>
  <c r="O116"/>
  <c r="N116"/>
  <c r="P116" s="1"/>
  <c r="L116"/>
  <c r="M116" s="1"/>
  <c r="K116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R115"/>
  <c r="Q115"/>
  <c r="S115" s="1"/>
  <c r="O115"/>
  <c r="N115"/>
  <c r="P115" s="1"/>
  <c r="L115"/>
  <c r="M115" s="1"/>
  <c r="K115"/>
  <c r="J115"/>
  <c r="I115"/>
  <c r="H115"/>
  <c r="AB115" s="1"/>
  <c r="G115"/>
  <c r="F115"/>
  <c r="E115"/>
  <c r="D115"/>
  <c r="B115"/>
  <c r="A115" s="1"/>
  <c r="AA114"/>
  <c r="Z114"/>
  <c r="Y114"/>
  <c r="X114"/>
  <c r="W114"/>
  <c r="V114"/>
  <c r="U114"/>
  <c r="T114"/>
  <c r="R114"/>
  <c r="Q114"/>
  <c r="S114" s="1"/>
  <c r="O114"/>
  <c r="N114"/>
  <c r="P114" s="1"/>
  <c r="L114"/>
  <c r="M114" s="1"/>
  <c r="K114"/>
  <c r="J114"/>
  <c r="I114"/>
  <c r="H114"/>
  <c r="G114"/>
  <c r="F114"/>
  <c r="E114"/>
  <c r="D114"/>
  <c r="B114"/>
  <c r="A114" s="1"/>
  <c r="AA113"/>
  <c r="Z113"/>
  <c r="Y113"/>
  <c r="X113"/>
  <c r="W113"/>
  <c r="V113"/>
  <c r="U113"/>
  <c r="T113"/>
  <c r="R113"/>
  <c r="Q113"/>
  <c r="S113" s="1"/>
  <c r="O113"/>
  <c r="N113"/>
  <c r="P113" s="1"/>
  <c r="L113"/>
  <c r="M113" s="1"/>
  <c r="K113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Q112"/>
  <c r="S112" s="1"/>
  <c r="O112"/>
  <c r="N112"/>
  <c r="P112" s="1"/>
  <c r="L112"/>
  <c r="M112" s="1"/>
  <c r="K112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Q111"/>
  <c r="S111" s="1"/>
  <c r="O111"/>
  <c r="N111"/>
  <c r="P111" s="1"/>
  <c r="L111"/>
  <c r="M111" s="1"/>
  <c r="K111"/>
  <c r="J111"/>
  <c r="I111"/>
  <c r="H111"/>
  <c r="AB111" s="1"/>
  <c r="G111"/>
  <c r="F111"/>
  <c r="E111"/>
  <c r="D111"/>
  <c r="B111"/>
  <c r="A111" s="1"/>
  <c r="AA110"/>
  <c r="Z110"/>
  <c r="Y110"/>
  <c r="X110"/>
  <c r="W110"/>
  <c r="V110"/>
  <c r="U110"/>
  <c r="T110"/>
  <c r="R110"/>
  <c r="Q110"/>
  <c r="S110" s="1"/>
  <c r="O110"/>
  <c r="N110"/>
  <c r="P110" s="1"/>
  <c r="L110"/>
  <c r="M110" s="1"/>
  <c r="K110"/>
  <c r="J110"/>
  <c r="I110"/>
  <c r="H110"/>
  <c r="G110"/>
  <c r="F110"/>
  <c r="E110"/>
  <c r="D110"/>
  <c r="B110"/>
  <c r="A110" s="1"/>
  <c r="AA109"/>
  <c r="Z109"/>
  <c r="Y109"/>
  <c r="X109"/>
  <c r="W109"/>
  <c r="V109"/>
  <c r="U109"/>
  <c r="T109"/>
  <c r="R109"/>
  <c r="Q109"/>
  <c r="S109" s="1"/>
  <c r="O109"/>
  <c r="N109"/>
  <c r="P109" s="1"/>
  <c r="L109"/>
  <c r="M109" s="1"/>
  <c r="K109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Q108"/>
  <c r="S108" s="1"/>
  <c r="O108"/>
  <c r="N108"/>
  <c r="P108" s="1"/>
  <c r="L108"/>
  <c r="M108" s="1"/>
  <c r="K108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Q107"/>
  <c r="S107" s="1"/>
  <c r="O107"/>
  <c r="N107"/>
  <c r="P107" s="1"/>
  <c r="L107"/>
  <c r="M107" s="1"/>
  <c r="K107"/>
  <c r="J107"/>
  <c r="I107"/>
  <c r="H107"/>
  <c r="AB107" s="1"/>
  <c r="G107"/>
  <c r="F107"/>
  <c r="E107"/>
  <c r="D107"/>
  <c r="B107"/>
  <c r="A107" s="1"/>
  <c r="AA106"/>
  <c r="Z106"/>
  <c r="Y106"/>
  <c r="X106"/>
  <c r="W106"/>
  <c r="V106"/>
  <c r="U106"/>
  <c r="T106"/>
  <c r="R106"/>
  <c r="Q106"/>
  <c r="S106" s="1"/>
  <c r="O106"/>
  <c r="N106"/>
  <c r="P106" s="1"/>
  <c r="L106"/>
  <c r="M106" s="1"/>
  <c r="K106"/>
  <c r="J106"/>
  <c r="I106"/>
  <c r="H106"/>
  <c r="G106"/>
  <c r="F106"/>
  <c r="E106"/>
  <c r="D106"/>
  <c r="B106"/>
  <c r="A106" s="1"/>
  <c r="AA105"/>
  <c r="Z105"/>
  <c r="Y105"/>
  <c r="X105"/>
  <c r="W105"/>
  <c r="V105"/>
  <c r="U105"/>
  <c r="T105"/>
  <c r="R105"/>
  <c r="Q105"/>
  <c r="S105" s="1"/>
  <c r="O105"/>
  <c r="N105"/>
  <c r="P105" s="1"/>
  <c r="L105"/>
  <c r="M105" s="1"/>
  <c r="K105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Q104"/>
  <c r="S104" s="1"/>
  <c r="O104"/>
  <c r="N104"/>
  <c r="P104" s="1"/>
  <c r="L104"/>
  <c r="M104" s="1"/>
  <c r="K104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Q103"/>
  <c r="S103" s="1"/>
  <c r="O103"/>
  <c r="N103"/>
  <c r="P103" s="1"/>
  <c r="L103"/>
  <c r="M103" s="1"/>
  <c r="K103"/>
  <c r="J103"/>
  <c r="I103"/>
  <c r="H103"/>
  <c r="AB103" s="1"/>
  <c r="G103"/>
  <c r="F103"/>
  <c r="E103"/>
  <c r="D103"/>
  <c r="B103"/>
  <c r="A103" s="1"/>
  <c r="AA102"/>
  <c r="Z102"/>
  <c r="Y102"/>
  <c r="X102"/>
  <c r="W102"/>
  <c r="V102"/>
  <c r="U102"/>
  <c r="T102"/>
  <c r="R102"/>
  <c r="Q102"/>
  <c r="S102" s="1"/>
  <c r="O102"/>
  <c r="N102"/>
  <c r="P102" s="1"/>
  <c r="L102"/>
  <c r="M102" s="1"/>
  <c r="K102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R101"/>
  <c r="Q101"/>
  <c r="S101" s="1"/>
  <c r="O101"/>
  <c r="N101"/>
  <c r="P101" s="1"/>
  <c r="L101"/>
  <c r="M101" s="1"/>
  <c r="K10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R100"/>
  <c r="Q100"/>
  <c r="S100" s="1"/>
  <c r="O100"/>
  <c r="N100"/>
  <c r="P100" s="1"/>
  <c r="L100"/>
  <c r="M100" s="1"/>
  <c r="K100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Q99"/>
  <c r="S99" s="1"/>
  <c r="O99"/>
  <c r="N99"/>
  <c r="P99" s="1"/>
  <c r="L99"/>
  <c r="M99" s="1"/>
  <c r="K99"/>
  <c r="J99"/>
  <c r="I99"/>
  <c r="H99"/>
  <c r="AB99" s="1"/>
  <c r="G99"/>
  <c r="F99"/>
  <c r="E99"/>
  <c r="D99"/>
  <c r="B99"/>
  <c r="A99" s="1"/>
  <c r="AA98"/>
  <c r="Z98"/>
  <c r="Y98"/>
  <c r="X98"/>
  <c r="W98"/>
  <c r="V98"/>
  <c r="U98"/>
  <c r="T98"/>
  <c r="R98"/>
  <c r="Q98"/>
  <c r="S98" s="1"/>
  <c r="O98"/>
  <c r="N98"/>
  <c r="P98" s="1"/>
  <c r="L98"/>
  <c r="M98" s="1"/>
  <c r="K98"/>
  <c r="J98"/>
  <c r="I98"/>
  <c r="H98"/>
  <c r="G98"/>
  <c r="F98"/>
  <c r="E98"/>
  <c r="D98"/>
  <c r="B98"/>
  <c r="A98" s="1"/>
  <c r="AA97"/>
  <c r="Z97"/>
  <c r="Y97"/>
  <c r="X97"/>
  <c r="W97"/>
  <c r="V97"/>
  <c r="U97"/>
  <c r="T97"/>
  <c r="R97"/>
  <c r="Q97"/>
  <c r="S97" s="1"/>
  <c r="O97"/>
  <c r="N97"/>
  <c r="P97" s="1"/>
  <c r="L97"/>
  <c r="M97" s="1"/>
  <c r="K97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Q96"/>
  <c r="S96" s="1"/>
  <c r="O96"/>
  <c r="N96"/>
  <c r="P96" s="1"/>
  <c r="L96"/>
  <c r="M96" s="1"/>
  <c r="K96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Q95"/>
  <c r="S95" s="1"/>
  <c r="O95"/>
  <c r="N95"/>
  <c r="P95" s="1"/>
  <c r="L95"/>
  <c r="M95" s="1"/>
  <c r="K95"/>
  <c r="J95"/>
  <c r="I95"/>
  <c r="H95"/>
  <c r="AB95" s="1"/>
  <c r="G95"/>
  <c r="F95"/>
  <c r="E95"/>
  <c r="D95"/>
  <c r="B95"/>
  <c r="A95" s="1"/>
  <c r="AA94"/>
  <c r="Z94"/>
  <c r="Y94"/>
  <c r="X94"/>
  <c r="W94"/>
  <c r="V94"/>
  <c r="U94"/>
  <c r="T94"/>
  <c r="R94"/>
  <c r="Q94"/>
  <c r="S94" s="1"/>
  <c r="O94"/>
  <c r="N94"/>
  <c r="P94" s="1"/>
  <c r="L94"/>
  <c r="M94" s="1"/>
  <c r="K94"/>
  <c r="J94"/>
  <c r="I94"/>
  <c r="H94"/>
  <c r="G94"/>
  <c r="F94"/>
  <c r="E94"/>
  <c r="D94"/>
  <c r="B94"/>
  <c r="A94" s="1"/>
  <c r="AA93"/>
  <c r="Z93"/>
  <c r="Y93"/>
  <c r="X93"/>
  <c r="W93"/>
  <c r="V93"/>
  <c r="U93"/>
  <c r="T93"/>
  <c r="R93"/>
  <c r="Q93"/>
  <c r="S93" s="1"/>
  <c r="O93"/>
  <c r="N93"/>
  <c r="P93" s="1"/>
  <c r="L93"/>
  <c r="M93" s="1"/>
  <c r="K93"/>
  <c r="J93"/>
  <c r="I93"/>
  <c r="H93"/>
  <c r="AB93" s="1"/>
  <c r="G93"/>
  <c r="F93"/>
  <c r="E93"/>
  <c r="D93"/>
  <c r="B93"/>
  <c r="A93" s="1"/>
  <c r="AA92"/>
  <c r="Z92"/>
  <c r="Y92"/>
  <c r="X92"/>
  <c r="W92"/>
  <c r="V92"/>
  <c r="U92"/>
  <c r="T92"/>
  <c r="R92"/>
  <c r="Q92"/>
  <c r="S92" s="1"/>
  <c r="O92"/>
  <c r="N92"/>
  <c r="P92" s="1"/>
  <c r="L92"/>
  <c r="M92" s="1"/>
  <c r="K92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Q91"/>
  <c r="S91" s="1"/>
  <c r="O91"/>
  <c r="N91"/>
  <c r="P91" s="1"/>
  <c r="L91"/>
  <c r="M91" s="1"/>
  <c r="K91"/>
  <c r="J91"/>
  <c r="I91"/>
  <c r="H91"/>
  <c r="AB91" s="1"/>
  <c r="G91"/>
  <c r="F91"/>
  <c r="E91"/>
  <c r="D91"/>
  <c r="B91"/>
  <c r="A91" s="1"/>
  <c r="AA90"/>
  <c r="Z90"/>
  <c r="Y90"/>
  <c r="X90"/>
  <c r="W90"/>
  <c r="V90"/>
  <c r="U90"/>
  <c r="T90"/>
  <c r="R90"/>
  <c r="Q90"/>
  <c r="S90" s="1"/>
  <c r="O90"/>
  <c r="N90"/>
  <c r="P90" s="1"/>
  <c r="L90"/>
  <c r="M90" s="1"/>
  <c r="K90"/>
  <c r="J90"/>
  <c r="I90"/>
  <c r="H90"/>
  <c r="G90"/>
  <c r="F90"/>
  <c r="E90"/>
  <c r="D90"/>
  <c r="B90"/>
  <c r="A90" s="1"/>
  <c r="AA89"/>
  <c r="Z89"/>
  <c r="Y89"/>
  <c r="X89"/>
  <c r="W89"/>
  <c r="V89"/>
  <c r="U89"/>
  <c r="T89"/>
  <c r="R89"/>
  <c r="Q89"/>
  <c r="S89" s="1"/>
  <c r="O89"/>
  <c r="N89"/>
  <c r="P89" s="1"/>
  <c r="L89"/>
  <c r="M89" s="1"/>
  <c r="K89"/>
  <c r="J89"/>
  <c r="I89"/>
  <c r="H89"/>
  <c r="AB89" s="1"/>
  <c r="G89"/>
  <c r="F89"/>
  <c r="E89"/>
  <c r="D89"/>
  <c r="B89"/>
  <c r="A89" s="1"/>
  <c r="AA88"/>
  <c r="Z88"/>
  <c r="Y88"/>
  <c r="X88"/>
  <c r="W88"/>
  <c r="V88"/>
  <c r="U88"/>
  <c r="T88"/>
  <c r="R88"/>
  <c r="Q88"/>
  <c r="S88" s="1"/>
  <c r="O88"/>
  <c r="N88"/>
  <c r="P88" s="1"/>
  <c r="L88"/>
  <c r="M88" s="1"/>
  <c r="K88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Q87"/>
  <c r="S87" s="1"/>
  <c r="O87"/>
  <c r="N87"/>
  <c r="P87" s="1"/>
  <c r="L87"/>
  <c r="M87" s="1"/>
  <c r="K87"/>
  <c r="J87"/>
  <c r="I87"/>
  <c r="H87"/>
  <c r="AB87" s="1"/>
  <c r="G87"/>
  <c r="F87"/>
  <c r="E87"/>
  <c r="D87"/>
  <c r="B87"/>
  <c r="A87" s="1"/>
  <c r="AA86"/>
  <c r="Z86"/>
  <c r="Y86"/>
  <c r="X86"/>
  <c r="W86"/>
  <c r="V86"/>
  <c r="U86"/>
  <c r="T86"/>
  <c r="R86"/>
  <c r="Q86"/>
  <c r="S86" s="1"/>
  <c r="O86"/>
  <c r="N86"/>
  <c r="P86" s="1"/>
  <c r="L86"/>
  <c r="M86" s="1"/>
  <c r="K86"/>
  <c r="J86"/>
  <c r="I86"/>
  <c r="H86"/>
  <c r="G86"/>
  <c r="F86"/>
  <c r="E86"/>
  <c r="D86"/>
  <c r="B86"/>
  <c r="A86" s="1"/>
  <c r="AA85"/>
  <c r="Z85"/>
  <c r="Y85"/>
  <c r="X85"/>
  <c r="W85"/>
  <c r="V85"/>
  <c r="U85"/>
  <c r="T85"/>
  <c r="R85"/>
  <c r="Q85"/>
  <c r="S85" s="1"/>
  <c r="O85"/>
  <c r="N85"/>
  <c r="P85" s="1"/>
  <c r="L85"/>
  <c r="M85" s="1"/>
  <c r="K85"/>
  <c r="J85"/>
  <c r="I85"/>
  <c r="H85"/>
  <c r="AB85" s="1"/>
  <c r="G85"/>
  <c r="F85"/>
  <c r="E85"/>
  <c r="D85"/>
  <c r="B85"/>
  <c r="A85" s="1"/>
  <c r="AA84"/>
  <c r="Z84"/>
  <c r="Y84"/>
  <c r="X84"/>
  <c r="W84"/>
  <c r="V84"/>
  <c r="U84"/>
  <c r="T84"/>
  <c r="R84"/>
  <c r="Q84"/>
  <c r="S84" s="1"/>
  <c r="O84"/>
  <c r="N84"/>
  <c r="P84" s="1"/>
  <c r="L84"/>
  <c r="M84" s="1"/>
  <c r="K84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Q83"/>
  <c r="S83" s="1"/>
  <c r="O83"/>
  <c r="N83"/>
  <c r="P83" s="1"/>
  <c r="L83"/>
  <c r="M83" s="1"/>
  <c r="K83"/>
  <c r="J83"/>
  <c r="I83"/>
  <c r="H83"/>
  <c r="AB83" s="1"/>
  <c r="G83"/>
  <c r="F83"/>
  <c r="E83"/>
  <c r="D83"/>
  <c r="B83"/>
  <c r="A83" s="1"/>
  <c r="AA82"/>
  <c r="Z82"/>
  <c r="Y82"/>
  <c r="X82"/>
  <c r="W82"/>
  <c r="V82"/>
  <c r="U82"/>
  <c r="T82"/>
  <c r="R82"/>
  <c r="Q82"/>
  <c r="S82" s="1"/>
  <c r="O82"/>
  <c r="N82"/>
  <c r="P82" s="1"/>
  <c r="L82"/>
  <c r="M82" s="1"/>
  <c r="K82"/>
  <c r="J82"/>
  <c r="I82"/>
  <c r="H82"/>
  <c r="G82"/>
  <c r="F82"/>
  <c r="E82"/>
  <c r="D82"/>
  <c r="B82"/>
  <c r="A82" s="1"/>
  <c r="AA81"/>
  <c r="Z81"/>
  <c r="Y81"/>
  <c r="X81"/>
  <c r="W81"/>
  <c r="V81"/>
  <c r="U81"/>
  <c r="T81"/>
  <c r="R81"/>
  <c r="Q81"/>
  <c r="S81" s="1"/>
  <c r="O81"/>
  <c r="N81"/>
  <c r="P81" s="1"/>
  <c r="L81"/>
  <c r="M81" s="1"/>
  <c r="K81"/>
  <c r="J81"/>
  <c r="I81"/>
  <c r="H81"/>
  <c r="AB81" s="1"/>
  <c r="G81"/>
  <c r="F81"/>
  <c r="E81"/>
  <c r="D81"/>
  <c r="B81"/>
  <c r="A81" s="1"/>
  <c r="AA80"/>
  <c r="Z80"/>
  <c r="Y80"/>
  <c r="X80"/>
  <c r="W80"/>
  <c r="V80"/>
  <c r="U80"/>
  <c r="T80"/>
  <c r="R80"/>
  <c r="Q80"/>
  <c r="S80" s="1"/>
  <c r="O80"/>
  <c r="N80"/>
  <c r="P80" s="1"/>
  <c r="L80"/>
  <c r="M80" s="1"/>
  <c r="K80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Q79"/>
  <c r="S79" s="1"/>
  <c r="O79"/>
  <c r="N79"/>
  <c r="P79" s="1"/>
  <c r="L79"/>
  <c r="M79" s="1"/>
  <c r="K79"/>
  <c r="J79"/>
  <c r="I79"/>
  <c r="H79"/>
  <c r="AB79" s="1"/>
  <c r="G79"/>
  <c r="F79"/>
  <c r="E79"/>
  <c r="D79"/>
  <c r="B79"/>
  <c r="A79" s="1"/>
  <c r="AA78"/>
  <c r="Z78"/>
  <c r="Y78"/>
  <c r="X78"/>
  <c r="W78"/>
  <c r="V78"/>
  <c r="U78"/>
  <c r="T78"/>
  <c r="R78"/>
  <c r="Q78"/>
  <c r="S78" s="1"/>
  <c r="O78"/>
  <c r="N78"/>
  <c r="P78" s="1"/>
  <c r="L78"/>
  <c r="M78" s="1"/>
  <c r="K78"/>
  <c r="J78"/>
  <c r="I78"/>
  <c r="H78"/>
  <c r="G78"/>
  <c r="F78"/>
  <c r="E78"/>
  <c r="D78"/>
  <c r="B78"/>
  <c r="A78" s="1"/>
  <c r="AA77"/>
  <c r="Z77"/>
  <c r="Y77"/>
  <c r="X77"/>
  <c r="W77"/>
  <c r="V77"/>
  <c r="U77"/>
  <c r="T77"/>
  <c r="R77"/>
  <c r="Q77"/>
  <c r="S77" s="1"/>
  <c r="O77"/>
  <c r="N77"/>
  <c r="P77" s="1"/>
  <c r="L77"/>
  <c r="M77" s="1"/>
  <c r="K77"/>
  <c r="J77"/>
  <c r="I77"/>
  <c r="H77"/>
  <c r="AB77" s="1"/>
  <c r="G77"/>
  <c r="F77"/>
  <c r="E77"/>
  <c r="D77"/>
  <c r="B77"/>
  <c r="A77" s="1"/>
  <c r="AA76"/>
  <c r="Z76"/>
  <c r="Y76"/>
  <c r="X76"/>
  <c r="W76"/>
  <c r="V76"/>
  <c r="U76"/>
  <c r="T76"/>
  <c r="R76"/>
  <c r="Q76"/>
  <c r="S76" s="1"/>
  <c r="O76"/>
  <c r="N76"/>
  <c r="P76" s="1"/>
  <c r="L76"/>
  <c r="M76" s="1"/>
  <c r="K76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Q75"/>
  <c r="S75" s="1"/>
  <c r="O75"/>
  <c r="N75"/>
  <c r="P75" s="1"/>
  <c r="L75"/>
  <c r="M75" s="1"/>
  <c r="K75"/>
  <c r="J75"/>
  <c r="I75"/>
  <c r="H75"/>
  <c r="AB75" s="1"/>
  <c r="G75"/>
  <c r="F75"/>
  <c r="E75"/>
  <c r="D75"/>
  <c r="B75"/>
  <c r="A75" s="1"/>
  <c r="AA74"/>
  <c r="Z74"/>
  <c r="Y74"/>
  <c r="X74"/>
  <c r="W74"/>
  <c r="V74"/>
  <c r="U74"/>
  <c r="T74"/>
  <c r="R74"/>
  <c r="Q74"/>
  <c r="S74" s="1"/>
  <c r="O74"/>
  <c r="N74"/>
  <c r="P74" s="1"/>
  <c r="L74"/>
  <c r="M74" s="1"/>
  <c r="K74"/>
  <c r="J74"/>
  <c r="I74"/>
  <c r="H74"/>
  <c r="G74"/>
  <c r="F74"/>
  <c r="E74"/>
  <c r="D74"/>
  <c r="B74"/>
  <c r="A74" s="1"/>
  <c r="AA73"/>
  <c r="Z73"/>
  <c r="Y73"/>
  <c r="X73"/>
  <c r="W73"/>
  <c r="V73"/>
  <c r="U73"/>
  <c r="T73"/>
  <c r="R73"/>
  <c r="Q73"/>
  <c r="S73" s="1"/>
  <c r="O73"/>
  <c r="N73"/>
  <c r="P73" s="1"/>
  <c r="L73"/>
  <c r="M73" s="1"/>
  <c r="K73"/>
  <c r="J73"/>
  <c r="I73"/>
  <c r="H73"/>
  <c r="AB73" s="1"/>
  <c r="G73"/>
  <c r="F73"/>
  <c r="E73"/>
  <c r="D73"/>
  <c r="B73"/>
  <c r="A73" s="1"/>
  <c r="AA72"/>
  <c r="Z72"/>
  <c r="Y72"/>
  <c r="X72"/>
  <c r="W72"/>
  <c r="V72"/>
  <c r="U72"/>
  <c r="T72"/>
  <c r="R72"/>
  <c r="Q72"/>
  <c r="S72" s="1"/>
  <c r="O72"/>
  <c r="N72"/>
  <c r="P72" s="1"/>
  <c r="L72"/>
  <c r="M72" s="1"/>
  <c r="K72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Q71"/>
  <c r="S71" s="1"/>
  <c r="O71"/>
  <c r="N71"/>
  <c r="P71" s="1"/>
  <c r="L71"/>
  <c r="M71" s="1"/>
  <c r="K71"/>
  <c r="J71"/>
  <c r="I71"/>
  <c r="H71"/>
  <c r="AB71" s="1"/>
  <c r="G71"/>
  <c r="F71"/>
  <c r="E71"/>
  <c r="D71"/>
  <c r="B71"/>
  <c r="A71" s="1"/>
  <c r="AA70"/>
  <c r="Z70"/>
  <c r="Y70"/>
  <c r="X70"/>
  <c r="W70"/>
  <c r="V70"/>
  <c r="U70"/>
  <c r="T70"/>
  <c r="R70"/>
  <c r="Q70"/>
  <c r="S70" s="1"/>
  <c r="O70"/>
  <c r="N70"/>
  <c r="P70" s="1"/>
  <c r="L70"/>
  <c r="M70" s="1"/>
  <c r="K70"/>
  <c r="J70"/>
  <c r="I70"/>
  <c r="H70"/>
  <c r="G70"/>
  <c r="F70"/>
  <c r="E70"/>
  <c r="D70"/>
  <c r="B70"/>
  <c r="A70" s="1"/>
  <c r="AA69"/>
  <c r="Z69"/>
  <c r="Y69"/>
  <c r="X69"/>
  <c r="W69"/>
  <c r="V69"/>
  <c r="U69"/>
  <c r="T69"/>
  <c r="R69"/>
  <c r="Q69"/>
  <c r="S69" s="1"/>
  <c r="O69"/>
  <c r="N69"/>
  <c r="P69" s="1"/>
  <c r="L69"/>
  <c r="M69" s="1"/>
  <c r="K69"/>
  <c r="J69"/>
  <c r="I69"/>
  <c r="H69"/>
  <c r="AB69" s="1"/>
  <c r="G69"/>
  <c r="F69"/>
  <c r="E69"/>
  <c r="D69"/>
  <c r="B69"/>
  <c r="A69" s="1"/>
  <c r="AA68"/>
  <c r="Z68"/>
  <c r="Y68"/>
  <c r="X68"/>
  <c r="W68"/>
  <c r="V68"/>
  <c r="U68"/>
  <c r="T68"/>
  <c r="R68"/>
  <c r="Q68"/>
  <c r="S68" s="1"/>
  <c r="O68"/>
  <c r="N68"/>
  <c r="P68" s="1"/>
  <c r="L68"/>
  <c r="M68" s="1"/>
  <c r="K68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Q67"/>
  <c r="S67" s="1"/>
  <c r="O67"/>
  <c r="N67"/>
  <c r="P67" s="1"/>
  <c r="L67"/>
  <c r="M67" s="1"/>
  <c r="K67"/>
  <c r="J67"/>
  <c r="I67"/>
  <c r="H67"/>
  <c r="AB67" s="1"/>
  <c r="G67"/>
  <c r="F67"/>
  <c r="E67"/>
  <c r="D67"/>
  <c r="B67"/>
  <c r="A67" s="1"/>
  <c r="AA66"/>
  <c r="Z66"/>
  <c r="Y66"/>
  <c r="X66"/>
  <c r="W66"/>
  <c r="V66"/>
  <c r="U66"/>
  <c r="T66"/>
  <c r="R66"/>
  <c r="Q66"/>
  <c r="S66" s="1"/>
  <c r="O66"/>
  <c r="N66"/>
  <c r="P66" s="1"/>
  <c r="L66"/>
  <c r="M66" s="1"/>
  <c r="K66"/>
  <c r="J66"/>
  <c r="I66"/>
  <c r="H66"/>
  <c r="G66"/>
  <c r="F66"/>
  <c r="E66"/>
  <c r="D66"/>
  <c r="B66"/>
  <c r="A66" s="1"/>
  <c r="AA65"/>
  <c r="Z65"/>
  <c r="Y65"/>
  <c r="X65"/>
  <c r="W65"/>
  <c r="V65"/>
  <c r="U65"/>
  <c r="T65"/>
  <c r="R65"/>
  <c r="Q65"/>
  <c r="S65" s="1"/>
  <c r="O65"/>
  <c r="N65"/>
  <c r="P65" s="1"/>
  <c r="L65"/>
  <c r="M65" s="1"/>
  <c r="K65"/>
  <c r="J65"/>
  <c r="I65"/>
  <c r="H65"/>
  <c r="AB65" s="1"/>
  <c r="G65"/>
  <c r="F65"/>
  <c r="E65"/>
  <c r="D65"/>
  <c r="B65"/>
  <c r="A65" s="1"/>
  <c r="AA64"/>
  <c r="Z64"/>
  <c r="Y64"/>
  <c r="X64"/>
  <c r="W64"/>
  <c r="V64"/>
  <c r="U64"/>
  <c r="T64"/>
  <c r="R64"/>
  <c r="Q64"/>
  <c r="S64" s="1"/>
  <c r="O64"/>
  <c r="N64"/>
  <c r="P64" s="1"/>
  <c r="L64"/>
  <c r="M64" s="1"/>
  <c r="K64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Q63"/>
  <c r="S63" s="1"/>
  <c r="O63"/>
  <c r="N63"/>
  <c r="P63" s="1"/>
  <c r="L63"/>
  <c r="M63" s="1"/>
  <c r="K63"/>
  <c r="J63"/>
  <c r="I63"/>
  <c r="H63"/>
  <c r="AB63" s="1"/>
  <c r="G63"/>
  <c r="F63"/>
  <c r="E63"/>
  <c r="D63"/>
  <c r="B63"/>
  <c r="A63" s="1"/>
  <c r="AA62"/>
  <c r="Z62"/>
  <c r="Y62"/>
  <c r="X62"/>
  <c r="W62"/>
  <c r="V62"/>
  <c r="U62"/>
  <c r="T62"/>
  <c r="R62"/>
  <c r="Q62"/>
  <c r="S62" s="1"/>
  <c r="O62"/>
  <c r="N62"/>
  <c r="P62" s="1"/>
  <c r="L62"/>
  <c r="M62" s="1"/>
  <c r="K62"/>
  <c r="J62"/>
  <c r="I62"/>
  <c r="H62"/>
  <c r="G62"/>
  <c r="F62"/>
  <c r="E62"/>
  <c r="D62"/>
  <c r="B62"/>
  <c r="A62" s="1"/>
  <c r="AA61"/>
  <c r="Z61"/>
  <c r="Y61"/>
  <c r="X61"/>
  <c r="W61"/>
  <c r="V61"/>
  <c r="U61"/>
  <c r="T61"/>
  <c r="R61"/>
  <c r="Q61"/>
  <c r="S61" s="1"/>
  <c r="O61"/>
  <c r="N61"/>
  <c r="P61" s="1"/>
  <c r="L61"/>
  <c r="M61" s="1"/>
  <c r="K61"/>
  <c r="J61"/>
  <c r="I61"/>
  <c r="H61"/>
  <c r="AB61" s="1"/>
  <c r="G61"/>
  <c r="F61"/>
  <c r="E61"/>
  <c r="D61"/>
  <c r="B61"/>
  <c r="A61" s="1"/>
  <c r="AA60"/>
  <c r="Z60"/>
  <c r="Y60"/>
  <c r="X60"/>
  <c r="W60"/>
  <c r="V60"/>
  <c r="U60"/>
  <c r="T60"/>
  <c r="R60"/>
  <c r="Q60"/>
  <c r="S60" s="1"/>
  <c r="O60"/>
  <c r="N60"/>
  <c r="P60" s="1"/>
  <c r="L60"/>
  <c r="M60" s="1"/>
  <c r="K60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Q59"/>
  <c r="S59" s="1"/>
  <c r="O59"/>
  <c r="N59"/>
  <c r="P59" s="1"/>
  <c r="L59"/>
  <c r="M59" s="1"/>
  <c r="K59"/>
  <c r="J59"/>
  <c r="I59"/>
  <c r="H59"/>
  <c r="AB59" s="1"/>
  <c r="G59"/>
  <c r="F59"/>
  <c r="E59"/>
  <c r="D59"/>
  <c r="B59"/>
  <c r="A59" s="1"/>
  <c r="AA58"/>
  <c r="Z58"/>
  <c r="Y58"/>
  <c r="X58"/>
  <c r="W58"/>
  <c r="V58"/>
  <c r="U58"/>
  <c r="T58"/>
  <c r="R58"/>
  <c r="Q58"/>
  <c r="S58" s="1"/>
  <c r="O58"/>
  <c r="N58"/>
  <c r="P58" s="1"/>
  <c r="L58"/>
  <c r="M58" s="1"/>
  <c r="K58"/>
  <c r="J58"/>
  <c r="I58"/>
  <c r="H58"/>
  <c r="G58"/>
  <c r="F58"/>
  <c r="E58"/>
  <c r="D58"/>
  <c r="B58"/>
  <c r="A58" s="1"/>
  <c r="AA57"/>
  <c r="Z57"/>
  <c r="Y57"/>
  <c r="X57"/>
  <c r="W57"/>
  <c r="V57"/>
  <c r="U57"/>
  <c r="T57"/>
  <c r="R57"/>
  <c r="Q57"/>
  <c r="S57" s="1"/>
  <c r="O57"/>
  <c r="N57"/>
  <c r="P57" s="1"/>
  <c r="L57"/>
  <c r="M57" s="1"/>
  <c r="K57"/>
  <c r="J57"/>
  <c r="I57"/>
  <c r="H57"/>
  <c r="AB57" s="1"/>
  <c r="G57"/>
  <c r="F57"/>
  <c r="E57"/>
  <c r="D57"/>
  <c r="B57"/>
  <c r="A57" s="1"/>
  <c r="AA56"/>
  <c r="Z56"/>
  <c r="Y56"/>
  <c r="X56"/>
  <c r="W56"/>
  <c r="V56"/>
  <c r="U56"/>
  <c r="T56"/>
  <c r="R56"/>
  <c r="Q56"/>
  <c r="S56" s="1"/>
  <c r="O56"/>
  <c r="N56"/>
  <c r="P56" s="1"/>
  <c r="L56"/>
  <c r="M56" s="1"/>
  <c r="K56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Q55"/>
  <c r="S55" s="1"/>
  <c r="O55"/>
  <c r="N55"/>
  <c r="P55" s="1"/>
  <c r="L55"/>
  <c r="M55" s="1"/>
  <c r="K55"/>
  <c r="J55"/>
  <c r="I55"/>
  <c r="H55"/>
  <c r="AB55" s="1"/>
  <c r="G55"/>
  <c r="F55"/>
  <c r="E55"/>
  <c r="D55"/>
  <c r="B55"/>
  <c r="A55" s="1"/>
  <c r="AA54"/>
  <c r="Z54"/>
  <c r="Y54"/>
  <c r="X54"/>
  <c r="W54"/>
  <c r="V54"/>
  <c r="U54"/>
  <c r="T54"/>
  <c r="R54"/>
  <c r="Q54"/>
  <c r="S54" s="1"/>
  <c r="O54"/>
  <c r="N54"/>
  <c r="P54" s="1"/>
  <c r="L54"/>
  <c r="M54" s="1"/>
  <c r="K54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Q53"/>
  <c r="S53" s="1"/>
  <c r="O53"/>
  <c r="N53"/>
  <c r="P53" s="1"/>
  <c r="L53"/>
  <c r="M53" s="1"/>
  <c r="K53"/>
  <c r="J53"/>
  <c r="I53"/>
  <c r="H53"/>
  <c r="AB53" s="1"/>
  <c r="G53"/>
  <c r="F53"/>
  <c r="E53"/>
  <c r="D53"/>
  <c r="B53"/>
  <c r="A53" s="1"/>
  <c r="AA52"/>
  <c r="Z52"/>
  <c r="Y52"/>
  <c r="X52"/>
  <c r="W52"/>
  <c r="V52"/>
  <c r="U52"/>
  <c r="T52"/>
  <c r="R52"/>
  <c r="Q52"/>
  <c r="S52" s="1"/>
  <c r="O52"/>
  <c r="N52"/>
  <c r="P52" s="1"/>
  <c r="L52"/>
  <c r="M52" s="1"/>
  <c r="K52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Q51"/>
  <c r="S51" s="1"/>
  <c r="O51"/>
  <c r="N51"/>
  <c r="P51" s="1"/>
  <c r="L51"/>
  <c r="M51" s="1"/>
  <c r="K51"/>
  <c r="J51"/>
  <c r="I51"/>
  <c r="H51"/>
  <c r="AB51" s="1"/>
  <c r="G51"/>
  <c r="F51"/>
  <c r="E51"/>
  <c r="D51"/>
  <c r="B51"/>
  <c r="A51" s="1"/>
  <c r="AA50"/>
  <c r="Z50"/>
  <c r="Y50"/>
  <c r="X50"/>
  <c r="W50"/>
  <c r="V50"/>
  <c r="U50"/>
  <c r="T50"/>
  <c r="R50"/>
  <c r="Q50"/>
  <c r="S50" s="1"/>
  <c r="O50"/>
  <c r="N50"/>
  <c r="P50" s="1"/>
  <c r="L50"/>
  <c r="M50" s="1"/>
  <c r="K50"/>
  <c r="J50"/>
  <c r="I50"/>
  <c r="H50"/>
  <c r="G50"/>
  <c r="F50"/>
  <c r="E50"/>
  <c r="D50"/>
  <c r="B50"/>
  <c r="A50" s="1"/>
  <c r="AA49"/>
  <c r="Z49"/>
  <c r="Y49"/>
  <c r="X49"/>
  <c r="W49"/>
  <c r="V49"/>
  <c r="U49"/>
  <c r="T49"/>
  <c r="R49"/>
  <c r="Q49"/>
  <c r="S49" s="1"/>
  <c r="O49"/>
  <c r="N49"/>
  <c r="P49" s="1"/>
  <c r="L49"/>
  <c r="M49" s="1"/>
  <c r="K49"/>
  <c r="J49"/>
  <c r="I49"/>
  <c r="H49"/>
  <c r="AB49" s="1"/>
  <c r="G49"/>
  <c r="F49"/>
  <c r="E49"/>
  <c r="D49"/>
  <c r="B49"/>
  <c r="A49" s="1"/>
  <c r="AA48"/>
  <c r="Z48"/>
  <c r="Y48"/>
  <c r="X48"/>
  <c r="W48"/>
  <c r="V48"/>
  <c r="U48"/>
  <c r="T48"/>
  <c r="R48"/>
  <c r="Q48"/>
  <c r="S48" s="1"/>
  <c r="O48"/>
  <c r="N48"/>
  <c r="P48" s="1"/>
  <c r="L48"/>
  <c r="M48" s="1"/>
  <c r="K48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Q47"/>
  <c r="S47" s="1"/>
  <c r="O47"/>
  <c r="N47"/>
  <c r="P47" s="1"/>
  <c r="L47"/>
  <c r="M47" s="1"/>
  <c r="K47"/>
  <c r="J47"/>
  <c r="I47"/>
  <c r="H47"/>
  <c r="AB47" s="1"/>
  <c r="G47"/>
  <c r="F47"/>
  <c r="E47"/>
  <c r="D47"/>
  <c r="B47"/>
  <c r="A47" s="1"/>
  <c r="AA46"/>
  <c r="Z46"/>
  <c r="Y46"/>
  <c r="X46"/>
  <c r="W46"/>
  <c r="V46"/>
  <c r="U46"/>
  <c r="T46"/>
  <c r="R46"/>
  <c r="Q46"/>
  <c r="S46" s="1"/>
  <c r="O46"/>
  <c r="N46"/>
  <c r="P46" s="1"/>
  <c r="L46"/>
  <c r="M46" s="1"/>
  <c r="K46"/>
  <c r="J46"/>
  <c r="I46"/>
  <c r="H46"/>
  <c r="G46"/>
  <c r="F46"/>
  <c r="E46"/>
  <c r="D46"/>
  <c r="B46"/>
  <c r="A46" s="1"/>
  <c r="AA45"/>
  <c r="Z45"/>
  <c r="Y45"/>
  <c r="X45"/>
  <c r="W45"/>
  <c r="V45"/>
  <c r="U45"/>
  <c r="T45"/>
  <c r="R45"/>
  <c r="Q45"/>
  <c r="S45" s="1"/>
  <c r="O45"/>
  <c r="N45"/>
  <c r="P45" s="1"/>
  <c r="L45"/>
  <c r="M45" s="1"/>
  <c r="K45"/>
  <c r="J45"/>
  <c r="I45"/>
  <c r="H45"/>
  <c r="AB45" s="1"/>
  <c r="G45"/>
  <c r="F45"/>
  <c r="E45"/>
  <c r="D45"/>
  <c r="B45"/>
  <c r="A45" s="1"/>
  <c r="AA44"/>
  <c r="Z44"/>
  <c r="Y44"/>
  <c r="X44"/>
  <c r="W44"/>
  <c r="V44"/>
  <c r="U44"/>
  <c r="T44"/>
  <c r="R44"/>
  <c r="Q44"/>
  <c r="S44" s="1"/>
  <c r="O44"/>
  <c r="N44"/>
  <c r="P44" s="1"/>
  <c r="L44"/>
  <c r="M44" s="1"/>
  <c r="K44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Q43"/>
  <c r="S43" s="1"/>
  <c r="O43"/>
  <c r="N43"/>
  <c r="P43" s="1"/>
  <c r="L43"/>
  <c r="M43" s="1"/>
  <c r="K43"/>
  <c r="J43"/>
  <c r="I43"/>
  <c r="H43"/>
  <c r="AB43" s="1"/>
  <c r="G43"/>
  <c r="F43"/>
  <c r="E43"/>
  <c r="D43"/>
  <c r="B43"/>
  <c r="A43" s="1"/>
  <c r="AA42"/>
  <c r="Z42"/>
  <c r="Y42"/>
  <c r="X42"/>
  <c r="W42"/>
  <c r="V42"/>
  <c r="U42"/>
  <c r="T42"/>
  <c r="R42"/>
  <c r="Q42"/>
  <c r="S42" s="1"/>
  <c r="O42"/>
  <c r="N42"/>
  <c r="P42" s="1"/>
  <c r="L42"/>
  <c r="M42" s="1"/>
  <c r="K42"/>
  <c r="J42"/>
  <c r="I42"/>
  <c r="H42"/>
  <c r="G42"/>
  <c r="F42"/>
  <c r="E42"/>
  <c r="D42"/>
  <c r="B42"/>
  <c r="A42" s="1"/>
  <c r="AA41"/>
  <c r="Z41"/>
  <c r="Y41"/>
  <c r="X41"/>
  <c r="W41"/>
  <c r="V41"/>
  <c r="U41"/>
  <c r="T41"/>
  <c r="R41"/>
  <c r="Q41"/>
  <c r="S41" s="1"/>
  <c r="O41"/>
  <c r="N41"/>
  <c r="P41" s="1"/>
  <c r="L41"/>
  <c r="M41" s="1"/>
  <c r="K41"/>
  <c r="J41"/>
  <c r="I41"/>
  <c r="H41"/>
  <c r="AB41" s="1"/>
  <c r="G41"/>
  <c r="F41"/>
  <c r="E41"/>
  <c r="D41"/>
  <c r="B41"/>
  <c r="A41" s="1"/>
  <c r="AA40"/>
  <c r="Z40"/>
  <c r="Y40"/>
  <c r="X40"/>
  <c r="W40"/>
  <c r="V40"/>
  <c r="U40"/>
  <c r="T40"/>
  <c r="R40"/>
  <c r="Q40"/>
  <c r="S40" s="1"/>
  <c r="O40"/>
  <c r="N40"/>
  <c r="P40" s="1"/>
  <c r="L40"/>
  <c r="M40" s="1"/>
  <c r="K40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Q39"/>
  <c r="S39" s="1"/>
  <c r="O39"/>
  <c r="N39"/>
  <c r="P39" s="1"/>
  <c r="L39"/>
  <c r="M39" s="1"/>
  <c r="K39"/>
  <c r="J39"/>
  <c r="I39"/>
  <c r="H39"/>
  <c r="AB39" s="1"/>
  <c r="G39"/>
  <c r="F39"/>
  <c r="E39"/>
  <c r="D39"/>
  <c r="B39"/>
  <c r="A39" s="1"/>
  <c r="AA38"/>
  <c r="Z38"/>
  <c r="Y38"/>
  <c r="X38"/>
  <c r="W38"/>
  <c r="V38"/>
  <c r="U38"/>
  <c r="T38"/>
  <c r="R38"/>
  <c r="Q38"/>
  <c r="S38" s="1"/>
  <c r="O38"/>
  <c r="N38"/>
  <c r="P38" s="1"/>
  <c r="L38"/>
  <c r="M38" s="1"/>
  <c r="K38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Q37"/>
  <c r="S37" s="1"/>
  <c r="O37"/>
  <c r="N37"/>
  <c r="P37" s="1"/>
  <c r="L37"/>
  <c r="M37" s="1"/>
  <c r="K37"/>
  <c r="J37"/>
  <c r="I37"/>
  <c r="H37"/>
  <c r="AB37" s="1"/>
  <c r="G37"/>
  <c r="F37"/>
  <c r="E37"/>
  <c r="D37"/>
  <c r="B37"/>
  <c r="A37" s="1"/>
  <c r="AA36"/>
  <c r="Z36"/>
  <c r="Y36"/>
  <c r="X36"/>
  <c r="W36"/>
  <c r="V36"/>
  <c r="U36"/>
  <c r="T36"/>
  <c r="R36"/>
  <c r="Q36"/>
  <c r="S36" s="1"/>
  <c r="O36"/>
  <c r="N36"/>
  <c r="P36" s="1"/>
  <c r="L36"/>
  <c r="M36" s="1"/>
  <c r="K36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Q35"/>
  <c r="S35" s="1"/>
  <c r="O35"/>
  <c r="N35"/>
  <c r="P35" s="1"/>
  <c r="L35"/>
  <c r="M35" s="1"/>
  <c r="K35"/>
  <c r="J35"/>
  <c r="I35"/>
  <c r="H35"/>
  <c r="AB35" s="1"/>
  <c r="G35"/>
  <c r="F35"/>
  <c r="E35"/>
  <c r="D35"/>
  <c r="B35"/>
  <c r="A35" s="1"/>
  <c r="AA34"/>
  <c r="Z34"/>
  <c r="Y34"/>
  <c r="X34"/>
  <c r="W34"/>
  <c r="V34"/>
  <c r="U34"/>
  <c r="T34"/>
  <c r="R34"/>
  <c r="Q34"/>
  <c r="S34" s="1"/>
  <c r="O34"/>
  <c r="N34"/>
  <c r="P34" s="1"/>
  <c r="L34"/>
  <c r="M34" s="1"/>
  <c r="K34"/>
  <c r="J34"/>
  <c r="I34"/>
  <c r="H34"/>
  <c r="G34"/>
  <c r="F34"/>
  <c r="E34"/>
  <c r="D34"/>
  <c r="B34"/>
  <c r="A34" s="1"/>
  <c r="AA33"/>
  <c r="Z33"/>
  <c r="Y33"/>
  <c r="X33"/>
  <c r="W33"/>
  <c r="V33"/>
  <c r="U33"/>
  <c r="T33"/>
  <c r="R33"/>
  <c r="Q33"/>
  <c r="S33" s="1"/>
  <c r="O33"/>
  <c r="N33"/>
  <c r="P33" s="1"/>
  <c r="L33"/>
  <c r="M33" s="1"/>
  <c r="K33"/>
  <c r="J33"/>
  <c r="I33"/>
  <c r="H33"/>
  <c r="AB33" s="1"/>
  <c r="G33"/>
  <c r="F33"/>
  <c r="E33"/>
  <c r="D33"/>
  <c r="B33"/>
  <c r="A33" s="1"/>
  <c r="AA32"/>
  <c r="Z32"/>
  <c r="Y32"/>
  <c r="X32"/>
  <c r="W32"/>
  <c r="V32"/>
  <c r="U32"/>
  <c r="T32"/>
  <c r="R32"/>
  <c r="Q32"/>
  <c r="S32" s="1"/>
  <c r="O32"/>
  <c r="N32"/>
  <c r="P32" s="1"/>
  <c r="L32"/>
  <c r="M32" s="1"/>
  <c r="K32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Q31"/>
  <c r="S31" s="1"/>
  <c r="O31"/>
  <c r="N31"/>
  <c r="P31" s="1"/>
  <c r="L31"/>
  <c r="M31" s="1"/>
  <c r="K31"/>
  <c r="J31"/>
  <c r="I31"/>
  <c r="H31"/>
  <c r="AB31" s="1"/>
  <c r="G31"/>
  <c r="F31"/>
  <c r="E31"/>
  <c r="D31"/>
  <c r="B31"/>
  <c r="A31" s="1"/>
  <c r="AA30"/>
  <c r="Z30"/>
  <c r="Y30"/>
  <c r="X30"/>
  <c r="W30"/>
  <c r="V30"/>
  <c r="U30"/>
  <c r="T30"/>
  <c r="R30"/>
  <c r="Q30"/>
  <c r="S30" s="1"/>
  <c r="O30"/>
  <c r="N30"/>
  <c r="P30" s="1"/>
  <c r="L30"/>
  <c r="M30" s="1"/>
  <c r="K30"/>
  <c r="J30"/>
  <c r="I30"/>
  <c r="H30"/>
  <c r="G30"/>
  <c r="F30"/>
  <c r="E30"/>
  <c r="D30"/>
  <c r="B30"/>
  <c r="A30" s="1"/>
  <c r="AA29"/>
  <c r="Z29"/>
  <c r="Y29"/>
  <c r="X29"/>
  <c r="W29"/>
  <c r="V29"/>
  <c r="U29"/>
  <c r="T29"/>
  <c r="R29"/>
  <c r="Q29"/>
  <c r="S29" s="1"/>
  <c r="O29"/>
  <c r="N29"/>
  <c r="P29" s="1"/>
  <c r="L29"/>
  <c r="M29" s="1"/>
  <c r="K29"/>
  <c r="J29"/>
  <c r="I29"/>
  <c r="H29"/>
  <c r="AB29" s="1"/>
  <c r="G29"/>
  <c r="F29"/>
  <c r="E29"/>
  <c r="D29"/>
  <c r="B29"/>
  <c r="A29" s="1"/>
  <c r="AA28"/>
  <c r="Z28"/>
  <c r="Y28"/>
  <c r="X28"/>
  <c r="W28"/>
  <c r="V28"/>
  <c r="U28"/>
  <c r="T28"/>
  <c r="R28"/>
  <c r="Q28"/>
  <c r="S28" s="1"/>
  <c r="O28"/>
  <c r="N28"/>
  <c r="P28" s="1"/>
  <c r="L28"/>
  <c r="M28" s="1"/>
  <c r="K28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Q27"/>
  <c r="S27" s="1"/>
  <c r="O27"/>
  <c r="N27"/>
  <c r="P27" s="1"/>
  <c r="L27"/>
  <c r="M27" s="1"/>
  <c r="K27"/>
  <c r="J27"/>
  <c r="I27"/>
  <c r="H27"/>
  <c r="AB27" s="1"/>
  <c r="G27"/>
  <c r="F27"/>
  <c r="E27"/>
  <c r="D27"/>
  <c r="B27"/>
  <c r="A27" s="1"/>
  <c r="AA26"/>
  <c r="Z26"/>
  <c r="Y26"/>
  <c r="X26"/>
  <c r="W26"/>
  <c r="V26"/>
  <c r="U26"/>
  <c r="T26"/>
  <c r="R26"/>
  <c r="Q26"/>
  <c r="S26" s="1"/>
  <c r="O26"/>
  <c r="N26"/>
  <c r="P26" s="1"/>
  <c r="L26"/>
  <c r="M26" s="1"/>
  <c r="K26"/>
  <c r="J26"/>
  <c r="I26"/>
  <c r="H26"/>
  <c r="G26"/>
  <c r="F26"/>
  <c r="E26"/>
  <c r="D26"/>
  <c r="B26"/>
  <c r="A26" s="1"/>
  <c r="AA25"/>
  <c r="Z25"/>
  <c r="Y25"/>
  <c r="X25"/>
  <c r="W25"/>
  <c r="V25"/>
  <c r="U25"/>
  <c r="T25"/>
  <c r="R25"/>
  <c r="Q25"/>
  <c r="S25" s="1"/>
  <c r="O25"/>
  <c r="N25"/>
  <c r="P25" s="1"/>
  <c r="L25"/>
  <c r="M25" s="1"/>
  <c r="K25"/>
  <c r="J25"/>
  <c r="I25"/>
  <c r="H25"/>
  <c r="AB25" s="1"/>
  <c r="G25"/>
  <c r="F25"/>
  <c r="E25"/>
  <c r="D25"/>
  <c r="B25"/>
  <c r="A25" s="1"/>
  <c r="AA24"/>
  <c r="Z24"/>
  <c r="Y24"/>
  <c r="X24"/>
  <c r="W24"/>
  <c r="V24"/>
  <c r="U24"/>
  <c r="T24"/>
  <c r="R24"/>
  <c r="Q24"/>
  <c r="S24" s="1"/>
  <c r="O24"/>
  <c r="N24"/>
  <c r="P24" s="1"/>
  <c r="L24"/>
  <c r="M24" s="1"/>
  <c r="K24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Q23"/>
  <c r="S23" s="1"/>
  <c r="O23"/>
  <c r="N23"/>
  <c r="P23" s="1"/>
  <c r="L23"/>
  <c r="M23" s="1"/>
  <c r="K23"/>
  <c r="J23"/>
  <c r="I23"/>
  <c r="H23"/>
  <c r="AB23" s="1"/>
  <c r="G23"/>
  <c r="F23"/>
  <c r="E23"/>
  <c r="D23"/>
  <c r="B23"/>
  <c r="A23" s="1"/>
  <c r="AA22"/>
  <c r="Z22"/>
  <c r="Y22"/>
  <c r="X22"/>
  <c r="W22"/>
  <c r="V22"/>
  <c r="U22"/>
  <c r="T22"/>
  <c r="R22"/>
  <c r="Q22"/>
  <c r="S22" s="1"/>
  <c r="O22"/>
  <c r="N22"/>
  <c r="P22" s="1"/>
  <c r="L22"/>
  <c r="M22" s="1"/>
  <c r="K22"/>
  <c r="J22"/>
  <c r="I22"/>
  <c r="H22"/>
  <c r="G22"/>
  <c r="F22"/>
  <c r="E22"/>
  <c r="D22"/>
  <c r="B22"/>
  <c r="A22" s="1"/>
  <c r="AA21"/>
  <c r="Z21"/>
  <c r="Y21"/>
  <c r="X21"/>
  <c r="W21"/>
  <c r="V21"/>
  <c r="U21"/>
  <c r="T21"/>
  <c r="R21"/>
  <c r="Q21"/>
  <c r="S21" s="1"/>
  <c r="O21"/>
  <c r="N21"/>
  <c r="P21" s="1"/>
  <c r="L21"/>
  <c r="M21" s="1"/>
  <c r="K21"/>
  <c r="J21"/>
  <c r="I21"/>
  <c r="H21"/>
  <c r="AB21" s="1"/>
  <c r="G21"/>
  <c r="F21"/>
  <c r="E21"/>
  <c r="D21"/>
  <c r="B21"/>
  <c r="A21" s="1"/>
  <c r="AA20"/>
  <c r="Z20"/>
  <c r="Y20"/>
  <c r="X20"/>
  <c r="W20"/>
  <c r="V20"/>
  <c r="U20"/>
  <c r="T20"/>
  <c r="R20"/>
  <c r="Q20"/>
  <c r="S20" s="1"/>
  <c r="O20"/>
  <c r="N20"/>
  <c r="P20" s="1"/>
  <c r="L20"/>
  <c r="M20" s="1"/>
  <c r="K20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Q19"/>
  <c r="S19" s="1"/>
  <c r="O19"/>
  <c r="N19"/>
  <c r="P19" s="1"/>
  <c r="L19"/>
  <c r="M19" s="1"/>
  <c r="K19"/>
  <c r="J19"/>
  <c r="I19"/>
  <c r="H19"/>
  <c r="AB19" s="1"/>
  <c r="G19"/>
  <c r="F19"/>
  <c r="E19"/>
  <c r="D19"/>
  <c r="B19"/>
  <c r="A19" s="1"/>
  <c r="AA18"/>
  <c r="Z18"/>
  <c r="Y18"/>
  <c r="X18"/>
  <c r="W18"/>
  <c r="V18"/>
  <c r="U18"/>
  <c r="T18"/>
  <c r="R18"/>
  <c r="Q18"/>
  <c r="S18" s="1"/>
  <c r="O18"/>
  <c r="N18"/>
  <c r="P18" s="1"/>
  <c r="L18"/>
  <c r="M18" s="1"/>
  <c r="K18"/>
  <c r="J18"/>
  <c r="I18"/>
  <c r="H18"/>
  <c r="G18"/>
  <c r="F18"/>
  <c r="E18"/>
  <c r="D18"/>
  <c r="B18"/>
  <c r="A18" s="1"/>
  <c r="AA17"/>
  <c r="Z17"/>
  <c r="Y17"/>
  <c r="X17"/>
  <c r="W17"/>
  <c r="V17"/>
  <c r="U17"/>
  <c r="T17"/>
  <c r="R17"/>
  <c r="Q17"/>
  <c r="S17" s="1"/>
  <c r="O17"/>
  <c r="N17"/>
  <c r="P17" s="1"/>
  <c r="L17"/>
  <c r="M17" s="1"/>
  <c r="K17"/>
  <c r="J17"/>
  <c r="I17"/>
  <c r="H17"/>
  <c r="AB17" s="1"/>
  <c r="G17"/>
  <c r="F17"/>
  <c r="E17"/>
  <c r="D17"/>
  <c r="B17"/>
  <c r="A17" s="1"/>
  <c r="AA16"/>
  <c r="Z16"/>
  <c r="Y16"/>
  <c r="X16"/>
  <c r="W16"/>
  <c r="V16"/>
  <c r="U16"/>
  <c r="T16"/>
  <c r="R16"/>
  <c r="Q16"/>
  <c r="S16" s="1"/>
  <c r="O16"/>
  <c r="N16"/>
  <c r="P16" s="1"/>
  <c r="L16"/>
  <c r="M16" s="1"/>
  <c r="K16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Q15"/>
  <c r="S15" s="1"/>
  <c r="O15"/>
  <c r="N15"/>
  <c r="P15" s="1"/>
  <c r="L15"/>
  <c r="M15" s="1"/>
  <c r="K15"/>
  <c r="J15"/>
  <c r="I15"/>
  <c r="H15"/>
  <c r="AB15" s="1"/>
  <c r="G15"/>
  <c r="F15"/>
  <c r="E15"/>
  <c r="D15"/>
  <c r="B15"/>
  <c r="A15" s="1"/>
  <c r="AA14"/>
  <c r="Z14"/>
  <c r="Y14"/>
  <c r="X14"/>
  <c r="W14"/>
  <c r="V14"/>
  <c r="U14"/>
  <c r="T14"/>
  <c r="R14"/>
  <c r="Q14"/>
  <c r="S14" s="1"/>
  <c r="O14"/>
  <c r="N14"/>
  <c r="P14" s="1"/>
  <c r="L14"/>
  <c r="M14" s="1"/>
  <c r="K14"/>
  <c r="J14"/>
  <c r="I14"/>
  <c r="H14"/>
  <c r="G14"/>
  <c r="F14"/>
  <c r="E14"/>
  <c r="D14"/>
  <c r="B14"/>
  <c r="A14" s="1"/>
  <c r="AA13"/>
  <c r="Z13"/>
  <c r="Y13"/>
  <c r="X13"/>
  <c r="W13"/>
  <c r="V13"/>
  <c r="U13"/>
  <c r="T13"/>
  <c r="R13"/>
  <c r="Q13"/>
  <c r="S13" s="1"/>
  <c r="O13"/>
  <c r="N13"/>
  <c r="P13" s="1"/>
  <c r="L13"/>
  <c r="M13" s="1"/>
  <c r="K13"/>
  <c r="J13"/>
  <c r="I13"/>
  <c r="H13"/>
  <c r="AB13" s="1"/>
  <c r="G13"/>
  <c r="F13"/>
  <c r="E13"/>
  <c r="D13"/>
  <c r="B13"/>
  <c r="A13" s="1"/>
  <c r="AA12"/>
  <c r="Z12"/>
  <c r="Y12"/>
  <c r="X12"/>
  <c r="W12"/>
  <c r="V12"/>
  <c r="U12"/>
  <c r="T12"/>
  <c r="R12"/>
  <c r="Q12"/>
  <c r="S12" s="1"/>
  <c r="O12"/>
  <c r="N12"/>
  <c r="P12" s="1"/>
  <c r="L12"/>
  <c r="M12" s="1"/>
  <c r="K12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Q11"/>
  <c r="S11" s="1"/>
  <c r="O11"/>
  <c r="N11"/>
  <c r="P11" s="1"/>
  <c r="L11"/>
  <c r="M11" s="1"/>
  <c r="K11"/>
  <c r="J11"/>
  <c r="I11"/>
  <c r="H11"/>
  <c r="AB11" s="1"/>
  <c r="G11"/>
  <c r="F11"/>
  <c r="E11"/>
  <c r="D11"/>
  <c r="B11"/>
  <c r="A11" s="1"/>
  <c r="AA10"/>
  <c r="Z10"/>
  <c r="Y10"/>
  <c r="X10"/>
  <c r="W10"/>
  <c r="V10"/>
  <c r="U10"/>
  <c r="T10"/>
  <c r="R10"/>
  <c r="Q10"/>
  <c r="S10" s="1"/>
  <c r="O10"/>
  <c r="N10"/>
  <c r="P10" s="1"/>
  <c r="L10"/>
  <c r="M10" s="1"/>
  <c r="K10"/>
  <c r="J10"/>
  <c r="I10"/>
  <c r="H10"/>
  <c r="G10"/>
  <c r="F10"/>
  <c r="E10"/>
  <c r="D10"/>
  <c r="B10"/>
  <c r="A10" s="1"/>
  <c r="AA9"/>
  <c r="Z9"/>
  <c r="Y9"/>
  <c r="X9"/>
  <c r="W9"/>
  <c r="V9"/>
  <c r="U9"/>
  <c r="T9"/>
  <c r="R9"/>
  <c r="Q9"/>
  <c r="S9" s="1"/>
  <c r="O9"/>
  <c r="N9"/>
  <c r="P9" s="1"/>
  <c r="L9"/>
  <c r="M9" s="1"/>
  <c r="K9"/>
  <c r="J9"/>
  <c r="I9"/>
  <c r="H9"/>
  <c r="AB9" s="1"/>
  <c r="G9"/>
  <c r="F9"/>
  <c r="E9"/>
  <c r="D9"/>
  <c r="B9"/>
  <c r="A9" s="1"/>
  <c r="AA8"/>
  <c r="Z8"/>
  <c r="Y8"/>
  <c r="X8"/>
  <c r="W8"/>
  <c r="V8"/>
  <c r="U8"/>
  <c r="T8"/>
  <c r="R8"/>
  <c r="Q8"/>
  <c r="S8" s="1"/>
  <c r="O8"/>
  <c r="N8"/>
  <c r="P8" s="1"/>
  <c r="L8"/>
  <c r="M8" s="1"/>
  <c r="K8"/>
  <c r="J8"/>
  <c r="I8"/>
  <c r="H8"/>
  <c r="G8"/>
  <c r="F8"/>
  <c r="E8"/>
  <c r="D8"/>
  <c r="B8"/>
  <c r="A8" s="1"/>
  <c r="AA7"/>
  <c r="Z7"/>
  <c r="Y7"/>
  <c r="X7"/>
  <c r="W7"/>
  <c r="V7"/>
  <c r="U7"/>
  <c r="T7"/>
  <c r="R7"/>
  <c r="Q7"/>
  <c r="S7" s="1"/>
  <c r="O7"/>
  <c r="N7"/>
  <c r="P7" s="1"/>
  <c r="L7"/>
  <c r="M7" s="1"/>
  <c r="K7"/>
  <c r="J7"/>
  <c r="I7"/>
  <c r="H7"/>
  <c r="AB7" s="1"/>
  <c r="G7"/>
  <c r="F7"/>
  <c r="E7"/>
  <c r="D7"/>
  <c r="B7"/>
  <c r="A7" s="1"/>
  <c r="AA6"/>
  <c r="Z6"/>
  <c r="Y6"/>
  <c r="X6"/>
  <c r="W6"/>
  <c r="V6"/>
  <c r="U6"/>
  <c r="T6"/>
  <c r="R6"/>
  <c r="Q6"/>
  <c r="S6" s="1"/>
  <c r="O6"/>
  <c r="N6"/>
  <c r="P6" s="1"/>
  <c r="L6"/>
  <c r="M6" s="1"/>
  <c r="K6"/>
  <c r="J6"/>
  <c r="I6"/>
  <c r="H6"/>
  <c r="G6"/>
  <c r="F6"/>
  <c r="E6"/>
  <c r="D6"/>
  <c r="B6"/>
  <c r="A6" s="1"/>
  <c r="AA5"/>
  <c r="Z5"/>
  <c r="Y5"/>
  <c r="X5"/>
  <c r="W5"/>
  <c r="V5"/>
  <c r="U5"/>
  <c r="T5"/>
  <c r="R5"/>
  <c r="Q5"/>
  <c r="S5" s="1"/>
  <c r="O5"/>
  <c r="N5"/>
  <c r="P5" s="1"/>
  <c r="L5"/>
  <c r="M5" s="1"/>
  <c r="K5"/>
  <c r="J5"/>
  <c r="I5"/>
  <c r="H5"/>
  <c r="AB5" s="1"/>
  <c r="G5"/>
  <c r="F5"/>
  <c r="E5"/>
  <c r="D5"/>
  <c r="B5"/>
  <c r="A5" s="1"/>
  <c r="AB8" l="1"/>
  <c r="AB12"/>
  <c r="AB16"/>
  <c r="AB20"/>
  <c r="AB24"/>
  <c r="AB28"/>
  <c r="AB32"/>
  <c r="AB36"/>
  <c r="AB40"/>
  <c r="AB44"/>
  <c r="AB48"/>
  <c r="AB52"/>
  <c r="AB56"/>
  <c r="AB60"/>
  <c r="AB64"/>
  <c r="AB68"/>
  <c r="AB72"/>
  <c r="AB76"/>
  <c r="AB80"/>
  <c r="AB84"/>
  <c r="AB88"/>
  <c r="AB92"/>
  <c r="AB96"/>
  <c r="AB100"/>
  <c r="AB104"/>
  <c r="AB108"/>
  <c r="AB112"/>
  <c r="AB116"/>
  <c r="AB120"/>
  <c r="AB124"/>
  <c r="AB128"/>
  <c r="AB132"/>
  <c r="AB136"/>
  <c r="AB140"/>
  <c r="AB144"/>
  <c r="AB148"/>
  <c r="AB152"/>
  <c r="AB156"/>
  <c r="AB6"/>
  <c r="AB10"/>
  <c r="AB14"/>
  <c r="AB18"/>
  <c r="AB22"/>
  <c r="AB26"/>
  <c r="AB30"/>
  <c r="AB34"/>
  <c r="AB38"/>
  <c r="AB42"/>
  <c r="AB46"/>
  <c r="AB50"/>
  <c r="AB54"/>
  <c r="AB58"/>
  <c r="AB62"/>
  <c r="AB66"/>
  <c r="AB70"/>
  <c r="AB74"/>
  <c r="AB78"/>
  <c r="AB82"/>
  <c r="AB86"/>
  <c r="AB90"/>
  <c r="AB94"/>
  <c r="AB98"/>
  <c r="AB102"/>
  <c r="AB106"/>
  <c r="AB110"/>
  <c r="AB114"/>
  <c r="AB118"/>
  <c r="AB122"/>
  <c r="AB126"/>
  <c r="AB130"/>
  <c r="AB134"/>
  <c r="AB138"/>
  <c r="AB142"/>
  <c r="AB146"/>
  <c r="AB150"/>
  <c r="AB154"/>
  <c r="AB97"/>
  <c r="AB101"/>
  <c r="AB105"/>
  <c r="AB109"/>
  <c r="AB113"/>
  <c r="AB117"/>
  <c r="AB121"/>
  <c r="AB125"/>
  <c r="AB129"/>
  <c r="AB133"/>
  <c r="AB137"/>
  <c r="AB141"/>
  <c r="AB145"/>
  <c r="AB149"/>
  <c r="AB153"/>
  <c r="P166"/>
  <c r="AB166" s="1"/>
  <c r="P167"/>
  <c r="P168"/>
  <c r="P169"/>
  <c r="P170"/>
  <c r="AB170" s="1"/>
  <c r="P171"/>
  <c r="P172"/>
  <c r="P173"/>
  <c r="P174"/>
  <c r="AB174" s="1"/>
  <c r="P175"/>
  <c r="P176"/>
  <c r="P177"/>
  <c r="P178"/>
  <c r="AB178" s="1"/>
  <c r="P179"/>
  <c r="P180"/>
  <c r="P181"/>
  <c r="P182"/>
  <c r="AB182" s="1"/>
  <c r="P183"/>
  <c r="P184"/>
  <c r="P185"/>
  <c r="P186"/>
  <c r="AB186" s="1"/>
  <c r="P187"/>
  <c r="P188"/>
  <c r="P189"/>
  <c r="P190"/>
  <c r="AB190" s="1"/>
  <c r="P191"/>
  <c r="P192"/>
  <c r="P193"/>
  <c r="P194"/>
  <c r="AB194" s="1"/>
  <c r="P195"/>
  <c r="P196"/>
  <c r="P197"/>
  <c r="P198"/>
  <c r="AB198" s="1"/>
  <c r="P199"/>
  <c r="P200"/>
  <c r="P201"/>
  <c r="P202"/>
  <c r="AB202" s="1"/>
  <c r="P203"/>
  <c r="P204"/>
  <c r="P205"/>
  <c r="P206"/>
  <c r="AB206" s="1"/>
  <c r="P207"/>
  <c r="P208"/>
  <c r="P209"/>
  <c r="P210"/>
  <c r="AB210" s="1"/>
  <c r="P211"/>
  <c r="P212"/>
  <c r="P213"/>
  <c r="P214"/>
  <c r="AB214" s="1"/>
  <c r="P215"/>
  <c r="P216"/>
  <c r="P217"/>
  <c r="P218"/>
  <c r="AB218" s="1"/>
  <c r="P219"/>
  <c r="P220"/>
  <c r="P221"/>
  <c r="P222"/>
  <c r="AB222" s="1"/>
  <c r="P223"/>
  <c r="P224"/>
  <c r="P225"/>
  <c r="P226"/>
  <c r="AB226" s="1"/>
  <c r="P227"/>
  <c r="P228"/>
  <c r="P229"/>
  <c r="P230"/>
  <c r="AB230" s="1"/>
  <c r="P231"/>
  <c r="P232"/>
  <c r="P233"/>
  <c r="P234"/>
  <c r="AB234" s="1"/>
  <c r="P235"/>
  <c r="P236"/>
  <c r="P237"/>
  <c r="P238"/>
  <c r="AB238" s="1"/>
  <c r="P239"/>
  <c r="P240"/>
  <c r="P241"/>
  <c r="P242"/>
  <c r="AB242" s="1"/>
  <c r="P243"/>
  <c r="P244"/>
  <c r="P245"/>
  <c r="P246"/>
  <c r="AB246" s="1"/>
  <c r="P247"/>
  <c r="P248"/>
  <c r="P249"/>
  <c r="P250"/>
  <c r="AB250" s="1"/>
  <c r="P251"/>
  <c r="P252"/>
  <c r="P253"/>
  <c r="P254"/>
  <c r="AB254" s="1"/>
  <c r="P255"/>
  <c r="P256"/>
  <c r="P257"/>
  <c r="P258"/>
  <c r="AB258" s="1"/>
  <c r="P259"/>
  <c r="P260"/>
  <c r="P261"/>
  <c r="P262"/>
  <c r="AB262" s="1"/>
  <c r="P263"/>
  <c r="P264"/>
  <c r="P265"/>
  <c r="P266"/>
  <c r="AB266" s="1"/>
  <c r="P267"/>
  <c r="P268"/>
  <c r="P269"/>
  <c r="P270"/>
  <c r="AB270" s="1"/>
  <c r="P271"/>
  <c r="P272"/>
  <c r="P273"/>
  <c r="P274"/>
  <c r="AB274" s="1"/>
  <c r="P275"/>
  <c r="P276"/>
  <c r="P277"/>
  <c r="P278"/>
  <c r="AB278" s="1"/>
  <c r="P279"/>
  <c r="P280"/>
  <c r="P281"/>
  <c r="P282"/>
  <c r="AB282" s="1"/>
  <c r="P283"/>
  <c r="P284"/>
  <c r="P285"/>
  <c r="P286"/>
  <c r="AB286" s="1"/>
  <c r="P287"/>
  <c r="P288"/>
  <c r="P289"/>
  <c r="P290"/>
  <c r="AB290" s="1"/>
  <c r="P291"/>
  <c r="P292"/>
  <c r="P293"/>
  <c r="P294"/>
  <c r="AB294" s="1"/>
  <c r="P295"/>
  <c r="P296"/>
  <c r="P297"/>
  <c r="P298"/>
  <c r="AB298" s="1"/>
  <c r="P299"/>
  <c r="P300"/>
  <c r="P301"/>
  <c r="P302"/>
  <c r="AB302" s="1"/>
  <c r="P303"/>
  <c r="P304"/>
  <c r="P305"/>
  <c r="P306"/>
  <c r="AB306" s="1"/>
  <c r="P307"/>
  <c r="P308"/>
  <c r="P309"/>
  <c r="P310"/>
  <c r="AB310" s="1"/>
  <c r="P311"/>
  <c r="P312"/>
  <c r="P313"/>
  <c r="P314"/>
  <c r="AB314" s="1"/>
  <c r="P315"/>
  <c r="P316"/>
  <c r="P317"/>
  <c r="P318"/>
  <c r="AB318" s="1"/>
  <c r="P319"/>
  <c r="P320"/>
  <c r="P321"/>
  <c r="P322"/>
  <c r="AB322" s="1"/>
  <c r="P323"/>
  <c r="P324"/>
  <c r="P325"/>
  <c r="P326"/>
  <c r="AB326" s="1"/>
  <c r="P327"/>
  <c r="P328"/>
  <c r="P329"/>
  <c r="P330"/>
  <c r="AB330" s="1"/>
  <c r="P331"/>
  <c r="P332"/>
  <c r="P333"/>
  <c r="P334"/>
  <c r="AB334" s="1"/>
  <c r="P335"/>
  <c r="P336"/>
  <c r="P337"/>
  <c r="P338"/>
  <c r="AB338" s="1"/>
  <c r="P339"/>
  <c r="P340"/>
  <c r="P341"/>
  <c r="P342"/>
  <c r="AB342" s="1"/>
  <c r="P343"/>
  <c r="P344"/>
  <c r="P345"/>
  <c r="P346"/>
  <c r="AB346" s="1"/>
  <c r="P347"/>
  <c r="P348"/>
  <c r="P349"/>
  <c r="P350"/>
  <c r="AB350" s="1"/>
  <c r="P351"/>
  <c r="P352"/>
  <c r="P353"/>
  <c r="P354"/>
  <c r="AB354" s="1"/>
  <c r="P355"/>
  <c r="P356"/>
  <c r="P357"/>
  <c r="P358"/>
  <c r="AB358" s="1"/>
  <c r="P359"/>
  <c r="P360"/>
  <c r="P361"/>
  <c r="P362"/>
  <c r="AB362" s="1"/>
  <c r="P363"/>
  <c r="P364"/>
  <c r="P365"/>
  <c r="P366"/>
  <c r="AB366" s="1"/>
  <c r="P367"/>
  <c r="P368"/>
  <c r="P369"/>
  <c r="P370"/>
  <c r="AB370" s="1"/>
  <c r="P371"/>
  <c r="P372"/>
  <c r="P373"/>
  <c r="P374"/>
  <c r="AB374" s="1"/>
  <c r="P375"/>
  <c r="P376"/>
  <c r="P377"/>
  <c r="P378"/>
  <c r="AB378" s="1"/>
  <c r="P379"/>
  <c r="P380"/>
  <c r="P381"/>
  <c r="P382"/>
  <c r="AB382" s="1"/>
  <c r="P383"/>
  <c r="P384"/>
  <c r="P385"/>
  <c r="P386"/>
  <c r="AB386" s="1"/>
  <c r="P387"/>
  <c r="P388"/>
  <c r="P389"/>
  <c r="P390"/>
  <c r="AB390" s="1"/>
  <c r="P391"/>
  <c r="P392"/>
  <c r="P393"/>
  <c r="P394"/>
  <c r="AB394" s="1"/>
  <c r="P395"/>
  <c r="P396"/>
  <c r="P397"/>
  <c r="P398"/>
  <c r="AB398" s="1"/>
  <c r="P399"/>
  <c r="P400"/>
  <c r="P401"/>
  <c r="P402"/>
  <c r="AB402" s="1"/>
  <c r="P403"/>
  <c r="P404"/>
  <c r="P405"/>
  <c r="P406"/>
  <c r="AB406" s="1"/>
  <c r="P407"/>
  <c r="P408"/>
  <c r="P409"/>
  <c r="P410"/>
  <c r="AB410" s="1"/>
  <c r="P411"/>
  <c r="P412"/>
  <c r="P413"/>
  <c r="P414"/>
  <c r="AB414" s="1"/>
  <c r="P415"/>
  <c r="P416"/>
  <c r="P417"/>
  <c r="P418"/>
  <c r="AB418" s="1"/>
  <c r="P419"/>
  <c r="P420"/>
  <c r="P421"/>
  <c r="P422"/>
  <c r="AB422" s="1"/>
  <c r="P423"/>
  <c r="P424"/>
  <c r="P425"/>
  <c r="P426"/>
  <c r="AB426" s="1"/>
  <c r="P427"/>
  <c r="P428"/>
  <c r="P429"/>
  <c r="P430"/>
  <c r="AB430" s="1"/>
  <c r="P431"/>
  <c r="P432"/>
  <c r="P433"/>
  <c r="P434"/>
  <c r="AB434" s="1"/>
  <c r="P435"/>
  <c r="P436"/>
  <c r="P437"/>
  <c r="P438"/>
  <c r="AB438" s="1"/>
  <c r="P439"/>
  <c r="P440"/>
  <c r="P441"/>
  <c r="P442"/>
  <c r="AB442" s="1"/>
  <c r="P443"/>
  <c r="P444"/>
  <c r="P445"/>
  <c r="P446"/>
  <c r="AB446" s="1"/>
  <c r="P447"/>
  <c r="P448"/>
  <c r="P449"/>
  <c r="P450"/>
  <c r="AB450" s="1"/>
  <c r="P451"/>
  <c r="P452"/>
  <c r="P453"/>
  <c r="P454"/>
  <c r="AB454" s="1"/>
  <c r="P455"/>
  <c r="P456"/>
  <c r="P457"/>
  <c r="P458"/>
  <c r="AB458" s="1"/>
  <c r="P459"/>
  <c r="P460"/>
  <c r="P461"/>
  <c r="P462"/>
  <c r="AB462" s="1"/>
  <c r="P463"/>
  <c r="P464"/>
  <c r="P465"/>
  <c r="P466"/>
  <c r="AB466" s="1"/>
  <c r="P467"/>
  <c r="P468"/>
  <c r="P469"/>
  <c r="P470"/>
  <c r="AB470" s="1"/>
  <c r="P471"/>
  <c r="P472"/>
  <c r="P473"/>
  <c r="P474"/>
  <c r="AB474" s="1"/>
  <c r="P475"/>
  <c r="P476"/>
  <c r="P477"/>
  <c r="P478"/>
  <c r="AB478" s="1"/>
  <c r="P479"/>
  <c r="P480"/>
  <c r="P481"/>
  <c r="P482"/>
  <c r="AB482" s="1"/>
  <c r="P483"/>
  <c r="P484"/>
  <c r="P485"/>
  <c r="P486"/>
  <c r="AB486" s="1"/>
  <c r="P487"/>
  <c r="P488"/>
  <c r="P489"/>
  <c r="P490"/>
  <c r="AB490" s="1"/>
  <c r="P491"/>
  <c r="P492"/>
  <c r="P493"/>
  <c r="P494"/>
  <c r="AB494" s="1"/>
  <c r="P495"/>
  <c r="P496"/>
  <c r="P497"/>
  <c r="P498"/>
  <c r="AB498" s="1"/>
  <c r="P499"/>
  <c r="P500"/>
  <c r="P501"/>
  <c r="P502"/>
  <c r="AB502" s="1"/>
  <c r="P503"/>
  <c r="P504"/>
  <c r="P505"/>
  <c r="P506"/>
  <c r="AB506" s="1"/>
  <c r="P507"/>
  <c r="P508"/>
  <c r="P509"/>
  <c r="P510"/>
  <c r="AB510" s="1"/>
  <c r="P511"/>
  <c r="P512"/>
  <c r="P513"/>
  <c r="P514"/>
  <c r="AB514" s="1"/>
  <c r="P515"/>
  <c r="P516"/>
  <c r="P517"/>
  <c r="P518"/>
  <c r="AB518" s="1"/>
  <c r="P519"/>
  <c r="P520"/>
  <c r="P521"/>
  <c r="P522"/>
  <c r="AB522" s="1"/>
  <c r="P523"/>
  <c r="P524"/>
  <c r="P525"/>
  <c r="P526"/>
  <c r="AB526" s="1"/>
  <c r="P527"/>
  <c r="P528"/>
  <c r="P529"/>
  <c r="P530"/>
  <c r="AB530" s="1"/>
  <c r="P531"/>
  <c r="P532"/>
  <c r="P533"/>
  <c r="P534"/>
  <c r="AB534" s="1"/>
  <c r="P535"/>
  <c r="P536"/>
  <c r="P537"/>
  <c r="P538"/>
  <c r="AB538" s="1"/>
  <c r="P539"/>
  <c r="P540"/>
  <c r="P541"/>
  <c r="P542"/>
  <c r="AB542" s="1"/>
  <c r="P543"/>
  <c r="P544"/>
  <c r="P545"/>
  <c r="P546"/>
  <c r="AB546" s="1"/>
  <c r="P547"/>
  <c r="P548"/>
  <c r="P549"/>
  <c r="P550"/>
  <c r="AB550" s="1"/>
  <c r="P551"/>
  <c r="P552"/>
  <c r="P553"/>
  <c r="P554"/>
  <c r="AB554" s="1"/>
  <c r="P555"/>
  <c r="P556"/>
  <c r="P557"/>
  <c r="P558"/>
  <c r="AB558" s="1"/>
  <c r="P559"/>
  <c r="P560"/>
  <c r="P561"/>
  <c r="P562"/>
  <c r="AB562" s="1"/>
  <c r="P563"/>
  <c r="P564"/>
  <c r="P565"/>
  <c r="P566"/>
  <c r="AB566" s="1"/>
  <c r="P567"/>
  <c r="P568"/>
  <c r="P569"/>
  <c r="P570"/>
  <c r="AB570" s="1"/>
  <c r="P571"/>
  <c r="P572"/>
  <c r="P573"/>
  <c r="P574"/>
  <c r="AB574" s="1"/>
  <c r="P575"/>
  <c r="AB157"/>
  <c r="AB159"/>
  <c r="AB161"/>
  <c r="AB163"/>
  <c r="AB165"/>
  <c r="AB167"/>
  <c r="AB168"/>
  <c r="AB169"/>
  <c r="AB171"/>
  <c r="AB172"/>
  <c r="AB173"/>
  <c r="AB175"/>
  <c r="AB176"/>
  <c r="AB177"/>
  <c r="AB179"/>
  <c r="AB180"/>
  <c r="AB181"/>
  <c r="AB183"/>
  <c r="AB184"/>
  <c r="AB185"/>
  <c r="AB187"/>
  <c r="AB188"/>
  <c r="AB189"/>
  <c r="AB191"/>
  <c r="AB192"/>
  <c r="AB193"/>
  <c r="AB195"/>
  <c r="AB196"/>
  <c r="AB197"/>
  <c r="AB199"/>
  <c r="AB200"/>
  <c r="AB201"/>
  <c r="AB203"/>
  <c r="AB204"/>
  <c r="AB205"/>
  <c r="AB207"/>
  <c r="AB208"/>
  <c r="AB209"/>
  <c r="AB211"/>
  <c r="AB212"/>
  <c r="AB213"/>
  <c r="AB215"/>
  <c r="AB216"/>
  <c r="AB217"/>
  <c r="AB219"/>
  <c r="AB220"/>
  <c r="AB221"/>
  <c r="AB223"/>
  <c r="AB224"/>
  <c r="AB225"/>
  <c r="AB227"/>
  <c r="AB228"/>
  <c r="AB229"/>
  <c r="AB231"/>
  <c r="AB232"/>
  <c r="AB233"/>
  <c r="AB235"/>
  <c r="AB236"/>
  <c r="AB237"/>
  <c r="AB239"/>
  <c r="AB240"/>
  <c r="AB241"/>
  <c r="AB243"/>
  <c r="AB244"/>
  <c r="AB245"/>
  <c r="AB247"/>
  <c r="AB248"/>
  <c r="AB249"/>
  <c r="AB251"/>
  <c r="AB252"/>
  <c r="AB253"/>
  <c r="AB255"/>
  <c r="AB256"/>
  <c r="AB257"/>
  <c r="AB259"/>
  <c r="AB260"/>
  <c r="AB261"/>
  <c r="AB263"/>
  <c r="AB264"/>
  <c r="AB265"/>
  <c r="AB267"/>
  <c r="AB268"/>
  <c r="AB269"/>
  <c r="AB271"/>
  <c r="AB272"/>
  <c r="AB273"/>
  <c r="AB275"/>
  <c r="AB276"/>
  <c r="AB277"/>
  <c r="AB279"/>
  <c r="AB280"/>
  <c r="AB281"/>
  <c r="AB283"/>
  <c r="AB284"/>
  <c r="AB285"/>
  <c r="AB287"/>
  <c r="AB288"/>
  <c r="AB289"/>
  <c r="AB291"/>
  <c r="AB292"/>
  <c r="AB293"/>
  <c r="AB295"/>
  <c r="AB296"/>
  <c r="AB297"/>
  <c r="AB299"/>
  <c r="AB300"/>
  <c r="AB301"/>
  <c r="AB303"/>
  <c r="AB304"/>
  <c r="AB305"/>
  <c r="AB307"/>
  <c r="AB308"/>
  <c r="AB309"/>
  <c r="AB311"/>
  <c r="AB312"/>
  <c r="AB313"/>
  <c r="AB315"/>
  <c r="AB316"/>
  <c r="AB317"/>
  <c r="AB319"/>
  <c r="AB320"/>
  <c r="AB321"/>
  <c r="AB323"/>
  <c r="AB324"/>
  <c r="AB325"/>
  <c r="AB327"/>
  <c r="AB328"/>
  <c r="AB329"/>
  <c r="AB331"/>
  <c r="AB332"/>
  <c r="AB333"/>
  <c r="AB335"/>
  <c r="AB336"/>
  <c r="AB337"/>
  <c r="AB339"/>
  <c r="AB340"/>
  <c r="AB341"/>
  <c r="AB343"/>
  <c r="AB344"/>
  <c r="AB345"/>
  <c r="AB347"/>
  <c r="AB348"/>
  <c r="AB349"/>
  <c r="AB351"/>
  <c r="AB352"/>
  <c r="AB353"/>
  <c r="AB355"/>
  <c r="AB356"/>
  <c r="AB357"/>
  <c r="AB359"/>
  <c r="AB360"/>
  <c r="AB361"/>
  <c r="AB363"/>
  <c r="AB364"/>
  <c r="AB365"/>
  <c r="AB367"/>
  <c r="AB368"/>
  <c r="AB369"/>
  <c r="AB371"/>
  <c r="AB372"/>
  <c r="AB373"/>
  <c r="AB375"/>
  <c r="AB376"/>
  <c r="AB377"/>
  <c r="AB379"/>
  <c r="AB380"/>
  <c r="AB381"/>
  <c r="AB383"/>
  <c r="AB384"/>
  <c r="AB385"/>
  <c r="AB387"/>
  <c r="AB388"/>
  <c r="AB389"/>
  <c r="AB391"/>
  <c r="AB392"/>
  <c r="AB393"/>
  <c r="AB395"/>
  <c r="AB396"/>
  <c r="AB397"/>
  <c r="AB399"/>
  <c r="AB400"/>
  <c r="AB401"/>
  <c r="AB403"/>
  <c r="AB404"/>
  <c r="AB405"/>
  <c r="AB407"/>
  <c r="AB408"/>
  <c r="AB409"/>
  <c r="AB411"/>
  <c r="AB412"/>
  <c r="AB413"/>
  <c r="AB415"/>
  <c r="AB416"/>
  <c r="AB417"/>
  <c r="AB419"/>
  <c r="AB420"/>
  <c r="AB421"/>
  <c r="AB423"/>
  <c r="AB424"/>
  <c r="AB425"/>
  <c r="AB427"/>
  <c r="AB428"/>
  <c r="AB429"/>
  <c r="AB431"/>
  <c r="AB432"/>
  <c r="AB433"/>
  <c r="AB435"/>
  <c r="AB436"/>
  <c r="AB437"/>
  <c r="AB439"/>
  <c r="AB440"/>
  <c r="AB441"/>
  <c r="AB443"/>
  <c r="AB444"/>
  <c r="AB445"/>
  <c r="AB447"/>
  <c r="AB448"/>
  <c r="AB449"/>
  <c r="AB451"/>
  <c r="AB452"/>
  <c r="AB453"/>
  <c r="AB455"/>
  <c r="AB456"/>
  <c r="AB457"/>
  <c r="AB459"/>
  <c r="AB460"/>
  <c r="AB461"/>
  <c r="AB463"/>
  <c r="AB464"/>
  <c r="AB465"/>
  <c r="AB467"/>
  <c r="AB468"/>
  <c r="AB469"/>
  <c r="AB471"/>
  <c r="AB472"/>
  <c r="AB473"/>
  <c r="AB475"/>
  <c r="AB476"/>
  <c r="AB477"/>
  <c r="AB479"/>
  <c r="AB480"/>
  <c r="AB481"/>
  <c r="AB483"/>
  <c r="AB484"/>
  <c r="AB485"/>
  <c r="AB487"/>
  <c r="AB488"/>
  <c r="AB489"/>
  <c r="AB491"/>
  <c r="AB492"/>
  <c r="AB493"/>
  <c r="AB495"/>
  <c r="AB496"/>
  <c r="AB497"/>
  <c r="AB499"/>
  <c r="AB500"/>
  <c r="AB501"/>
  <c r="AB503"/>
  <c r="AB504"/>
  <c r="AB505"/>
  <c r="AB507"/>
  <c r="AB508"/>
  <c r="AB509"/>
  <c r="AB511"/>
  <c r="AB512"/>
  <c r="AB513"/>
  <c r="AB515"/>
  <c r="AB516"/>
  <c r="AB517"/>
  <c r="AB519"/>
  <c r="AB520"/>
  <c r="AB521"/>
  <c r="AB523"/>
  <c r="AB524"/>
  <c r="AB525"/>
  <c r="AB527"/>
  <c r="AB528"/>
  <c r="AB529"/>
  <c r="AB531"/>
  <c r="AB532"/>
  <c r="AB533"/>
  <c r="AB535"/>
  <c r="AB536"/>
  <c r="AB537"/>
  <c r="AB539"/>
  <c r="AB540"/>
  <c r="AB541"/>
  <c r="AB543"/>
  <c r="AB544"/>
  <c r="AB545"/>
  <c r="AB547"/>
  <c r="AB548"/>
  <c r="AB549"/>
  <c r="AB551"/>
  <c r="AB552"/>
  <c r="AB553"/>
  <c r="AB555"/>
  <c r="AB556"/>
  <c r="AB557"/>
  <c r="AB559"/>
  <c r="AB560"/>
  <c r="AB561"/>
  <c r="AB563"/>
  <c r="AB564"/>
  <c r="AB565"/>
  <c r="AB567"/>
  <c r="AB568"/>
  <c r="AB569"/>
  <c r="AB571"/>
  <c r="AB572"/>
  <c r="AB573"/>
  <c r="AB158"/>
  <c r="AB160"/>
  <c r="AB162"/>
  <c r="AB164"/>
  <c r="AB766"/>
  <c r="AB782"/>
  <c r="AB798"/>
  <c r="AB814"/>
  <c r="AB830"/>
  <c r="AB846"/>
  <c r="AB862"/>
  <c r="AB878"/>
  <c r="AB894"/>
  <c r="AB910"/>
  <c r="AB926"/>
  <c r="AB942"/>
  <c r="AB958"/>
  <c r="V576"/>
  <c r="AB576" s="1"/>
  <c r="V578"/>
  <c r="AB578" s="1"/>
  <c r="V580"/>
  <c r="AB580" s="1"/>
  <c r="V582"/>
  <c r="AB582" s="1"/>
  <c r="V584"/>
  <c r="AB584" s="1"/>
  <c r="V586"/>
  <c r="AB586" s="1"/>
  <c r="V588"/>
  <c r="AB588" s="1"/>
  <c r="V590"/>
  <c r="AB590" s="1"/>
  <c r="V592"/>
  <c r="AB592" s="1"/>
  <c r="V594"/>
  <c r="AB594" s="1"/>
  <c r="V596"/>
  <c r="AB596" s="1"/>
  <c r="V598"/>
  <c r="AB598" s="1"/>
  <c r="V600"/>
  <c r="AB600" s="1"/>
  <c r="V602"/>
  <c r="AB602" s="1"/>
  <c r="V604"/>
  <c r="AB604" s="1"/>
  <c r="V606"/>
  <c r="AB606" s="1"/>
  <c r="V608"/>
  <c r="AB608" s="1"/>
  <c r="V610"/>
  <c r="AB610" s="1"/>
  <c r="V612"/>
  <c r="AB612" s="1"/>
  <c r="Z762"/>
  <c r="AB762" s="1"/>
  <c r="V763"/>
  <c r="Z766"/>
  <c r="V767"/>
  <c r="Z770"/>
  <c r="AB770" s="1"/>
  <c r="V771"/>
  <c r="Z774"/>
  <c r="AB774" s="1"/>
  <c r="V775"/>
  <c r="AB775" s="1"/>
  <c r="Z778"/>
  <c r="AB778" s="1"/>
  <c r="V779"/>
  <c r="Z782"/>
  <c r="V783"/>
  <c r="Z786"/>
  <c r="AB786" s="1"/>
  <c r="V787"/>
  <c r="Z790"/>
  <c r="AB790" s="1"/>
  <c r="V791"/>
  <c r="AB791" s="1"/>
  <c r="Z794"/>
  <c r="AB794" s="1"/>
  <c r="V795"/>
  <c r="Z798"/>
  <c r="V799"/>
  <c r="Z802"/>
  <c r="AB802" s="1"/>
  <c r="V803"/>
  <c r="Z806"/>
  <c r="AB806" s="1"/>
  <c r="V807"/>
  <c r="AB807" s="1"/>
  <c r="Z810"/>
  <c r="AB810" s="1"/>
  <c r="V811"/>
  <c r="Z814"/>
  <c r="V815"/>
  <c r="Z818"/>
  <c r="AB818" s="1"/>
  <c r="V819"/>
  <c r="Z822"/>
  <c r="AB822" s="1"/>
  <c r="V823"/>
  <c r="AB823" s="1"/>
  <c r="Z826"/>
  <c r="AB826" s="1"/>
  <c r="V827"/>
  <c r="Z830"/>
  <c r="V831"/>
  <c r="Z834"/>
  <c r="AB834" s="1"/>
  <c r="V835"/>
  <c r="Z838"/>
  <c r="AB838" s="1"/>
  <c r="V839"/>
  <c r="AB839" s="1"/>
  <c r="Z842"/>
  <c r="AB842" s="1"/>
  <c r="V843"/>
  <c r="Z846"/>
  <c r="V847"/>
  <c r="Z850"/>
  <c r="AB850" s="1"/>
  <c r="V851"/>
  <c r="Z854"/>
  <c r="AB854" s="1"/>
  <c r="V855"/>
  <c r="AB855" s="1"/>
  <c r="Z858"/>
  <c r="AB858" s="1"/>
  <c r="V859"/>
  <c r="Z862"/>
  <c r="V863"/>
  <c r="Z866"/>
  <c r="AB866" s="1"/>
  <c r="V867"/>
  <c r="Z870"/>
  <c r="AB870" s="1"/>
  <c r="V871"/>
  <c r="AB871" s="1"/>
  <c r="Z874"/>
  <c r="AB874" s="1"/>
  <c r="V875"/>
  <c r="Z878"/>
  <c r="V879"/>
  <c r="Z882"/>
  <c r="AB882" s="1"/>
  <c r="V883"/>
  <c r="Z886"/>
  <c r="AB886" s="1"/>
  <c r="V887"/>
  <c r="AB887" s="1"/>
  <c r="Z890"/>
  <c r="AB890" s="1"/>
  <c r="V891"/>
  <c r="Z894"/>
  <c r="V895"/>
  <c r="Z898"/>
  <c r="AB898" s="1"/>
  <c r="V899"/>
  <c r="Z902"/>
  <c r="AB902" s="1"/>
  <c r="V903"/>
  <c r="AB903" s="1"/>
  <c r="Z906"/>
  <c r="AB906" s="1"/>
  <c r="V907"/>
  <c r="Z910"/>
  <c r="V911"/>
  <c r="Z914"/>
  <c r="AB914" s="1"/>
  <c r="V915"/>
  <c r="Z918"/>
  <c r="AB918" s="1"/>
  <c r="V919"/>
  <c r="AB919" s="1"/>
  <c r="Z922"/>
  <c r="AB922" s="1"/>
  <c r="V923"/>
  <c r="Z926"/>
  <c r="V927"/>
  <c r="Z930"/>
  <c r="AB930" s="1"/>
  <c r="V931"/>
  <c r="Z934"/>
  <c r="AB934" s="1"/>
  <c r="V935"/>
  <c r="AB935" s="1"/>
  <c r="Z938"/>
  <c r="AB938" s="1"/>
  <c r="V939"/>
  <c r="Z942"/>
  <c r="V943"/>
  <c r="Z946"/>
  <c r="AB946" s="1"/>
  <c r="V947"/>
  <c r="Z950"/>
  <c r="AB950" s="1"/>
  <c r="V951"/>
  <c r="AB951" s="1"/>
  <c r="Z954"/>
  <c r="AB954" s="1"/>
  <c r="V955"/>
  <c r="Z958"/>
  <c r="V959"/>
  <c r="AB1026"/>
  <c r="AB1030"/>
  <c r="AB1034"/>
  <c r="AB1038"/>
  <c r="AB1042"/>
  <c r="AB1046"/>
  <c r="AB1050"/>
  <c r="AB1054"/>
  <c r="AB1058"/>
  <c r="AB1062"/>
  <c r="AB1066"/>
  <c r="AB1070"/>
  <c r="AB1074"/>
  <c r="AB1078"/>
  <c r="AB1082"/>
  <c r="AB1086"/>
  <c r="AB1090"/>
  <c r="AB1094"/>
  <c r="AB1098"/>
  <c r="AB1102"/>
  <c r="AB1471"/>
  <c r="AB1479"/>
  <c r="AB1487"/>
  <c r="AB1495"/>
  <c r="AB1502"/>
  <c r="AB1510"/>
  <c r="AB1518"/>
  <c r="AB1526"/>
  <c r="AB1534"/>
  <c r="AB1542"/>
  <c r="AB1550"/>
  <c r="AB1558"/>
  <c r="AB1566"/>
  <c r="AB1653"/>
  <c r="AB1661"/>
  <c r="AB1669"/>
  <c r="AB1677"/>
  <c r="AB1685"/>
  <c r="AB1693"/>
  <c r="AB1701"/>
  <c r="AB1709"/>
  <c r="AB1717"/>
  <c r="AB772"/>
  <c r="AB788"/>
  <c r="AB804"/>
  <c r="AB820"/>
  <c r="AB836"/>
  <c r="AB852"/>
  <c r="AB868"/>
  <c r="AB884"/>
  <c r="AB900"/>
  <c r="AB916"/>
  <c r="AB932"/>
  <c r="AB948"/>
  <c r="AB1029"/>
  <c r="AB1033"/>
  <c r="AB1037"/>
  <c r="AB1041"/>
  <c r="AB1045"/>
  <c r="AB1049"/>
  <c r="AB1053"/>
  <c r="AB1057"/>
  <c r="AB1061"/>
  <c r="AB1065"/>
  <c r="AB1069"/>
  <c r="AB1073"/>
  <c r="AB1077"/>
  <c r="AB1081"/>
  <c r="AB1085"/>
  <c r="AB1089"/>
  <c r="AB1093"/>
  <c r="AB1097"/>
  <c r="AB1101"/>
  <c r="AB1105"/>
  <c r="AB1107"/>
  <c r="AB1109"/>
  <c r="AB1111"/>
  <c r="AB1113"/>
  <c r="AB1115"/>
  <c r="AB1117"/>
  <c r="AB1119"/>
  <c r="AB1121"/>
  <c r="AB1123"/>
  <c r="AB1125"/>
  <c r="AB1127"/>
  <c r="AB1129"/>
  <c r="AB1131"/>
  <c r="AB1133"/>
  <c r="AB1135"/>
  <c r="AB1137"/>
  <c r="AB1139"/>
  <c r="AB1141"/>
  <c r="AB1143"/>
  <c r="AB1145"/>
  <c r="AB1147"/>
  <c r="AB1149"/>
  <c r="AB1151"/>
  <c r="AB1153"/>
  <c r="AB1155"/>
  <c r="AB1157"/>
  <c r="AB1159"/>
  <c r="AB1161"/>
  <c r="AB1163"/>
  <c r="AB1165"/>
  <c r="AB1167"/>
  <c r="AB1169"/>
  <c r="AB1171"/>
  <c r="AB1173"/>
  <c r="AB1175"/>
  <c r="AB1177"/>
  <c r="AB1179"/>
  <c r="AB1181"/>
  <c r="AB1183"/>
  <c r="AB1185"/>
  <c r="AB1187"/>
  <c r="AB1189"/>
  <c r="AB1191"/>
  <c r="AB1193"/>
  <c r="AB1195"/>
  <c r="AB1197"/>
  <c r="AB1199"/>
  <c r="AB1201"/>
  <c r="AB1203"/>
  <c r="AB1205"/>
  <c r="AB1207"/>
  <c r="AB1209"/>
  <c r="AB1211"/>
  <c r="AB1213"/>
  <c r="AB1215"/>
  <c r="AB1217"/>
  <c r="AB1219"/>
  <c r="AB1221"/>
  <c r="AB1223"/>
  <c r="AB1225"/>
  <c r="AB1227"/>
  <c r="AB1229"/>
  <c r="AB1231"/>
  <c r="AB1233"/>
  <c r="AB1235"/>
  <c r="AB1237"/>
  <c r="AB1239"/>
  <c r="AB1241"/>
  <c r="AB1243"/>
  <c r="AB1245"/>
  <c r="AB1251"/>
  <c r="AB1259"/>
  <c r="AB1267"/>
  <c r="AB1275"/>
  <c r="AB1283"/>
  <c r="AB1291"/>
  <c r="AB1299"/>
  <c r="AB1307"/>
  <c r="AB1315"/>
  <c r="AB1323"/>
  <c r="AB1331"/>
  <c r="AB1339"/>
  <c r="AB1347"/>
  <c r="AB1355"/>
  <c r="AB1363"/>
  <c r="AB1371"/>
  <c r="AB1379"/>
  <c r="AB1387"/>
  <c r="AB1395"/>
  <c r="AB1403"/>
  <c r="AB1411"/>
  <c r="AB1419"/>
  <c r="AB1427"/>
  <c r="AB1435"/>
  <c r="AB1443"/>
  <c r="AB1451"/>
  <c r="AB1459"/>
  <c r="AB1467"/>
  <c r="AB1578"/>
  <c r="AB1594"/>
  <c r="AB1610"/>
  <c r="AB1626"/>
  <c r="AB1642"/>
  <c r="V575"/>
  <c r="AB575" s="1"/>
  <c r="V577"/>
  <c r="AB577" s="1"/>
  <c r="V579"/>
  <c r="AB579" s="1"/>
  <c r="V581"/>
  <c r="AB581" s="1"/>
  <c r="V583"/>
  <c r="AB583" s="1"/>
  <c r="V585"/>
  <c r="AB585" s="1"/>
  <c r="V587"/>
  <c r="AB587" s="1"/>
  <c r="V589"/>
  <c r="AB589" s="1"/>
  <c r="V591"/>
  <c r="AB591" s="1"/>
  <c r="V593"/>
  <c r="AB593" s="1"/>
  <c r="V595"/>
  <c r="AB595" s="1"/>
  <c r="V597"/>
  <c r="AB597" s="1"/>
  <c r="V599"/>
  <c r="AB599" s="1"/>
  <c r="V601"/>
  <c r="AB601" s="1"/>
  <c r="V603"/>
  <c r="AB603" s="1"/>
  <c r="V605"/>
  <c r="AB605" s="1"/>
  <c r="V607"/>
  <c r="AB607" s="1"/>
  <c r="V609"/>
  <c r="AB609" s="1"/>
  <c r="V611"/>
  <c r="AB611" s="1"/>
  <c r="V613"/>
  <c r="AB613" s="1"/>
  <c r="Z614"/>
  <c r="AB614" s="1"/>
  <c r="Z615"/>
  <c r="AB615" s="1"/>
  <c r="Z616"/>
  <c r="AB616" s="1"/>
  <c r="Z617"/>
  <c r="AB617" s="1"/>
  <c r="Z618"/>
  <c r="AB618" s="1"/>
  <c r="Z619"/>
  <c r="AB619" s="1"/>
  <c r="Z620"/>
  <c r="AB620" s="1"/>
  <c r="Z621"/>
  <c r="AB621" s="1"/>
  <c r="Z622"/>
  <c r="AB622" s="1"/>
  <c r="Z623"/>
  <c r="AB623" s="1"/>
  <c r="Z624"/>
  <c r="AB624" s="1"/>
  <c r="Z625"/>
  <c r="AB625" s="1"/>
  <c r="Z626"/>
  <c r="AB626" s="1"/>
  <c r="Z627"/>
  <c r="AB627" s="1"/>
  <c r="Z628"/>
  <c r="AB628" s="1"/>
  <c r="Z629"/>
  <c r="AB629" s="1"/>
  <c r="Z630"/>
  <c r="AB630" s="1"/>
  <c r="Z631"/>
  <c r="AB631" s="1"/>
  <c r="Z632"/>
  <c r="AB632" s="1"/>
  <c r="Z633"/>
  <c r="AB633" s="1"/>
  <c r="Z634"/>
  <c r="AB634" s="1"/>
  <c r="Z635"/>
  <c r="AB635" s="1"/>
  <c r="Z636"/>
  <c r="AB636" s="1"/>
  <c r="Z637"/>
  <c r="AB637" s="1"/>
  <c r="Z638"/>
  <c r="AB638" s="1"/>
  <c r="Z639"/>
  <c r="AB639" s="1"/>
  <c r="Z640"/>
  <c r="AB640" s="1"/>
  <c r="Z641"/>
  <c r="AB641" s="1"/>
  <c r="Z642"/>
  <c r="AB642" s="1"/>
  <c r="Z643"/>
  <c r="AB643" s="1"/>
  <c r="Z644"/>
  <c r="AB644" s="1"/>
  <c r="Z645"/>
  <c r="AB645" s="1"/>
  <c r="Z646"/>
  <c r="AB646" s="1"/>
  <c r="Z647"/>
  <c r="AB647" s="1"/>
  <c r="Z648"/>
  <c r="AB648" s="1"/>
  <c r="Z649"/>
  <c r="AB649" s="1"/>
  <c r="Z650"/>
  <c r="AB650" s="1"/>
  <c r="Z651"/>
  <c r="AB651" s="1"/>
  <c r="Z652"/>
  <c r="AB652" s="1"/>
  <c r="Z653"/>
  <c r="AB653" s="1"/>
  <c r="Z654"/>
  <c r="AB654" s="1"/>
  <c r="Z655"/>
  <c r="AB655" s="1"/>
  <c r="Z656"/>
  <c r="AB656" s="1"/>
  <c r="Z657"/>
  <c r="AB657" s="1"/>
  <c r="Z658"/>
  <c r="AB658" s="1"/>
  <c r="Z659"/>
  <c r="AB659" s="1"/>
  <c r="Z660"/>
  <c r="AB660" s="1"/>
  <c r="Z661"/>
  <c r="AB661" s="1"/>
  <c r="Z662"/>
  <c r="AB662" s="1"/>
  <c r="Z663"/>
  <c r="AB663" s="1"/>
  <c r="Z664"/>
  <c r="AB664" s="1"/>
  <c r="Z665"/>
  <c r="AB665" s="1"/>
  <c r="Z666"/>
  <c r="AB666" s="1"/>
  <c r="Z667"/>
  <c r="AB667" s="1"/>
  <c r="Z668"/>
  <c r="AB668" s="1"/>
  <c r="Z669"/>
  <c r="AB669" s="1"/>
  <c r="Z670"/>
  <c r="AB670" s="1"/>
  <c r="Z671"/>
  <c r="AB671" s="1"/>
  <c r="Z672"/>
  <c r="AB672" s="1"/>
  <c r="Z673"/>
  <c r="AB673" s="1"/>
  <c r="Z674"/>
  <c r="AB674" s="1"/>
  <c r="Z675"/>
  <c r="AB675" s="1"/>
  <c r="Z676"/>
  <c r="AB676" s="1"/>
  <c r="Z677"/>
  <c r="AB677" s="1"/>
  <c r="Z678"/>
  <c r="AB678" s="1"/>
  <c r="Z679"/>
  <c r="AB679" s="1"/>
  <c r="Z680"/>
  <c r="AB680" s="1"/>
  <c r="Z681"/>
  <c r="AB681" s="1"/>
  <c r="Z682"/>
  <c r="AB682" s="1"/>
  <c r="Z683"/>
  <c r="AB683" s="1"/>
  <c r="Z684"/>
  <c r="AB684" s="1"/>
  <c r="Z685"/>
  <c r="AB685" s="1"/>
  <c r="Z686"/>
  <c r="AB686" s="1"/>
  <c r="Z687"/>
  <c r="AB687" s="1"/>
  <c r="Z688"/>
  <c r="AB688" s="1"/>
  <c r="Z689"/>
  <c r="AB689" s="1"/>
  <c r="Z690"/>
  <c r="AB690" s="1"/>
  <c r="Z691"/>
  <c r="AB691" s="1"/>
  <c r="Z692"/>
  <c r="AB692" s="1"/>
  <c r="Z693"/>
  <c r="AB693" s="1"/>
  <c r="Z694"/>
  <c r="AB694" s="1"/>
  <c r="Z695"/>
  <c r="AB695" s="1"/>
  <c r="Z696"/>
  <c r="AB696" s="1"/>
  <c r="Z697"/>
  <c r="AB697" s="1"/>
  <c r="Z698"/>
  <c r="AB698" s="1"/>
  <c r="Z699"/>
  <c r="AB699" s="1"/>
  <c r="Z700"/>
  <c r="AB700" s="1"/>
  <c r="Z701"/>
  <c r="AB701" s="1"/>
  <c r="Z702"/>
  <c r="AB702" s="1"/>
  <c r="Z703"/>
  <c r="AB703" s="1"/>
  <c r="Z704"/>
  <c r="AB704" s="1"/>
  <c r="Z705"/>
  <c r="AB705" s="1"/>
  <c r="Z706"/>
  <c r="AB706" s="1"/>
  <c r="Z707"/>
  <c r="AB707" s="1"/>
  <c r="Z708"/>
  <c r="AB708" s="1"/>
  <c r="Z709"/>
  <c r="AB709" s="1"/>
  <c r="Z710"/>
  <c r="AB710" s="1"/>
  <c r="Z711"/>
  <c r="AB711" s="1"/>
  <c r="Z712"/>
  <c r="AB712" s="1"/>
  <c r="Z713"/>
  <c r="AB713" s="1"/>
  <c r="Z714"/>
  <c r="AB714" s="1"/>
  <c r="Z715"/>
  <c r="AB715" s="1"/>
  <c r="Z716"/>
  <c r="AB716" s="1"/>
  <c r="Z717"/>
  <c r="AB717" s="1"/>
  <c r="Z718"/>
  <c r="AB718" s="1"/>
  <c r="Z719"/>
  <c r="AB719" s="1"/>
  <c r="Z720"/>
  <c r="AB720" s="1"/>
  <c r="Z721"/>
  <c r="AB721" s="1"/>
  <c r="Z722"/>
  <c r="AB722" s="1"/>
  <c r="Z723"/>
  <c r="AB723" s="1"/>
  <c r="Z724"/>
  <c r="AB724" s="1"/>
  <c r="Z725"/>
  <c r="AB725" s="1"/>
  <c r="Z726"/>
  <c r="AB726" s="1"/>
  <c r="Z727"/>
  <c r="AB727" s="1"/>
  <c r="Z728"/>
  <c r="AB728" s="1"/>
  <c r="Z729"/>
  <c r="AB729" s="1"/>
  <c r="Z730"/>
  <c r="AB730" s="1"/>
  <c r="Z731"/>
  <c r="AB731" s="1"/>
  <c r="Z732"/>
  <c r="AB732" s="1"/>
  <c r="Z733"/>
  <c r="AB733" s="1"/>
  <c r="Z734"/>
  <c r="AB734" s="1"/>
  <c r="Z735"/>
  <c r="AB735" s="1"/>
  <c r="Z736"/>
  <c r="AB736" s="1"/>
  <c r="Z737"/>
  <c r="AB737" s="1"/>
  <c r="Z738"/>
  <c r="AB738" s="1"/>
  <c r="Z739"/>
  <c r="AB739" s="1"/>
  <c r="Z740"/>
  <c r="AB740" s="1"/>
  <c r="Z741"/>
  <c r="AB741" s="1"/>
  <c r="Z742"/>
  <c r="AB742" s="1"/>
  <c r="Z743"/>
  <c r="AB743" s="1"/>
  <c r="Z744"/>
  <c r="AB744" s="1"/>
  <c r="Z745"/>
  <c r="AB745" s="1"/>
  <c r="Z746"/>
  <c r="AB746" s="1"/>
  <c r="Z747"/>
  <c r="AB747" s="1"/>
  <c r="Z748"/>
  <c r="AB748" s="1"/>
  <c r="Z749"/>
  <c r="AB749" s="1"/>
  <c r="Z750"/>
  <c r="AB750" s="1"/>
  <c r="Z751"/>
  <c r="AB751" s="1"/>
  <c r="Z752"/>
  <c r="AB752" s="1"/>
  <c r="Z753"/>
  <c r="AB753" s="1"/>
  <c r="Z754"/>
  <c r="AB754" s="1"/>
  <c r="Z755"/>
  <c r="AB755" s="1"/>
  <c r="Z756"/>
  <c r="AB756" s="1"/>
  <c r="Z757"/>
  <c r="AB757" s="1"/>
  <c r="Z758"/>
  <c r="AB758" s="1"/>
  <c r="Z759"/>
  <c r="AB759" s="1"/>
  <c r="Z760"/>
  <c r="AB760" s="1"/>
  <c r="V761"/>
  <c r="AB761" s="1"/>
  <c r="AB763"/>
  <c r="Z764"/>
  <c r="AB764" s="1"/>
  <c r="V765"/>
  <c r="AB765" s="1"/>
  <c r="AB767"/>
  <c r="Z768"/>
  <c r="AB768" s="1"/>
  <c r="V769"/>
  <c r="AB769" s="1"/>
  <c r="AB771"/>
  <c r="Z772"/>
  <c r="V773"/>
  <c r="AB773" s="1"/>
  <c r="Z776"/>
  <c r="AB776" s="1"/>
  <c r="V777"/>
  <c r="AB777" s="1"/>
  <c r="AB779"/>
  <c r="Z780"/>
  <c r="AB780" s="1"/>
  <c r="V781"/>
  <c r="AB781" s="1"/>
  <c r="AB783"/>
  <c r="Z784"/>
  <c r="AB784" s="1"/>
  <c r="V785"/>
  <c r="AB785" s="1"/>
  <c r="AB787"/>
  <c r="Z788"/>
  <c r="V789"/>
  <c r="AB789" s="1"/>
  <c r="Z792"/>
  <c r="AB792" s="1"/>
  <c r="V793"/>
  <c r="AB793" s="1"/>
  <c r="AB795"/>
  <c r="Z796"/>
  <c r="AB796" s="1"/>
  <c r="V797"/>
  <c r="AB797" s="1"/>
  <c r="AB799"/>
  <c r="Z800"/>
  <c r="AB800" s="1"/>
  <c r="V801"/>
  <c r="AB801" s="1"/>
  <c r="AB803"/>
  <c r="Z804"/>
  <c r="V805"/>
  <c r="AB805" s="1"/>
  <c r="Z808"/>
  <c r="AB808" s="1"/>
  <c r="V809"/>
  <c r="AB809" s="1"/>
  <c r="AB811"/>
  <c r="Z812"/>
  <c r="AB812" s="1"/>
  <c r="V813"/>
  <c r="AB813" s="1"/>
  <c r="AB815"/>
  <c r="Z816"/>
  <c r="AB816" s="1"/>
  <c r="V817"/>
  <c r="AB817" s="1"/>
  <c r="AB819"/>
  <c r="Z820"/>
  <c r="V821"/>
  <c r="AB821" s="1"/>
  <c r="Z824"/>
  <c r="AB824" s="1"/>
  <c r="V825"/>
  <c r="AB825" s="1"/>
  <c r="AB827"/>
  <c r="Z828"/>
  <c r="AB828" s="1"/>
  <c r="V829"/>
  <c r="AB829" s="1"/>
  <c r="AB831"/>
  <c r="Z832"/>
  <c r="AB832" s="1"/>
  <c r="V833"/>
  <c r="AB833" s="1"/>
  <c r="AB835"/>
  <c r="Z836"/>
  <c r="V837"/>
  <c r="AB837" s="1"/>
  <c r="Z840"/>
  <c r="AB840" s="1"/>
  <c r="V841"/>
  <c r="AB841" s="1"/>
  <c r="AB843"/>
  <c r="Z844"/>
  <c r="AB844" s="1"/>
  <c r="V845"/>
  <c r="AB845" s="1"/>
  <c r="AB847"/>
  <c r="Z848"/>
  <c r="AB848" s="1"/>
  <c r="V849"/>
  <c r="AB849" s="1"/>
  <c r="AB851"/>
  <c r="Z852"/>
  <c r="V853"/>
  <c r="AB853" s="1"/>
  <c r="Z856"/>
  <c r="AB856" s="1"/>
  <c r="V857"/>
  <c r="AB857" s="1"/>
  <c r="AB859"/>
  <c r="Z860"/>
  <c r="AB860" s="1"/>
  <c r="V861"/>
  <c r="AB861" s="1"/>
  <c r="AB863"/>
  <c r="Z864"/>
  <c r="AB864" s="1"/>
  <c r="V865"/>
  <c r="AB865" s="1"/>
  <c r="AB867"/>
  <c r="Z868"/>
  <c r="V869"/>
  <c r="AB869" s="1"/>
  <c r="Z872"/>
  <c r="AB872" s="1"/>
  <c r="V873"/>
  <c r="AB873" s="1"/>
  <c r="AB875"/>
  <c r="Z876"/>
  <c r="AB876" s="1"/>
  <c r="V877"/>
  <c r="AB877" s="1"/>
  <c r="AB879"/>
  <c r="Z880"/>
  <c r="AB880" s="1"/>
  <c r="V881"/>
  <c r="AB881" s="1"/>
  <c r="AB883"/>
  <c r="Z884"/>
  <c r="V885"/>
  <c r="AB885" s="1"/>
  <c r="Z888"/>
  <c r="AB888" s="1"/>
  <c r="V889"/>
  <c r="AB889" s="1"/>
  <c r="AB891"/>
  <c r="Z892"/>
  <c r="AB892" s="1"/>
  <c r="V893"/>
  <c r="AB893" s="1"/>
  <c r="AB895"/>
  <c r="Z896"/>
  <c r="AB896" s="1"/>
  <c r="V897"/>
  <c r="AB897" s="1"/>
  <c r="AB899"/>
  <c r="Z900"/>
  <c r="V901"/>
  <c r="AB901" s="1"/>
  <c r="Z904"/>
  <c r="AB904" s="1"/>
  <c r="V905"/>
  <c r="AB905" s="1"/>
  <c r="AB907"/>
  <c r="Z908"/>
  <c r="AB908" s="1"/>
  <c r="V909"/>
  <c r="AB909" s="1"/>
  <c r="AB911"/>
  <c r="Z912"/>
  <c r="AB912" s="1"/>
  <c r="V913"/>
  <c r="AB913" s="1"/>
  <c r="AB915"/>
  <c r="Z916"/>
  <c r="V917"/>
  <c r="AB917" s="1"/>
  <c r="Z920"/>
  <c r="AB920" s="1"/>
  <c r="V921"/>
  <c r="AB921" s="1"/>
  <c r="AB923"/>
  <c r="Z924"/>
  <c r="AB924" s="1"/>
  <c r="V925"/>
  <c r="AB925" s="1"/>
  <c r="AB927"/>
  <c r="Z928"/>
  <c r="AB928" s="1"/>
  <c r="V929"/>
  <c r="AB929" s="1"/>
  <c r="AB931"/>
  <c r="Z932"/>
  <c r="V933"/>
  <c r="AB933" s="1"/>
  <c r="Z936"/>
  <c r="AB936" s="1"/>
  <c r="V937"/>
  <c r="AB937" s="1"/>
  <c r="AB939"/>
  <c r="Z940"/>
  <c r="AB940" s="1"/>
  <c r="V941"/>
  <c r="AB941" s="1"/>
  <c r="AB943"/>
  <c r="Z944"/>
  <c r="AB944" s="1"/>
  <c r="V945"/>
  <c r="AB945" s="1"/>
  <c r="AB947"/>
  <c r="Z948"/>
  <c r="V949"/>
  <c r="AB949" s="1"/>
  <c r="Z952"/>
  <c r="AB952" s="1"/>
  <c r="V953"/>
  <c r="AB953" s="1"/>
  <c r="AB955"/>
  <c r="Z956"/>
  <c r="AB956" s="1"/>
  <c r="V957"/>
  <c r="AB957" s="1"/>
  <c r="AB959"/>
  <c r="Z960"/>
  <c r="AB960" s="1"/>
  <c r="Z961"/>
  <c r="AB961" s="1"/>
  <c r="Z962"/>
  <c r="AB962" s="1"/>
  <c r="Z963"/>
  <c r="AB963" s="1"/>
  <c r="Z964"/>
  <c r="AB964" s="1"/>
  <c r="Z965"/>
  <c r="AB965" s="1"/>
  <c r="Z966"/>
  <c r="AB966" s="1"/>
  <c r="Z967"/>
  <c r="AB967" s="1"/>
  <c r="Z968"/>
  <c r="AB968" s="1"/>
  <c r="Z969"/>
  <c r="AB969" s="1"/>
  <c r="Z970"/>
  <c r="AB970" s="1"/>
  <c r="Z971"/>
  <c r="AB971" s="1"/>
  <c r="Z972"/>
  <c r="AB972" s="1"/>
  <c r="Z973"/>
  <c r="AB973" s="1"/>
  <c r="Z974"/>
  <c r="AB974" s="1"/>
  <c r="Z975"/>
  <c r="AB975" s="1"/>
  <c r="Z976"/>
  <c r="AB976" s="1"/>
  <c r="Z977"/>
  <c r="AB977" s="1"/>
  <c r="Z978"/>
  <c r="AB978" s="1"/>
  <c r="Z979"/>
  <c r="AB979" s="1"/>
  <c r="Z980"/>
  <c r="AB980" s="1"/>
  <c r="Z981"/>
  <c r="AB981" s="1"/>
  <c r="Z982"/>
  <c r="AB982" s="1"/>
  <c r="Z983"/>
  <c r="AB983" s="1"/>
  <c r="Z984"/>
  <c r="AB984" s="1"/>
  <c r="Z985"/>
  <c r="AB985" s="1"/>
  <c r="Z986"/>
  <c r="AB986" s="1"/>
  <c r="Z987"/>
  <c r="AB987" s="1"/>
  <c r="Z988"/>
  <c r="AB988" s="1"/>
  <c r="Z989"/>
  <c r="AB989" s="1"/>
  <c r="Z990"/>
  <c r="AB990" s="1"/>
  <c r="Z991"/>
  <c r="AB991" s="1"/>
  <c r="Z992"/>
  <c r="AB992" s="1"/>
  <c r="Z993"/>
  <c r="AB993" s="1"/>
  <c r="Z994"/>
  <c r="AB994" s="1"/>
  <c r="Z995"/>
  <c r="AB995" s="1"/>
  <c r="Z996"/>
  <c r="AB996" s="1"/>
  <c r="Z997"/>
  <c r="AB997" s="1"/>
  <c r="Z998"/>
  <c r="AB998" s="1"/>
  <c r="Z999"/>
  <c r="AB999" s="1"/>
  <c r="Z1000"/>
  <c r="AB1000" s="1"/>
  <c r="Z1001"/>
  <c r="AB1001" s="1"/>
  <c r="Z1002"/>
  <c r="AB1002" s="1"/>
  <c r="Z1003"/>
  <c r="AB1003" s="1"/>
  <c r="Z1004"/>
  <c r="AB1004" s="1"/>
  <c r="Z1005"/>
  <c r="AB1005" s="1"/>
  <c r="Z1006"/>
  <c r="AB1006" s="1"/>
  <c r="Z1007"/>
  <c r="AB1007" s="1"/>
  <c r="Z1008"/>
  <c r="AB1008" s="1"/>
  <c r="Z1009"/>
  <c r="AB1009" s="1"/>
  <c r="Z1010"/>
  <c r="AB1010" s="1"/>
  <c r="Z1011"/>
  <c r="AB1011" s="1"/>
  <c r="Z1012"/>
  <c r="AB1012" s="1"/>
  <c r="Z1013"/>
  <c r="AB1013" s="1"/>
  <c r="Z1014"/>
  <c r="AB1014" s="1"/>
  <c r="Z1015"/>
  <c r="AB1015" s="1"/>
  <c r="Z1016"/>
  <c r="AB1016" s="1"/>
  <c r="Z1017"/>
  <c r="AB1017" s="1"/>
  <c r="Z1018"/>
  <c r="AB1018" s="1"/>
  <c r="Z1019"/>
  <c r="AB1019" s="1"/>
  <c r="Z1020"/>
  <c r="AB1020" s="1"/>
  <c r="Z1021"/>
  <c r="AB1021" s="1"/>
  <c r="Z1022"/>
  <c r="AB1022" s="1"/>
  <c r="Z1023"/>
  <c r="AB1023" s="1"/>
  <c r="Z1024"/>
  <c r="AB1024" s="1"/>
  <c r="Z1025"/>
  <c r="AB1025" s="1"/>
  <c r="AB1028"/>
  <c r="AB1032"/>
  <c r="AB1036"/>
  <c r="AB1040"/>
  <c r="AB1044"/>
  <c r="AB1048"/>
  <c r="AB1052"/>
  <c r="AB1056"/>
  <c r="AB1060"/>
  <c r="AB1064"/>
  <c r="AB1068"/>
  <c r="AB1072"/>
  <c r="AB1076"/>
  <c r="AB1080"/>
  <c r="AB1084"/>
  <c r="AB1088"/>
  <c r="AB1092"/>
  <c r="AB1096"/>
  <c r="AB1100"/>
  <c r="AB1104"/>
  <c r="AB1470"/>
  <c r="AB1478"/>
  <c r="AB1486"/>
  <c r="AB1494"/>
  <c r="AB1581"/>
  <c r="AB1597"/>
  <c r="AB1613"/>
  <c r="AB1629"/>
  <c r="AB1645"/>
  <c r="M1247"/>
  <c r="AB1247" s="1"/>
  <c r="M1249"/>
  <c r="AB1249" s="1"/>
  <c r="M1251"/>
  <c r="M1253"/>
  <c r="AB1253" s="1"/>
  <c r="M1255"/>
  <c r="AB1255" s="1"/>
  <c r="M1257"/>
  <c r="AB1257" s="1"/>
  <c r="M1259"/>
  <c r="M1261"/>
  <c r="AB1261" s="1"/>
  <c r="M1263"/>
  <c r="AB1263" s="1"/>
  <c r="M1265"/>
  <c r="AB1265" s="1"/>
  <c r="M1267"/>
  <c r="M1269"/>
  <c r="AB1269" s="1"/>
  <c r="M1271"/>
  <c r="AB1271" s="1"/>
  <c r="M1273"/>
  <c r="AB1273" s="1"/>
  <c r="M1275"/>
  <c r="M1277"/>
  <c r="AB1277" s="1"/>
  <c r="M1279"/>
  <c r="AB1279" s="1"/>
  <c r="M1281"/>
  <c r="AB1281" s="1"/>
  <c r="M1283"/>
  <c r="M1285"/>
  <c r="AB1285" s="1"/>
  <c r="M1287"/>
  <c r="AB1287" s="1"/>
  <c r="M1289"/>
  <c r="AB1289" s="1"/>
  <c r="M1291"/>
  <c r="M1293"/>
  <c r="AB1293" s="1"/>
  <c r="M1295"/>
  <c r="AB1295" s="1"/>
  <c r="M1297"/>
  <c r="AB1297" s="1"/>
  <c r="M1299"/>
  <c r="M1301"/>
  <c r="AB1301" s="1"/>
  <c r="M1303"/>
  <c r="AB1303" s="1"/>
  <c r="M1305"/>
  <c r="AB1305" s="1"/>
  <c r="M1307"/>
  <c r="M1309"/>
  <c r="AB1309" s="1"/>
  <c r="M1311"/>
  <c r="AB1311" s="1"/>
  <c r="M1313"/>
  <c r="AB1313" s="1"/>
  <c r="M1315"/>
  <c r="M1317"/>
  <c r="AB1317" s="1"/>
  <c r="M1319"/>
  <c r="AB1319" s="1"/>
  <c r="M1321"/>
  <c r="AB1321" s="1"/>
  <c r="M1323"/>
  <c r="M1325"/>
  <c r="AB1325" s="1"/>
  <c r="M1327"/>
  <c r="AB1327" s="1"/>
  <c r="M1329"/>
  <c r="AB1329" s="1"/>
  <c r="M1331"/>
  <c r="M1333"/>
  <c r="AB1333" s="1"/>
  <c r="M1335"/>
  <c r="AB1335" s="1"/>
  <c r="M1337"/>
  <c r="AB1337" s="1"/>
  <c r="M1339"/>
  <c r="M1341"/>
  <c r="AB1341" s="1"/>
  <c r="M1343"/>
  <c r="AB1343" s="1"/>
  <c r="M1345"/>
  <c r="AB1345" s="1"/>
  <c r="M1347"/>
  <c r="M1349"/>
  <c r="AB1349" s="1"/>
  <c r="M1351"/>
  <c r="AB1351" s="1"/>
  <c r="M1353"/>
  <c r="AB1353" s="1"/>
  <c r="M1355"/>
  <c r="M1357"/>
  <c r="AB1357" s="1"/>
  <c r="M1359"/>
  <c r="AB1359" s="1"/>
  <c r="M1361"/>
  <c r="AB1361" s="1"/>
  <c r="M1363"/>
  <c r="M1365"/>
  <c r="AB1365" s="1"/>
  <c r="M1367"/>
  <c r="AB1367" s="1"/>
  <c r="M1369"/>
  <c r="AB1369" s="1"/>
  <c r="M1371"/>
  <c r="M1373"/>
  <c r="AB1373" s="1"/>
  <c r="M1375"/>
  <c r="AB1375" s="1"/>
  <c r="M1377"/>
  <c r="AB1377" s="1"/>
  <c r="M1379"/>
  <c r="M1381"/>
  <c r="AB1381" s="1"/>
  <c r="M1383"/>
  <c r="AB1383" s="1"/>
  <c r="M1385"/>
  <c r="AB1385" s="1"/>
  <c r="M1387"/>
  <c r="M1389"/>
  <c r="AB1389" s="1"/>
  <c r="M1391"/>
  <c r="AB1391" s="1"/>
  <c r="M1393"/>
  <c r="AB1393" s="1"/>
  <c r="M1395"/>
  <c r="M1397"/>
  <c r="AB1397" s="1"/>
  <c r="M1399"/>
  <c r="AB1399" s="1"/>
  <c r="M1401"/>
  <c r="AB1401" s="1"/>
  <c r="M1403"/>
  <c r="M1405"/>
  <c r="AB1405" s="1"/>
  <c r="M1407"/>
  <c r="AB1407" s="1"/>
  <c r="M1409"/>
  <c r="AB1409" s="1"/>
  <c r="M1411"/>
  <c r="M1413"/>
  <c r="AB1413" s="1"/>
  <c r="M1415"/>
  <c r="AB1415" s="1"/>
  <c r="M1417"/>
  <c r="AB1417" s="1"/>
  <c r="M1419"/>
  <c r="M1421"/>
  <c r="AB1421" s="1"/>
  <c r="M1423"/>
  <c r="AB1423" s="1"/>
  <c r="M1425"/>
  <c r="AB1425" s="1"/>
  <c r="M1427"/>
  <c r="M1429"/>
  <c r="AB1429" s="1"/>
  <c r="M1431"/>
  <c r="AB1431" s="1"/>
  <c r="M1433"/>
  <c r="AB1433" s="1"/>
  <c r="M1435"/>
  <c r="M1437"/>
  <c r="AB1437" s="1"/>
  <c r="M1439"/>
  <c r="AB1439" s="1"/>
  <c r="M1441"/>
  <c r="AB1441" s="1"/>
  <c r="M1443"/>
  <c r="M1445"/>
  <c r="AB1445" s="1"/>
  <c r="M1447"/>
  <c r="AB1447" s="1"/>
  <c r="M1449"/>
  <c r="AB1449" s="1"/>
  <c r="M1451"/>
  <c r="M1453"/>
  <c r="AB1453" s="1"/>
  <c r="M1455"/>
  <c r="AB1455" s="1"/>
  <c r="M1457"/>
  <c r="AB1457" s="1"/>
  <c r="M1459"/>
  <c r="M1461"/>
  <c r="AB1461" s="1"/>
  <c r="M1463"/>
  <c r="AB1463" s="1"/>
  <c r="M1465"/>
  <c r="AB1465" s="1"/>
  <c r="M1467"/>
  <c r="M1469"/>
  <c r="AB1469" s="1"/>
  <c r="M1471"/>
  <c r="M1473"/>
  <c r="AB1473" s="1"/>
  <c r="M1475"/>
  <c r="AB1475" s="1"/>
  <c r="M1477"/>
  <c r="AB1477" s="1"/>
  <c r="M1479"/>
  <c r="M1481"/>
  <c r="AB1481" s="1"/>
  <c r="M1483"/>
  <c r="AB1483" s="1"/>
  <c r="M1485"/>
  <c r="AB1485" s="1"/>
  <c r="M1487"/>
  <c r="M1489"/>
  <c r="AB1489" s="1"/>
  <c r="M1491"/>
  <c r="AB1491" s="1"/>
  <c r="M1493"/>
  <c r="AB1493" s="1"/>
  <c r="M1495"/>
  <c r="M1497"/>
  <c r="AB1497" s="1"/>
  <c r="M1499"/>
  <c r="AB1499" s="1"/>
  <c r="M1649"/>
  <c r="AB1649" s="1"/>
  <c r="M1653"/>
  <c r="M1657"/>
  <c r="AB1657" s="1"/>
  <c r="M1661"/>
  <c r="M1665"/>
  <c r="AB1665" s="1"/>
  <c r="M1669"/>
  <c r="M1673"/>
  <c r="AB1673" s="1"/>
  <c r="M1677"/>
  <c r="M1681"/>
  <c r="AB1681" s="1"/>
  <c r="M1685"/>
  <c r="M1689"/>
  <c r="AB1689" s="1"/>
  <c r="M1693"/>
  <c r="M1697"/>
  <c r="AB1697" s="1"/>
  <c r="M1701"/>
  <c r="M1705"/>
  <c r="AB1705" s="1"/>
  <c r="M1709"/>
  <c r="M1713"/>
  <c r="AB1713" s="1"/>
  <c r="M1717"/>
  <c r="AB1721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81"/>
  <c r="AB1783"/>
  <c r="AB1785"/>
  <c r="AB1787"/>
  <c r="M1248"/>
  <c r="AB1248" s="1"/>
  <c r="M1250"/>
  <c r="AB1250" s="1"/>
  <c r="M1252"/>
  <c r="AB1252" s="1"/>
  <c r="M1254"/>
  <c r="AB1254" s="1"/>
  <c r="M1256"/>
  <c r="AB1256" s="1"/>
  <c r="M1258"/>
  <c r="AB1258" s="1"/>
  <c r="M1260"/>
  <c r="AB1260" s="1"/>
  <c r="M1262"/>
  <c r="AB1262" s="1"/>
  <c r="M1264"/>
  <c r="AB1264" s="1"/>
  <c r="M1266"/>
  <c r="AB1266" s="1"/>
  <c r="M1268"/>
  <c r="AB1268" s="1"/>
  <c r="M1270"/>
  <c r="AB1270" s="1"/>
  <c r="M1272"/>
  <c r="AB1272" s="1"/>
  <c r="M1274"/>
  <c r="AB1274" s="1"/>
  <c r="M1276"/>
  <c r="AB1276" s="1"/>
  <c r="M1278"/>
  <c r="AB1278" s="1"/>
  <c r="M1280"/>
  <c r="AB1280" s="1"/>
  <c r="M1282"/>
  <c r="AB1282" s="1"/>
  <c r="M1284"/>
  <c r="AB1284" s="1"/>
  <c r="M1286"/>
  <c r="AB1286" s="1"/>
  <c r="M1288"/>
  <c r="AB1288" s="1"/>
  <c r="M1290"/>
  <c r="AB1290" s="1"/>
  <c r="M1292"/>
  <c r="AB1292" s="1"/>
  <c r="M1294"/>
  <c r="AB1294" s="1"/>
  <c r="M1296"/>
  <c r="AB1296" s="1"/>
  <c r="M1298"/>
  <c r="AB1298" s="1"/>
  <c r="M1300"/>
  <c r="AB1300" s="1"/>
  <c r="M1302"/>
  <c r="AB1302" s="1"/>
  <c r="M1304"/>
  <c r="AB1304" s="1"/>
  <c r="M1306"/>
  <c r="AB1306" s="1"/>
  <c r="M1308"/>
  <c r="AB1308" s="1"/>
  <c r="M1310"/>
  <c r="AB1310" s="1"/>
  <c r="M1312"/>
  <c r="AB1312" s="1"/>
  <c r="M1314"/>
  <c r="AB1314" s="1"/>
  <c r="M1316"/>
  <c r="AB1316" s="1"/>
  <c r="M1318"/>
  <c r="AB1318" s="1"/>
  <c r="M1320"/>
  <c r="AB1320" s="1"/>
  <c r="M1322"/>
  <c r="AB1322" s="1"/>
  <c r="M1324"/>
  <c r="AB1324" s="1"/>
  <c r="M1326"/>
  <c r="AB1326" s="1"/>
  <c r="M1328"/>
  <c r="AB1328" s="1"/>
  <c r="M1330"/>
  <c r="AB1330" s="1"/>
  <c r="M1332"/>
  <c r="AB1332" s="1"/>
  <c r="M1334"/>
  <c r="AB1334" s="1"/>
  <c r="M1336"/>
  <c r="AB1336" s="1"/>
  <c r="M1338"/>
  <c r="AB1338" s="1"/>
  <c r="M1340"/>
  <c r="AB1340" s="1"/>
  <c r="M1342"/>
  <c r="AB1342" s="1"/>
  <c r="M1344"/>
  <c r="AB1344" s="1"/>
  <c r="M1346"/>
  <c r="AB1346" s="1"/>
  <c r="M1348"/>
  <c r="AB1348" s="1"/>
  <c r="M1350"/>
  <c r="AB1350" s="1"/>
  <c r="M1352"/>
  <c r="AB1352" s="1"/>
  <c r="M1354"/>
  <c r="AB1354" s="1"/>
  <c r="M1356"/>
  <c r="AB1356" s="1"/>
  <c r="M1358"/>
  <c r="AB1358" s="1"/>
  <c r="M1360"/>
  <c r="AB1360" s="1"/>
  <c r="M1362"/>
  <c r="AB1362" s="1"/>
  <c r="M1364"/>
  <c r="AB1364" s="1"/>
  <c r="M1366"/>
  <c r="AB1366" s="1"/>
  <c r="M1368"/>
  <c r="AB1368" s="1"/>
  <c r="M1370"/>
  <c r="AB1370" s="1"/>
  <c r="M1372"/>
  <c r="AB1372" s="1"/>
  <c r="M1374"/>
  <c r="AB1374" s="1"/>
  <c r="M1376"/>
  <c r="AB1376" s="1"/>
  <c r="M1378"/>
  <c r="AB1378" s="1"/>
  <c r="M1380"/>
  <c r="AB1380" s="1"/>
  <c r="M1382"/>
  <c r="AB1382" s="1"/>
  <c r="M1384"/>
  <c r="AB1384" s="1"/>
  <c r="M1386"/>
  <c r="AB1386" s="1"/>
  <c r="M1388"/>
  <c r="AB1388" s="1"/>
  <c r="M1390"/>
  <c r="AB1390" s="1"/>
  <c r="M1392"/>
  <c r="AB1392" s="1"/>
  <c r="M1394"/>
  <c r="AB1394" s="1"/>
  <c r="M1396"/>
  <c r="AB1396" s="1"/>
  <c r="M1398"/>
  <c r="AB1398" s="1"/>
  <c r="M1400"/>
  <c r="AB1400" s="1"/>
  <c r="M1402"/>
  <c r="AB1402" s="1"/>
  <c r="M1404"/>
  <c r="AB1404" s="1"/>
  <c r="M1406"/>
  <c r="AB1406" s="1"/>
  <c r="M1408"/>
  <c r="AB1408" s="1"/>
  <c r="M1410"/>
  <c r="AB1410" s="1"/>
  <c r="M1412"/>
  <c r="AB1412" s="1"/>
  <c r="M1414"/>
  <c r="AB1414" s="1"/>
  <c r="M1416"/>
  <c r="AB1416" s="1"/>
  <c r="M1418"/>
  <c r="AB1418" s="1"/>
  <c r="M1420"/>
  <c r="AB1420" s="1"/>
  <c r="M1422"/>
  <c r="AB1422" s="1"/>
  <c r="M1424"/>
  <c r="AB1424" s="1"/>
  <c r="M1426"/>
  <c r="AB1426" s="1"/>
  <c r="M1428"/>
  <c r="AB1428" s="1"/>
  <c r="M1430"/>
  <c r="AB1430" s="1"/>
  <c r="M1432"/>
  <c r="AB1432" s="1"/>
  <c r="M1434"/>
  <c r="AB1434" s="1"/>
  <c r="M1436"/>
  <c r="AB1436" s="1"/>
  <c r="M1438"/>
  <c r="AB1438" s="1"/>
  <c r="M1440"/>
  <c r="AB1440" s="1"/>
  <c r="M1442"/>
  <c r="AB1442" s="1"/>
  <c r="M1444"/>
  <c r="AB1444" s="1"/>
  <c r="M1446"/>
  <c r="AB1446" s="1"/>
  <c r="M1448"/>
  <c r="AB1448" s="1"/>
  <c r="M1450"/>
  <c r="AB1450" s="1"/>
  <c r="M1452"/>
  <c r="AB1452" s="1"/>
  <c r="M1454"/>
  <c r="AB1454" s="1"/>
  <c r="M1456"/>
  <c r="AB1456" s="1"/>
  <c r="M1458"/>
  <c r="AB1458" s="1"/>
  <c r="M1460"/>
  <c r="AB1460" s="1"/>
  <c r="M1462"/>
  <c r="AB1462" s="1"/>
  <c r="M1464"/>
  <c r="AB1464" s="1"/>
  <c r="M1466"/>
  <c r="AB1466" s="1"/>
  <c r="M1468"/>
  <c r="AB1468" s="1"/>
  <c r="M1472"/>
  <c r="AB1472" s="1"/>
  <c r="M1474"/>
  <c r="AB1474" s="1"/>
  <c r="M1476"/>
  <c r="AB1476" s="1"/>
  <c r="M1478"/>
  <c r="M1480"/>
  <c r="AB1480" s="1"/>
  <c r="M1482"/>
  <c r="AB1482" s="1"/>
  <c r="M1484"/>
  <c r="AB1484" s="1"/>
  <c r="M1486"/>
  <c r="M1488"/>
  <c r="AB1488" s="1"/>
  <c r="M1490"/>
  <c r="AB1490" s="1"/>
  <c r="M1492"/>
  <c r="AB1492" s="1"/>
  <c r="M1494"/>
  <c r="M1496"/>
  <c r="AB1496" s="1"/>
  <c r="M1498"/>
  <c r="AB1498" s="1"/>
  <c r="M1500"/>
  <c r="AB1500" s="1"/>
  <c r="M1501"/>
  <c r="AB1501" s="1"/>
  <c r="M1502"/>
  <c r="M1503"/>
  <c r="AB1503" s="1"/>
  <c r="M1504"/>
  <c r="AB1504" s="1"/>
  <c r="M1505"/>
  <c r="AB1505" s="1"/>
  <c r="M1506"/>
  <c r="AB1506" s="1"/>
  <c r="M1507"/>
  <c r="AB1507" s="1"/>
  <c r="M1508"/>
  <c r="AB1508" s="1"/>
  <c r="M1509"/>
  <c r="AB1509" s="1"/>
  <c r="M1510"/>
  <c r="M1511"/>
  <c r="AB1511" s="1"/>
  <c r="M1512"/>
  <c r="AB1512" s="1"/>
  <c r="M1513"/>
  <c r="AB1513" s="1"/>
  <c r="M1514"/>
  <c r="AB1514" s="1"/>
  <c r="M1515"/>
  <c r="AB1515" s="1"/>
  <c r="M1516"/>
  <c r="AB1516" s="1"/>
  <c r="M1517"/>
  <c r="AB1517" s="1"/>
  <c r="M1518"/>
  <c r="M1519"/>
  <c r="AB1519" s="1"/>
  <c r="M1520"/>
  <c r="AB1520" s="1"/>
  <c r="M1521"/>
  <c r="AB1521" s="1"/>
  <c r="M1522"/>
  <c r="AB1522" s="1"/>
  <c r="M1523"/>
  <c r="AB1523" s="1"/>
  <c r="M1524"/>
  <c r="AB1524" s="1"/>
  <c r="M1525"/>
  <c r="AB1525" s="1"/>
  <c r="M1526"/>
  <c r="M1527"/>
  <c r="AB1527" s="1"/>
  <c r="M1528"/>
  <c r="AB1528" s="1"/>
  <c r="M1529"/>
  <c r="AB1529" s="1"/>
  <c r="M1530"/>
  <c r="AB1530" s="1"/>
  <c r="M1531"/>
  <c r="AB1531" s="1"/>
  <c r="M1532"/>
  <c r="AB1532" s="1"/>
  <c r="M1533"/>
  <c r="AB1533" s="1"/>
  <c r="M1534"/>
  <c r="M1535"/>
  <c r="AB1535" s="1"/>
  <c r="M1536"/>
  <c r="AB1536" s="1"/>
  <c r="M1537"/>
  <c r="AB1537" s="1"/>
  <c r="M1538"/>
  <c r="AB1538" s="1"/>
  <c r="M1539"/>
  <c r="AB1539" s="1"/>
  <c r="M1540"/>
  <c r="AB1540" s="1"/>
  <c r="M1541"/>
  <c r="AB1541" s="1"/>
  <c r="M1542"/>
  <c r="M1543"/>
  <c r="AB1543" s="1"/>
  <c r="M1544"/>
  <c r="AB1544" s="1"/>
  <c r="M1545"/>
  <c r="AB1545" s="1"/>
  <c r="M1546"/>
  <c r="AB1546" s="1"/>
  <c r="M1547"/>
  <c r="AB1547" s="1"/>
  <c r="M1548"/>
  <c r="AB1548" s="1"/>
  <c r="M1549"/>
  <c r="AB1549" s="1"/>
  <c r="M1550"/>
  <c r="M1551"/>
  <c r="AB1551" s="1"/>
  <c r="M1552"/>
  <c r="AB1552" s="1"/>
  <c r="M1553"/>
  <c r="AB1553" s="1"/>
  <c r="M1554"/>
  <c r="AB1554" s="1"/>
  <c r="M1555"/>
  <c r="AB1555" s="1"/>
  <c r="M1556"/>
  <c r="AB1556" s="1"/>
  <c r="M1557"/>
  <c r="AB1557" s="1"/>
  <c r="M1558"/>
  <c r="M1559"/>
  <c r="AB1559" s="1"/>
  <c r="M1560"/>
  <c r="AB1560" s="1"/>
  <c r="M1561"/>
  <c r="AB1561" s="1"/>
  <c r="M1562"/>
  <c r="AB1562" s="1"/>
  <c r="M1563"/>
  <c r="AB1563" s="1"/>
  <c r="M1564"/>
  <c r="AB1564" s="1"/>
  <c r="M1565"/>
  <c r="AB1565" s="1"/>
  <c r="M1566"/>
  <c r="M1567"/>
  <c r="AB1567" s="1"/>
  <c r="M1568"/>
  <c r="AB1568" s="1"/>
  <c r="M1569"/>
  <c r="AB1569" s="1"/>
  <c r="M1570"/>
  <c r="AB1570" s="1"/>
  <c r="M1571"/>
  <c r="AB1571" s="1"/>
  <c r="M1572"/>
  <c r="AB1572" s="1"/>
  <c r="M1573"/>
  <c r="AB1573" s="1"/>
  <c r="M1574"/>
  <c r="AB1574" s="1"/>
  <c r="M1575"/>
  <c r="AB1575" s="1"/>
  <c r="M1576"/>
  <c r="AB1576" s="1"/>
  <c r="M1577"/>
  <c r="AB1577" s="1"/>
  <c r="M1578"/>
  <c r="M1579"/>
  <c r="AB1579" s="1"/>
  <c r="M1580"/>
  <c r="AB1580" s="1"/>
  <c r="M1581"/>
  <c r="M1582"/>
  <c r="AB1582" s="1"/>
  <c r="M1583"/>
  <c r="AB1583" s="1"/>
  <c r="M1584"/>
  <c r="AB1584" s="1"/>
  <c r="M1585"/>
  <c r="AB1585" s="1"/>
  <c r="M1586"/>
  <c r="AB1586" s="1"/>
  <c r="M1587"/>
  <c r="AB1587" s="1"/>
  <c r="M1588"/>
  <c r="AB1588" s="1"/>
  <c r="M1589"/>
  <c r="AB1589" s="1"/>
  <c r="M1590"/>
  <c r="AB1590" s="1"/>
  <c r="M1591"/>
  <c r="AB1591" s="1"/>
  <c r="M1592"/>
  <c r="AB1592" s="1"/>
  <c r="M1593"/>
  <c r="AB1593" s="1"/>
  <c r="M1594"/>
  <c r="M1595"/>
  <c r="AB1595" s="1"/>
  <c r="M1596"/>
  <c r="AB1596" s="1"/>
  <c r="M1597"/>
  <c r="M1598"/>
  <c r="AB1598" s="1"/>
  <c r="M1599"/>
  <c r="AB1599" s="1"/>
  <c r="M1600"/>
  <c r="AB1600" s="1"/>
  <c r="M1601"/>
  <c r="AB1601" s="1"/>
  <c r="M1602"/>
  <c r="AB1602" s="1"/>
  <c r="M1603"/>
  <c r="AB1603" s="1"/>
  <c r="M1604"/>
  <c r="AB1604" s="1"/>
  <c r="M1605"/>
  <c r="AB1605" s="1"/>
  <c r="M1606"/>
  <c r="AB1606" s="1"/>
  <c r="M1607"/>
  <c r="AB1607" s="1"/>
  <c r="M1608"/>
  <c r="AB1608" s="1"/>
  <c r="M1609"/>
  <c r="AB1609" s="1"/>
  <c r="M1610"/>
  <c r="M1611"/>
  <c r="AB1611" s="1"/>
  <c r="M1612"/>
  <c r="AB1612" s="1"/>
  <c r="M1613"/>
  <c r="M1614"/>
  <c r="AB1614" s="1"/>
  <c r="M1615"/>
  <c r="AB1615" s="1"/>
  <c r="M1616"/>
  <c r="AB1616" s="1"/>
  <c r="M1617"/>
  <c r="AB1617" s="1"/>
  <c r="M1618"/>
  <c r="AB1618" s="1"/>
  <c r="M1619"/>
  <c r="AB1619" s="1"/>
  <c r="M1620"/>
  <c r="AB1620" s="1"/>
  <c r="M1621"/>
  <c r="AB1621" s="1"/>
  <c r="M1622"/>
  <c r="AB1622" s="1"/>
  <c r="M1623"/>
  <c r="AB1623" s="1"/>
  <c r="M1624"/>
  <c r="AB1624" s="1"/>
  <c r="M1625"/>
  <c r="AB1625" s="1"/>
  <c r="M1626"/>
  <c r="M1627"/>
  <c r="AB1627" s="1"/>
  <c r="M1628"/>
  <c r="AB1628" s="1"/>
  <c r="M1629"/>
  <c r="M1630"/>
  <c r="AB1630" s="1"/>
  <c r="M1631"/>
  <c r="AB1631" s="1"/>
  <c r="M1632"/>
  <c r="AB1632" s="1"/>
  <c r="M1633"/>
  <c r="AB1633" s="1"/>
  <c r="M1634"/>
  <c r="AB1634" s="1"/>
  <c r="M1635"/>
  <c r="AB1635" s="1"/>
  <c r="M1636"/>
  <c r="AB1636" s="1"/>
  <c r="M1637"/>
  <c r="AB1637" s="1"/>
  <c r="M1638"/>
  <c r="AB1638" s="1"/>
  <c r="M1639"/>
  <c r="AB1639" s="1"/>
  <c r="M1640"/>
  <c r="AB1640" s="1"/>
  <c r="M1641"/>
  <c r="AB1641" s="1"/>
  <c r="M1642"/>
  <c r="M1643"/>
  <c r="AB1643" s="1"/>
  <c r="M1644"/>
  <c r="AB1644" s="1"/>
  <c r="M1645"/>
  <c r="M1646"/>
  <c r="AB1646" s="1"/>
  <c r="M1647"/>
  <c r="AB1647" s="1"/>
  <c r="M1651"/>
  <c r="AB1651" s="1"/>
  <c r="M1655"/>
  <c r="AB1655" s="1"/>
  <c r="M1659"/>
  <c r="AB1659" s="1"/>
  <c r="M1663"/>
  <c r="AB1663" s="1"/>
  <c r="M1667"/>
  <c r="AB1667" s="1"/>
  <c r="M1671"/>
  <c r="AB1671" s="1"/>
  <c r="M1675"/>
  <c r="AB1675" s="1"/>
  <c r="M1679"/>
  <c r="AB1679" s="1"/>
  <c r="M1683"/>
  <c r="AB1683" s="1"/>
  <c r="M1687"/>
  <c r="AB1687" s="1"/>
  <c r="M1691"/>
  <c r="AB1691" s="1"/>
  <c r="M1695"/>
  <c r="AB1695" s="1"/>
  <c r="M1699"/>
  <c r="AB1699" s="1"/>
  <c r="M1703"/>
  <c r="AB1703" s="1"/>
  <c r="M1707"/>
  <c r="AB1707" s="1"/>
  <c r="M1711"/>
  <c r="AB1711" s="1"/>
  <c r="M1715"/>
  <c r="AB1715" s="1"/>
  <c r="M1719"/>
  <c r="AB1719" s="1"/>
  <c r="Z1788"/>
  <c r="AB1788" s="1"/>
  <c r="AB2005"/>
  <c r="AB2009"/>
  <c r="AB2013"/>
  <c r="AB2017"/>
  <c r="AB2021"/>
  <c r="AB2025"/>
  <c r="AB2029"/>
  <c r="AB2033"/>
  <c r="AB2045"/>
  <c r="AB2049"/>
  <c r="AB2053"/>
  <c r="AB2057"/>
  <c r="AB2061"/>
  <c r="AB2065"/>
  <c r="AB2069"/>
  <c r="AB2073"/>
  <c r="AB2083"/>
  <c r="Z2088"/>
  <c r="V2089"/>
  <c r="AB2091"/>
  <c r="AB2095"/>
  <c r="AB2099"/>
  <c r="AB2103"/>
  <c r="AB2107"/>
  <c r="AB2111"/>
  <c r="AB2115"/>
  <c r="AB2119"/>
  <c r="AB2123"/>
  <c r="AB2127"/>
  <c r="AB2131"/>
  <c r="AB2135"/>
  <c r="AB2139"/>
  <c r="AB2143"/>
  <c r="AB2147"/>
  <c r="AB2151"/>
  <c r="AB2155"/>
  <c r="AB2159"/>
  <c r="AB2163"/>
  <c r="AB2167"/>
  <c r="AB2171"/>
  <c r="AB2175"/>
  <c r="AB2324"/>
  <c r="AB2350"/>
  <c r="AB2354"/>
  <c r="AB2358"/>
  <c r="AB2366"/>
  <c r="AB2386"/>
  <c r="AB2394"/>
  <c r="AB2402"/>
  <c r="Z2075"/>
  <c r="AB2075" s="1"/>
  <c r="V2076"/>
  <c r="Z2079"/>
  <c r="AB2079" s="1"/>
  <c r="V2080"/>
  <c r="AB2082"/>
  <c r="Z2083"/>
  <c r="V2084"/>
  <c r="AB2086"/>
  <c r="Z2087"/>
  <c r="AB2087" s="1"/>
  <c r="V2088"/>
  <c r="AB2181"/>
  <c r="AB2189"/>
  <c r="AB2197"/>
  <c r="AB2205"/>
  <c r="AB2213"/>
  <c r="AB2221"/>
  <c r="AB2229"/>
  <c r="AB2237"/>
  <c r="AB2245"/>
  <c r="AB2253"/>
  <c r="AB2261"/>
  <c r="AB2269"/>
  <c r="AB2277"/>
  <c r="AB2285"/>
  <c r="AB2293"/>
  <c r="AB2301"/>
  <c r="AB2309"/>
  <c r="AB2317"/>
  <c r="Z1789"/>
  <c r="Z1790"/>
  <c r="AB1790" s="1"/>
  <c r="Z1791"/>
  <c r="AB1791" s="1"/>
  <c r="Z1792"/>
  <c r="AB1792" s="1"/>
  <c r="Z1793"/>
  <c r="AB1793" s="1"/>
  <c r="Z1794"/>
  <c r="AB1794" s="1"/>
  <c r="Z1795"/>
  <c r="AB1795" s="1"/>
  <c r="Z1796"/>
  <c r="AB1796" s="1"/>
  <c r="Z1797"/>
  <c r="AB1797" s="1"/>
  <c r="Z1798"/>
  <c r="AB1798" s="1"/>
  <c r="Z1799"/>
  <c r="AB1799" s="1"/>
  <c r="Z1800"/>
  <c r="AB1800" s="1"/>
  <c r="Z1801"/>
  <c r="AB1801" s="1"/>
  <c r="Z1802"/>
  <c r="AB1802" s="1"/>
  <c r="Z1803"/>
  <c r="AB1803" s="1"/>
  <c r="Z1804"/>
  <c r="AB1804" s="1"/>
  <c r="Z1805"/>
  <c r="AB1805" s="1"/>
  <c r="Z1806"/>
  <c r="AB1806" s="1"/>
  <c r="Z1807"/>
  <c r="AB1807" s="1"/>
  <c r="Z1808"/>
  <c r="AB1808" s="1"/>
  <c r="Z1809"/>
  <c r="AB1809" s="1"/>
  <c r="Z1810"/>
  <c r="AB1810" s="1"/>
  <c r="Z1811"/>
  <c r="AB1811" s="1"/>
  <c r="Z1812"/>
  <c r="AB1812" s="1"/>
  <c r="Z1813"/>
  <c r="AB1813" s="1"/>
  <c r="Z1814"/>
  <c r="AB1814" s="1"/>
  <c r="Z1815"/>
  <c r="AB1815" s="1"/>
  <c r="Z1816"/>
  <c r="AB1816" s="1"/>
  <c r="Z1817"/>
  <c r="AB1817" s="1"/>
  <c r="Z1818"/>
  <c r="AB1818" s="1"/>
  <c r="Z1819"/>
  <c r="AB1819" s="1"/>
  <c r="Z1820"/>
  <c r="AB1820" s="1"/>
  <c r="Z1821"/>
  <c r="AB1821" s="1"/>
  <c r="Z1822"/>
  <c r="AB1822" s="1"/>
  <c r="Z1823"/>
  <c r="AB1823" s="1"/>
  <c r="Z1824"/>
  <c r="AB1824" s="1"/>
  <c r="Z1825"/>
  <c r="AB1825" s="1"/>
  <c r="Z1826"/>
  <c r="AB1826" s="1"/>
  <c r="Z1827"/>
  <c r="AB1827" s="1"/>
  <c r="Z1828"/>
  <c r="AB1828" s="1"/>
  <c r="Z1829"/>
  <c r="AB1829" s="1"/>
  <c r="Z1830"/>
  <c r="AB1830" s="1"/>
  <c r="Z1831"/>
  <c r="AB1831" s="1"/>
  <c r="Z1832"/>
  <c r="AB1832" s="1"/>
  <c r="Z1833"/>
  <c r="AB1833" s="1"/>
  <c r="Z1834"/>
  <c r="AB1834" s="1"/>
  <c r="Z1835"/>
  <c r="AB1835" s="1"/>
  <c r="Z1836"/>
  <c r="AB1836" s="1"/>
  <c r="Z1837"/>
  <c r="AB1837" s="1"/>
  <c r="Z1838"/>
  <c r="AB1838" s="1"/>
  <c r="Z1839"/>
  <c r="AB1839" s="1"/>
  <c r="Z1840"/>
  <c r="AB1840" s="1"/>
  <c r="Z1841"/>
  <c r="AB1841" s="1"/>
  <c r="Z1842"/>
  <c r="AB1842" s="1"/>
  <c r="Z1843"/>
  <c r="AB1843" s="1"/>
  <c r="Z1844"/>
  <c r="AB1844" s="1"/>
  <c r="Z1845"/>
  <c r="AB1845" s="1"/>
  <c r="Z1846"/>
  <c r="AB1846" s="1"/>
  <c r="Z1847"/>
  <c r="AB1847" s="1"/>
  <c r="Z1848"/>
  <c r="AB1848" s="1"/>
  <c r="Z1849"/>
  <c r="AB1849" s="1"/>
  <c r="Z1850"/>
  <c r="AB1850" s="1"/>
  <c r="Z1851"/>
  <c r="AB1851" s="1"/>
  <c r="Z1852"/>
  <c r="AB1852" s="1"/>
  <c r="Z1853"/>
  <c r="AB1853" s="1"/>
  <c r="Z1854"/>
  <c r="AB1854" s="1"/>
  <c r="Z1855"/>
  <c r="AB1855" s="1"/>
  <c r="Z1856"/>
  <c r="AB1856" s="1"/>
  <c r="Z1857"/>
  <c r="AB1857" s="1"/>
  <c r="Z1858"/>
  <c r="AB1858" s="1"/>
  <c r="Z1859"/>
  <c r="AB1859" s="1"/>
  <c r="Z1860"/>
  <c r="AB1860" s="1"/>
  <c r="Z1861"/>
  <c r="AB1861" s="1"/>
  <c r="Z1862"/>
  <c r="AB1862" s="1"/>
  <c r="Z1863"/>
  <c r="AB1863" s="1"/>
  <c r="Z1864"/>
  <c r="AB1864" s="1"/>
  <c r="Z1865"/>
  <c r="AB1865" s="1"/>
  <c r="Z1866"/>
  <c r="AB1866" s="1"/>
  <c r="Z1867"/>
  <c r="AB1867" s="1"/>
  <c r="Z1868"/>
  <c r="AB1868" s="1"/>
  <c r="Z1869"/>
  <c r="AB1869" s="1"/>
  <c r="Z1870"/>
  <c r="AB1870" s="1"/>
  <c r="Z1871"/>
  <c r="AB1871" s="1"/>
  <c r="Z1872"/>
  <c r="AB1872" s="1"/>
  <c r="Z1873"/>
  <c r="AB1873" s="1"/>
  <c r="Z1874"/>
  <c r="AB1874" s="1"/>
  <c r="Z1875"/>
  <c r="AB1875" s="1"/>
  <c r="Z1876"/>
  <c r="AB1876" s="1"/>
  <c r="Z1877"/>
  <c r="AB1877" s="1"/>
  <c r="Z1878"/>
  <c r="AB1878" s="1"/>
  <c r="Z1879"/>
  <c r="AB1879" s="1"/>
  <c r="Z1880"/>
  <c r="AB1880" s="1"/>
  <c r="Z1881"/>
  <c r="AB1881" s="1"/>
  <c r="Z1882"/>
  <c r="AB1882" s="1"/>
  <c r="Z1883"/>
  <c r="AB1883" s="1"/>
  <c r="Z1884"/>
  <c r="AB1884" s="1"/>
  <c r="Z1885"/>
  <c r="AB1885" s="1"/>
  <c r="Z1886"/>
  <c r="AB1886" s="1"/>
  <c r="Z1887"/>
  <c r="AB1887" s="1"/>
  <c r="Z1888"/>
  <c r="AB1888" s="1"/>
  <c r="Z1889"/>
  <c r="AB1889" s="1"/>
  <c r="Z1890"/>
  <c r="AB1890" s="1"/>
  <c r="Z1891"/>
  <c r="AB1891" s="1"/>
  <c r="Z1892"/>
  <c r="AB1892" s="1"/>
  <c r="Z1893"/>
  <c r="AB1893" s="1"/>
  <c r="Z1894"/>
  <c r="AB1894" s="1"/>
  <c r="Z1895"/>
  <c r="AB1895" s="1"/>
  <c r="Z1896"/>
  <c r="AB1896" s="1"/>
  <c r="Z1897"/>
  <c r="AB1897" s="1"/>
  <c r="Z1898"/>
  <c r="AB1898" s="1"/>
  <c r="Z1899"/>
  <c r="AB1899" s="1"/>
  <c r="Z1900"/>
  <c r="AB1900" s="1"/>
  <c r="Z1901"/>
  <c r="AB1901" s="1"/>
  <c r="Z1902"/>
  <c r="AB1902" s="1"/>
  <c r="Z1903"/>
  <c r="AB1903" s="1"/>
  <c r="Z1904"/>
  <c r="AB1904" s="1"/>
  <c r="Z1905"/>
  <c r="AB1905" s="1"/>
  <c r="Z1906"/>
  <c r="AB1906" s="1"/>
  <c r="Z1907"/>
  <c r="AB1907" s="1"/>
  <c r="Z1908"/>
  <c r="AB1908" s="1"/>
  <c r="Z1909"/>
  <c r="AB1909" s="1"/>
  <c r="Z1910"/>
  <c r="AB1910" s="1"/>
  <c r="Z1911"/>
  <c r="AB1911" s="1"/>
  <c r="Z1912"/>
  <c r="AB1912" s="1"/>
  <c r="Z1913"/>
  <c r="AB1913" s="1"/>
  <c r="Z1914"/>
  <c r="AB1914" s="1"/>
  <c r="Z1915"/>
  <c r="AB1915" s="1"/>
  <c r="Z1916"/>
  <c r="AB1916" s="1"/>
  <c r="Z1917"/>
  <c r="AB1917" s="1"/>
  <c r="Z1918"/>
  <c r="AB1918" s="1"/>
  <c r="Z1919"/>
  <c r="AB1919" s="1"/>
  <c r="Z1920"/>
  <c r="AB1920" s="1"/>
  <c r="Z1921"/>
  <c r="AB1921" s="1"/>
  <c r="Z1922"/>
  <c r="AB1922" s="1"/>
  <c r="Z1923"/>
  <c r="AB1923" s="1"/>
  <c r="Z1924"/>
  <c r="AB1924" s="1"/>
  <c r="Z1925"/>
  <c r="AB1925" s="1"/>
  <c r="Z1926"/>
  <c r="AB1926" s="1"/>
  <c r="Z1927"/>
  <c r="AB1927" s="1"/>
  <c r="Z1928"/>
  <c r="AB1928" s="1"/>
  <c r="Z1929"/>
  <c r="AB1929" s="1"/>
  <c r="Z1930"/>
  <c r="AB1930" s="1"/>
  <c r="Z1931"/>
  <c r="AB1931" s="1"/>
  <c r="Z1932"/>
  <c r="AB1932" s="1"/>
  <c r="Z1933"/>
  <c r="AB1933" s="1"/>
  <c r="Z1934"/>
  <c r="AB1934" s="1"/>
  <c r="Z1935"/>
  <c r="AB1935" s="1"/>
  <c r="Z1936"/>
  <c r="AB1936" s="1"/>
  <c r="Z1937"/>
  <c r="AB1937" s="1"/>
  <c r="Z1938"/>
  <c r="AB1938" s="1"/>
  <c r="Z1939"/>
  <c r="AB1939" s="1"/>
  <c r="Z1940"/>
  <c r="AB1940" s="1"/>
  <c r="Z1941"/>
  <c r="AB1941" s="1"/>
  <c r="Z1942"/>
  <c r="AB1942" s="1"/>
  <c r="Z1943"/>
  <c r="AB1943" s="1"/>
  <c r="Z1944"/>
  <c r="AB1944" s="1"/>
  <c r="Z1945"/>
  <c r="AB1945" s="1"/>
  <c r="Z1946"/>
  <c r="AB1946" s="1"/>
  <c r="Z1947"/>
  <c r="AB1947" s="1"/>
  <c r="Z1948"/>
  <c r="AB1948" s="1"/>
  <c r="Z1949"/>
  <c r="AB1949" s="1"/>
  <c r="Z1950"/>
  <c r="AB1950" s="1"/>
  <c r="Z1951"/>
  <c r="AB1951" s="1"/>
  <c r="Z1952"/>
  <c r="AB1952" s="1"/>
  <c r="Z1953"/>
  <c r="AB1953" s="1"/>
  <c r="Z1954"/>
  <c r="AB1954" s="1"/>
  <c r="Z1955"/>
  <c r="AB1955" s="1"/>
  <c r="Z1956"/>
  <c r="AB1956" s="1"/>
  <c r="Z1957"/>
  <c r="AB1957" s="1"/>
  <c r="Z1958"/>
  <c r="AB1958" s="1"/>
  <c r="Z1959"/>
  <c r="AB1959" s="1"/>
  <c r="Z1960"/>
  <c r="AB1960" s="1"/>
  <c r="Z1961"/>
  <c r="AB1961" s="1"/>
  <c r="Z1962"/>
  <c r="AB1962" s="1"/>
  <c r="Z1963"/>
  <c r="AB1963" s="1"/>
  <c r="Z1964"/>
  <c r="AB1964" s="1"/>
  <c r="Z1965"/>
  <c r="AB1965" s="1"/>
  <c r="Z1966"/>
  <c r="AB1966" s="1"/>
  <c r="Z1967"/>
  <c r="AB1967" s="1"/>
  <c r="Z1968"/>
  <c r="AB1968" s="1"/>
  <c r="Z1969"/>
  <c r="AB1969" s="1"/>
  <c r="Z1970"/>
  <c r="AB1970" s="1"/>
  <c r="Z1971"/>
  <c r="AB1971" s="1"/>
  <c r="Z1972"/>
  <c r="AB1972" s="1"/>
  <c r="Z1973"/>
  <c r="AB1973" s="1"/>
  <c r="Z1974"/>
  <c r="AB1974" s="1"/>
  <c r="Z1975"/>
  <c r="AB1975" s="1"/>
  <c r="Z1976"/>
  <c r="AB1976" s="1"/>
  <c r="Z1977"/>
  <c r="AB1977" s="1"/>
  <c r="Z1978"/>
  <c r="AB1978" s="1"/>
  <c r="Z1979"/>
  <c r="AB1979" s="1"/>
  <c r="Z1980"/>
  <c r="AB1980" s="1"/>
  <c r="Z1981"/>
  <c r="AB1981" s="1"/>
  <c r="Z1982"/>
  <c r="AB1982" s="1"/>
  <c r="Z1983"/>
  <c r="AB1983" s="1"/>
  <c r="Z1984"/>
  <c r="AB1984" s="1"/>
  <c r="Z1985"/>
  <c r="AB1985" s="1"/>
  <c r="Z1986"/>
  <c r="AB1986" s="1"/>
  <c r="Z1987"/>
  <c r="AB1987" s="1"/>
  <c r="Z1988"/>
  <c r="AB1988" s="1"/>
  <c r="Z1989"/>
  <c r="AB1989" s="1"/>
  <c r="Z1990"/>
  <c r="AB1990" s="1"/>
  <c r="Z1991"/>
  <c r="AB1991" s="1"/>
  <c r="Z1992"/>
  <c r="AB1992" s="1"/>
  <c r="Z1993"/>
  <c r="AB1993" s="1"/>
  <c r="Z1994"/>
  <c r="AB1994" s="1"/>
  <c r="Z1995"/>
  <c r="AB1995" s="1"/>
  <c r="Z1996"/>
  <c r="AB1996" s="1"/>
  <c r="Z1997"/>
  <c r="AB1997" s="1"/>
  <c r="Z1998"/>
  <c r="AB1998" s="1"/>
  <c r="Z1999"/>
  <c r="AB1999" s="1"/>
  <c r="Z2000"/>
  <c r="AB2000" s="1"/>
  <c r="P2001"/>
  <c r="AB2001" s="1"/>
  <c r="Z2001"/>
  <c r="P2002"/>
  <c r="AB2002" s="1"/>
  <c r="Z2002"/>
  <c r="Z2003"/>
  <c r="AB2003" s="1"/>
  <c r="P2004"/>
  <c r="AB2004" s="1"/>
  <c r="Z2004"/>
  <c r="Z2005"/>
  <c r="Z2006"/>
  <c r="AB2006" s="1"/>
  <c r="Z2007"/>
  <c r="AB2007" s="1"/>
  <c r="Z2008"/>
  <c r="AB2008" s="1"/>
  <c r="Z2009"/>
  <c r="Z2010"/>
  <c r="AB2010" s="1"/>
  <c r="Z2011"/>
  <c r="AB2011" s="1"/>
  <c r="Z2012"/>
  <c r="AB2012" s="1"/>
  <c r="Z2013"/>
  <c r="Z2014"/>
  <c r="AB2014" s="1"/>
  <c r="Z2015"/>
  <c r="AB2015" s="1"/>
  <c r="Z2016"/>
  <c r="AB2016" s="1"/>
  <c r="Z2017"/>
  <c r="Z2018"/>
  <c r="AB2018" s="1"/>
  <c r="Z2019"/>
  <c r="AB2019" s="1"/>
  <c r="Z2020"/>
  <c r="AB2020" s="1"/>
  <c r="Z2021"/>
  <c r="Z2022"/>
  <c r="AB2022" s="1"/>
  <c r="Z2023"/>
  <c r="AB2023" s="1"/>
  <c r="Z2024"/>
  <c r="AB2024" s="1"/>
  <c r="Z2025"/>
  <c r="Z2026"/>
  <c r="AB2026" s="1"/>
  <c r="Z2027"/>
  <c r="AB2027" s="1"/>
  <c r="Z2028"/>
  <c r="AB2028" s="1"/>
  <c r="Z2029"/>
  <c r="Z2030"/>
  <c r="AB2030" s="1"/>
  <c r="P2031"/>
  <c r="AB2031" s="1"/>
  <c r="Z2031"/>
  <c r="P2032"/>
  <c r="AB2032" s="1"/>
  <c r="Z2032"/>
  <c r="P2033"/>
  <c r="Z2033"/>
  <c r="Z2034"/>
  <c r="AB2034" s="1"/>
  <c r="P2035"/>
  <c r="AB2035" s="1"/>
  <c r="Z2035"/>
  <c r="P2036"/>
  <c r="AB2036" s="1"/>
  <c r="Z2036"/>
  <c r="Z2037"/>
  <c r="AB2037" s="1"/>
  <c r="Z2038"/>
  <c r="AB2038" s="1"/>
  <c r="Z2039"/>
  <c r="AB2039" s="1"/>
  <c r="Z2040"/>
  <c r="AB2040" s="1"/>
  <c r="P2041"/>
  <c r="AB2041" s="1"/>
  <c r="Z2041"/>
  <c r="Z2042"/>
  <c r="AB2042" s="1"/>
  <c r="Z2043"/>
  <c r="AB2043" s="1"/>
  <c r="Z2044"/>
  <c r="AB2044" s="1"/>
  <c r="Z2045"/>
  <c r="Z2046"/>
  <c r="AB2046" s="1"/>
  <c r="Z2047"/>
  <c r="AB2047" s="1"/>
  <c r="Z2048"/>
  <c r="AB2048" s="1"/>
  <c r="Z2049"/>
  <c r="Z2050"/>
  <c r="AB2050" s="1"/>
  <c r="Z2051"/>
  <c r="AB2051" s="1"/>
  <c r="Z2052"/>
  <c r="AB2052" s="1"/>
  <c r="Z2053"/>
  <c r="Z2054"/>
  <c r="AB2054" s="1"/>
  <c r="Z2055"/>
  <c r="AB2055" s="1"/>
  <c r="Z2056"/>
  <c r="AB2056" s="1"/>
  <c r="Z2057"/>
  <c r="Z2058"/>
  <c r="AB2058" s="1"/>
  <c r="Z2059"/>
  <c r="AB2059" s="1"/>
  <c r="Z2060"/>
  <c r="AB2060" s="1"/>
  <c r="Z2061"/>
  <c r="Z2062"/>
  <c r="AB2062" s="1"/>
  <c r="Z2063"/>
  <c r="AB2063" s="1"/>
  <c r="Z2064"/>
  <c r="AB2064" s="1"/>
  <c r="Z2065"/>
  <c r="Z2066"/>
  <c r="AB2066" s="1"/>
  <c r="Z2067"/>
  <c r="AB2067" s="1"/>
  <c r="Z2068"/>
  <c r="AB2068" s="1"/>
  <c r="Z2069"/>
  <c r="Z2070"/>
  <c r="AB2070" s="1"/>
  <c r="Z2071"/>
  <c r="AB2071" s="1"/>
  <c r="Z2072"/>
  <c r="AB2072" s="1"/>
  <c r="Z2073"/>
  <c r="AB2089"/>
  <c r="AB2093"/>
  <c r="AB2097"/>
  <c r="AB2101"/>
  <c r="AB2105"/>
  <c r="AB2109"/>
  <c r="AB2113"/>
  <c r="AB2117"/>
  <c r="AB2121"/>
  <c r="AB2125"/>
  <c r="AB2129"/>
  <c r="AB2133"/>
  <c r="AB2137"/>
  <c r="AB2141"/>
  <c r="AB2145"/>
  <c r="AB2149"/>
  <c r="AB2153"/>
  <c r="AB2157"/>
  <c r="AB2161"/>
  <c r="AB2165"/>
  <c r="AB2169"/>
  <c r="AB2173"/>
  <c r="AB2177"/>
  <c r="AB2314"/>
  <c r="AB2335"/>
  <c r="AB2343"/>
  <c r="AB2375"/>
  <c r="AB2383"/>
  <c r="AB2389"/>
  <c r="AB2397"/>
  <c r="AB2405"/>
  <c r="AB1789"/>
  <c r="V2073"/>
  <c r="V2074"/>
  <c r="AB2074" s="1"/>
  <c r="AB2076"/>
  <c r="Z2077"/>
  <c r="AB2077" s="1"/>
  <c r="V2078"/>
  <c r="AB2078" s="1"/>
  <c r="AB2080"/>
  <c r="Z2081"/>
  <c r="AB2081" s="1"/>
  <c r="AB2084"/>
  <c r="AB2088"/>
  <c r="AB2092"/>
  <c r="AB2096"/>
  <c r="AB2100"/>
  <c r="AB2104"/>
  <c r="AB2108"/>
  <c r="AB2112"/>
  <c r="AB2116"/>
  <c r="AB2120"/>
  <c r="AB2124"/>
  <c r="AB2128"/>
  <c r="AB2132"/>
  <c r="AB2136"/>
  <c r="AB2140"/>
  <c r="AB2144"/>
  <c r="AB2148"/>
  <c r="AB2152"/>
  <c r="AB2156"/>
  <c r="AB2160"/>
  <c r="AB2164"/>
  <c r="AB2168"/>
  <c r="AB2172"/>
  <c r="AB2176"/>
  <c r="AB2179"/>
  <c r="AB2187"/>
  <c r="AB2195"/>
  <c r="AB2203"/>
  <c r="AB2211"/>
  <c r="AB2219"/>
  <c r="AB2227"/>
  <c r="AB2235"/>
  <c r="AB2243"/>
  <c r="AB2251"/>
  <c r="AB2259"/>
  <c r="AB2267"/>
  <c r="AB2275"/>
  <c r="AB2283"/>
  <c r="AB2291"/>
  <c r="AB2299"/>
  <c r="AB2307"/>
  <c r="AB2417"/>
  <c r="AB2425"/>
  <c r="M2179"/>
  <c r="M2181"/>
  <c r="M2183"/>
  <c r="AB2183" s="1"/>
  <c r="M2185"/>
  <c r="AB2185" s="1"/>
  <c r="M2187"/>
  <c r="M2189"/>
  <c r="M2191"/>
  <c r="AB2191" s="1"/>
  <c r="M2193"/>
  <c r="AB2193" s="1"/>
  <c r="M2195"/>
  <c r="M2197"/>
  <c r="M2199"/>
  <c r="AB2199" s="1"/>
  <c r="M2201"/>
  <c r="AB2201" s="1"/>
  <c r="M2203"/>
  <c r="M2205"/>
  <c r="M2207"/>
  <c r="AB2207" s="1"/>
  <c r="M2209"/>
  <c r="AB2209" s="1"/>
  <c r="M2211"/>
  <c r="M2213"/>
  <c r="M2215"/>
  <c r="AB2215" s="1"/>
  <c r="M2217"/>
  <c r="AB2217" s="1"/>
  <c r="M2219"/>
  <c r="M2221"/>
  <c r="M2223"/>
  <c r="AB2223" s="1"/>
  <c r="M2225"/>
  <c r="AB2225" s="1"/>
  <c r="M2227"/>
  <c r="M2229"/>
  <c r="M2231"/>
  <c r="AB2231" s="1"/>
  <c r="M2233"/>
  <c r="AB2233" s="1"/>
  <c r="M2235"/>
  <c r="M2237"/>
  <c r="M2239"/>
  <c r="AB2239" s="1"/>
  <c r="M2241"/>
  <c r="AB2241" s="1"/>
  <c r="M2243"/>
  <c r="M2245"/>
  <c r="M2247"/>
  <c r="AB2247" s="1"/>
  <c r="M2249"/>
  <c r="AB2249" s="1"/>
  <c r="M2251"/>
  <c r="M2253"/>
  <c r="M2255"/>
  <c r="AB2255" s="1"/>
  <c r="M2257"/>
  <c r="AB2257" s="1"/>
  <c r="M2259"/>
  <c r="M2261"/>
  <c r="M2263"/>
  <c r="AB2263" s="1"/>
  <c r="M2265"/>
  <c r="AB2265" s="1"/>
  <c r="M2267"/>
  <c r="M2269"/>
  <c r="M2271"/>
  <c r="AB2271" s="1"/>
  <c r="M2273"/>
  <c r="AB2273" s="1"/>
  <c r="M2275"/>
  <c r="M2277"/>
  <c r="M2279"/>
  <c r="AB2279" s="1"/>
  <c r="M2281"/>
  <c r="AB2281" s="1"/>
  <c r="M2283"/>
  <c r="M2285"/>
  <c r="M2287"/>
  <c r="AB2287" s="1"/>
  <c r="M2289"/>
  <c r="AB2289" s="1"/>
  <c r="M2291"/>
  <c r="M2293"/>
  <c r="M2295"/>
  <c r="AB2295" s="1"/>
  <c r="M2297"/>
  <c r="AB2297" s="1"/>
  <c r="M2299"/>
  <c r="M2301"/>
  <c r="M2303"/>
  <c r="AB2303" s="1"/>
  <c r="M2305"/>
  <c r="AB2305" s="1"/>
  <c r="M2307"/>
  <c r="M2309"/>
  <c r="M2311"/>
  <c r="AB2311" s="1"/>
  <c r="M2313"/>
  <c r="AB2313" s="1"/>
  <c r="M2315"/>
  <c r="AB2315" s="1"/>
  <c r="M2317"/>
  <c r="M2319"/>
  <c r="AB2319" s="1"/>
  <c r="M2321"/>
  <c r="AB2321" s="1"/>
  <c r="M2323"/>
  <c r="AB2323" s="1"/>
  <c r="M2325"/>
  <c r="AB2325" s="1"/>
  <c r="M2327"/>
  <c r="AB2327" s="1"/>
  <c r="M2329"/>
  <c r="AB2329" s="1"/>
  <c r="M2331"/>
  <c r="AB2331" s="1"/>
  <c r="M2333"/>
  <c r="AB2333" s="1"/>
  <c r="M2335"/>
  <c r="M2337"/>
  <c r="AB2337" s="1"/>
  <c r="M2339"/>
  <c r="AB2339" s="1"/>
  <c r="M2341"/>
  <c r="AB2341" s="1"/>
  <c r="M2343"/>
  <c r="M2345"/>
  <c r="AB2345" s="1"/>
  <c r="M2347"/>
  <c r="AB2347" s="1"/>
  <c r="M2349"/>
  <c r="AB2349" s="1"/>
  <c r="M2351"/>
  <c r="AB2351" s="1"/>
  <c r="M2353"/>
  <c r="AB2353" s="1"/>
  <c r="M2355"/>
  <c r="AB2355" s="1"/>
  <c r="M2357"/>
  <c r="AB2357" s="1"/>
  <c r="M2359"/>
  <c r="AB2359" s="1"/>
  <c r="M2361"/>
  <c r="AB2361" s="1"/>
  <c r="M2363"/>
  <c r="AB2363" s="1"/>
  <c r="M2365"/>
  <c r="AB2365" s="1"/>
  <c r="M2367"/>
  <c r="AB2367" s="1"/>
  <c r="M2369"/>
  <c r="AB2369" s="1"/>
  <c r="M2371"/>
  <c r="AB2371" s="1"/>
  <c r="M2373"/>
  <c r="AB2373" s="1"/>
  <c r="M2375"/>
  <c r="M2377"/>
  <c r="AB2377" s="1"/>
  <c r="M2379"/>
  <c r="AB2379" s="1"/>
  <c r="M2381"/>
  <c r="AB2381" s="1"/>
  <c r="M2383"/>
  <c r="M2385"/>
  <c r="AB2385" s="1"/>
  <c r="M2387"/>
  <c r="AB2387" s="1"/>
  <c r="M2389"/>
  <c r="M2391"/>
  <c r="AB2391" s="1"/>
  <c r="M2393"/>
  <c r="AB2393" s="1"/>
  <c r="M2395"/>
  <c r="AB2395" s="1"/>
  <c r="M2397"/>
  <c r="M2399"/>
  <c r="AB2399" s="1"/>
  <c r="M2401"/>
  <c r="AB2401" s="1"/>
  <c r="M2403"/>
  <c r="AB2403" s="1"/>
  <c r="M2405"/>
  <c r="M2408"/>
  <c r="AB2408" s="1"/>
  <c r="M2412"/>
  <c r="AB2412" s="1"/>
  <c r="M2416"/>
  <c r="AB2416" s="1"/>
  <c r="M2420"/>
  <c r="AB2420" s="1"/>
  <c r="M2424"/>
  <c r="AB2424" s="1"/>
  <c r="M2428"/>
  <c r="AB2428" s="1"/>
  <c r="AB2432"/>
  <c r="AB2436"/>
  <c r="AB2440"/>
  <c r="AB2444"/>
  <c r="AB2448"/>
  <c r="AB2452"/>
  <c r="AB2456"/>
  <c r="AB2460"/>
  <c r="AB2464"/>
  <c r="AB2468"/>
  <c r="AB2472"/>
  <c r="AB2476"/>
  <c r="AB2480"/>
  <c r="AB2484"/>
  <c r="AB2488"/>
  <c r="AB2492"/>
  <c r="AB2496"/>
  <c r="AB2500"/>
  <c r="AB2504"/>
  <c r="AB2508"/>
  <c r="AB2512"/>
  <c r="AB2516"/>
  <c r="AB2520"/>
  <c r="AB2524"/>
  <c r="AB2528"/>
  <c r="AB2532"/>
  <c r="AB2536"/>
  <c r="AB2540"/>
  <c r="AB2544"/>
  <c r="AB2548"/>
  <c r="AB2552"/>
  <c r="AB2556"/>
  <c r="AB2560"/>
  <c r="AB2564"/>
  <c r="AB2568"/>
  <c r="AB2572"/>
  <c r="AB2576"/>
  <c r="AB2580"/>
  <c r="AB2584"/>
  <c r="AB2588"/>
  <c r="AB2592"/>
  <c r="AB2596"/>
  <c r="AB2600"/>
  <c r="AB2604"/>
  <c r="AB2608"/>
  <c r="AB2612"/>
  <c r="AB2616"/>
  <c r="AB2620"/>
  <c r="AB2624"/>
  <c r="AB2628"/>
  <c r="AB2632"/>
  <c r="AB2636"/>
  <c r="AB2640"/>
  <c r="AB2644"/>
  <c r="AB2648"/>
  <c r="AB2652"/>
  <c r="AB2656"/>
  <c r="AB2660"/>
  <c r="AB2664"/>
  <c r="AB2668"/>
  <c r="AB2672"/>
  <c r="AB2676"/>
  <c r="AB2680"/>
  <c r="AB2684"/>
  <c r="AB2688"/>
  <c r="AB2692"/>
  <c r="AB2696"/>
  <c r="AB2700"/>
  <c r="AB2704"/>
  <c r="AB2708"/>
  <c r="AB2712"/>
  <c r="AB2716"/>
  <c r="AB2720"/>
  <c r="AB2724"/>
  <c r="AB2728"/>
  <c r="AB2901"/>
  <c r="AB3019"/>
  <c r="AB3027"/>
  <c r="AB3035"/>
  <c r="AB3043"/>
  <c r="AB3051"/>
  <c r="AB2736"/>
  <c r="AB2744"/>
  <c r="AB2752"/>
  <c r="AB2760"/>
  <c r="AB2768"/>
  <c r="AB2776"/>
  <c r="AB2784"/>
  <c r="AB2792"/>
  <c r="AB2800"/>
  <c r="AB2808"/>
  <c r="AB2816"/>
  <c r="AB2824"/>
  <c r="AB2832"/>
  <c r="AB2840"/>
  <c r="AB2848"/>
  <c r="AB2856"/>
  <c r="AB2864"/>
  <c r="AB2872"/>
  <c r="AB2880"/>
  <c r="AB2888"/>
  <c r="AB2896"/>
  <c r="AB3061"/>
  <c r="AB3077"/>
  <c r="AB3093"/>
  <c r="AB3109"/>
  <c r="AB3125"/>
  <c r="AB3141"/>
  <c r="AB3157"/>
  <c r="AB3173"/>
  <c r="AB3189"/>
  <c r="M2180"/>
  <c r="AB2180" s="1"/>
  <c r="M2182"/>
  <c r="AB2182" s="1"/>
  <c r="M2184"/>
  <c r="AB2184" s="1"/>
  <c r="M2186"/>
  <c r="AB2186" s="1"/>
  <c r="M2188"/>
  <c r="AB2188" s="1"/>
  <c r="M2190"/>
  <c r="AB2190" s="1"/>
  <c r="M2192"/>
  <c r="AB2192" s="1"/>
  <c r="M2194"/>
  <c r="AB2194" s="1"/>
  <c r="M2196"/>
  <c r="AB2196" s="1"/>
  <c r="M2198"/>
  <c r="AB2198" s="1"/>
  <c r="M2200"/>
  <c r="AB2200" s="1"/>
  <c r="M2202"/>
  <c r="AB2202" s="1"/>
  <c r="M2204"/>
  <c r="AB2204" s="1"/>
  <c r="M2206"/>
  <c r="AB2206" s="1"/>
  <c r="M2208"/>
  <c r="AB2208" s="1"/>
  <c r="M2210"/>
  <c r="AB2210" s="1"/>
  <c r="M2212"/>
  <c r="AB2212" s="1"/>
  <c r="M2214"/>
  <c r="AB2214" s="1"/>
  <c r="M2216"/>
  <c r="AB2216" s="1"/>
  <c r="M2218"/>
  <c r="AB2218" s="1"/>
  <c r="M2220"/>
  <c r="AB2220" s="1"/>
  <c r="M2222"/>
  <c r="AB2222" s="1"/>
  <c r="M2224"/>
  <c r="AB2224" s="1"/>
  <c r="M2226"/>
  <c r="AB2226" s="1"/>
  <c r="M2228"/>
  <c r="AB2228" s="1"/>
  <c r="M2230"/>
  <c r="AB2230" s="1"/>
  <c r="M2232"/>
  <c r="AB2232" s="1"/>
  <c r="M2234"/>
  <c r="AB2234" s="1"/>
  <c r="M2236"/>
  <c r="AB2236" s="1"/>
  <c r="M2238"/>
  <c r="AB2238" s="1"/>
  <c r="M2240"/>
  <c r="AB2240" s="1"/>
  <c r="M2242"/>
  <c r="AB2242" s="1"/>
  <c r="M2244"/>
  <c r="AB2244" s="1"/>
  <c r="M2246"/>
  <c r="AB2246" s="1"/>
  <c r="M2248"/>
  <c r="AB2248" s="1"/>
  <c r="M2250"/>
  <c r="AB2250" s="1"/>
  <c r="M2252"/>
  <c r="AB2252" s="1"/>
  <c r="M2254"/>
  <c r="AB2254" s="1"/>
  <c r="M2256"/>
  <c r="AB2256" s="1"/>
  <c r="M2258"/>
  <c r="AB2258" s="1"/>
  <c r="M2260"/>
  <c r="AB2260" s="1"/>
  <c r="M2262"/>
  <c r="AB2262" s="1"/>
  <c r="M2264"/>
  <c r="AB2264" s="1"/>
  <c r="M2266"/>
  <c r="AB2266" s="1"/>
  <c r="M2268"/>
  <c r="AB2268" s="1"/>
  <c r="M2270"/>
  <c r="AB2270" s="1"/>
  <c r="M2272"/>
  <c r="AB2272" s="1"/>
  <c r="M2274"/>
  <c r="AB2274" s="1"/>
  <c r="M2276"/>
  <c r="AB2276" s="1"/>
  <c r="M2278"/>
  <c r="AB2278" s="1"/>
  <c r="M2280"/>
  <c r="AB2280" s="1"/>
  <c r="M2282"/>
  <c r="AB2282" s="1"/>
  <c r="M2284"/>
  <c r="AB2284" s="1"/>
  <c r="M2286"/>
  <c r="AB2286" s="1"/>
  <c r="M2288"/>
  <c r="AB2288" s="1"/>
  <c r="M2290"/>
  <c r="AB2290" s="1"/>
  <c r="M2292"/>
  <c r="AB2292" s="1"/>
  <c r="M2294"/>
  <c r="AB2294" s="1"/>
  <c r="M2296"/>
  <c r="AB2296" s="1"/>
  <c r="M2298"/>
  <c r="AB2298" s="1"/>
  <c r="M2300"/>
  <c r="AB2300" s="1"/>
  <c r="M2302"/>
  <c r="AB2302" s="1"/>
  <c r="M2304"/>
  <c r="AB2304" s="1"/>
  <c r="M2306"/>
  <c r="AB2306" s="1"/>
  <c r="M2308"/>
  <c r="AB2308" s="1"/>
  <c r="M2310"/>
  <c r="AB2310" s="1"/>
  <c r="M2312"/>
  <c r="AB2312" s="1"/>
  <c r="M2314"/>
  <c r="M2316"/>
  <c r="AB2316" s="1"/>
  <c r="M2318"/>
  <c r="AB2318" s="1"/>
  <c r="M2320"/>
  <c r="AB2320" s="1"/>
  <c r="M2322"/>
  <c r="AB2322" s="1"/>
  <c r="M2324"/>
  <c r="M2326"/>
  <c r="AB2326" s="1"/>
  <c r="M2328"/>
  <c r="AB2328" s="1"/>
  <c r="M2330"/>
  <c r="AB2330" s="1"/>
  <c r="M2332"/>
  <c r="AB2332" s="1"/>
  <c r="M2334"/>
  <c r="AB2334" s="1"/>
  <c r="M2336"/>
  <c r="AB2336" s="1"/>
  <c r="M2338"/>
  <c r="AB2338" s="1"/>
  <c r="M2340"/>
  <c r="AB2340" s="1"/>
  <c r="M2342"/>
  <c r="AB2342" s="1"/>
  <c r="M2344"/>
  <c r="AB2344" s="1"/>
  <c r="M2346"/>
  <c r="AB2346" s="1"/>
  <c r="M2348"/>
  <c r="AB2348" s="1"/>
  <c r="M2350"/>
  <c r="M2352"/>
  <c r="AB2352" s="1"/>
  <c r="M2354"/>
  <c r="M2356"/>
  <c r="AB2356" s="1"/>
  <c r="M2358"/>
  <c r="M2360"/>
  <c r="AB2360" s="1"/>
  <c r="M2362"/>
  <c r="AB2362" s="1"/>
  <c r="M2364"/>
  <c r="AB2364" s="1"/>
  <c r="M2366"/>
  <c r="M2368"/>
  <c r="AB2368" s="1"/>
  <c r="M2370"/>
  <c r="AB2370" s="1"/>
  <c r="M2372"/>
  <c r="AB2372" s="1"/>
  <c r="M2374"/>
  <c r="AB2374" s="1"/>
  <c r="M2376"/>
  <c r="AB2376" s="1"/>
  <c r="M2378"/>
  <c r="AB2378" s="1"/>
  <c r="M2380"/>
  <c r="AB2380" s="1"/>
  <c r="M2382"/>
  <c r="AB2382" s="1"/>
  <c r="M2384"/>
  <c r="AB2384" s="1"/>
  <c r="M2386"/>
  <c r="M2388"/>
  <c r="AB2388" s="1"/>
  <c r="M2390"/>
  <c r="AB2390" s="1"/>
  <c r="M2392"/>
  <c r="AB2392" s="1"/>
  <c r="M2394"/>
  <c r="M2396"/>
  <c r="AB2396" s="1"/>
  <c r="M2398"/>
  <c r="AB2398" s="1"/>
  <c r="M2400"/>
  <c r="AB2400" s="1"/>
  <c r="M2402"/>
  <c r="M2404"/>
  <c r="AB2404" s="1"/>
  <c r="M2406"/>
  <c r="AB2406" s="1"/>
  <c r="M2410"/>
  <c r="AB2410" s="1"/>
  <c r="M2414"/>
  <c r="AB2414" s="1"/>
  <c r="M2418"/>
  <c r="AB2418" s="1"/>
  <c r="M2422"/>
  <c r="AB2422" s="1"/>
  <c r="M2426"/>
  <c r="AB2426" s="1"/>
  <c r="AB2429"/>
  <c r="AB2430"/>
  <c r="AB2434"/>
  <c r="AB2438"/>
  <c r="AB2442"/>
  <c r="AB2446"/>
  <c r="AB2450"/>
  <c r="AB2454"/>
  <c r="AB2458"/>
  <c r="AB2462"/>
  <c r="AB2466"/>
  <c r="AB2470"/>
  <c r="AB2474"/>
  <c r="AB2478"/>
  <c r="AB2482"/>
  <c r="AB2486"/>
  <c r="AB2490"/>
  <c r="AB2494"/>
  <c r="AB2498"/>
  <c r="AB2502"/>
  <c r="AB2506"/>
  <c r="AB2510"/>
  <c r="AB2514"/>
  <c r="AB2518"/>
  <c r="AB2522"/>
  <c r="AB2526"/>
  <c r="AB2530"/>
  <c r="AB2534"/>
  <c r="AB2538"/>
  <c r="AB2542"/>
  <c r="AB2546"/>
  <c r="AB2550"/>
  <c r="AB2554"/>
  <c r="AB2558"/>
  <c r="AB2562"/>
  <c r="AB2566"/>
  <c r="AB2570"/>
  <c r="AB2574"/>
  <c r="AB2578"/>
  <c r="AB2582"/>
  <c r="AB2586"/>
  <c r="AB2590"/>
  <c r="AB2594"/>
  <c r="AB2598"/>
  <c r="AB2602"/>
  <c r="AB2606"/>
  <c r="AB2610"/>
  <c r="AB2614"/>
  <c r="AB2618"/>
  <c r="AB2622"/>
  <c r="AB2626"/>
  <c r="AB2630"/>
  <c r="AB2634"/>
  <c r="AB2638"/>
  <c r="AB2642"/>
  <c r="AB2646"/>
  <c r="AB2650"/>
  <c r="AB2654"/>
  <c r="AB2658"/>
  <c r="AB2662"/>
  <c r="AB2666"/>
  <c r="AB2670"/>
  <c r="AB2674"/>
  <c r="AB2678"/>
  <c r="AB2682"/>
  <c r="AB2686"/>
  <c r="AB2690"/>
  <c r="AB2694"/>
  <c r="AB2698"/>
  <c r="AB2702"/>
  <c r="AB2706"/>
  <c r="AB2710"/>
  <c r="AB2714"/>
  <c r="AB2718"/>
  <c r="AB2722"/>
  <c r="AB2726"/>
  <c r="AB2730"/>
  <c r="AB2906"/>
  <c r="AB2914"/>
  <c r="AB2920"/>
  <c r="AB3015"/>
  <c r="AB3023"/>
  <c r="AB3031"/>
  <c r="AB3039"/>
  <c r="AB3047"/>
  <c r="AB2738"/>
  <c r="AB2746"/>
  <c r="AB2754"/>
  <c r="AB2762"/>
  <c r="AB2770"/>
  <c r="AB2778"/>
  <c r="AB2786"/>
  <c r="AB2794"/>
  <c r="AB2802"/>
  <c r="AB2810"/>
  <c r="AB2818"/>
  <c r="AB2826"/>
  <c r="AB2834"/>
  <c r="AB2842"/>
  <c r="AB2850"/>
  <c r="AB2858"/>
  <c r="AB2866"/>
  <c r="AB2874"/>
  <c r="AB2882"/>
  <c r="AB2890"/>
  <c r="AB2898"/>
  <c r="AB2928"/>
  <c r="AB2934"/>
  <c r="AB2942"/>
  <c r="AB2950"/>
  <c r="AB2958"/>
  <c r="AB2966"/>
  <c r="AB2974"/>
  <c r="AB2982"/>
  <c r="AB2990"/>
  <c r="AB2998"/>
  <c r="AB3006"/>
  <c r="AB3016"/>
  <c r="AB3048"/>
  <c r="M2731"/>
  <c r="AB2731" s="1"/>
  <c r="M2733"/>
  <c r="AB2733" s="1"/>
  <c r="M2735"/>
  <c r="AB2735" s="1"/>
  <c r="M2737"/>
  <c r="AB2737" s="1"/>
  <c r="M2739"/>
  <c r="AB2739" s="1"/>
  <c r="M2741"/>
  <c r="AB2741" s="1"/>
  <c r="M2743"/>
  <c r="AB2743" s="1"/>
  <c r="M2745"/>
  <c r="AB2745" s="1"/>
  <c r="M2747"/>
  <c r="AB2747" s="1"/>
  <c r="M2749"/>
  <c r="AB2749" s="1"/>
  <c r="M2751"/>
  <c r="AB2751" s="1"/>
  <c r="M2753"/>
  <c r="AB2753" s="1"/>
  <c r="M2755"/>
  <c r="AB2755" s="1"/>
  <c r="M2757"/>
  <c r="AB2757" s="1"/>
  <c r="M2759"/>
  <c r="AB2759" s="1"/>
  <c r="M2761"/>
  <c r="AB2761" s="1"/>
  <c r="M2763"/>
  <c r="AB2763" s="1"/>
  <c r="M2765"/>
  <c r="AB2765" s="1"/>
  <c r="M2767"/>
  <c r="AB2767" s="1"/>
  <c r="M2769"/>
  <c r="AB2769" s="1"/>
  <c r="M2771"/>
  <c r="AB2771" s="1"/>
  <c r="M2773"/>
  <c r="AB2773" s="1"/>
  <c r="M2775"/>
  <c r="AB2775" s="1"/>
  <c r="M2777"/>
  <c r="AB2777" s="1"/>
  <c r="M2779"/>
  <c r="AB2779" s="1"/>
  <c r="M2781"/>
  <c r="AB2781" s="1"/>
  <c r="M2783"/>
  <c r="AB2783" s="1"/>
  <c r="M2785"/>
  <c r="AB2785" s="1"/>
  <c r="M2787"/>
  <c r="AB2787" s="1"/>
  <c r="M2789"/>
  <c r="AB2789" s="1"/>
  <c r="M2791"/>
  <c r="AB2791" s="1"/>
  <c r="M2793"/>
  <c r="AB2793" s="1"/>
  <c r="M2795"/>
  <c r="AB2795" s="1"/>
  <c r="M2797"/>
  <c r="AB2797" s="1"/>
  <c r="M2799"/>
  <c r="AB2799" s="1"/>
  <c r="M2801"/>
  <c r="AB2801" s="1"/>
  <c r="M2803"/>
  <c r="AB2803" s="1"/>
  <c r="M2805"/>
  <c r="AB2805" s="1"/>
  <c r="M2807"/>
  <c r="AB2807" s="1"/>
  <c r="M2809"/>
  <c r="AB2809" s="1"/>
  <c r="M2811"/>
  <c r="AB2811" s="1"/>
  <c r="M2813"/>
  <c r="AB2813" s="1"/>
  <c r="M2815"/>
  <c r="AB2815" s="1"/>
  <c r="M2817"/>
  <c r="AB2817" s="1"/>
  <c r="M2819"/>
  <c r="AB2819" s="1"/>
  <c r="M2821"/>
  <c r="AB2821" s="1"/>
  <c r="M2823"/>
  <c r="AB2823" s="1"/>
  <c r="M2825"/>
  <c r="AB2825" s="1"/>
  <c r="M2827"/>
  <c r="AB2827" s="1"/>
  <c r="M2829"/>
  <c r="AB2829" s="1"/>
  <c r="M2831"/>
  <c r="AB2831" s="1"/>
  <c r="M2833"/>
  <c r="AB2833" s="1"/>
  <c r="M2835"/>
  <c r="AB2835" s="1"/>
  <c r="M2837"/>
  <c r="AB2837" s="1"/>
  <c r="M2839"/>
  <c r="AB2839" s="1"/>
  <c r="M2841"/>
  <c r="AB2841" s="1"/>
  <c r="M2843"/>
  <c r="AB2843" s="1"/>
  <c r="M2845"/>
  <c r="AB2845" s="1"/>
  <c r="M2847"/>
  <c r="AB2847" s="1"/>
  <c r="M2849"/>
  <c r="AB2849" s="1"/>
  <c r="M2851"/>
  <c r="AB2851" s="1"/>
  <c r="M2853"/>
  <c r="AB2853" s="1"/>
  <c r="M2855"/>
  <c r="AB2855" s="1"/>
  <c r="M2857"/>
  <c r="AB2857" s="1"/>
  <c r="M2859"/>
  <c r="AB2859" s="1"/>
  <c r="M2861"/>
  <c r="AB2861" s="1"/>
  <c r="M2863"/>
  <c r="AB2863" s="1"/>
  <c r="M2865"/>
  <c r="AB2865" s="1"/>
  <c r="M2867"/>
  <c r="AB2867" s="1"/>
  <c r="M2869"/>
  <c r="AB2869" s="1"/>
  <c r="M2871"/>
  <c r="AB2871" s="1"/>
  <c r="M2873"/>
  <c r="AB2873" s="1"/>
  <c r="M2875"/>
  <c r="AB2875" s="1"/>
  <c r="M2877"/>
  <c r="AB2877" s="1"/>
  <c r="M2879"/>
  <c r="AB2879" s="1"/>
  <c r="M2881"/>
  <c r="AB2881" s="1"/>
  <c r="M2883"/>
  <c r="AB2883" s="1"/>
  <c r="M2885"/>
  <c r="AB2885" s="1"/>
  <c r="M2887"/>
  <c r="AB2887" s="1"/>
  <c r="M2889"/>
  <c r="AB2889" s="1"/>
  <c r="M2891"/>
  <c r="AB2891" s="1"/>
  <c r="M2893"/>
  <c r="AB2893" s="1"/>
  <c r="M2895"/>
  <c r="AB2895" s="1"/>
  <c r="M2897"/>
  <c r="AB2897" s="1"/>
  <c r="M2899"/>
  <c r="AB2899" s="1"/>
  <c r="M2901"/>
  <c r="M2903"/>
  <c r="AB2903" s="1"/>
  <c r="M2905"/>
  <c r="AB2905" s="1"/>
  <c r="M2907"/>
  <c r="AB2907" s="1"/>
  <c r="M2909"/>
  <c r="AB2909" s="1"/>
  <c r="M2911"/>
  <c r="AB2911" s="1"/>
  <c r="M2913"/>
  <c r="AB2913" s="1"/>
  <c r="M2915"/>
  <c r="AB2915" s="1"/>
  <c r="M2917"/>
  <c r="AB2917" s="1"/>
  <c r="M2919"/>
  <c r="AB2919" s="1"/>
  <c r="M2921"/>
  <c r="AB2921" s="1"/>
  <c r="M2923"/>
  <c r="AB2923" s="1"/>
  <c r="M2925"/>
  <c r="AB2925" s="1"/>
  <c r="M2927"/>
  <c r="AB2927" s="1"/>
  <c r="M2929"/>
  <c r="AB2929" s="1"/>
  <c r="M2931"/>
  <c r="AB2931" s="1"/>
  <c r="M2933"/>
  <c r="AB2933" s="1"/>
  <c r="M2935"/>
  <c r="AB2935" s="1"/>
  <c r="M2937"/>
  <c r="AB2937" s="1"/>
  <c r="M2939"/>
  <c r="AB2939" s="1"/>
  <c r="M2941"/>
  <c r="AB2941" s="1"/>
  <c r="M2943"/>
  <c r="AB2943" s="1"/>
  <c r="M2945"/>
  <c r="AB2945" s="1"/>
  <c r="M2947"/>
  <c r="AB2947" s="1"/>
  <c r="M2949"/>
  <c r="AB2949" s="1"/>
  <c r="M2951"/>
  <c r="AB2951" s="1"/>
  <c r="M2953"/>
  <c r="AB2953" s="1"/>
  <c r="M2955"/>
  <c r="AB2955" s="1"/>
  <c r="M2957"/>
  <c r="AB2957" s="1"/>
  <c r="M2959"/>
  <c r="AB2959" s="1"/>
  <c r="M2961"/>
  <c r="AB2961" s="1"/>
  <c r="M2963"/>
  <c r="AB2963" s="1"/>
  <c r="M2965"/>
  <c r="AB2965" s="1"/>
  <c r="M2967"/>
  <c r="AB2967" s="1"/>
  <c r="M2969"/>
  <c r="AB2969" s="1"/>
  <c r="M2971"/>
  <c r="AB2971" s="1"/>
  <c r="M2973"/>
  <c r="AB2973" s="1"/>
  <c r="M2975"/>
  <c r="AB2975" s="1"/>
  <c r="M2977"/>
  <c r="AB2977" s="1"/>
  <c r="M2979"/>
  <c r="AB2979" s="1"/>
  <c r="M2981"/>
  <c r="AB2981" s="1"/>
  <c r="M2983"/>
  <c r="AB2983" s="1"/>
  <c r="M2985"/>
  <c r="AB2985" s="1"/>
  <c r="M2987"/>
  <c r="AB2987" s="1"/>
  <c r="M2989"/>
  <c r="AB2989" s="1"/>
  <c r="M2991"/>
  <c r="AB2991" s="1"/>
  <c r="M2993"/>
  <c r="AB2993" s="1"/>
  <c r="M2995"/>
  <c r="AB2995" s="1"/>
  <c r="M2997"/>
  <c r="AB2997" s="1"/>
  <c r="M2999"/>
  <c r="AB2999" s="1"/>
  <c r="M3001"/>
  <c r="AB3001" s="1"/>
  <c r="M3003"/>
  <c r="AB3003" s="1"/>
  <c r="M3005"/>
  <c r="AB3005" s="1"/>
  <c r="M3007"/>
  <c r="AB3007" s="1"/>
  <c r="M3009"/>
  <c r="AB3009" s="1"/>
  <c r="M3011"/>
  <c r="AB3011" s="1"/>
  <c r="M3014"/>
  <c r="AB3014" s="1"/>
  <c r="M3018"/>
  <c r="AB3018" s="1"/>
  <c r="M3022"/>
  <c r="AB3022" s="1"/>
  <c r="M3026"/>
  <c r="AB3026" s="1"/>
  <c r="M3030"/>
  <c r="AB3030" s="1"/>
  <c r="M3034"/>
  <c r="AB3034" s="1"/>
  <c r="M3038"/>
  <c r="AB3038" s="1"/>
  <c r="M3042"/>
  <c r="AB3042" s="1"/>
  <c r="M3046"/>
  <c r="AB3046" s="1"/>
  <c r="M3050"/>
  <c r="AB3050" s="1"/>
  <c r="M3054"/>
  <c r="AB3054" s="1"/>
  <c r="M3057"/>
  <c r="AB3057" s="1"/>
  <c r="M3061"/>
  <c r="M3065"/>
  <c r="AB3065" s="1"/>
  <c r="M3069"/>
  <c r="AB3069" s="1"/>
  <c r="M3073"/>
  <c r="AB3073" s="1"/>
  <c r="M3077"/>
  <c r="M3081"/>
  <c r="AB3081" s="1"/>
  <c r="M3085"/>
  <c r="AB3085" s="1"/>
  <c r="M3089"/>
  <c r="AB3089" s="1"/>
  <c r="M3093"/>
  <c r="M3097"/>
  <c r="AB3097" s="1"/>
  <c r="M3101"/>
  <c r="AB3101" s="1"/>
  <c r="M3105"/>
  <c r="AB3105" s="1"/>
  <c r="M3109"/>
  <c r="M3113"/>
  <c r="AB3113" s="1"/>
  <c r="M3117"/>
  <c r="AB3117" s="1"/>
  <c r="M3121"/>
  <c r="AB3121" s="1"/>
  <c r="M3125"/>
  <c r="M3129"/>
  <c r="AB3129" s="1"/>
  <c r="M3133"/>
  <c r="AB3133" s="1"/>
  <c r="M3137"/>
  <c r="AB3137" s="1"/>
  <c r="M3141"/>
  <c r="M3145"/>
  <c r="AB3145" s="1"/>
  <c r="M3149"/>
  <c r="AB3149" s="1"/>
  <c r="M3153"/>
  <c r="AB3153" s="1"/>
  <c r="M3157"/>
  <c r="M3161"/>
  <c r="AB3161" s="1"/>
  <c r="M3165"/>
  <c r="AB3165" s="1"/>
  <c r="M3169"/>
  <c r="AB3169" s="1"/>
  <c r="M3173"/>
  <c r="M3177"/>
  <c r="AB3177" s="1"/>
  <c r="M3181"/>
  <c r="AB3181" s="1"/>
  <c r="M3185"/>
  <c r="AB3185" s="1"/>
  <c r="M3189"/>
  <c r="AB3193"/>
  <c r="M2732"/>
  <c r="AB2732" s="1"/>
  <c r="M2734"/>
  <c r="AB2734" s="1"/>
  <c r="M2736"/>
  <c r="M2738"/>
  <c r="M2740"/>
  <c r="AB2740" s="1"/>
  <c r="M2742"/>
  <c r="AB2742" s="1"/>
  <c r="M2744"/>
  <c r="M2746"/>
  <c r="M2748"/>
  <c r="AB2748" s="1"/>
  <c r="M2750"/>
  <c r="AB2750" s="1"/>
  <c r="M2752"/>
  <c r="M2754"/>
  <c r="M2756"/>
  <c r="AB2756" s="1"/>
  <c r="M2758"/>
  <c r="AB2758" s="1"/>
  <c r="M2760"/>
  <c r="M2762"/>
  <c r="M2764"/>
  <c r="AB2764" s="1"/>
  <c r="M2766"/>
  <c r="AB2766" s="1"/>
  <c r="M2768"/>
  <c r="M2770"/>
  <c r="M2772"/>
  <c r="AB2772" s="1"/>
  <c r="M2774"/>
  <c r="AB2774" s="1"/>
  <c r="M2776"/>
  <c r="M2778"/>
  <c r="M2780"/>
  <c r="AB2780" s="1"/>
  <c r="M2782"/>
  <c r="AB2782" s="1"/>
  <c r="M2784"/>
  <c r="M2786"/>
  <c r="M2788"/>
  <c r="AB2788" s="1"/>
  <c r="M2790"/>
  <c r="AB2790" s="1"/>
  <c r="M2792"/>
  <c r="M2794"/>
  <c r="M2796"/>
  <c r="AB2796" s="1"/>
  <c r="M2798"/>
  <c r="AB2798" s="1"/>
  <c r="M2800"/>
  <c r="M2802"/>
  <c r="M2804"/>
  <c r="AB2804" s="1"/>
  <c r="M2806"/>
  <c r="AB2806" s="1"/>
  <c r="M2808"/>
  <c r="M2810"/>
  <c r="M2812"/>
  <c r="AB2812" s="1"/>
  <c r="M2814"/>
  <c r="AB2814" s="1"/>
  <c r="M2816"/>
  <c r="M2818"/>
  <c r="M2820"/>
  <c r="AB2820" s="1"/>
  <c r="M2822"/>
  <c r="AB2822" s="1"/>
  <c r="M2824"/>
  <c r="M2826"/>
  <c r="M2828"/>
  <c r="AB2828" s="1"/>
  <c r="M2830"/>
  <c r="AB2830" s="1"/>
  <c r="M2832"/>
  <c r="M2834"/>
  <c r="M2836"/>
  <c r="AB2836" s="1"/>
  <c r="M2838"/>
  <c r="AB2838" s="1"/>
  <c r="M2840"/>
  <c r="M2842"/>
  <c r="M2844"/>
  <c r="AB2844" s="1"/>
  <c r="M2846"/>
  <c r="AB2846" s="1"/>
  <c r="M2848"/>
  <c r="M2850"/>
  <c r="M2852"/>
  <c r="AB2852" s="1"/>
  <c r="M2854"/>
  <c r="AB2854" s="1"/>
  <c r="M2856"/>
  <c r="M2858"/>
  <c r="M2860"/>
  <c r="AB2860" s="1"/>
  <c r="M2862"/>
  <c r="AB2862" s="1"/>
  <c r="M2864"/>
  <c r="M2866"/>
  <c r="M2868"/>
  <c r="AB2868" s="1"/>
  <c r="M2870"/>
  <c r="AB2870" s="1"/>
  <c r="M2872"/>
  <c r="M2874"/>
  <c r="M2876"/>
  <c r="AB2876" s="1"/>
  <c r="M2878"/>
  <c r="AB2878" s="1"/>
  <c r="M2880"/>
  <c r="M2882"/>
  <c r="M2884"/>
  <c r="AB2884" s="1"/>
  <c r="M2886"/>
  <c r="AB2886" s="1"/>
  <c r="M2888"/>
  <c r="M2890"/>
  <c r="M2892"/>
  <c r="AB2892" s="1"/>
  <c r="M2894"/>
  <c r="AB2894" s="1"/>
  <c r="M2896"/>
  <c r="M2898"/>
  <c r="M2900"/>
  <c r="AB2900" s="1"/>
  <c r="M2902"/>
  <c r="AB2902" s="1"/>
  <c r="M2904"/>
  <c r="AB2904" s="1"/>
  <c r="M2906"/>
  <c r="M2908"/>
  <c r="AB2908" s="1"/>
  <c r="M2910"/>
  <c r="AB2910" s="1"/>
  <c r="M2912"/>
  <c r="AB2912" s="1"/>
  <c r="M2914"/>
  <c r="M2916"/>
  <c r="AB2916" s="1"/>
  <c r="M2918"/>
  <c r="AB2918" s="1"/>
  <c r="M2920"/>
  <c r="M2922"/>
  <c r="AB2922" s="1"/>
  <c r="M2924"/>
  <c r="AB2924" s="1"/>
  <c r="M2926"/>
  <c r="AB2926" s="1"/>
  <c r="M2928"/>
  <c r="M2930"/>
  <c r="AB2930" s="1"/>
  <c r="M2932"/>
  <c r="AB2932" s="1"/>
  <c r="M2934"/>
  <c r="M2936"/>
  <c r="AB2936" s="1"/>
  <c r="M2938"/>
  <c r="AB2938" s="1"/>
  <c r="M2940"/>
  <c r="AB2940" s="1"/>
  <c r="M2942"/>
  <c r="M2944"/>
  <c r="AB2944" s="1"/>
  <c r="M2946"/>
  <c r="AB2946" s="1"/>
  <c r="M2948"/>
  <c r="AB2948" s="1"/>
  <c r="M2950"/>
  <c r="M2952"/>
  <c r="AB2952" s="1"/>
  <c r="M2954"/>
  <c r="AB2954" s="1"/>
  <c r="M2956"/>
  <c r="AB2956" s="1"/>
  <c r="M2958"/>
  <c r="M2960"/>
  <c r="AB2960" s="1"/>
  <c r="M2962"/>
  <c r="AB2962" s="1"/>
  <c r="M2964"/>
  <c r="AB2964" s="1"/>
  <c r="M2966"/>
  <c r="M2968"/>
  <c r="AB2968" s="1"/>
  <c r="M2970"/>
  <c r="AB2970" s="1"/>
  <c r="M2972"/>
  <c r="AB2972" s="1"/>
  <c r="M2974"/>
  <c r="M2976"/>
  <c r="AB2976" s="1"/>
  <c r="M2978"/>
  <c r="AB2978" s="1"/>
  <c r="M2980"/>
  <c r="AB2980" s="1"/>
  <c r="M2982"/>
  <c r="M2984"/>
  <c r="AB2984" s="1"/>
  <c r="M2986"/>
  <c r="AB2986" s="1"/>
  <c r="M2988"/>
  <c r="AB2988" s="1"/>
  <c r="M2990"/>
  <c r="M2992"/>
  <c r="AB2992" s="1"/>
  <c r="M2994"/>
  <c r="AB2994" s="1"/>
  <c r="M2996"/>
  <c r="AB2996" s="1"/>
  <c r="M2998"/>
  <c r="M3000"/>
  <c r="AB3000" s="1"/>
  <c r="M3002"/>
  <c r="AB3002" s="1"/>
  <c r="M3004"/>
  <c r="AB3004" s="1"/>
  <c r="M3006"/>
  <c r="M3008"/>
  <c r="AB3008" s="1"/>
  <c r="M3010"/>
  <c r="AB3010" s="1"/>
  <c r="M3012"/>
  <c r="AB3012" s="1"/>
  <c r="M3016"/>
  <c r="M3020"/>
  <c r="AB3020" s="1"/>
  <c r="M3024"/>
  <c r="AB3024" s="1"/>
  <c r="M3028"/>
  <c r="AB3028" s="1"/>
  <c r="M3032"/>
  <c r="AB3032" s="1"/>
  <c r="M3036"/>
  <c r="AB3036" s="1"/>
  <c r="M3040"/>
  <c r="AB3040" s="1"/>
  <c r="M3044"/>
  <c r="AB3044" s="1"/>
  <c r="M3048"/>
  <c r="M3052"/>
  <c r="AB3052" s="1"/>
  <c r="M3059"/>
  <c r="AB3059" s="1"/>
  <c r="M3063"/>
  <c r="AB3063" s="1"/>
  <c r="M3067"/>
  <c r="AB3067" s="1"/>
  <c r="M3071"/>
  <c r="AB3071" s="1"/>
  <c r="M3075"/>
  <c r="AB3075" s="1"/>
  <c r="M3079"/>
  <c r="AB3079" s="1"/>
  <c r="M3083"/>
  <c r="AB3083" s="1"/>
  <c r="M3087"/>
  <c r="AB3087" s="1"/>
  <c r="M3091"/>
  <c r="AB3091" s="1"/>
  <c r="M3095"/>
  <c r="AB3095" s="1"/>
  <c r="M3099"/>
  <c r="AB3099" s="1"/>
  <c r="M3103"/>
  <c r="AB3103" s="1"/>
  <c r="M3107"/>
  <c r="AB3107" s="1"/>
  <c r="M3111"/>
  <c r="AB3111" s="1"/>
  <c r="M3115"/>
  <c r="AB3115" s="1"/>
  <c r="M3119"/>
  <c r="AB3119" s="1"/>
  <c r="M3123"/>
  <c r="AB3123" s="1"/>
  <c r="M3127"/>
  <c r="AB3127" s="1"/>
  <c r="M3131"/>
  <c r="AB3131" s="1"/>
  <c r="M3135"/>
  <c r="AB3135" s="1"/>
  <c r="M3139"/>
  <c r="AB3139" s="1"/>
  <c r="M3143"/>
  <c r="AB3143" s="1"/>
  <c r="M3147"/>
  <c r="AB3147" s="1"/>
  <c r="M3151"/>
  <c r="AB3151" s="1"/>
  <c r="M3155"/>
  <c r="AB3155" s="1"/>
  <c r="M3159"/>
  <c r="AB3159" s="1"/>
  <c r="M3163"/>
  <c r="AB3163" s="1"/>
  <c r="M3167"/>
  <c r="AB3167" s="1"/>
  <c r="M3171"/>
  <c r="AB3171" s="1"/>
  <c r="M3175"/>
  <c r="AB3175" s="1"/>
  <c r="M3179"/>
  <c r="AB3179" s="1"/>
  <c r="M3183"/>
  <c r="AB3183" s="1"/>
  <c r="M3187"/>
  <c r="AB3187" s="1"/>
  <c r="M3191"/>
  <c r="AB3191" s="1"/>
  <c r="AB3201"/>
  <c r="AB3205"/>
  <c r="AB3209"/>
  <c r="AB3213"/>
  <c r="AB3241"/>
  <c r="AB3245"/>
  <c r="AB3249"/>
  <c r="AB3253"/>
  <c r="AB3257"/>
  <c r="AB3261"/>
  <c r="AB3265"/>
  <c r="AB3269"/>
  <c r="AB3273"/>
  <c r="AB3277"/>
  <c r="AB3281"/>
  <c r="AB3285"/>
  <c r="AB3289"/>
  <c r="AB3293"/>
  <c r="AB3297"/>
  <c r="AB3301"/>
  <c r="AB3305"/>
  <c r="AB3309"/>
  <c r="AB3313"/>
  <c r="AB3321"/>
  <c r="AB3325"/>
  <c r="AB3329"/>
  <c r="AB3345"/>
  <c r="AB3349"/>
  <c r="AB3353"/>
  <c r="AB3357"/>
  <c r="AB3361"/>
  <c r="AB3365"/>
  <c r="AB3369"/>
  <c r="AB3373"/>
  <c r="AB3381"/>
  <c r="AB3385"/>
  <c r="AB3389"/>
  <c r="AB3393"/>
  <c r="AB3397"/>
  <c r="AB3401"/>
  <c r="AB3405"/>
  <c r="AB3409"/>
  <c r="AB3413"/>
  <c r="AB3417"/>
  <c r="AB3433"/>
  <c r="AB3437"/>
  <c r="AB3441"/>
  <c r="AB3445"/>
  <c r="AB3449"/>
  <c r="AB3453"/>
  <c r="AB3457"/>
  <c r="AB3461"/>
  <c r="AB3469"/>
  <c r="AB3472"/>
  <c r="AB3473"/>
  <c r="AB3474"/>
  <c r="AB3475"/>
  <c r="AB3476"/>
  <c r="AB3477"/>
  <c r="AB3478"/>
  <c r="AB3479"/>
  <c r="AB3480"/>
  <c r="AB3481"/>
  <c r="AB3482"/>
  <c r="AB3483"/>
  <c r="AB3484"/>
  <c r="AB3485"/>
  <c r="AB3486"/>
  <c r="AB3487"/>
  <c r="AB3488"/>
  <c r="AB3489"/>
  <c r="AB3490"/>
  <c r="AB3491"/>
  <c r="AB3492"/>
  <c r="AB3493"/>
  <c r="AB3494"/>
  <c r="AB3495"/>
  <c r="AB3496"/>
  <c r="AB3497"/>
  <c r="AB3498"/>
  <c r="AB3499"/>
  <c r="AB3500"/>
  <c r="AB3501"/>
  <c r="AB3502"/>
  <c r="AB3503"/>
  <c r="AB3504"/>
  <c r="AB3505"/>
  <c r="AB3506"/>
  <c r="AB3507"/>
  <c r="AB3508"/>
  <c r="AB3509"/>
  <c r="AB3510"/>
  <c r="AB3519"/>
  <c r="AB3535"/>
  <c r="AB3551"/>
  <c r="AB3563"/>
  <c r="AB3567"/>
  <c r="AB3571"/>
  <c r="AB3575"/>
  <c r="AB3579"/>
  <c r="AB3583"/>
  <c r="AB3587"/>
  <c r="AB3591"/>
  <c r="AB3595"/>
  <c r="AB3599"/>
  <c r="AB3603"/>
  <c r="AB3607"/>
  <c r="AB3611"/>
  <c r="AB3615"/>
  <c r="AB3619"/>
  <c r="AB3623"/>
  <c r="AB3627"/>
  <c r="AB3631"/>
  <c r="AB3635"/>
  <c r="AB3639"/>
  <c r="AB3643"/>
  <c r="AB3647"/>
  <c r="AB3651"/>
  <c r="AB3655"/>
  <c r="AB3659"/>
  <c r="AB3663"/>
  <c r="AB3667"/>
  <c r="AB3671"/>
  <c r="AB3675"/>
  <c r="AB3679"/>
  <c r="AB3683"/>
  <c r="AB3687"/>
  <c r="AB3691"/>
  <c r="AB3695"/>
  <c r="AB3699"/>
  <c r="AB3703"/>
  <c r="AB3707"/>
  <c r="AB3711"/>
  <c r="AB3715"/>
  <c r="AB3719"/>
  <c r="P3511"/>
  <c r="AB3511" s="1"/>
  <c r="AB3514"/>
  <c r="P3515"/>
  <c r="AB3515" s="1"/>
  <c r="AB3518"/>
  <c r="P3519"/>
  <c r="AB3522"/>
  <c r="P3523"/>
  <c r="AB3523" s="1"/>
  <c r="AB3526"/>
  <c r="P3527"/>
  <c r="AB3527" s="1"/>
  <c r="AB3530"/>
  <c r="P3531"/>
  <c r="AB3531" s="1"/>
  <c r="AB3534"/>
  <c r="P3535"/>
  <c r="AB3538"/>
  <c r="P3539"/>
  <c r="AB3539" s="1"/>
  <c r="AB3542"/>
  <c r="P3543"/>
  <c r="AB3543" s="1"/>
  <c r="AB3546"/>
  <c r="P3547"/>
  <c r="AB3547" s="1"/>
  <c r="AB3550"/>
  <c r="P3551"/>
  <c r="AB3554"/>
  <c r="P3555"/>
  <c r="AB3555" s="1"/>
  <c r="AB3558"/>
  <c r="P3559"/>
  <c r="AB3559" s="1"/>
  <c r="AB3562"/>
  <c r="AB3566"/>
  <c r="AB3570"/>
  <c r="AB3574"/>
  <c r="AB3578"/>
  <c r="AB3582"/>
  <c r="AB3586"/>
  <c r="AB3590"/>
  <c r="AB3594"/>
  <c r="AB3598"/>
  <c r="AB3602"/>
  <c r="AB3606"/>
  <c r="AB3610"/>
  <c r="AB3614"/>
  <c r="AB3618"/>
  <c r="AB3622"/>
  <c r="AB3626"/>
  <c r="AB3630"/>
  <c r="AB3634"/>
  <c r="AB3638"/>
  <c r="AB3642"/>
  <c r="AB3646"/>
  <c r="AB3650"/>
  <c r="AB3654"/>
  <c r="AB3658"/>
  <c r="AB3662"/>
  <c r="AB3666"/>
  <c r="AB3670"/>
  <c r="AB3674"/>
  <c r="AB3678"/>
  <c r="AB3682"/>
  <c r="AB3686"/>
  <c r="AB3690"/>
  <c r="AB3694"/>
  <c r="AB3698"/>
  <c r="AB3702"/>
  <c r="AB3706"/>
  <c r="AB3710"/>
  <c r="AB3714"/>
  <c r="AB3718"/>
  <c r="AB3722"/>
  <c r="Z3194"/>
  <c r="AB3194" s="1"/>
  <c r="Z3195"/>
  <c r="AB3195" s="1"/>
  <c r="Z3196"/>
  <c r="AB3196" s="1"/>
  <c r="Z3197"/>
  <c r="AB3197" s="1"/>
  <c r="P3198"/>
  <c r="AB3198" s="1"/>
  <c r="Z3198"/>
  <c r="Z3199"/>
  <c r="AB3199" s="1"/>
  <c r="P3200"/>
  <c r="AB3200" s="1"/>
  <c r="Z3200"/>
  <c r="Z3201"/>
  <c r="P3202"/>
  <c r="AB3202" s="1"/>
  <c r="Z3202"/>
  <c r="Z3203"/>
  <c r="AB3203" s="1"/>
  <c r="Z3204"/>
  <c r="AB3204" s="1"/>
  <c r="Z3205"/>
  <c r="Z3206"/>
  <c r="AB3206" s="1"/>
  <c r="Z3207"/>
  <c r="AB3207" s="1"/>
  <c r="Z3208"/>
  <c r="AB3208" s="1"/>
  <c r="Z3209"/>
  <c r="Z3210"/>
  <c r="AB3210" s="1"/>
  <c r="Z3211"/>
  <c r="AB3211" s="1"/>
  <c r="Z3212"/>
  <c r="AB3212" s="1"/>
  <c r="Z3213"/>
  <c r="P3214"/>
  <c r="AB3214" s="1"/>
  <c r="Z3214"/>
  <c r="Z3215"/>
  <c r="AB3215" s="1"/>
  <c r="Z3216"/>
  <c r="AB3216" s="1"/>
  <c r="Z3217"/>
  <c r="AB3217" s="1"/>
  <c r="Z3218"/>
  <c r="AB3218" s="1"/>
  <c r="Z3219"/>
  <c r="AB3219" s="1"/>
  <c r="Z3220"/>
  <c r="AB3220" s="1"/>
  <c r="Z3221"/>
  <c r="AB3221" s="1"/>
  <c r="Z3222"/>
  <c r="AB3222" s="1"/>
  <c r="Z3223"/>
  <c r="AB3223" s="1"/>
  <c r="Z3224"/>
  <c r="AB3224" s="1"/>
  <c r="Z3225"/>
  <c r="AB3225" s="1"/>
  <c r="Z3226"/>
  <c r="AB3226" s="1"/>
  <c r="Z3227"/>
  <c r="AB3227" s="1"/>
  <c r="Z3228"/>
  <c r="AB3228" s="1"/>
  <c r="Z3229"/>
  <c r="AB3229" s="1"/>
  <c r="Z3230"/>
  <c r="AB3230" s="1"/>
  <c r="Z3231"/>
  <c r="AB3231" s="1"/>
  <c r="Z3232"/>
  <c r="AB3232" s="1"/>
  <c r="Z3233"/>
  <c r="AB3233" s="1"/>
  <c r="Z3234"/>
  <c r="AB3234" s="1"/>
  <c r="Z3235"/>
  <c r="AB3235" s="1"/>
  <c r="Z3236"/>
  <c r="AB3236" s="1"/>
  <c r="Z3237"/>
  <c r="AB3237" s="1"/>
  <c r="Z3238"/>
  <c r="AB3238" s="1"/>
  <c r="P3239"/>
  <c r="AB3239" s="1"/>
  <c r="Z3239"/>
  <c r="P3240"/>
  <c r="AB3240" s="1"/>
  <c r="Z3240"/>
  <c r="Z3241"/>
  <c r="Z3242"/>
  <c r="AB3242" s="1"/>
  <c r="Z3243"/>
  <c r="AB3243" s="1"/>
  <c r="Z3244"/>
  <c r="AB3244" s="1"/>
  <c r="Z3245"/>
  <c r="Z3246"/>
  <c r="AB3246" s="1"/>
  <c r="Z3247"/>
  <c r="AB3247" s="1"/>
  <c r="Z3248"/>
  <c r="AB3248" s="1"/>
  <c r="Z3249"/>
  <c r="Z3250"/>
  <c r="AB3250" s="1"/>
  <c r="Z3251"/>
  <c r="AB3251" s="1"/>
  <c r="Z3252"/>
  <c r="AB3252" s="1"/>
  <c r="Z3253"/>
  <c r="Z3254"/>
  <c r="AB3254" s="1"/>
  <c r="Z3255"/>
  <c r="AB3255" s="1"/>
  <c r="Z3256"/>
  <c r="AB3256" s="1"/>
  <c r="Z3257"/>
  <c r="Z3258"/>
  <c r="AB3258" s="1"/>
  <c r="Z3259"/>
  <c r="AB3259" s="1"/>
  <c r="Z3260"/>
  <c r="AB3260" s="1"/>
  <c r="Z3261"/>
  <c r="Z3262"/>
  <c r="AB3262" s="1"/>
  <c r="Z3263"/>
  <c r="AB3263" s="1"/>
  <c r="Z3264"/>
  <c r="AB3264" s="1"/>
  <c r="Z3265"/>
  <c r="Z3266"/>
  <c r="AB3266" s="1"/>
  <c r="Z3267"/>
  <c r="AB3267" s="1"/>
  <c r="Z3268"/>
  <c r="AB3268" s="1"/>
  <c r="Z3269"/>
  <c r="Z3270"/>
  <c r="AB3270" s="1"/>
  <c r="Z3271"/>
  <c r="AB3271" s="1"/>
  <c r="Z3272"/>
  <c r="AB3272" s="1"/>
  <c r="Z3273"/>
  <c r="Z3274"/>
  <c r="AB3274" s="1"/>
  <c r="Z3275"/>
  <c r="AB3275" s="1"/>
  <c r="Z3276"/>
  <c r="AB3276" s="1"/>
  <c r="Z3277"/>
  <c r="Z3278"/>
  <c r="AB3278" s="1"/>
  <c r="Z3279"/>
  <c r="AB3279" s="1"/>
  <c r="Z3280"/>
  <c r="AB3280" s="1"/>
  <c r="Z3281"/>
  <c r="Z3282"/>
  <c r="AB3282" s="1"/>
  <c r="Z3283"/>
  <c r="AB3283" s="1"/>
  <c r="Z3284"/>
  <c r="AB3284" s="1"/>
  <c r="Z3285"/>
  <c r="Z3286"/>
  <c r="AB3286" s="1"/>
  <c r="Z3287"/>
  <c r="AB3287" s="1"/>
  <c r="Z3288"/>
  <c r="AB3288" s="1"/>
  <c r="Z3289"/>
  <c r="Z3290"/>
  <c r="AB3290" s="1"/>
  <c r="Z3291"/>
  <c r="AB3291" s="1"/>
  <c r="Z3292"/>
  <c r="AB3292" s="1"/>
  <c r="Z3293"/>
  <c r="Z3294"/>
  <c r="AB3294" s="1"/>
  <c r="Z3295"/>
  <c r="AB3295" s="1"/>
  <c r="Z3296"/>
  <c r="AB3296" s="1"/>
  <c r="Z3297"/>
  <c r="Z3298"/>
  <c r="AB3298" s="1"/>
  <c r="Z3299"/>
  <c r="AB3299" s="1"/>
  <c r="Z3300"/>
  <c r="AB3300" s="1"/>
  <c r="Z3301"/>
  <c r="Z3302"/>
  <c r="AB3302" s="1"/>
  <c r="Z3303"/>
  <c r="AB3303" s="1"/>
  <c r="Z3304"/>
  <c r="AB3304" s="1"/>
  <c r="Z3305"/>
  <c r="Z3306"/>
  <c r="AB3306" s="1"/>
  <c r="Z3307"/>
  <c r="AB3307" s="1"/>
  <c r="Z3308"/>
  <c r="AB3308" s="1"/>
  <c r="Z3309"/>
  <c r="Z3310"/>
  <c r="AB3310" s="1"/>
  <c r="Z3311"/>
  <c r="AB3311" s="1"/>
  <c r="Z3312"/>
  <c r="AB3312" s="1"/>
  <c r="P3313"/>
  <c r="Z3313"/>
  <c r="P3314"/>
  <c r="AB3314" s="1"/>
  <c r="Z3314"/>
  <c r="Z3315"/>
  <c r="AB3315" s="1"/>
  <c r="Z3316"/>
  <c r="AB3316" s="1"/>
  <c r="P3317"/>
  <c r="AB3317" s="1"/>
  <c r="Z3317"/>
  <c r="Z3318"/>
  <c r="AB3318" s="1"/>
  <c r="Z3319"/>
  <c r="AB3319" s="1"/>
  <c r="Z3320"/>
  <c r="AB3320" s="1"/>
  <c r="P3321"/>
  <c r="Z3321"/>
  <c r="Z3322"/>
  <c r="AB3322" s="1"/>
  <c r="Z3323"/>
  <c r="AB3323" s="1"/>
  <c r="Z3324"/>
  <c r="AB3324" s="1"/>
  <c r="Z3325"/>
  <c r="Z3326"/>
  <c r="AB3326" s="1"/>
  <c r="Z3327"/>
  <c r="AB3327" s="1"/>
  <c r="Z3328"/>
  <c r="AB3328" s="1"/>
  <c r="Z3329"/>
  <c r="Z3330"/>
  <c r="AB3330" s="1"/>
  <c r="Z3331"/>
  <c r="AB3331" s="1"/>
  <c r="P3332"/>
  <c r="AB3332" s="1"/>
  <c r="Z3332"/>
  <c r="P3333"/>
  <c r="Z3333"/>
  <c r="AB3333" s="1"/>
  <c r="Z3334"/>
  <c r="AB3334" s="1"/>
  <c r="Z3335"/>
  <c r="AB3335" s="1"/>
  <c r="Z3336"/>
  <c r="AB3336" s="1"/>
  <c r="Z3337"/>
  <c r="AB3337" s="1"/>
  <c r="P3338"/>
  <c r="AB3338" s="1"/>
  <c r="Z3338"/>
  <c r="P3339"/>
  <c r="AB3339" s="1"/>
  <c r="Z3339"/>
  <c r="P3340"/>
  <c r="AB3340" s="1"/>
  <c r="Z3340"/>
  <c r="P3341"/>
  <c r="Z3341"/>
  <c r="AB3341" s="1"/>
  <c r="P3342"/>
  <c r="AB3342" s="1"/>
  <c r="Z3342"/>
  <c r="P3343"/>
  <c r="AB3343" s="1"/>
  <c r="Z3343"/>
  <c r="P3344"/>
  <c r="AB3344" s="1"/>
  <c r="P3345"/>
  <c r="P3346"/>
  <c r="AB3346" s="1"/>
  <c r="P3347"/>
  <c r="AB3347" s="1"/>
  <c r="P3348"/>
  <c r="AB3348" s="1"/>
  <c r="P3349"/>
  <c r="P3350"/>
  <c r="AB3350" s="1"/>
  <c r="P3351"/>
  <c r="AB3351" s="1"/>
  <c r="P3352"/>
  <c r="AB3352" s="1"/>
  <c r="P3353"/>
  <c r="P3354"/>
  <c r="AB3354" s="1"/>
  <c r="P3355"/>
  <c r="AB3355" s="1"/>
  <c r="P3356"/>
  <c r="AB3356" s="1"/>
  <c r="P3357"/>
  <c r="P3358"/>
  <c r="AB3358" s="1"/>
  <c r="P3359"/>
  <c r="AB3359" s="1"/>
  <c r="P3360"/>
  <c r="AB3360" s="1"/>
  <c r="P3361"/>
  <c r="P3362"/>
  <c r="AB3362" s="1"/>
  <c r="P3363"/>
  <c r="AB3363" s="1"/>
  <c r="Z3363"/>
  <c r="Z3364"/>
  <c r="AB3364" s="1"/>
  <c r="Z3365"/>
  <c r="P3366"/>
  <c r="AB3366" s="1"/>
  <c r="Z3366"/>
  <c r="P3367"/>
  <c r="AB3367" s="1"/>
  <c r="Z3367"/>
  <c r="P3368"/>
  <c r="AB3368" s="1"/>
  <c r="Z3368"/>
  <c r="Z3369"/>
  <c r="Z3370"/>
  <c r="AB3370" s="1"/>
  <c r="Z3371"/>
  <c r="AB3371" s="1"/>
  <c r="Z3372"/>
  <c r="AB3372" s="1"/>
  <c r="Z3373"/>
  <c r="Z3374"/>
  <c r="AB3374" s="1"/>
  <c r="Z3375"/>
  <c r="AB3375" s="1"/>
  <c r="P3376"/>
  <c r="AB3376" s="1"/>
  <c r="Z3376"/>
  <c r="P3377"/>
  <c r="Z3377"/>
  <c r="AB3377" s="1"/>
  <c r="P3378"/>
  <c r="AB3378" s="1"/>
  <c r="Z3378"/>
  <c r="P3379"/>
  <c r="AB3379" s="1"/>
  <c r="Z3379"/>
  <c r="Z3380"/>
  <c r="AB3380" s="1"/>
  <c r="Z3381"/>
  <c r="Z3382"/>
  <c r="AB3382" s="1"/>
  <c r="Z3383"/>
  <c r="AB3383" s="1"/>
  <c r="P3384"/>
  <c r="AB3384" s="1"/>
  <c r="Z3384"/>
  <c r="Z3385"/>
  <c r="P3386"/>
  <c r="AB3386" s="1"/>
  <c r="Z3386"/>
  <c r="P3387"/>
  <c r="AB3387" s="1"/>
  <c r="Z3387"/>
  <c r="Z3388"/>
  <c r="AB3388" s="1"/>
  <c r="Z3389"/>
  <c r="Z3390"/>
  <c r="AB3390" s="1"/>
  <c r="Z3391"/>
  <c r="AB3391" s="1"/>
  <c r="Z3392"/>
  <c r="AB3392" s="1"/>
  <c r="Z3393"/>
  <c r="Z3394"/>
  <c r="AB3394" s="1"/>
  <c r="Z3395"/>
  <c r="AB3395" s="1"/>
  <c r="Z3396"/>
  <c r="AB3396" s="1"/>
  <c r="Z3397"/>
  <c r="Z3398"/>
  <c r="AB3398" s="1"/>
  <c r="Z3399"/>
  <c r="AB3399" s="1"/>
  <c r="P3400"/>
  <c r="AB3400" s="1"/>
  <c r="Z3400"/>
  <c r="P3401"/>
  <c r="Z3401"/>
  <c r="Z3402"/>
  <c r="AB3402" s="1"/>
  <c r="Z3403"/>
  <c r="AB3403" s="1"/>
  <c r="Z3404"/>
  <c r="AB3404" s="1"/>
  <c r="Z3405"/>
  <c r="Z3406"/>
  <c r="AB3406" s="1"/>
  <c r="Z3407"/>
  <c r="AB3407" s="1"/>
  <c r="Z3408"/>
  <c r="AB3408" s="1"/>
  <c r="Z3409"/>
  <c r="Z3410"/>
  <c r="AB3410" s="1"/>
  <c r="Z3411"/>
  <c r="AB3411" s="1"/>
  <c r="Z3412"/>
  <c r="AB3412" s="1"/>
  <c r="Z3413"/>
  <c r="Z3414"/>
  <c r="AB3414" s="1"/>
  <c r="Z3415"/>
  <c r="AB3415" s="1"/>
  <c r="Z3416"/>
  <c r="AB3416" s="1"/>
  <c r="Z3417"/>
  <c r="Z3418"/>
  <c r="AB3418" s="1"/>
  <c r="Z3419"/>
  <c r="AB3419" s="1"/>
  <c r="Z3420"/>
  <c r="AB3420" s="1"/>
  <c r="P3421"/>
  <c r="Z3421"/>
  <c r="AB3421" s="1"/>
  <c r="P3422"/>
  <c r="AB3422" s="1"/>
  <c r="Z3422"/>
  <c r="P3423"/>
  <c r="AB3423" s="1"/>
  <c r="Z3423"/>
  <c r="P3424"/>
  <c r="AB3424" s="1"/>
  <c r="Z3424"/>
  <c r="P3425"/>
  <c r="Z3425"/>
  <c r="AB3425" s="1"/>
  <c r="Z3426"/>
  <c r="AB3426" s="1"/>
  <c r="Z3427"/>
  <c r="AB3427" s="1"/>
  <c r="Z3428"/>
  <c r="AB3428" s="1"/>
  <c r="Z3429"/>
  <c r="AB3429" s="1"/>
  <c r="Z3430"/>
  <c r="AB3430" s="1"/>
  <c r="Z3431"/>
  <c r="AB3431" s="1"/>
  <c r="P3432"/>
  <c r="AB3432" s="1"/>
  <c r="Z3432"/>
  <c r="Z3433"/>
  <c r="Z3434"/>
  <c r="AB3434" s="1"/>
  <c r="Z3435"/>
  <c r="AB3435" s="1"/>
  <c r="Z3436"/>
  <c r="AB3436" s="1"/>
  <c r="Z3437"/>
  <c r="Z3438"/>
  <c r="AB3438" s="1"/>
  <c r="Z3439"/>
  <c r="AB3439" s="1"/>
  <c r="Z3440"/>
  <c r="AB3440" s="1"/>
  <c r="Z3441"/>
  <c r="Z3442"/>
  <c r="AB3442" s="1"/>
  <c r="Z3443"/>
  <c r="AB3443" s="1"/>
  <c r="Z3444"/>
  <c r="AB3444" s="1"/>
  <c r="Z3445"/>
  <c r="Z3446"/>
  <c r="AB3446" s="1"/>
  <c r="Z3447"/>
  <c r="AB3447" s="1"/>
  <c r="Z3448"/>
  <c r="AB3448" s="1"/>
  <c r="Z3449"/>
  <c r="P3450"/>
  <c r="AB3450" s="1"/>
  <c r="Z3450"/>
  <c r="P3451"/>
  <c r="AB3451" s="1"/>
  <c r="Z3451"/>
  <c r="Z3452"/>
  <c r="AB3452" s="1"/>
  <c r="Z3453"/>
  <c r="Z3454"/>
  <c r="AB3454" s="1"/>
  <c r="Z3455"/>
  <c r="AB3455" s="1"/>
  <c r="P3456"/>
  <c r="AB3456" s="1"/>
  <c r="P3457"/>
  <c r="P3458"/>
  <c r="AB3458" s="1"/>
  <c r="P3459"/>
  <c r="AB3459" s="1"/>
  <c r="Z3459"/>
  <c r="P3460"/>
  <c r="AB3460" s="1"/>
  <c r="Z3460"/>
  <c r="P3461"/>
  <c r="P3462"/>
  <c r="AB3462" s="1"/>
  <c r="Z3462"/>
  <c r="P3463"/>
  <c r="AB3463" s="1"/>
  <c r="Z3463"/>
  <c r="P3464"/>
  <c r="AB3464" s="1"/>
  <c r="Z3464"/>
  <c r="P3465"/>
  <c r="AB3465" s="1"/>
  <c r="Z3465"/>
  <c r="Z3466"/>
  <c r="AB3466" s="1"/>
  <c r="Z3467"/>
  <c r="AB3467" s="1"/>
  <c r="P3468"/>
  <c r="AB3468" s="1"/>
  <c r="Z3468"/>
  <c r="Z3469"/>
  <c r="Z3470"/>
  <c r="AB3470" s="1"/>
  <c r="Z3471"/>
  <c r="AB3471" s="1"/>
  <c r="AB3512"/>
  <c r="P3513"/>
  <c r="AB3513" s="1"/>
  <c r="AB3516"/>
  <c r="P3517"/>
  <c r="AB3517" s="1"/>
  <c r="AB3520"/>
  <c r="P3521"/>
  <c r="AB3521" s="1"/>
  <c r="AB3524"/>
  <c r="P3525"/>
  <c r="AB3525" s="1"/>
  <c r="AB3528"/>
  <c r="P3529"/>
  <c r="AB3529" s="1"/>
  <c r="AB3532"/>
  <c r="P3533"/>
  <c r="AB3533" s="1"/>
  <c r="AB3536"/>
  <c r="P3537"/>
  <c r="AB3537" s="1"/>
  <c r="AB3540"/>
  <c r="P3541"/>
  <c r="AB3541" s="1"/>
  <c r="AB3544"/>
  <c r="P3545"/>
  <c r="AB3545" s="1"/>
  <c r="AB3548"/>
  <c r="P3549"/>
  <c r="AB3549" s="1"/>
  <c r="AB3552"/>
  <c r="P3553"/>
  <c r="AB3553" s="1"/>
  <c r="AB3556"/>
  <c r="P3557"/>
  <c r="AB3557" s="1"/>
  <c r="AB3560"/>
  <c r="AB3564"/>
  <c r="AB3568"/>
  <c r="AB3572"/>
  <c r="AB3576"/>
  <c r="AB3580"/>
  <c r="AB3584"/>
  <c r="AB3588"/>
  <c r="AB3592"/>
  <c r="AB3596"/>
  <c r="AB3600"/>
  <c r="AB3604"/>
  <c r="AB3608"/>
  <c r="AB3612"/>
  <c r="AB3616"/>
  <c r="AB3620"/>
  <c r="AB3624"/>
  <c r="AB3628"/>
  <c r="AB3632"/>
  <c r="AB3636"/>
  <c r="AB3640"/>
  <c r="AB3644"/>
  <c r="AB3648"/>
  <c r="AB3652"/>
  <c r="AB3656"/>
  <c r="AB3660"/>
  <c r="AB3664"/>
  <c r="AB3668"/>
  <c r="AB3672"/>
  <c r="AB3676"/>
  <c r="AB3680"/>
  <c r="AB3684"/>
  <c r="AB3688"/>
  <c r="AB3692"/>
  <c r="AB3696"/>
  <c r="AB3700"/>
  <c r="AB3704"/>
  <c r="AB3708"/>
  <c r="AB3712"/>
  <c r="AB3716"/>
  <c r="AB3720"/>
  <c r="P3724"/>
  <c r="AB3725"/>
  <c r="P3726"/>
  <c r="P3728"/>
  <c r="AB3729"/>
  <c r="P3730"/>
  <c r="P3732"/>
  <c r="AB3733"/>
  <c r="P3734"/>
  <c r="P3736"/>
  <c r="AB3737"/>
  <c r="P3738"/>
  <c r="P3740"/>
  <c r="AB3741"/>
  <c r="P3742"/>
  <c r="P3744"/>
  <c r="AB3745"/>
  <c r="P3746"/>
  <c r="P3748"/>
  <c r="AB3749"/>
  <c r="P3750"/>
  <c r="P3752"/>
  <c r="AB3753"/>
  <c r="P3754"/>
  <c r="P3756"/>
  <c r="AB3757"/>
  <c r="P3758"/>
  <c r="P3760"/>
  <c r="AB3761"/>
  <c r="P3762"/>
  <c r="P3764"/>
  <c r="AB3765"/>
  <c r="P3766"/>
  <c r="P3768"/>
  <c r="AB3769"/>
  <c r="P3770"/>
  <c r="AB3916"/>
  <c r="AB3920"/>
  <c r="AB3924"/>
  <c r="AB3928"/>
  <c r="AB3932"/>
  <c r="AB3936"/>
  <c r="AB3940"/>
  <c r="AB3944"/>
  <c r="AB3948"/>
  <c r="AB3952"/>
  <c r="AB3956"/>
  <c r="AB3960"/>
  <c r="AB3964"/>
  <c r="AB3968"/>
  <c r="AB3972"/>
  <c r="AB3976"/>
  <c r="AB3980"/>
  <c r="AB3984"/>
  <c r="AB3988"/>
  <c r="AB3992"/>
  <c r="AB3996"/>
  <c r="AB4000"/>
  <c r="AB4004"/>
  <c r="AB4008"/>
  <c r="AB4012"/>
  <c r="AB4016"/>
  <c r="AB4020"/>
  <c r="AB4023"/>
  <c r="AB4030"/>
  <c r="AB3772"/>
  <c r="AB3776"/>
  <c r="AB3780"/>
  <c r="AB3784"/>
  <c r="AB3788"/>
  <c r="AB3792"/>
  <c r="AB3796"/>
  <c r="AB3800"/>
  <c r="AB3804"/>
  <c r="AB3808"/>
  <c r="AB3812"/>
  <c r="AB3816"/>
  <c r="AB3820"/>
  <c r="AB3824"/>
  <c r="AB3828"/>
  <c r="AB3832"/>
  <c r="AB3836"/>
  <c r="AB3840"/>
  <c r="AB3844"/>
  <c r="AB3848"/>
  <c r="AB3852"/>
  <c r="AB3856"/>
  <c r="AB3860"/>
  <c r="AB3864"/>
  <c r="AB3868"/>
  <c r="AB3872"/>
  <c r="AB3876"/>
  <c r="P3723"/>
  <c r="AB3723" s="1"/>
  <c r="AB3724"/>
  <c r="P3725"/>
  <c r="AB3726"/>
  <c r="P3727"/>
  <c r="AB3727" s="1"/>
  <c r="AB3728"/>
  <c r="P3729"/>
  <c r="AB3730"/>
  <c r="P3731"/>
  <c r="AB3731" s="1"/>
  <c r="AB3732"/>
  <c r="P3733"/>
  <c r="AB3734"/>
  <c r="P3735"/>
  <c r="AB3735" s="1"/>
  <c r="AB3736"/>
  <c r="P3737"/>
  <c r="AB3738"/>
  <c r="P3739"/>
  <c r="AB3739" s="1"/>
  <c r="AB3740"/>
  <c r="P3741"/>
  <c r="AB3742"/>
  <c r="P3743"/>
  <c r="AB3743" s="1"/>
  <c r="AB3744"/>
  <c r="P3745"/>
  <c r="AB3746"/>
  <c r="P3747"/>
  <c r="AB3747" s="1"/>
  <c r="AB3748"/>
  <c r="P3749"/>
  <c r="AB3750"/>
  <c r="P3751"/>
  <c r="AB3751" s="1"/>
  <c r="AB3752"/>
  <c r="P3753"/>
  <c r="AB3754"/>
  <c r="P3755"/>
  <c r="AB3755" s="1"/>
  <c r="AB3756"/>
  <c r="P3757"/>
  <c r="AB3758"/>
  <c r="P3759"/>
  <c r="AB3759" s="1"/>
  <c r="AB3760"/>
  <c r="P3761"/>
  <c r="AB3762"/>
  <c r="P3763"/>
  <c r="AB3763" s="1"/>
  <c r="AB3764"/>
  <c r="P3765"/>
  <c r="AB3766"/>
  <c r="P3767"/>
  <c r="AB3767" s="1"/>
  <c r="AB3768"/>
  <c r="P3769"/>
  <c r="AB3770"/>
  <c r="P3771"/>
  <c r="AB3771" s="1"/>
  <c r="P3772"/>
  <c r="P3773"/>
  <c r="AB3773" s="1"/>
  <c r="P3774"/>
  <c r="AB3774" s="1"/>
  <c r="P3775"/>
  <c r="AB3775" s="1"/>
  <c r="P3776"/>
  <c r="P3777"/>
  <c r="AB3777" s="1"/>
  <c r="P3778"/>
  <c r="AB3778" s="1"/>
  <c r="P3779"/>
  <c r="AB3779" s="1"/>
  <c r="P3780"/>
  <c r="P3781"/>
  <c r="AB3781" s="1"/>
  <c r="P3782"/>
  <c r="AB3782" s="1"/>
  <c r="P3783"/>
  <c r="AB3783" s="1"/>
  <c r="P3784"/>
  <c r="P3785"/>
  <c r="AB3785" s="1"/>
  <c r="P3786"/>
  <c r="AB3786" s="1"/>
  <c r="P3787"/>
  <c r="AB3787" s="1"/>
  <c r="P3788"/>
  <c r="P3789"/>
  <c r="AB3789" s="1"/>
  <c r="P3790"/>
  <c r="AB3790" s="1"/>
  <c r="P3791"/>
  <c r="AB3791" s="1"/>
  <c r="P3792"/>
  <c r="P3793"/>
  <c r="AB3793" s="1"/>
  <c r="P3794"/>
  <c r="AB3794" s="1"/>
  <c r="P3795"/>
  <c r="AB3795" s="1"/>
  <c r="P3796"/>
  <c r="P3797"/>
  <c r="AB3797" s="1"/>
  <c r="P3798"/>
  <c r="AB3798" s="1"/>
  <c r="P3799"/>
  <c r="AB3799" s="1"/>
  <c r="P3800"/>
  <c r="P3801"/>
  <c r="AB3801" s="1"/>
  <c r="P3802"/>
  <c r="AB3802" s="1"/>
  <c r="P3803"/>
  <c r="AB3803" s="1"/>
  <c r="P3804"/>
  <c r="P3805"/>
  <c r="AB3805" s="1"/>
  <c r="P3806"/>
  <c r="AB3806" s="1"/>
  <c r="P3807"/>
  <c r="AB3807" s="1"/>
  <c r="P3808"/>
  <c r="P3809"/>
  <c r="AB3809" s="1"/>
  <c r="P3810"/>
  <c r="AB3810" s="1"/>
  <c r="P3811"/>
  <c r="AB3811" s="1"/>
  <c r="P3812"/>
  <c r="P3813"/>
  <c r="AB3813" s="1"/>
  <c r="P3814"/>
  <c r="AB3814" s="1"/>
  <c r="P3815"/>
  <c r="AB3815" s="1"/>
  <c r="P3816"/>
  <c r="P3817"/>
  <c r="AB3817" s="1"/>
  <c r="P3818"/>
  <c r="AB3818" s="1"/>
  <c r="P3819"/>
  <c r="AB3819" s="1"/>
  <c r="P3820"/>
  <c r="P3821"/>
  <c r="AB3821" s="1"/>
  <c r="P3822"/>
  <c r="AB3822" s="1"/>
  <c r="P3823"/>
  <c r="AB3823" s="1"/>
  <c r="P3824"/>
  <c r="P3825"/>
  <c r="AB3825" s="1"/>
  <c r="P3826"/>
  <c r="AB3826" s="1"/>
  <c r="P3827"/>
  <c r="AB3827" s="1"/>
  <c r="P3828"/>
  <c r="P3829"/>
  <c r="AB3829" s="1"/>
  <c r="P3830"/>
  <c r="AB3830" s="1"/>
  <c r="P3831"/>
  <c r="AB3831" s="1"/>
  <c r="P3832"/>
  <c r="P3833"/>
  <c r="AB3833" s="1"/>
  <c r="P3834"/>
  <c r="AB3834" s="1"/>
  <c r="P3835"/>
  <c r="AB3835" s="1"/>
  <c r="P3836"/>
  <c r="P3837"/>
  <c r="AB3837" s="1"/>
  <c r="P3838"/>
  <c r="AB3838" s="1"/>
  <c r="P3839"/>
  <c r="AB3839" s="1"/>
  <c r="P3840"/>
  <c r="P3841"/>
  <c r="AB3841" s="1"/>
  <c r="P3842"/>
  <c r="AB3842" s="1"/>
  <c r="P3843"/>
  <c r="AB3843" s="1"/>
  <c r="P3844"/>
  <c r="P3845"/>
  <c r="AB3845" s="1"/>
  <c r="P3846"/>
  <c r="AB3846" s="1"/>
  <c r="P3847"/>
  <c r="AB3847" s="1"/>
  <c r="P3848"/>
  <c r="P3849"/>
  <c r="AB3849" s="1"/>
  <c r="P3850"/>
  <c r="AB3850" s="1"/>
  <c r="P3851"/>
  <c r="AB3851" s="1"/>
  <c r="P3852"/>
  <c r="P3853"/>
  <c r="AB3853" s="1"/>
  <c r="P3854"/>
  <c r="AB3854" s="1"/>
  <c r="P3855"/>
  <c r="AB3855" s="1"/>
  <c r="P3856"/>
  <c r="P3857"/>
  <c r="AB3857" s="1"/>
  <c r="P3858"/>
  <c r="AB3858" s="1"/>
  <c r="P3859"/>
  <c r="AB3859" s="1"/>
  <c r="P3860"/>
  <c r="P3861"/>
  <c r="AB3861" s="1"/>
  <c r="P3862"/>
  <c r="AB3862" s="1"/>
  <c r="P3863"/>
  <c r="AB3863" s="1"/>
  <c r="P3864"/>
  <c r="P3865"/>
  <c r="AB3865" s="1"/>
  <c r="P3866"/>
  <c r="AB3866" s="1"/>
  <c r="P3867"/>
  <c r="AB3867" s="1"/>
  <c r="P3868"/>
  <c r="P3869"/>
  <c r="AB3869" s="1"/>
  <c r="P3870"/>
  <c r="AB3870" s="1"/>
  <c r="P3871"/>
  <c r="AB3871" s="1"/>
  <c r="P3872"/>
  <c r="P3873"/>
  <c r="AB3873" s="1"/>
  <c r="P3874"/>
  <c r="AB3874" s="1"/>
  <c r="P3875"/>
  <c r="AB3875" s="1"/>
  <c r="P3876"/>
  <c r="P3877"/>
  <c r="AB3877" s="1"/>
  <c r="P3878"/>
  <c r="AB3878" s="1"/>
  <c r="P3879"/>
  <c r="AB3879" s="1"/>
  <c r="AB3918"/>
  <c r="AB3922"/>
  <c r="AB3926"/>
  <c r="AB3930"/>
  <c r="AB3934"/>
  <c r="AB3938"/>
  <c r="AB3942"/>
  <c r="AB3946"/>
  <c r="AB3950"/>
  <c r="AB3954"/>
  <c r="AB3958"/>
  <c r="AB3962"/>
  <c r="AB3966"/>
  <c r="AB3970"/>
  <c r="AB3974"/>
  <c r="AB3978"/>
  <c r="AB3982"/>
  <c r="AB3986"/>
  <c r="AB3990"/>
  <c r="AB3994"/>
  <c r="AB3998"/>
  <c r="AB4002"/>
  <c r="AB4006"/>
  <c r="AB4010"/>
  <c r="AB4014"/>
  <c r="AB4018"/>
  <c r="AB4022"/>
  <c r="AB4026"/>
  <c r="AB4027"/>
  <c r="AB4156"/>
  <c r="AB4028"/>
  <c r="AB4029"/>
  <c r="AB4032"/>
  <c r="AB4034"/>
  <c r="AB4036"/>
  <c r="AB4038"/>
  <c r="AB4040"/>
  <c r="AB4042"/>
  <c r="AB4044"/>
  <c r="AB4046"/>
  <c r="AB4048"/>
  <c r="AB4050"/>
  <c r="AB4052"/>
  <c r="AB4054"/>
  <c r="AB4056"/>
  <c r="AB4058"/>
  <c r="AB4060"/>
  <c r="AB4062"/>
  <c r="AB4064"/>
  <c r="AB4066"/>
  <c r="AB4068"/>
  <c r="AB4070"/>
  <c r="AB4072"/>
  <c r="AB4074"/>
  <c r="AB4076"/>
  <c r="AB4078"/>
  <c r="AB4080"/>
  <c r="AB4082"/>
  <c r="AB4084"/>
  <c r="AB4086"/>
  <c r="AB4088"/>
  <c r="AB4090"/>
  <c r="AB4092"/>
  <c r="AB4094"/>
  <c r="AB4096"/>
  <c r="AB4098"/>
  <c r="AB4100"/>
  <c r="AB4102"/>
  <c r="AB4104"/>
  <c r="AB4106"/>
  <c r="AB4108"/>
  <c r="AB4110"/>
  <c r="AB4112"/>
  <c r="AB4114"/>
  <c r="AB4116"/>
  <c r="AB4118"/>
  <c r="AB4120"/>
  <c r="AB4122"/>
  <c r="AB4124"/>
  <c r="AB4126"/>
  <c r="AB4128"/>
  <c r="AB4130"/>
  <c r="AB4132"/>
  <c r="AB4134"/>
  <c r="AB4136"/>
  <c r="AB4138"/>
  <c r="AB4140"/>
  <c r="AB4142"/>
  <c r="AB4144"/>
  <c r="AB4146"/>
  <c r="AB4148"/>
  <c r="AB4150"/>
  <c r="AB4200"/>
  <c r="AB4202"/>
  <c r="AB4204"/>
  <c r="AB4206"/>
  <c r="AB4210"/>
  <c r="AB4214"/>
  <c r="AB4218"/>
  <c r="AB4222"/>
  <c r="AB4173"/>
  <c r="AB4257"/>
  <c r="AB4261"/>
  <c r="AB4265"/>
  <c r="AB4269"/>
  <c r="AB4273"/>
  <c r="AB4175"/>
  <c r="AB4177"/>
  <c r="AB4179"/>
  <c r="AB4181"/>
  <c r="AB4183"/>
  <c r="AB4185"/>
  <c r="AB4187"/>
  <c r="AB4189"/>
  <c r="AB4191"/>
  <c r="AB4193"/>
  <c r="AB4195"/>
  <c r="AB4197"/>
  <c r="AB4199"/>
  <c r="AB4201"/>
  <c r="AB4203"/>
  <c r="AB4205"/>
  <c r="AB4208"/>
  <c r="AB4212"/>
  <c r="AB4216"/>
  <c r="AB4220"/>
  <c r="AB4224"/>
  <c r="AB4228"/>
  <c r="AB4232"/>
  <c r="AB4236"/>
  <c r="AB4240"/>
  <c r="AB4244"/>
  <c r="AB4248"/>
  <c r="AB4252"/>
  <c r="AB4256"/>
  <c r="AB4260"/>
  <c r="AB4264"/>
  <c r="AB4268"/>
  <c r="AB4272"/>
  <c r="AB4207"/>
  <c r="AB4211"/>
  <c r="AB4215"/>
  <c r="AB4219"/>
  <c r="AB4223"/>
  <c r="AB4227"/>
  <c r="AB4231"/>
  <c r="AB4235"/>
  <c r="AB4239"/>
  <c r="AB4243"/>
  <c r="AB4247"/>
  <c r="AB4251"/>
  <c r="AB4255"/>
  <c r="AB4259"/>
  <c r="AB4263"/>
  <c r="AB4267"/>
  <c r="AB4271"/>
  <c r="AB4275"/>
  <c r="P4277"/>
  <c r="Z4277"/>
  <c r="P4278"/>
  <c r="AB4278" s="1"/>
  <c r="P4279"/>
  <c r="P4280"/>
  <c r="Z4280"/>
  <c r="P4281"/>
  <c r="AB4281" s="1"/>
  <c r="Z4281"/>
  <c r="P4282"/>
  <c r="P4283"/>
  <c r="P4284"/>
  <c r="P4285"/>
  <c r="Z4285"/>
  <c r="P4286"/>
  <c r="Z4286"/>
  <c r="P4287"/>
  <c r="P4288"/>
  <c r="Z4288"/>
  <c r="P4289"/>
  <c r="AB4289" s="1"/>
  <c r="P4290"/>
  <c r="Z4290"/>
  <c r="P4291"/>
  <c r="Z4291"/>
  <c r="P4292"/>
  <c r="P4293"/>
  <c r="P4294"/>
  <c r="P4295"/>
  <c r="AB4295" s="1"/>
  <c r="P4296"/>
  <c r="P4297"/>
  <c r="P4298"/>
  <c r="P4299"/>
  <c r="AB4299" s="1"/>
  <c r="P4300"/>
  <c r="P4301"/>
  <c r="P4302"/>
  <c r="P4303"/>
  <c r="AB4303" s="1"/>
  <c r="P4304"/>
  <c r="P4305"/>
  <c r="P4306"/>
  <c r="P4307"/>
  <c r="AB4307" s="1"/>
  <c r="P4308"/>
  <c r="P4309"/>
  <c r="P4310"/>
  <c r="P4311"/>
  <c r="AB4311" s="1"/>
  <c r="P4312"/>
  <c r="P4313"/>
  <c r="P4314"/>
  <c r="P4315"/>
  <c r="AB4315" s="1"/>
  <c r="P4316"/>
  <c r="P4317"/>
  <c r="P4318"/>
  <c r="P4319"/>
  <c r="AB4319" s="1"/>
  <c r="P4320"/>
  <c r="P4321"/>
  <c r="P4322"/>
  <c r="P4323"/>
  <c r="AB4323" s="1"/>
  <c r="P4324"/>
  <c r="P4325"/>
  <c r="P4326"/>
  <c r="P4327"/>
  <c r="AB4327" s="1"/>
  <c r="P4328"/>
  <c r="P4329"/>
  <c r="P4330"/>
  <c r="P4331"/>
  <c r="AB4331" s="1"/>
  <c r="P4332"/>
  <c r="P4333"/>
  <c r="P4334"/>
  <c r="P4335"/>
  <c r="AB4335" s="1"/>
  <c r="P4336"/>
  <c r="V4277"/>
  <c r="AB4277" s="1"/>
  <c r="V4280"/>
  <c r="V4281"/>
  <c r="V4285"/>
  <c r="V4286"/>
  <c r="AB4286" s="1"/>
  <c r="V4287"/>
  <c r="V4288"/>
  <c r="V4290"/>
  <c r="V4291"/>
  <c r="AB4291" s="1"/>
  <c r="AB4279"/>
  <c r="AB4280"/>
  <c r="AB4282"/>
  <c r="AB4283"/>
  <c r="AB4284"/>
  <c r="AB4285"/>
  <c r="AB4287"/>
  <c r="AB4288"/>
  <c r="AB4290"/>
  <c r="AB4292"/>
  <c r="AB4293"/>
  <c r="AB4294"/>
  <c r="AB4296"/>
  <c r="AB4297"/>
  <c r="AB4298"/>
  <c r="AB4300"/>
  <c r="AB4301"/>
  <c r="AB4302"/>
  <c r="AB4304"/>
  <c r="AB4305"/>
  <c r="AB4306"/>
  <c r="AB4308"/>
  <c r="AB4309"/>
  <c r="AB4310"/>
  <c r="AB4312"/>
  <c r="AB4313"/>
  <c r="AB4314"/>
  <c r="AB4316"/>
  <c r="AB4317"/>
  <c r="AB4318"/>
  <c r="AB4320"/>
  <c r="AB4321"/>
  <c r="AB4322"/>
  <c r="AB4324"/>
  <c r="AB4325"/>
  <c r="AB4326"/>
  <c r="AB4328"/>
  <c r="AB4329"/>
  <c r="AB4330"/>
  <c r="AB4332"/>
  <c r="AB4333"/>
  <c r="AB4334"/>
  <c r="AB4336"/>
  <c r="AB4337"/>
  <c r="AB4338"/>
  <c r="AB4339"/>
  <c r="AB4340"/>
  <c r="AB4341"/>
  <c r="AB4342"/>
  <c r="AB4343"/>
  <c r="AB4344"/>
  <c r="AB4345"/>
  <c r="AB4351"/>
  <c r="AB4276"/>
  <c r="V4347"/>
  <c r="AB4347" s="1"/>
  <c r="V4349"/>
  <c r="AB4349" s="1"/>
  <c r="V4351"/>
  <c r="V4353"/>
  <c r="AB4353" s="1"/>
  <c r="V4355"/>
  <c r="AB4355" s="1"/>
  <c r="V4357"/>
  <c r="AB4357" s="1"/>
  <c r="V4359"/>
  <c r="AB4359" s="1"/>
  <c r="V4361"/>
  <c r="AB4361" s="1"/>
  <c r="V4363"/>
  <c r="AB4363" s="1"/>
  <c r="V4365"/>
  <c r="AB4365" s="1"/>
  <c r="V4367"/>
  <c r="AB4367" s="1"/>
  <c r="V4369"/>
  <c r="AB4369" s="1"/>
  <c r="V4371"/>
  <c r="AB4371" s="1"/>
  <c r="V4373"/>
  <c r="AB4373" s="1"/>
  <c r="V4375"/>
  <c r="AB4375" s="1"/>
  <c r="V4377"/>
  <c r="AB4377" s="1"/>
  <c r="V4379"/>
  <c r="AB4379" s="1"/>
  <c r="V4381"/>
  <c r="AB4381" s="1"/>
  <c r="V4383"/>
  <c r="AB4383" s="1"/>
  <c r="V4385"/>
  <c r="AB4385" s="1"/>
  <c r="V4387"/>
  <c r="AB4387" s="1"/>
  <c r="V4389"/>
  <c r="AB4389" s="1"/>
  <c r="V4391"/>
  <c r="AB4391" s="1"/>
  <c r="V4393"/>
  <c r="AB4393" s="1"/>
  <c r="V4395"/>
  <c r="AB4395" s="1"/>
  <c r="V4397"/>
  <c r="AB4397" s="1"/>
  <c r="V4399"/>
  <c r="AB4399" s="1"/>
  <c r="V4401"/>
  <c r="AB4401" s="1"/>
  <c r="V4403"/>
  <c r="AB4403" s="1"/>
  <c r="V4405"/>
  <c r="AB4405" s="1"/>
  <c r="V4407"/>
  <c r="AB4407" s="1"/>
  <c r="AB4410"/>
  <c r="AB4414"/>
  <c r="AB4418"/>
  <c r="AB4422"/>
  <c r="AB4426"/>
  <c r="Z4427"/>
  <c r="V4428"/>
  <c r="Z4431"/>
  <c r="AB4431" s="1"/>
  <c r="V4432"/>
  <c r="Z4435"/>
  <c r="V4436"/>
  <c r="AB4436" s="1"/>
  <c r="Z4439"/>
  <c r="V4440"/>
  <c r="AB4442"/>
  <c r="Z4443"/>
  <c r="V4444"/>
  <c r="Z4447"/>
  <c r="AB4447" s="1"/>
  <c r="Z4448"/>
  <c r="Z4449"/>
  <c r="Z4450"/>
  <c r="Z4451"/>
  <c r="AB4451" s="1"/>
  <c r="Z4452"/>
  <c r="Z4453"/>
  <c r="Z4454"/>
  <c r="Z4455"/>
  <c r="AB4455" s="1"/>
  <c r="Z4456"/>
  <c r="Z4457"/>
  <c r="Z4458"/>
  <c r="Z4459"/>
  <c r="AB4459" s="1"/>
  <c r="Z4460"/>
  <c r="Z4461"/>
  <c r="Z4462"/>
  <c r="Z4463"/>
  <c r="AB4463" s="1"/>
  <c r="Z4464"/>
  <c r="Z4465"/>
  <c r="Z4466"/>
  <c r="Z4467"/>
  <c r="AB4467" s="1"/>
  <c r="Z4468"/>
  <c r="Z4469"/>
  <c r="Z4470"/>
  <c r="Z4471"/>
  <c r="AB4471" s="1"/>
  <c r="Z4472"/>
  <c r="Z4473"/>
  <c r="Z4474"/>
  <c r="Z4475"/>
  <c r="AB4475" s="1"/>
  <c r="Z4476"/>
  <c r="Z4477"/>
  <c r="Z4478"/>
  <c r="Z4479"/>
  <c r="AB4479" s="1"/>
  <c r="Z4480"/>
  <c r="Z4481"/>
  <c r="Z4482"/>
  <c r="Z4483"/>
  <c r="AB4483" s="1"/>
  <c r="Z4484"/>
  <c r="Z4485"/>
  <c r="Z4486"/>
  <c r="Z4487"/>
  <c r="AB4487" s="1"/>
  <c r="Z4488"/>
  <c r="Z4489"/>
  <c r="Z4490"/>
  <c r="Z4491"/>
  <c r="AB4491" s="1"/>
  <c r="Z4492"/>
  <c r="Z4493"/>
  <c r="Z4426"/>
  <c r="V4427"/>
  <c r="AB4427" s="1"/>
  <c r="Z4430"/>
  <c r="V4431"/>
  <c r="Z4434"/>
  <c r="V4435"/>
  <c r="Z4438"/>
  <c r="V4439"/>
  <c r="Z4442"/>
  <c r="V4443"/>
  <c r="AB4443" s="1"/>
  <c r="Z4446"/>
  <c r="V4447"/>
  <c r="V4448"/>
  <c r="AB4448" s="1"/>
  <c r="V4449"/>
  <c r="V4450"/>
  <c r="V4451"/>
  <c r="V4452"/>
  <c r="AB4452" s="1"/>
  <c r="V4453"/>
  <c r="V4454"/>
  <c r="V4455"/>
  <c r="V4456"/>
  <c r="AB4456" s="1"/>
  <c r="V4457"/>
  <c r="V4458"/>
  <c r="V4459"/>
  <c r="V4460"/>
  <c r="AB4460" s="1"/>
  <c r="V4461"/>
  <c r="V4462"/>
  <c r="V4463"/>
  <c r="V4464"/>
  <c r="AB4464" s="1"/>
  <c r="V4465"/>
  <c r="V4466"/>
  <c r="V4467"/>
  <c r="V4468"/>
  <c r="AB4468" s="1"/>
  <c r="V4469"/>
  <c r="V4470"/>
  <c r="V4471"/>
  <c r="V4472"/>
  <c r="AB4472" s="1"/>
  <c r="V4473"/>
  <c r="V4474"/>
  <c r="V4475"/>
  <c r="V4476"/>
  <c r="AB4476" s="1"/>
  <c r="V4477"/>
  <c r="V4478"/>
  <c r="V4479"/>
  <c r="V4480"/>
  <c r="AB4480" s="1"/>
  <c r="V4481"/>
  <c r="V4482"/>
  <c r="V4483"/>
  <c r="V4484"/>
  <c r="AB4484" s="1"/>
  <c r="V4485"/>
  <c r="V4486"/>
  <c r="V4487"/>
  <c r="V4488"/>
  <c r="AB4488" s="1"/>
  <c r="V4489"/>
  <c r="V4490"/>
  <c r="V4491"/>
  <c r="V4492"/>
  <c r="AB4492" s="1"/>
  <c r="V4493"/>
  <c r="V4346"/>
  <c r="AB4346" s="1"/>
  <c r="V4348"/>
  <c r="AB4348" s="1"/>
  <c r="V4350"/>
  <c r="AB4350" s="1"/>
  <c r="V4352"/>
  <c r="AB4352" s="1"/>
  <c r="V4354"/>
  <c r="AB4354" s="1"/>
  <c r="V4356"/>
  <c r="AB4356" s="1"/>
  <c r="V4358"/>
  <c r="AB4358" s="1"/>
  <c r="V4360"/>
  <c r="AB4360" s="1"/>
  <c r="V4362"/>
  <c r="AB4362" s="1"/>
  <c r="V4364"/>
  <c r="AB4364" s="1"/>
  <c r="V4366"/>
  <c r="AB4366" s="1"/>
  <c r="V4368"/>
  <c r="AB4368" s="1"/>
  <c r="V4370"/>
  <c r="AB4370" s="1"/>
  <c r="V4372"/>
  <c r="AB4372" s="1"/>
  <c r="V4374"/>
  <c r="AB4374" s="1"/>
  <c r="V4376"/>
  <c r="AB4376" s="1"/>
  <c r="V4378"/>
  <c r="AB4378" s="1"/>
  <c r="V4380"/>
  <c r="AB4380" s="1"/>
  <c r="V4382"/>
  <c r="AB4382" s="1"/>
  <c r="V4384"/>
  <c r="AB4384" s="1"/>
  <c r="V4386"/>
  <c r="AB4386" s="1"/>
  <c r="V4388"/>
  <c r="AB4388" s="1"/>
  <c r="V4390"/>
  <c r="AB4390" s="1"/>
  <c r="V4392"/>
  <c r="AB4392" s="1"/>
  <c r="V4394"/>
  <c r="AB4394" s="1"/>
  <c r="V4396"/>
  <c r="AB4396" s="1"/>
  <c r="V4398"/>
  <c r="AB4398" s="1"/>
  <c r="V4400"/>
  <c r="AB4400" s="1"/>
  <c r="V4402"/>
  <c r="AB4402" s="1"/>
  <c r="V4404"/>
  <c r="AB4404" s="1"/>
  <c r="V4406"/>
  <c r="AB4406" s="1"/>
  <c r="V4408"/>
  <c r="AB4408" s="1"/>
  <c r="Z4409"/>
  <c r="AB4409" s="1"/>
  <c r="Z4410"/>
  <c r="Z4411"/>
  <c r="AB4411" s="1"/>
  <c r="Z4412"/>
  <c r="AB4412" s="1"/>
  <c r="Z4413"/>
  <c r="AB4413" s="1"/>
  <c r="Z4414"/>
  <c r="Z4415"/>
  <c r="AB4415" s="1"/>
  <c r="Z4416"/>
  <c r="AB4416" s="1"/>
  <c r="Z4417"/>
  <c r="AB4417" s="1"/>
  <c r="Z4418"/>
  <c r="Z4419"/>
  <c r="AB4419" s="1"/>
  <c r="Z4420"/>
  <c r="AB4420" s="1"/>
  <c r="Z4421"/>
  <c r="AB4421" s="1"/>
  <c r="Z4422"/>
  <c r="Z4423"/>
  <c r="AB4423" s="1"/>
  <c r="Z4424"/>
  <c r="AB4424" s="1"/>
  <c r="Z4425"/>
  <c r="AB4425" s="1"/>
  <c r="V4426"/>
  <c r="AB4428"/>
  <c r="Z4429"/>
  <c r="AB4429" s="1"/>
  <c r="V4430"/>
  <c r="AB4430" s="1"/>
  <c r="AB4432"/>
  <c r="Z4433"/>
  <c r="AB4433" s="1"/>
  <c r="V4434"/>
  <c r="AB4434" s="1"/>
  <c r="Z4437"/>
  <c r="AB4437" s="1"/>
  <c r="V4438"/>
  <c r="AB4438" s="1"/>
  <c r="AB4440"/>
  <c r="Z4441"/>
  <c r="AB4441" s="1"/>
  <c r="V4442"/>
  <c r="AB4444"/>
  <c r="Z4445"/>
  <c r="AB4445" s="1"/>
  <c r="V4446"/>
  <c r="AB4446" s="1"/>
  <c r="AB4449"/>
  <c r="AB4450"/>
  <c r="AB4453"/>
  <c r="AB4454"/>
  <c r="AB4457"/>
  <c r="AB4458"/>
  <c r="AB4461"/>
  <c r="AB4462"/>
  <c r="AB4465"/>
  <c r="AB4466"/>
  <c r="AB4469"/>
  <c r="AB4470"/>
  <c r="AB4473"/>
  <c r="AB4474"/>
  <c r="AB4477"/>
  <c r="AB4478"/>
  <c r="AB4481"/>
  <c r="AB4482"/>
  <c r="AB4485"/>
  <c r="AB4486"/>
  <c r="AB4489"/>
  <c r="AB4490"/>
  <c r="AB4493"/>
  <c r="AB4494"/>
  <c r="AB4495"/>
  <c r="AB4496"/>
  <c r="AB4497"/>
  <c r="AB4498"/>
  <c r="AB4499"/>
  <c r="AB4500"/>
  <c r="AB4501"/>
  <c r="AB4502"/>
  <c r="AB4503"/>
  <c r="AB4504"/>
  <c r="AB4505"/>
  <c r="AB4506"/>
  <c r="AB4507"/>
  <c r="AB4508"/>
  <c r="AB4509"/>
  <c r="AB4435"/>
  <c r="AB4439"/>
  <c r="AB4664"/>
  <c r="AB4670"/>
  <c r="AB4513"/>
  <c r="AB4517"/>
  <c r="AB4521"/>
  <c r="AB4525"/>
  <c r="AB4529"/>
  <c r="AB4533"/>
  <c r="AB4537"/>
  <c r="AB4541"/>
  <c r="AB4545"/>
  <c r="AB4549"/>
  <c r="AB4553"/>
  <c r="AB4557"/>
  <c r="AB4561"/>
  <c r="AB4565"/>
  <c r="AB4569"/>
  <c r="AB4573"/>
  <c r="AB4577"/>
  <c r="AB4581"/>
  <c r="AB4585"/>
  <c r="AB4589"/>
  <c r="AB4593"/>
  <c r="AB4638"/>
  <c r="AB4639"/>
  <c r="AB4640"/>
  <c r="AB4641"/>
  <c r="AB4642"/>
  <c r="AB4643"/>
  <c r="AB4644"/>
  <c r="AB4645"/>
  <c r="AB4646"/>
  <c r="AB4647"/>
  <c r="AB4648"/>
  <c r="AB4649"/>
  <c r="AB4650"/>
  <c r="AB4651"/>
  <c r="AB4652"/>
  <c r="AB4653"/>
  <c r="AB4654"/>
  <c r="AB4655"/>
  <c r="AB4656"/>
  <c r="AB4657"/>
  <c r="AB4658"/>
  <c r="AB4659"/>
  <c r="AB4660"/>
  <c r="AB4665"/>
  <c r="AB4682"/>
  <c r="AB4510"/>
  <c r="P4511"/>
  <c r="AB4511" s="1"/>
  <c r="P4512"/>
  <c r="AB4512" s="1"/>
  <c r="P4513"/>
  <c r="P4514"/>
  <c r="AB4514" s="1"/>
  <c r="P4515"/>
  <c r="AB4515" s="1"/>
  <c r="P4516"/>
  <c r="AB4516" s="1"/>
  <c r="P4517"/>
  <c r="P4518"/>
  <c r="AB4518" s="1"/>
  <c r="P4519"/>
  <c r="AB4519" s="1"/>
  <c r="P4520"/>
  <c r="AB4520" s="1"/>
  <c r="P4521"/>
  <c r="P4522"/>
  <c r="AB4522" s="1"/>
  <c r="P4523"/>
  <c r="AB4523" s="1"/>
  <c r="P4524"/>
  <c r="AB4524" s="1"/>
  <c r="P4525"/>
  <c r="P4526"/>
  <c r="AB4526" s="1"/>
  <c r="P4527"/>
  <c r="AB4527" s="1"/>
  <c r="P4528"/>
  <c r="AB4528" s="1"/>
  <c r="P4529"/>
  <c r="P4530"/>
  <c r="AB4530" s="1"/>
  <c r="P4531"/>
  <c r="AB4531" s="1"/>
  <c r="P4532"/>
  <c r="AB4532" s="1"/>
  <c r="P4533"/>
  <c r="P4534"/>
  <c r="AB4534" s="1"/>
  <c r="P4535"/>
  <c r="AB4535" s="1"/>
  <c r="P4536"/>
  <c r="AB4536" s="1"/>
  <c r="P4537"/>
  <c r="P4538"/>
  <c r="AB4538" s="1"/>
  <c r="P4539"/>
  <c r="AB4539" s="1"/>
  <c r="P4540"/>
  <c r="AB4540" s="1"/>
  <c r="P4541"/>
  <c r="P4542"/>
  <c r="AB4542" s="1"/>
  <c r="P4543"/>
  <c r="AB4543" s="1"/>
  <c r="P4544"/>
  <c r="AB4544" s="1"/>
  <c r="P4545"/>
  <c r="P4546"/>
  <c r="AB4546" s="1"/>
  <c r="P4547"/>
  <c r="AB4547" s="1"/>
  <c r="P4548"/>
  <c r="AB4548" s="1"/>
  <c r="P4549"/>
  <c r="P4550"/>
  <c r="AB4550" s="1"/>
  <c r="P4551"/>
  <c r="AB4551" s="1"/>
  <c r="P4552"/>
  <c r="AB4552" s="1"/>
  <c r="P4553"/>
  <c r="P4554"/>
  <c r="AB4554" s="1"/>
  <c r="P4555"/>
  <c r="AB4555" s="1"/>
  <c r="P4556"/>
  <c r="AB4556" s="1"/>
  <c r="P4557"/>
  <c r="P4558"/>
  <c r="AB4558" s="1"/>
  <c r="P4559"/>
  <c r="AB4559" s="1"/>
  <c r="P4560"/>
  <c r="AB4560" s="1"/>
  <c r="P4561"/>
  <c r="P4562"/>
  <c r="AB4562" s="1"/>
  <c r="P4563"/>
  <c r="AB4563" s="1"/>
  <c r="P4564"/>
  <c r="AB4564" s="1"/>
  <c r="P4565"/>
  <c r="P4566"/>
  <c r="AB4566" s="1"/>
  <c r="P4567"/>
  <c r="AB4567" s="1"/>
  <c r="P4568"/>
  <c r="AB4568" s="1"/>
  <c r="P4569"/>
  <c r="P4570"/>
  <c r="AB4570" s="1"/>
  <c r="P4571"/>
  <c r="AB4571" s="1"/>
  <c r="P4572"/>
  <c r="AB4572" s="1"/>
  <c r="P4573"/>
  <c r="P4574"/>
  <c r="AB4574" s="1"/>
  <c r="P4575"/>
  <c r="AB4575" s="1"/>
  <c r="P4576"/>
  <c r="AB4576" s="1"/>
  <c r="P4577"/>
  <c r="P4578"/>
  <c r="AB4578" s="1"/>
  <c r="P4579"/>
  <c r="AB4579" s="1"/>
  <c r="P4580"/>
  <c r="AB4580" s="1"/>
  <c r="P4581"/>
  <c r="P4582"/>
  <c r="AB4582" s="1"/>
  <c r="P4583"/>
  <c r="AB4583" s="1"/>
  <c r="P4584"/>
  <c r="AB4584" s="1"/>
  <c r="P4585"/>
  <c r="P4586"/>
  <c r="AB4586" s="1"/>
  <c r="P4587"/>
  <c r="AB4587" s="1"/>
  <c r="P4588"/>
  <c r="AB4588" s="1"/>
  <c r="P4589"/>
  <c r="P4590"/>
  <c r="AB4590" s="1"/>
  <c r="P4591"/>
  <c r="AB4591" s="1"/>
  <c r="P4592"/>
  <c r="AB4592" s="1"/>
  <c r="P4593"/>
  <c r="P4594"/>
  <c r="AB4594" s="1"/>
  <c r="P4595"/>
  <c r="AB4595" s="1"/>
  <c r="P4596"/>
  <c r="AB4596" s="1"/>
  <c r="AB4678"/>
  <c r="AB4694"/>
  <c r="AB4674"/>
  <c r="AB4690"/>
  <c r="AB4782"/>
  <c r="AB4827"/>
  <c r="V4665"/>
  <c r="Z4666"/>
  <c r="V4669"/>
  <c r="AB4669" s="1"/>
  <c r="Z4670"/>
  <c r="V4673"/>
  <c r="AB4673" s="1"/>
  <c r="Z4674"/>
  <c r="V4677"/>
  <c r="AB4677" s="1"/>
  <c r="Z4678"/>
  <c r="V4681"/>
  <c r="AB4681" s="1"/>
  <c r="Z4682"/>
  <c r="V4685"/>
  <c r="AB4685" s="1"/>
  <c r="Z4686"/>
  <c r="V4689"/>
  <c r="AB4689" s="1"/>
  <c r="Z4690"/>
  <c r="V4693"/>
  <c r="AB4693" s="1"/>
  <c r="Z4694"/>
  <c r="AB4790"/>
  <c r="V4663"/>
  <c r="AB4663" s="1"/>
  <c r="V4666"/>
  <c r="AB4666" s="1"/>
  <c r="Z4667"/>
  <c r="V4670"/>
  <c r="Z4671"/>
  <c r="V4674"/>
  <c r="Z4675"/>
  <c r="V4678"/>
  <c r="Z4679"/>
  <c r="V4682"/>
  <c r="Z4683"/>
  <c r="V4686"/>
  <c r="AB4686" s="1"/>
  <c r="Z4687"/>
  <c r="V4690"/>
  <c r="Z4691"/>
  <c r="V4694"/>
  <c r="AB4764"/>
  <c r="Z4662"/>
  <c r="AB4662" s="1"/>
  <c r="Z4664"/>
  <c r="V4667"/>
  <c r="AB4667" s="1"/>
  <c r="Z4668"/>
  <c r="AB4668" s="1"/>
  <c r="V4671"/>
  <c r="AB4671" s="1"/>
  <c r="Z4672"/>
  <c r="AB4672" s="1"/>
  <c r="V4675"/>
  <c r="AB4675" s="1"/>
  <c r="Z4676"/>
  <c r="AB4676" s="1"/>
  <c r="V4679"/>
  <c r="AB4679" s="1"/>
  <c r="Z4680"/>
  <c r="AB4680" s="1"/>
  <c r="V4683"/>
  <c r="AB4683" s="1"/>
  <c r="Z4684"/>
  <c r="AB4684" s="1"/>
  <c r="V4687"/>
  <c r="AB4687" s="1"/>
  <c r="Z4688"/>
  <c r="AB4688" s="1"/>
  <c r="V4691"/>
  <c r="AB4691" s="1"/>
  <c r="Z4692"/>
  <c r="AB4692" s="1"/>
  <c r="AB4762"/>
  <c r="AB4803"/>
  <c r="AB4709"/>
  <c r="AB4717"/>
  <c r="AB4725"/>
  <c r="AB4733"/>
  <c r="AB4739"/>
  <c r="AB4743"/>
  <c r="AB4747"/>
  <c r="AB4751"/>
  <c r="AB4755"/>
  <c r="AB4759"/>
  <c r="AB4793"/>
  <c r="AB4831"/>
  <c r="AB4901"/>
  <c r="AB4740"/>
  <c r="AB4744"/>
  <c r="AB4748"/>
  <c r="AB4752"/>
  <c r="AB4756"/>
  <c r="AB4760"/>
  <c r="AB4789"/>
  <c r="AB4866"/>
  <c r="AB4704"/>
  <c r="P4705"/>
  <c r="AB4705" s="1"/>
  <c r="AB4706"/>
  <c r="P4707"/>
  <c r="AB4707" s="1"/>
  <c r="AB4708"/>
  <c r="P4709"/>
  <c r="AB4710"/>
  <c r="P4711"/>
  <c r="AB4711" s="1"/>
  <c r="AB4712"/>
  <c r="P4713"/>
  <c r="AB4713" s="1"/>
  <c r="AB4714"/>
  <c r="P4715"/>
  <c r="AB4715" s="1"/>
  <c r="AB4716"/>
  <c r="P4717"/>
  <c r="AB4718"/>
  <c r="P4719"/>
  <c r="AB4719" s="1"/>
  <c r="AB4720"/>
  <c r="P4721"/>
  <c r="AB4721" s="1"/>
  <c r="AB4722"/>
  <c r="P4723"/>
  <c r="AB4723" s="1"/>
  <c r="AB4724"/>
  <c r="P4725"/>
  <c r="AB4726"/>
  <c r="P4727"/>
  <c r="AB4727" s="1"/>
  <c r="AB4728"/>
  <c r="P4729"/>
  <c r="AB4729" s="1"/>
  <c r="AB4730"/>
  <c r="P4731"/>
  <c r="AB4731" s="1"/>
  <c r="AB4732"/>
  <c r="P4733"/>
  <c r="AB4734"/>
  <c r="P4735"/>
  <c r="AB4735" s="1"/>
  <c r="AB4736"/>
  <c r="P4737"/>
  <c r="AB4737" s="1"/>
  <c r="AB4738"/>
  <c r="AB4741"/>
  <c r="S4741"/>
  <c r="S4745"/>
  <c r="AB4745" s="1"/>
  <c r="AB4749"/>
  <c r="S4749"/>
  <c r="S4753"/>
  <c r="AB4753" s="1"/>
  <c r="AB4757"/>
  <c r="S4757"/>
  <c r="S4761"/>
  <c r="AB4761" s="1"/>
  <c r="Z4801"/>
  <c r="AB4801" s="1"/>
  <c r="Z4802"/>
  <c r="AB4802" s="1"/>
  <c r="AB4812"/>
  <c r="V4762"/>
  <c r="V4764"/>
  <c r="V4766"/>
  <c r="AB4766" s="1"/>
  <c r="V4768"/>
  <c r="AB4768" s="1"/>
  <c r="V4770"/>
  <c r="AB4770" s="1"/>
  <c r="V4772"/>
  <c r="AB4772" s="1"/>
  <c r="AB4775"/>
  <c r="V4775"/>
  <c r="V4779"/>
  <c r="AB4779" s="1"/>
  <c r="AB4783"/>
  <c r="V4783"/>
  <c r="Z4793"/>
  <c r="Z4794"/>
  <c r="AB4794" s="1"/>
  <c r="Z4761"/>
  <c r="Z4763"/>
  <c r="AB4763" s="1"/>
  <c r="Z4765"/>
  <c r="AB4765" s="1"/>
  <c r="Z4767"/>
  <c r="AB4767" s="1"/>
  <c r="Z4769"/>
  <c r="AB4769" s="1"/>
  <c r="Z4771"/>
  <c r="AB4771" s="1"/>
  <c r="Z4773"/>
  <c r="AB4773" s="1"/>
  <c r="Z4777"/>
  <c r="AB4777" s="1"/>
  <c r="Z4781"/>
  <c r="AB4781" s="1"/>
  <c r="Z4785"/>
  <c r="AB4785" s="1"/>
  <c r="V4804"/>
  <c r="AB4804" s="1"/>
  <c r="V4805"/>
  <c r="AB4805" s="1"/>
  <c r="AB4819"/>
  <c r="V4833"/>
  <c r="AB4842"/>
  <c r="AB4844"/>
  <c r="AB4876"/>
  <c r="AB4860"/>
  <c r="AB4871"/>
  <c r="V4774"/>
  <c r="AB4774" s="1"/>
  <c r="V4776"/>
  <c r="AB4776" s="1"/>
  <c r="V4778"/>
  <c r="AB4778" s="1"/>
  <c r="V4780"/>
  <c r="AB4780" s="1"/>
  <c r="V4782"/>
  <c r="V4784"/>
  <c r="AB4784" s="1"/>
  <c r="AB4787"/>
  <c r="V4787"/>
  <c r="Z4790"/>
  <c r="Z4797"/>
  <c r="AB4797" s="1"/>
  <c r="Z4798"/>
  <c r="AB4798" s="1"/>
  <c r="Z4805"/>
  <c r="Z4806"/>
  <c r="AB4806" s="1"/>
  <c r="V4813"/>
  <c r="AB4813" s="1"/>
  <c r="Z4818"/>
  <c r="AB4818" s="1"/>
  <c r="AB4822"/>
  <c r="V4829"/>
  <c r="AB4829" s="1"/>
  <c r="Z4834"/>
  <c r="AB4834" s="1"/>
  <c r="AB4838"/>
  <c r="AB4854"/>
  <c r="AB4868"/>
  <c r="AB4886"/>
  <c r="AB4891"/>
  <c r="AB4895"/>
  <c r="AB4904"/>
  <c r="V4786"/>
  <c r="AB4786" s="1"/>
  <c r="V4788"/>
  <c r="AB4788" s="1"/>
  <c r="V4791"/>
  <c r="AB4791" s="1"/>
  <c r="Z4792"/>
  <c r="AB4792" s="1"/>
  <c r="V4795"/>
  <c r="AB4795" s="1"/>
  <c r="Z4796"/>
  <c r="AB4796" s="1"/>
  <c r="V4799"/>
  <c r="AB4799" s="1"/>
  <c r="Z4800"/>
  <c r="AB4800" s="1"/>
  <c r="V4803"/>
  <c r="Z4804"/>
  <c r="V4807"/>
  <c r="AB4807" s="1"/>
  <c r="Z4808"/>
  <c r="AB4808" s="1"/>
  <c r="V4811"/>
  <c r="AB4811" s="1"/>
  <c r="Z4812"/>
  <c r="V4815"/>
  <c r="AB4815" s="1"/>
  <c r="Z4816"/>
  <c r="V4819"/>
  <c r="Z4820"/>
  <c r="V4823"/>
  <c r="AB4823" s="1"/>
  <c r="Z4824"/>
  <c r="V4827"/>
  <c r="Z4828"/>
  <c r="V4831"/>
  <c r="Z4832"/>
  <c r="AB4832" s="1"/>
  <c r="V4835"/>
  <c r="AB4835" s="1"/>
  <c r="Z4836"/>
  <c r="V4839"/>
  <c r="AB4839" s="1"/>
  <c r="Z4840"/>
  <c r="AB4869"/>
  <c r="AB4890"/>
  <c r="AB4894"/>
  <c r="AB4898"/>
  <c r="AB4899"/>
  <c r="AB4907"/>
  <c r="V4812"/>
  <c r="Z4813"/>
  <c r="V4816"/>
  <c r="AB4816" s="1"/>
  <c r="Z4817"/>
  <c r="AB4817" s="1"/>
  <c r="V4820"/>
  <c r="AB4820" s="1"/>
  <c r="Z4821"/>
  <c r="AB4821" s="1"/>
  <c r="V4824"/>
  <c r="AB4824" s="1"/>
  <c r="Z4825"/>
  <c r="AB4825" s="1"/>
  <c r="V4828"/>
  <c r="AB4828" s="1"/>
  <c r="Z4829"/>
  <c r="V4832"/>
  <c r="Z4833"/>
  <c r="AB4833" s="1"/>
  <c r="V4836"/>
  <c r="AB4836" s="1"/>
  <c r="Z4837"/>
  <c r="AB4837" s="1"/>
  <c r="V4840"/>
  <c r="AB4840" s="1"/>
  <c r="Z4841"/>
  <c r="AB4841" s="1"/>
  <c r="AB4851"/>
  <c r="AB4867"/>
  <c r="M4900"/>
  <c r="AB4900" s="1"/>
  <c r="M4908"/>
  <c r="AB4908" s="1"/>
  <c r="M4902"/>
  <c r="AB4902" s="1"/>
  <c r="M4906"/>
  <c r="AB4906" s="1"/>
  <c r="M4910"/>
  <c r="M4843"/>
  <c r="AB4843" s="1"/>
  <c r="M4845"/>
  <c r="AB4845" s="1"/>
  <c r="M4847"/>
  <c r="AB4847" s="1"/>
  <c r="M4849"/>
  <c r="AB4849" s="1"/>
  <c r="M4851"/>
  <c r="M4853"/>
  <c r="AB4853" s="1"/>
  <c r="M4855"/>
  <c r="AB4855" s="1"/>
  <c r="M4857"/>
  <c r="AB4857" s="1"/>
  <c r="M4859"/>
  <c r="AB4859" s="1"/>
  <c r="M4861"/>
  <c r="AB4861" s="1"/>
  <c r="M4863"/>
  <c r="AB4863" s="1"/>
  <c r="M4865"/>
  <c r="AB4865" s="1"/>
  <c r="M4867"/>
  <c r="M4869"/>
  <c r="M4871"/>
  <c r="M4873"/>
  <c r="AB4873" s="1"/>
  <c r="M4875"/>
  <c r="AB4875" s="1"/>
  <c r="M4877"/>
  <c r="AB4877" s="1"/>
  <c r="M4879"/>
  <c r="AB4879" s="1"/>
  <c r="M4881"/>
  <c r="AB4881" s="1"/>
  <c r="M4883"/>
  <c r="AB4883" s="1"/>
  <c r="M4885"/>
  <c r="AB4885" s="1"/>
  <c r="M4887"/>
  <c r="AB4887" s="1"/>
  <c r="M4889"/>
  <c r="AB4889" s="1"/>
  <c r="M4901"/>
  <c r="M4905"/>
  <c r="AB4905" s="1"/>
  <c r="M4909"/>
  <c r="AB4909" s="1"/>
  <c r="AB4910"/>
  <c r="AB4912"/>
  <c r="AB4914"/>
  <c r="AB4916"/>
  <c r="AB4918"/>
  <c r="AB4920"/>
  <c r="P4921"/>
  <c r="P4923"/>
  <c r="AB4924"/>
  <c r="P4925"/>
  <c r="P4926"/>
  <c r="AB4926" s="1"/>
  <c r="AB4964"/>
  <c r="AB4980"/>
  <c r="AB4928"/>
  <c r="AB4929"/>
  <c r="AB4930"/>
  <c r="AB4931"/>
  <c r="AB4932"/>
  <c r="AB4933"/>
  <c r="AB4934"/>
  <c r="AB4935"/>
  <c r="AB4936"/>
  <c r="AB4937"/>
  <c r="AB4938"/>
  <c r="AB4939"/>
  <c r="AB4940"/>
  <c r="AB4941"/>
  <c r="AB4942"/>
  <c r="AB4962"/>
  <c r="AB4978"/>
  <c r="AB4921"/>
  <c r="P4922"/>
  <c r="AB4922" s="1"/>
  <c r="AB4923"/>
  <c r="P4924"/>
  <c r="AB4925"/>
  <c r="AB4927"/>
  <c r="V4963"/>
  <c r="AB4963" s="1"/>
  <c r="V4965"/>
  <c r="AB4965" s="1"/>
  <c r="V4967"/>
  <c r="AB4967" s="1"/>
  <c r="V4969"/>
  <c r="AB4969" s="1"/>
  <c r="V4971"/>
  <c r="AB4971" s="1"/>
  <c r="V4973"/>
  <c r="AB4973" s="1"/>
  <c r="V4975"/>
  <c r="AB4975" s="1"/>
  <c r="V4977"/>
  <c r="AB4977" s="1"/>
  <c r="V4979"/>
  <c r="AB4979" s="1"/>
  <c r="V4981"/>
  <c r="AB4981" s="1"/>
  <c r="V4983"/>
  <c r="AB4983" s="1"/>
  <c r="V4985"/>
  <c r="AB4985" s="1"/>
  <c r="Z4986"/>
  <c r="Z4987"/>
  <c r="Z4988"/>
  <c r="Z4989"/>
  <c r="AB4992"/>
  <c r="AB4996"/>
  <c r="AB5000"/>
  <c r="AB5004"/>
  <c r="Z4962"/>
  <c r="Z4964"/>
  <c r="Z4966"/>
  <c r="AB4966" s="1"/>
  <c r="Z4968"/>
  <c r="Z4970"/>
  <c r="Z4972"/>
  <c r="Z4974"/>
  <c r="Z4976"/>
  <c r="Z4978"/>
  <c r="Z4980"/>
  <c r="Z4982"/>
  <c r="AB4982" s="1"/>
  <c r="Z4984"/>
  <c r="V4986"/>
  <c r="V4987"/>
  <c r="V4988"/>
  <c r="AB4988" s="1"/>
  <c r="V4989"/>
  <c r="AB4991"/>
  <c r="AB4995"/>
  <c r="AB4999"/>
  <c r="AB5003"/>
  <c r="V4964"/>
  <c r="V4966"/>
  <c r="V4968"/>
  <c r="AB4968" s="1"/>
  <c r="V4970"/>
  <c r="AB4970" s="1"/>
  <c r="V4972"/>
  <c r="AB4972" s="1"/>
  <c r="V4974"/>
  <c r="AB4974" s="1"/>
  <c r="V4976"/>
  <c r="AB4976" s="1"/>
  <c r="V4978"/>
  <c r="V4980"/>
  <c r="V4982"/>
  <c r="V4984"/>
  <c r="AB4984" s="1"/>
  <c r="AB4986"/>
  <c r="AB4987"/>
  <c r="AB4989"/>
  <c r="AB4990"/>
  <c r="AB4994"/>
  <c r="AB4997"/>
  <c r="AB500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<sst xmlns="http://schemas.openxmlformats.org/spreadsheetml/2006/main" count="34" uniqueCount="21">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</sst>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2">
    <xf numFmtId="0" fontId="0" fillId="0" borderId="0"/>
    <xf numFmtId="165" fontId="2" fillId="0" borderId="0" applyBorder="0" applyProtection="0"/>
    <xf numFmtId="0" fontId="6" fillId="0" borderId="0" applyNumberFormat="0" applyFill="0" applyBorder="0" applyAlignment="0" applyProtection="0"/>
    <xf numFmtId="169" fontId="7" fillId="0" borderId="0" applyBorder="0" applyProtection="0"/>
    <xf numFmtId="0" fontId="1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5" fillId="0" borderId="0" applyBorder="0" applyProtection="0"/>
    <xf numFmtId="0" fontId="9" fillId="0" borderId="0"/>
  </cellStyleXfs>
  <cellXfs count="23">
    <xf numFmtId="0" fontId="0" fillId="0" borderId="0" xfId="0"/>
    <xf numFmtId="0" fontId="3" fillId="2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/>
    </xf>
    <xf numFmtId="166" fontId="5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</cellXfs>
  <cellStyles count="32">
    <cellStyle name="Excel_BuiltIn_Texto Explicativo" xfId="2"/>
    <cellStyle name="Moeda 2" xfId="3"/>
    <cellStyle name="Normal" xfId="0" builtinId="0"/>
    <cellStyle name="Normal 10" xfId="4"/>
    <cellStyle name="Normal 19" xfId="5"/>
    <cellStyle name="Normal 2" xfId="6"/>
    <cellStyle name="Normal 2 2" xfId="7"/>
    <cellStyle name="Normal 21" xfId="8"/>
    <cellStyle name="Normal 22" xfId="9"/>
    <cellStyle name="Normal 23" xfId="10"/>
    <cellStyle name="Normal 30" xfId="11"/>
    <cellStyle name="Normal 31" xfId="12"/>
    <cellStyle name="Normal 32" xfId="13"/>
    <cellStyle name="Normal 33" xfId="14"/>
    <cellStyle name="Normal 34" xfId="15"/>
    <cellStyle name="Normal 35" xfId="16"/>
    <cellStyle name="Normal 36" xfId="17"/>
    <cellStyle name="Normal 37" xfId="18"/>
    <cellStyle name="Normal 38" xfId="19"/>
    <cellStyle name="Normal 39" xfId="20"/>
    <cellStyle name="Normal 40" xfId="21"/>
    <cellStyle name="Normal 41" xfId="22"/>
    <cellStyle name="Normal 42" xfId="23"/>
    <cellStyle name="Normal 43" xfId="24"/>
    <cellStyle name="Normal 44" xfId="25"/>
    <cellStyle name="Normal 45" xfId="26"/>
    <cellStyle name="Normal 46" xfId="27"/>
    <cellStyle name="Normal 47" xfId="28"/>
    <cellStyle name="Normal 48" xfId="29"/>
    <cellStyle name="Separador de milhares" xfId="1" builtinId="3"/>
    <cellStyle name="Separador de milhares 2" xfId="30"/>
    <cellStyle name="Texto Explicativo 2" xfId="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MAIO%202020%20-%20UPA%20CARUARU/13.2%20-%20PCF%202020%20-%20REV%2004%20-%20Resolu&#231;&#227;o%20N.58%20TCE%20PE%20Ajustada%20em%2021.05.20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CARUARU</v>
          </cell>
          <cell r="E12" t="str">
            <v>DIOMEDES BARBOSA LEAL NETO</v>
          </cell>
          <cell r="F12" t="str">
            <v>3 - Administrativo</v>
          </cell>
          <cell r="G12">
            <v>411010</v>
          </cell>
          <cell r="H12">
            <v>43952</v>
          </cell>
          <cell r="J12">
            <v>0</v>
          </cell>
          <cell r="M12">
            <v>0</v>
          </cell>
          <cell r="R12">
            <v>150</v>
          </cell>
          <cell r="S12">
            <v>0</v>
          </cell>
          <cell r="U12">
            <v>0</v>
          </cell>
        </row>
        <row r="13">
          <cell r="C13" t="str">
            <v>UPA CARUARU</v>
          </cell>
          <cell r="E13" t="str">
            <v>LIZANNE GOMES ANDRADE</v>
          </cell>
          <cell r="F13" t="str">
            <v>3 - Administrativo</v>
          </cell>
          <cell r="G13">
            <v>142105</v>
          </cell>
          <cell r="H13">
            <v>43952</v>
          </cell>
          <cell r="J13">
            <v>899.9384</v>
          </cell>
          <cell r="L13">
            <v>131.28</v>
          </cell>
          <cell r="M13">
            <v>30</v>
          </cell>
          <cell r="O13">
            <v>0.94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HENRIQUE DA SILVA LINS</v>
          </cell>
          <cell r="F14" t="str">
            <v>3 - Administrativo</v>
          </cell>
          <cell r="G14">
            <v>414105</v>
          </cell>
          <cell r="H14">
            <v>43952</v>
          </cell>
          <cell r="J14">
            <v>125.9256</v>
          </cell>
          <cell r="L14">
            <v>131.28</v>
          </cell>
          <cell r="M14">
            <v>22.06</v>
          </cell>
          <cell r="O14">
            <v>0.94</v>
          </cell>
          <cell r="S14">
            <v>57.6</v>
          </cell>
          <cell r="U14">
            <v>0</v>
          </cell>
        </row>
        <row r="15">
          <cell r="C15" t="str">
            <v>UPA CARUARU</v>
          </cell>
          <cell r="E15" t="str">
            <v>CARLOS DIOMEDES ROSENDO DE LIMA</v>
          </cell>
          <cell r="F15" t="str">
            <v>3 - Administrativo</v>
          </cell>
          <cell r="G15">
            <v>414105</v>
          </cell>
          <cell r="H15">
            <v>43952</v>
          </cell>
          <cell r="J15">
            <v>120.74080000000001</v>
          </cell>
          <cell r="L15">
            <v>131.28</v>
          </cell>
          <cell r="M15">
            <v>22.06</v>
          </cell>
          <cell r="O15">
            <v>0.94</v>
          </cell>
          <cell r="R15">
            <v>198</v>
          </cell>
          <cell r="S15">
            <v>0</v>
          </cell>
          <cell r="U15">
            <v>0</v>
          </cell>
        </row>
        <row r="16">
          <cell r="C16" t="str">
            <v>UPA CARUARU</v>
          </cell>
          <cell r="E16" t="str">
            <v>JARDIEL FERREIRA DA SILVA</v>
          </cell>
          <cell r="F16" t="str">
            <v>3 - Administrativo</v>
          </cell>
          <cell r="G16">
            <v>411010</v>
          </cell>
          <cell r="H16">
            <v>43952</v>
          </cell>
          <cell r="J16">
            <v>4.2961999999999998</v>
          </cell>
          <cell r="M16">
            <v>0</v>
          </cell>
          <cell r="O16">
            <v>0.94</v>
          </cell>
          <cell r="S16">
            <v>3.14</v>
          </cell>
          <cell r="U16">
            <v>0</v>
          </cell>
        </row>
        <row r="17">
          <cell r="C17" t="str">
            <v>UPA CARUARU</v>
          </cell>
          <cell r="E17" t="str">
            <v>STEPHANIE DE FATIMA FERREIRA LIMA</v>
          </cell>
          <cell r="F17" t="str">
            <v>3 - Administrativo</v>
          </cell>
          <cell r="G17">
            <v>411010</v>
          </cell>
          <cell r="H17">
            <v>43952</v>
          </cell>
          <cell r="J17">
            <v>4.2961999999999998</v>
          </cell>
          <cell r="M17">
            <v>0</v>
          </cell>
          <cell r="O17">
            <v>0.94</v>
          </cell>
          <cell r="R17">
            <v>198</v>
          </cell>
          <cell r="S17">
            <v>3.14</v>
          </cell>
          <cell r="U17">
            <v>0</v>
          </cell>
        </row>
        <row r="18">
          <cell r="C18" t="str">
            <v>UPA CARUARU</v>
          </cell>
          <cell r="E18" t="str">
            <v>JACIANE MICHELINE DE MENDONCA NOGUEIRA</v>
          </cell>
          <cell r="F18" t="str">
            <v>2 - Outros Profissionais da Saúde</v>
          </cell>
          <cell r="G18">
            <v>521130</v>
          </cell>
          <cell r="H18">
            <v>43952</v>
          </cell>
          <cell r="J18">
            <v>83.536000000000001</v>
          </cell>
          <cell r="L18">
            <v>131.28</v>
          </cell>
          <cell r="M18">
            <v>20.9</v>
          </cell>
          <cell r="O18">
            <v>0.94</v>
          </cell>
          <cell r="R18">
            <v>90</v>
          </cell>
          <cell r="S18">
            <v>0</v>
          </cell>
          <cell r="U18">
            <v>0</v>
          </cell>
        </row>
        <row r="19">
          <cell r="C19" t="str">
            <v>UPA CARUARU</v>
          </cell>
          <cell r="E19" t="str">
            <v>MARCILENE DA SILVA</v>
          </cell>
          <cell r="F19" t="str">
            <v>2 - Outros Profissionais da Saúde</v>
          </cell>
          <cell r="G19">
            <v>521130</v>
          </cell>
          <cell r="H19">
            <v>43952</v>
          </cell>
          <cell r="J19">
            <v>87.365600000000001</v>
          </cell>
          <cell r="L19">
            <v>131.28</v>
          </cell>
          <cell r="M19">
            <v>0</v>
          </cell>
          <cell r="O19">
            <v>0.94</v>
          </cell>
          <cell r="S19">
            <v>0</v>
          </cell>
          <cell r="U19">
            <v>0</v>
          </cell>
        </row>
        <row r="20">
          <cell r="C20" t="str">
            <v>UPA CARUARU</v>
          </cell>
          <cell r="E20" t="str">
            <v>LUIZ FERNANDO DE LIMA</v>
          </cell>
          <cell r="F20" t="str">
            <v>2 - Outros Profissionais da Saúde</v>
          </cell>
          <cell r="G20">
            <v>521130</v>
          </cell>
          <cell r="H20">
            <v>43952</v>
          </cell>
          <cell r="J20">
            <v>86.374400000000009</v>
          </cell>
          <cell r="L20">
            <v>131.28</v>
          </cell>
          <cell r="M20">
            <v>20.9</v>
          </cell>
          <cell r="O20">
            <v>0.94</v>
          </cell>
          <cell r="S20">
            <v>62.7</v>
          </cell>
          <cell r="U20">
            <v>0</v>
          </cell>
        </row>
        <row r="21">
          <cell r="C21" t="str">
            <v>UPA CARUARU</v>
          </cell>
          <cell r="E21" t="str">
            <v>KLEBER VALENCA DA SILVA</v>
          </cell>
          <cell r="F21" t="str">
            <v>2 - Outros Profissionais da Saúde</v>
          </cell>
          <cell r="G21">
            <v>521130</v>
          </cell>
          <cell r="H21">
            <v>43952</v>
          </cell>
          <cell r="J21">
            <v>148.46639999999999</v>
          </cell>
          <cell r="L21">
            <v>131.28</v>
          </cell>
          <cell r="M21">
            <v>20.9</v>
          </cell>
          <cell r="O21">
            <v>0.94</v>
          </cell>
          <cell r="S21">
            <v>12.54</v>
          </cell>
          <cell r="U21">
            <v>0</v>
          </cell>
        </row>
        <row r="22">
          <cell r="C22" t="str">
            <v>UPA CARUARU</v>
          </cell>
          <cell r="E22" t="str">
            <v>ELISANGELA MARIA DE MACEDO</v>
          </cell>
          <cell r="F22" t="str">
            <v>2 - Outros Profissionais da Saúde</v>
          </cell>
          <cell r="G22">
            <v>521130</v>
          </cell>
          <cell r="H22">
            <v>43952</v>
          </cell>
          <cell r="J22">
            <v>98.7072</v>
          </cell>
          <cell r="L22">
            <v>131.28</v>
          </cell>
          <cell r="M22">
            <v>20.9</v>
          </cell>
          <cell r="O22">
            <v>7.56</v>
          </cell>
          <cell r="S22">
            <v>57.6</v>
          </cell>
          <cell r="U22">
            <v>0</v>
          </cell>
        </row>
        <row r="23">
          <cell r="C23" t="str">
            <v>UPA CARUARU</v>
          </cell>
          <cell r="E23" t="str">
            <v>EMANUEL YTALLO DOS SANTOS CANDIDO</v>
          </cell>
          <cell r="F23" t="str">
            <v>2 - Outros Profissionais da Saúde</v>
          </cell>
          <cell r="G23">
            <v>521130</v>
          </cell>
          <cell r="H23">
            <v>43952</v>
          </cell>
          <cell r="J23">
            <v>98.320000000000007</v>
          </cell>
          <cell r="L23">
            <v>131.28</v>
          </cell>
          <cell r="M23">
            <v>20.9</v>
          </cell>
          <cell r="O23">
            <v>0.94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ALEXSANDRA DE JESUS MACIEL</v>
          </cell>
          <cell r="F24" t="str">
            <v>2 - Outros Profissionais da Saúde</v>
          </cell>
          <cell r="G24">
            <v>521130</v>
          </cell>
          <cell r="H24">
            <v>43952</v>
          </cell>
          <cell r="J24">
            <v>100.0656</v>
          </cell>
          <cell r="L24">
            <v>131.28</v>
          </cell>
          <cell r="M24">
            <v>20.9</v>
          </cell>
          <cell r="O24">
            <v>7.49</v>
          </cell>
          <cell r="S24">
            <v>62.7</v>
          </cell>
          <cell r="U24">
            <v>0</v>
          </cell>
        </row>
        <row r="25">
          <cell r="C25" t="str">
            <v>UPA CARUARU</v>
          </cell>
          <cell r="E25" t="str">
            <v>JOSE VITOR BEZERRA SANTOS</v>
          </cell>
          <cell r="F25" t="str">
            <v>2 - Outros Profissionais da Saúde</v>
          </cell>
          <cell r="G25">
            <v>521130</v>
          </cell>
          <cell r="H25">
            <v>43952</v>
          </cell>
          <cell r="J25">
            <v>94.727999999999994</v>
          </cell>
          <cell r="L25">
            <v>131.28</v>
          </cell>
          <cell r="M25">
            <v>20.9</v>
          </cell>
          <cell r="O25">
            <v>7.49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CESAR RAMON BEZERRA</v>
          </cell>
          <cell r="F26" t="str">
            <v>2 - Outros Profissionais da Saúde</v>
          </cell>
          <cell r="G26">
            <v>521130</v>
          </cell>
          <cell r="H26">
            <v>43952</v>
          </cell>
          <cell r="J26">
            <v>85.329599999999999</v>
          </cell>
          <cell r="L26">
            <v>131.28</v>
          </cell>
          <cell r="M26">
            <v>20.9</v>
          </cell>
          <cell r="O26">
            <v>0.94</v>
          </cell>
          <cell r="S26">
            <v>62.7</v>
          </cell>
          <cell r="U26">
            <v>0</v>
          </cell>
        </row>
        <row r="27">
          <cell r="C27" t="str">
            <v>UPA CARUARU</v>
          </cell>
          <cell r="E27" t="str">
            <v>AMANDA FERREIRA DOS SANTOS</v>
          </cell>
          <cell r="F27" t="str">
            <v>2 - Outros Profissionais da Saúde</v>
          </cell>
          <cell r="G27">
            <v>223405</v>
          </cell>
          <cell r="H27">
            <v>43952</v>
          </cell>
          <cell r="J27">
            <v>393.5752</v>
          </cell>
          <cell r="M27">
            <v>0</v>
          </cell>
          <cell r="O27">
            <v>0.94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ADJA LUCIVANIA DA SILVA</v>
          </cell>
          <cell r="F28" t="str">
            <v>2 - Outros Profissionais da Saúde</v>
          </cell>
          <cell r="G28">
            <v>223405</v>
          </cell>
          <cell r="H28">
            <v>43952</v>
          </cell>
          <cell r="J28">
            <v>305.28320000000002</v>
          </cell>
          <cell r="M28">
            <v>0</v>
          </cell>
          <cell r="O28">
            <v>7.49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ADONIAS ANTONIO DA SILVA AMARAL</v>
          </cell>
          <cell r="F29" t="str">
            <v>3 - Administrativo</v>
          </cell>
          <cell r="G29">
            <v>317210</v>
          </cell>
          <cell r="H29">
            <v>43952</v>
          </cell>
          <cell r="J29">
            <v>147.67680000000001</v>
          </cell>
          <cell r="M29">
            <v>0</v>
          </cell>
          <cell r="O29">
            <v>0.94</v>
          </cell>
          <cell r="S29">
            <v>0</v>
          </cell>
          <cell r="U29">
            <v>0</v>
          </cell>
        </row>
        <row r="30">
          <cell r="C30" t="str">
            <v>UPA CARUARU</v>
          </cell>
          <cell r="E30" t="str">
            <v>RAFAEL FONSECA SOARES</v>
          </cell>
          <cell r="F30" t="str">
            <v>3 - Administrativo</v>
          </cell>
          <cell r="G30">
            <v>317210</v>
          </cell>
          <cell r="H30">
            <v>43952</v>
          </cell>
          <cell r="J30">
            <v>194.37520000000001</v>
          </cell>
          <cell r="L30">
            <v>131.28</v>
          </cell>
          <cell r="M30">
            <v>33.67</v>
          </cell>
          <cell r="O30">
            <v>7.49</v>
          </cell>
          <cell r="S30">
            <v>0</v>
          </cell>
          <cell r="U30">
            <v>0</v>
          </cell>
        </row>
        <row r="31">
          <cell r="C31" t="str">
            <v>UPA CARUARU</v>
          </cell>
          <cell r="E31" t="str">
            <v>ARTHUR ANTUNES GOMES FERREIRA</v>
          </cell>
          <cell r="F31" t="str">
            <v>3 - Administrativo</v>
          </cell>
          <cell r="G31">
            <v>317210</v>
          </cell>
          <cell r="H31">
            <v>43952</v>
          </cell>
          <cell r="J31">
            <v>140.86320000000001</v>
          </cell>
          <cell r="L31">
            <v>131.28</v>
          </cell>
          <cell r="M31">
            <v>33.67</v>
          </cell>
          <cell r="O31">
            <v>7.49</v>
          </cell>
          <cell r="S31">
            <v>101.02</v>
          </cell>
          <cell r="U31">
            <v>0</v>
          </cell>
        </row>
        <row r="32">
          <cell r="C32" t="str">
            <v>UPA CARUARU</v>
          </cell>
          <cell r="E32" t="str">
            <v>WELVERTON LUIS DOS SANTOS</v>
          </cell>
          <cell r="F32" t="str">
            <v>3 - Administrativo</v>
          </cell>
          <cell r="G32">
            <v>317210</v>
          </cell>
          <cell r="H32">
            <v>43952</v>
          </cell>
          <cell r="J32">
            <v>155.1352</v>
          </cell>
          <cell r="L32">
            <v>131.28</v>
          </cell>
          <cell r="M32">
            <v>33.67</v>
          </cell>
          <cell r="O32">
            <v>1.97</v>
          </cell>
          <cell r="S32">
            <v>0</v>
          </cell>
          <cell r="U32">
            <v>0</v>
          </cell>
        </row>
        <row r="33">
          <cell r="C33" t="str">
            <v>UPA CARUARU</v>
          </cell>
          <cell r="E33" t="str">
            <v>PAULO FERNANDO DA SILVA GENUINO</v>
          </cell>
          <cell r="F33" t="str">
            <v>3 - Administrativo</v>
          </cell>
          <cell r="G33">
            <v>317210</v>
          </cell>
          <cell r="H33">
            <v>43952</v>
          </cell>
          <cell r="J33">
            <v>291.42720000000003</v>
          </cell>
          <cell r="M33">
            <v>0</v>
          </cell>
          <cell r="O33">
            <v>7.49</v>
          </cell>
          <cell r="S33">
            <v>0</v>
          </cell>
          <cell r="U33">
            <v>0</v>
          </cell>
        </row>
        <row r="34">
          <cell r="C34" t="str">
            <v>UPA CARUARU</v>
          </cell>
          <cell r="E34" t="str">
            <v>ELIMAGNO PAULO DA SILVA</v>
          </cell>
          <cell r="F34" t="str">
            <v>2 - Outros Profissionais da Saúde</v>
          </cell>
          <cell r="G34">
            <v>322205</v>
          </cell>
          <cell r="H34">
            <v>43952</v>
          </cell>
          <cell r="J34">
            <v>116.6296</v>
          </cell>
          <cell r="L34">
            <v>131.28</v>
          </cell>
          <cell r="M34">
            <v>20.9</v>
          </cell>
          <cell r="O34">
            <v>0.94</v>
          </cell>
          <cell r="S34">
            <v>58.78</v>
          </cell>
          <cell r="U34">
            <v>0</v>
          </cell>
        </row>
        <row r="35">
          <cell r="C35" t="str">
            <v>UPA CARUARU</v>
          </cell>
          <cell r="E35" t="str">
            <v>MARCIO ISIDIO DA SILVA NUNES</v>
          </cell>
          <cell r="F35" t="str">
            <v>2 - Outros Profissionais da Saúde</v>
          </cell>
          <cell r="G35">
            <v>322205</v>
          </cell>
          <cell r="H35">
            <v>43952</v>
          </cell>
          <cell r="J35">
            <v>113.71120000000001</v>
          </cell>
          <cell r="L35">
            <v>131.28</v>
          </cell>
          <cell r="M35">
            <v>20.9</v>
          </cell>
          <cell r="O35">
            <v>7.49</v>
          </cell>
          <cell r="S35">
            <v>58.38</v>
          </cell>
          <cell r="U35">
            <v>0</v>
          </cell>
        </row>
        <row r="36">
          <cell r="C36" t="str">
            <v>UPA CARUARU</v>
          </cell>
          <cell r="E36" t="str">
            <v>LUIZ CARLOS DA SILVA SANTOS</v>
          </cell>
          <cell r="F36" t="str">
            <v>2 - Outros Profissionais da Saúde</v>
          </cell>
          <cell r="G36">
            <v>322205</v>
          </cell>
          <cell r="H36">
            <v>43952</v>
          </cell>
          <cell r="J36">
            <v>33.44</v>
          </cell>
          <cell r="M36">
            <v>0</v>
          </cell>
          <cell r="O36">
            <v>0.94</v>
          </cell>
          <cell r="R36">
            <v>138.6</v>
          </cell>
          <cell r="S36">
            <v>0</v>
          </cell>
          <cell r="U36">
            <v>0</v>
          </cell>
        </row>
        <row r="37">
          <cell r="C37" t="str">
            <v>UPA CARUARU</v>
          </cell>
          <cell r="E37" t="str">
            <v>MARIA ZELIA DOS SANTOS PRADO</v>
          </cell>
          <cell r="F37" t="str">
            <v>2 - Outros Profissionais da Saúde</v>
          </cell>
          <cell r="G37">
            <v>322205</v>
          </cell>
          <cell r="H37">
            <v>43952</v>
          </cell>
          <cell r="J37">
            <v>101.80959999999999</v>
          </cell>
          <cell r="M37">
            <v>0</v>
          </cell>
          <cell r="O37">
            <v>0.94</v>
          </cell>
          <cell r="S37">
            <v>0</v>
          </cell>
          <cell r="U37">
            <v>0</v>
          </cell>
        </row>
        <row r="38">
          <cell r="C38" t="str">
            <v>UPA CARUARU</v>
          </cell>
          <cell r="E38" t="str">
            <v>KALEANDRA PRISCILLA DA SILVA SANTOS</v>
          </cell>
          <cell r="F38" t="str">
            <v>2 - Outros Profissionais da Saúde</v>
          </cell>
          <cell r="G38">
            <v>322205</v>
          </cell>
          <cell r="H38">
            <v>43952</v>
          </cell>
          <cell r="J38">
            <v>172.08880000000002</v>
          </cell>
          <cell r="L38">
            <v>131.28</v>
          </cell>
          <cell r="M38">
            <v>20.9</v>
          </cell>
          <cell r="O38">
            <v>1.97</v>
          </cell>
          <cell r="R38">
            <v>145.19999999999999</v>
          </cell>
          <cell r="S38">
            <v>0</v>
          </cell>
          <cell r="U38">
            <v>64</v>
          </cell>
        </row>
        <row r="39">
          <cell r="C39" t="str">
            <v>UPA CARUARU</v>
          </cell>
          <cell r="E39" t="str">
            <v>CARLOS ANTONIO RODRIGUES CAETANO</v>
          </cell>
          <cell r="F39" t="str">
            <v>2 - Outros Profissionais da Saúde</v>
          </cell>
          <cell r="G39">
            <v>322205</v>
          </cell>
          <cell r="H39">
            <v>43952</v>
          </cell>
          <cell r="J39">
            <v>108.69840000000001</v>
          </cell>
          <cell r="M39">
            <v>0</v>
          </cell>
          <cell r="O39">
            <v>0.94</v>
          </cell>
          <cell r="S39">
            <v>54</v>
          </cell>
          <cell r="U39">
            <v>0</v>
          </cell>
        </row>
        <row r="40">
          <cell r="C40" t="str">
            <v>UPA CARUARU</v>
          </cell>
          <cell r="E40" t="str">
            <v>LETICIA TAMIRES MARIA DA SILVA</v>
          </cell>
          <cell r="F40" t="str">
            <v>2 - Outros Profissionais da Saúde</v>
          </cell>
          <cell r="G40">
            <v>322205</v>
          </cell>
          <cell r="H40">
            <v>43952</v>
          </cell>
          <cell r="J40">
            <v>106.26639999999999</v>
          </cell>
          <cell r="L40">
            <v>131.28</v>
          </cell>
          <cell r="M40">
            <v>20.9</v>
          </cell>
          <cell r="O40">
            <v>1.97</v>
          </cell>
          <cell r="S40">
            <v>0</v>
          </cell>
          <cell r="U40">
            <v>0</v>
          </cell>
        </row>
        <row r="41">
          <cell r="C41" t="str">
            <v>UPA CARUARU</v>
          </cell>
          <cell r="E41" t="str">
            <v>AMANDA RAFAELLY DE MORAIS SILVA</v>
          </cell>
          <cell r="F41" t="str">
            <v>2 - Outros Profissionais da Saúde</v>
          </cell>
          <cell r="G41">
            <v>322205</v>
          </cell>
          <cell r="H41">
            <v>43952</v>
          </cell>
          <cell r="J41">
            <v>207.67360000000002</v>
          </cell>
          <cell r="L41">
            <v>131.28</v>
          </cell>
          <cell r="M41">
            <v>20.9</v>
          </cell>
          <cell r="O41">
            <v>0.94</v>
          </cell>
          <cell r="S41">
            <v>0</v>
          </cell>
          <cell r="U41">
            <v>0</v>
          </cell>
        </row>
        <row r="42">
          <cell r="C42" t="str">
            <v>UPA CARUARU</v>
          </cell>
          <cell r="E42" t="str">
            <v>GILMARA TORRES FERREIRA</v>
          </cell>
          <cell r="F42" t="str">
            <v>2 - Outros Profissionais da Saúde</v>
          </cell>
          <cell r="G42">
            <v>322205</v>
          </cell>
          <cell r="H42">
            <v>43952</v>
          </cell>
          <cell r="J42">
            <v>121.3216</v>
          </cell>
          <cell r="L42">
            <v>131.28</v>
          </cell>
          <cell r="M42">
            <v>20.9</v>
          </cell>
          <cell r="O42">
            <v>0.94</v>
          </cell>
          <cell r="S42">
            <v>54</v>
          </cell>
          <cell r="U42">
            <v>0</v>
          </cell>
        </row>
        <row r="43">
          <cell r="C43" t="str">
            <v>UPA CARUARU</v>
          </cell>
          <cell r="E43" t="str">
            <v>MARIA CILENE DA SILVA</v>
          </cell>
          <cell r="F43" t="str">
            <v>2 - Outros Profissionais da Saúde</v>
          </cell>
          <cell r="G43">
            <v>322205</v>
          </cell>
          <cell r="H43">
            <v>43952</v>
          </cell>
          <cell r="J43">
            <v>116.92319999999999</v>
          </cell>
          <cell r="L43">
            <v>131.28</v>
          </cell>
          <cell r="M43">
            <v>20.9</v>
          </cell>
          <cell r="O43">
            <v>0.94</v>
          </cell>
          <cell r="S43">
            <v>56.43</v>
          </cell>
          <cell r="U43">
            <v>0</v>
          </cell>
        </row>
        <row r="44">
          <cell r="C44" t="str">
            <v>UPA CARUARU</v>
          </cell>
          <cell r="E44" t="str">
            <v>SILVANIA DE SOUZA COSTA</v>
          </cell>
          <cell r="F44" t="str">
            <v>2 - Outros Profissionais da Saúde</v>
          </cell>
          <cell r="G44">
            <v>322205</v>
          </cell>
          <cell r="H44">
            <v>43952</v>
          </cell>
          <cell r="J44">
            <v>126.6096</v>
          </cell>
          <cell r="L44">
            <v>131.28</v>
          </cell>
          <cell r="M44">
            <v>20.9</v>
          </cell>
          <cell r="O44">
            <v>0.94</v>
          </cell>
          <cell r="R44">
            <v>198</v>
          </cell>
          <cell r="S44">
            <v>62.7</v>
          </cell>
          <cell r="U44">
            <v>0</v>
          </cell>
        </row>
        <row r="45">
          <cell r="C45" t="str">
            <v>UPA CARUARU</v>
          </cell>
          <cell r="E45" t="str">
            <v>MANOEL FRANCISCO DE ASSIS</v>
          </cell>
          <cell r="F45" t="str">
            <v>2 - Outros Profissionais da Saúde</v>
          </cell>
          <cell r="G45">
            <v>322205</v>
          </cell>
          <cell r="H45">
            <v>43952</v>
          </cell>
          <cell r="J45">
            <v>180.16400000000002</v>
          </cell>
          <cell r="L45">
            <v>131.28</v>
          </cell>
          <cell r="M45">
            <v>20.9</v>
          </cell>
          <cell r="O45">
            <v>7.49</v>
          </cell>
          <cell r="S45">
            <v>133.06</v>
          </cell>
          <cell r="U45">
            <v>0</v>
          </cell>
        </row>
        <row r="46">
          <cell r="C46" t="str">
            <v>UPA CARUARU</v>
          </cell>
          <cell r="E46" t="str">
            <v>MARYLLYA BEZERRA TEIXEIRA LEITE</v>
          </cell>
          <cell r="F46" t="str">
            <v>2 - Outros Profissionais da Saúde</v>
          </cell>
          <cell r="G46">
            <v>766420</v>
          </cell>
          <cell r="H46">
            <v>43952</v>
          </cell>
          <cell r="J46">
            <v>155.68</v>
          </cell>
          <cell r="L46">
            <v>131.28</v>
          </cell>
          <cell r="M46">
            <v>1.36</v>
          </cell>
          <cell r="O46">
            <v>7.49</v>
          </cell>
          <cell r="S46">
            <v>0</v>
          </cell>
          <cell r="U46">
            <v>0</v>
          </cell>
        </row>
        <row r="47">
          <cell r="C47" t="str">
            <v>UPA CARUARU</v>
          </cell>
          <cell r="E47" t="str">
            <v>NELSON FRANCISCO DA SILVA</v>
          </cell>
          <cell r="F47" t="str">
            <v>2 - Outros Profissionais da Saúde</v>
          </cell>
          <cell r="G47">
            <v>766420</v>
          </cell>
          <cell r="H47">
            <v>43952</v>
          </cell>
          <cell r="J47">
            <v>148.84</v>
          </cell>
          <cell r="L47">
            <v>131.28</v>
          </cell>
          <cell r="M47">
            <v>6.78</v>
          </cell>
          <cell r="O47">
            <v>0.94</v>
          </cell>
          <cell r="R47">
            <v>150</v>
          </cell>
          <cell r="S47">
            <v>0</v>
          </cell>
          <cell r="U47">
            <v>0</v>
          </cell>
        </row>
        <row r="48">
          <cell r="C48" t="str">
            <v>UPA CARUARU</v>
          </cell>
          <cell r="E48" t="str">
            <v>JOSE ADEILSON BEZERRA DOS SANTOS</v>
          </cell>
          <cell r="F48" t="str">
            <v>2 - Outros Profissionais da Saúde</v>
          </cell>
          <cell r="G48">
            <v>766420</v>
          </cell>
          <cell r="H48">
            <v>43952</v>
          </cell>
          <cell r="J48">
            <v>303.37</v>
          </cell>
          <cell r="L48">
            <v>131.28</v>
          </cell>
          <cell r="M48">
            <v>5.42</v>
          </cell>
          <cell r="O48">
            <v>0.94</v>
          </cell>
          <cell r="S48">
            <v>0</v>
          </cell>
          <cell r="U48">
            <v>0</v>
          </cell>
        </row>
        <row r="49">
          <cell r="C49" t="str">
            <v>UPA CARUARU</v>
          </cell>
          <cell r="E49" t="str">
            <v>NIEWDSON THIAGO CAVALCANTE CURSINO</v>
          </cell>
          <cell r="F49" t="str">
            <v>2 - Outros Profissionais da Saúde</v>
          </cell>
          <cell r="G49">
            <v>766420</v>
          </cell>
          <cell r="H49">
            <v>43952</v>
          </cell>
          <cell r="J49">
            <v>123.24</v>
          </cell>
          <cell r="L49">
            <v>131.28</v>
          </cell>
          <cell r="M49">
            <v>2.71</v>
          </cell>
          <cell r="O49">
            <v>7.49</v>
          </cell>
          <cell r="S49">
            <v>0</v>
          </cell>
          <cell r="U49">
            <v>0</v>
          </cell>
        </row>
        <row r="50">
          <cell r="C50" t="str">
            <v>UPA CARUARU</v>
          </cell>
          <cell r="E50" t="str">
            <v>ENIO HERMANO DE OLIVEIRA</v>
          </cell>
          <cell r="F50" t="str">
            <v>2 - Outros Profissionais da Saúde</v>
          </cell>
          <cell r="G50">
            <v>324115</v>
          </cell>
          <cell r="H50">
            <v>43952</v>
          </cell>
          <cell r="J50">
            <v>295.92</v>
          </cell>
          <cell r="L50">
            <v>131.28</v>
          </cell>
          <cell r="M50">
            <v>40.61</v>
          </cell>
          <cell r="O50">
            <v>7.49</v>
          </cell>
          <cell r="S50">
            <v>0</v>
          </cell>
          <cell r="U50">
            <v>0</v>
          </cell>
        </row>
        <row r="51">
          <cell r="C51" t="str">
            <v>UPA CARUARU</v>
          </cell>
          <cell r="E51" t="str">
            <v>MARIA JOSE BEZERRA DA SILVA</v>
          </cell>
          <cell r="F51" t="str">
            <v>2 - Outros Profissionais da Saúde</v>
          </cell>
          <cell r="G51">
            <v>324115</v>
          </cell>
          <cell r="H51">
            <v>43952</v>
          </cell>
          <cell r="J51">
            <v>383.21</v>
          </cell>
          <cell r="L51">
            <v>131.28</v>
          </cell>
          <cell r="M51">
            <v>4.07</v>
          </cell>
          <cell r="O51">
            <v>0.94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EFIGENIA VAZ DE MEDEIROS FONSECA</v>
          </cell>
          <cell r="F52" t="str">
            <v>2 - Outros Profissionais da Saúde</v>
          </cell>
          <cell r="G52">
            <v>324115</v>
          </cell>
          <cell r="H52">
            <v>43952</v>
          </cell>
          <cell r="J52">
            <v>283.52</v>
          </cell>
          <cell r="L52">
            <v>131.28</v>
          </cell>
          <cell r="M52">
            <v>0</v>
          </cell>
          <cell r="O52">
            <v>0.94</v>
          </cell>
          <cell r="S52">
            <v>0</v>
          </cell>
          <cell r="U52">
            <v>0</v>
          </cell>
        </row>
        <row r="53">
          <cell r="C53" t="str">
            <v>UPA CARUARU</v>
          </cell>
          <cell r="E53" t="str">
            <v>ROBERTO CARLOS FERREIRA DA SILVA</v>
          </cell>
          <cell r="F53" t="str">
            <v>2 - Outros Profissionais da Saúde</v>
          </cell>
          <cell r="G53">
            <v>324115</v>
          </cell>
          <cell r="H53">
            <v>43952</v>
          </cell>
          <cell r="J53">
            <v>491.47</v>
          </cell>
          <cell r="L53">
            <v>131.28</v>
          </cell>
          <cell r="M53">
            <v>5.42</v>
          </cell>
          <cell r="O53">
            <v>0.94</v>
          </cell>
          <cell r="R53">
            <v>237.6</v>
          </cell>
          <cell r="S53">
            <v>0</v>
          </cell>
          <cell r="U53">
            <v>0</v>
          </cell>
        </row>
        <row r="54">
          <cell r="C54" t="str">
            <v>UPA CARUARU</v>
          </cell>
          <cell r="E54" t="str">
            <v>RENATA VIEIRA LEITE COSTA</v>
          </cell>
          <cell r="F54" t="str">
            <v>2 - Outros Profissionais da Saúde</v>
          </cell>
          <cell r="G54">
            <v>324115</v>
          </cell>
          <cell r="H54">
            <v>43952</v>
          </cell>
          <cell r="J54">
            <v>287.25</v>
          </cell>
          <cell r="L54">
            <v>131.28</v>
          </cell>
          <cell r="M54">
            <v>1.36</v>
          </cell>
          <cell r="O54">
            <v>7.49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AUDENICE GALDINO DA CONCEICAO</v>
          </cell>
          <cell r="F55" t="str">
            <v>2 - Outros Profissionais da Saúde</v>
          </cell>
          <cell r="G55">
            <v>324115</v>
          </cell>
          <cell r="H55">
            <v>43952</v>
          </cell>
          <cell r="J55">
            <v>320.58999999999997</v>
          </cell>
          <cell r="L55">
            <v>131.28</v>
          </cell>
          <cell r="M55">
            <v>4.07</v>
          </cell>
          <cell r="O55">
            <v>7.49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JOAO PAULO SILVA DE ANDRADE</v>
          </cell>
          <cell r="F56" t="str">
            <v>2 - Outros Profissionais da Saúde</v>
          </cell>
          <cell r="G56">
            <v>324115</v>
          </cell>
          <cell r="H56">
            <v>43952</v>
          </cell>
          <cell r="J56">
            <v>382.92</v>
          </cell>
          <cell r="L56">
            <v>131.28</v>
          </cell>
          <cell r="M56">
            <v>1.36</v>
          </cell>
          <cell r="O56">
            <v>7.49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MARIA BETANIA FERREIRA FIRMO</v>
          </cell>
          <cell r="F57" t="str">
            <v>2 - Outros Profissionais da Saúde</v>
          </cell>
          <cell r="G57">
            <v>324115</v>
          </cell>
          <cell r="H57">
            <v>43952</v>
          </cell>
          <cell r="J57">
            <v>354.3</v>
          </cell>
          <cell r="L57">
            <v>131.28</v>
          </cell>
          <cell r="M57">
            <v>5.42</v>
          </cell>
          <cell r="O57">
            <v>0.94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VIVIAN RIBEIRO NUNES</v>
          </cell>
          <cell r="F58" t="str">
            <v>2 - Outros Profissionais da Saúde</v>
          </cell>
          <cell r="G58">
            <v>515205</v>
          </cell>
          <cell r="H58">
            <v>43952</v>
          </cell>
          <cell r="J58">
            <v>149.7304</v>
          </cell>
          <cell r="L58">
            <v>131.28</v>
          </cell>
          <cell r="M58">
            <v>21.6</v>
          </cell>
          <cell r="O58">
            <v>7.49</v>
          </cell>
          <cell r="S58">
            <v>64.8</v>
          </cell>
          <cell r="U58">
            <v>0</v>
          </cell>
        </row>
        <row r="59">
          <cell r="C59" t="str">
            <v>UPA CARUARU</v>
          </cell>
          <cell r="E59" t="str">
            <v>ELIDIA SERAFIM DA SILVA</v>
          </cell>
          <cell r="F59" t="str">
            <v>2 - Outros Profissionais da Saúde</v>
          </cell>
          <cell r="G59">
            <v>515205</v>
          </cell>
          <cell r="H59">
            <v>43952</v>
          </cell>
          <cell r="J59">
            <v>107.44</v>
          </cell>
          <cell r="M59">
            <v>0</v>
          </cell>
          <cell r="O59">
            <v>1.97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EDVANIA BEZERRA DA SILVA</v>
          </cell>
          <cell r="F60" t="str">
            <v>2 - Outros Profissionais da Saúde</v>
          </cell>
          <cell r="G60">
            <v>515205</v>
          </cell>
          <cell r="H60">
            <v>43952</v>
          </cell>
          <cell r="J60">
            <v>133.208</v>
          </cell>
          <cell r="L60">
            <v>131.28</v>
          </cell>
          <cell r="M60">
            <v>21.6</v>
          </cell>
          <cell r="O60">
            <v>0.94</v>
          </cell>
          <cell r="R60">
            <v>198</v>
          </cell>
          <cell r="S60">
            <v>4.32</v>
          </cell>
          <cell r="U60">
            <v>0</v>
          </cell>
        </row>
        <row r="61">
          <cell r="C61" t="str">
            <v>UPA CARUARU</v>
          </cell>
          <cell r="E61" t="str">
            <v>ELIZABETE MARINA DA SILVA</v>
          </cell>
          <cell r="F61" t="str">
            <v>2 - Outros Profissionais da Saúde</v>
          </cell>
          <cell r="G61">
            <v>515205</v>
          </cell>
          <cell r="H61">
            <v>43952</v>
          </cell>
          <cell r="J61">
            <v>136.9496</v>
          </cell>
          <cell r="L61">
            <v>131.28</v>
          </cell>
          <cell r="M61">
            <v>21.6</v>
          </cell>
          <cell r="O61">
            <v>0.94</v>
          </cell>
          <cell r="S61">
            <v>150.94999999999999</v>
          </cell>
          <cell r="U61">
            <v>0</v>
          </cell>
        </row>
        <row r="62">
          <cell r="C62" t="str">
            <v>UPA CARUARU</v>
          </cell>
          <cell r="E62" t="str">
            <v>CARMEN DOLORES MONTEIRO DOS SANTOS</v>
          </cell>
          <cell r="F62" t="str">
            <v>2 - Outros Profissionais da Saúde</v>
          </cell>
          <cell r="G62">
            <v>515205</v>
          </cell>
          <cell r="H62">
            <v>43952</v>
          </cell>
          <cell r="J62">
            <v>114.316</v>
          </cell>
          <cell r="L62">
            <v>131.28</v>
          </cell>
          <cell r="M62">
            <v>21.6</v>
          </cell>
          <cell r="O62">
            <v>0.94</v>
          </cell>
          <cell r="S62">
            <v>64.8</v>
          </cell>
          <cell r="U62">
            <v>0</v>
          </cell>
        </row>
        <row r="63">
          <cell r="C63" t="str">
            <v>UPA CARUARU</v>
          </cell>
          <cell r="E63" t="str">
            <v>SUSY LARISSA DA SILVA</v>
          </cell>
          <cell r="F63" t="str">
            <v>2 - Outros Profissionais da Saúde</v>
          </cell>
          <cell r="G63">
            <v>515205</v>
          </cell>
          <cell r="H63">
            <v>43952</v>
          </cell>
          <cell r="J63">
            <v>86.092800000000011</v>
          </cell>
          <cell r="L63">
            <v>131.28</v>
          </cell>
          <cell r="M63">
            <v>21.6</v>
          </cell>
          <cell r="O63">
            <v>7.49</v>
          </cell>
          <cell r="S63">
            <v>19.8</v>
          </cell>
          <cell r="U63">
            <v>0</v>
          </cell>
        </row>
        <row r="64">
          <cell r="C64" t="str">
            <v>UPA CARUARU</v>
          </cell>
          <cell r="E64" t="str">
            <v>SANDRA SOBRAL DE ESPINDOLA</v>
          </cell>
          <cell r="F64" t="str">
            <v>2 - Outros Profissionais da Saúde</v>
          </cell>
          <cell r="G64">
            <v>223505</v>
          </cell>
          <cell r="H64">
            <v>43952</v>
          </cell>
          <cell r="J64">
            <v>366.46719999999999</v>
          </cell>
          <cell r="L64">
            <v>131.28</v>
          </cell>
          <cell r="M64">
            <v>2.99</v>
          </cell>
          <cell r="O64">
            <v>7.49</v>
          </cell>
          <cell r="S64">
            <v>0</v>
          </cell>
          <cell r="U64">
            <v>100</v>
          </cell>
        </row>
        <row r="65">
          <cell r="C65" t="str">
            <v>UPA CARUARU</v>
          </cell>
          <cell r="E65" t="str">
            <v>FABIANA MARIA DE MELO GUEDES</v>
          </cell>
          <cell r="F65" t="str">
            <v>2 - Outros Profissionais da Saúde</v>
          </cell>
          <cell r="G65">
            <v>223505</v>
          </cell>
          <cell r="H65">
            <v>43952</v>
          </cell>
          <cell r="J65">
            <v>0</v>
          </cell>
          <cell r="L65">
            <v>131.28</v>
          </cell>
          <cell r="M65">
            <v>0</v>
          </cell>
          <cell r="O65">
            <v>0.94</v>
          </cell>
          <cell r="R65">
            <v>187.8</v>
          </cell>
          <cell r="S65">
            <v>0</v>
          </cell>
          <cell r="U65">
            <v>0</v>
          </cell>
        </row>
        <row r="66">
          <cell r="C66" t="str">
            <v>UPA CARUARU</v>
          </cell>
          <cell r="E66" t="str">
            <v>MARIA GORETE PEREIRA</v>
          </cell>
          <cell r="F66" t="str">
            <v>2 - Outros Profissionais da Saúde</v>
          </cell>
          <cell r="G66">
            <v>322205</v>
          </cell>
          <cell r="H66">
            <v>43952</v>
          </cell>
          <cell r="J66">
            <v>95.486400000000003</v>
          </cell>
          <cell r="L66">
            <v>131.28</v>
          </cell>
          <cell r="M66">
            <v>20.9</v>
          </cell>
          <cell r="O66">
            <v>0.94</v>
          </cell>
          <cell r="S66">
            <v>0</v>
          </cell>
          <cell r="U66">
            <v>61.87</v>
          </cell>
        </row>
        <row r="67">
          <cell r="C67" t="str">
            <v>UPA CARUARU</v>
          </cell>
          <cell r="E67" t="str">
            <v>MARIA LARISSA DA SILVA</v>
          </cell>
          <cell r="F67" t="str">
            <v>2 - Outros Profissionais da Saúde</v>
          </cell>
          <cell r="G67">
            <v>322205</v>
          </cell>
          <cell r="H67">
            <v>43952</v>
          </cell>
          <cell r="J67">
            <v>102.50879999999999</v>
          </cell>
          <cell r="L67">
            <v>131.28</v>
          </cell>
          <cell r="M67">
            <v>20.9</v>
          </cell>
          <cell r="O67">
            <v>0.94</v>
          </cell>
          <cell r="R67">
            <v>198</v>
          </cell>
          <cell r="S67">
            <v>33.44</v>
          </cell>
          <cell r="U67">
            <v>0</v>
          </cell>
        </row>
        <row r="68">
          <cell r="C68" t="str">
            <v>UPA CARUARU</v>
          </cell>
          <cell r="E68" t="str">
            <v>GIDRIANA MARIA VILAR</v>
          </cell>
          <cell r="F68" t="str">
            <v>2 - Outros Profissionais da Saúde</v>
          </cell>
          <cell r="G68">
            <v>322205</v>
          </cell>
          <cell r="H68">
            <v>43952</v>
          </cell>
          <cell r="J68">
            <v>126.15520000000001</v>
          </cell>
          <cell r="L68">
            <v>131.28</v>
          </cell>
          <cell r="M68">
            <v>20.9</v>
          </cell>
          <cell r="O68">
            <v>0.94</v>
          </cell>
          <cell r="S68">
            <v>20.7</v>
          </cell>
          <cell r="U68">
            <v>0</v>
          </cell>
        </row>
        <row r="69">
          <cell r="C69" t="str">
            <v>UPA CARUARU</v>
          </cell>
          <cell r="E69" t="str">
            <v>CLAUCIONE VICENTE DE LUNA</v>
          </cell>
          <cell r="F69" t="str">
            <v>2 - Outros Profissionais da Saúde</v>
          </cell>
          <cell r="G69">
            <v>322205</v>
          </cell>
          <cell r="H69">
            <v>43952</v>
          </cell>
          <cell r="J69">
            <v>114.2456</v>
          </cell>
          <cell r="L69">
            <v>131.28</v>
          </cell>
          <cell r="M69">
            <v>20.9</v>
          </cell>
          <cell r="O69">
            <v>0.94</v>
          </cell>
          <cell r="S69">
            <v>58.52</v>
          </cell>
          <cell r="U69">
            <v>0</v>
          </cell>
        </row>
        <row r="70">
          <cell r="C70" t="str">
            <v>UPA CARUARU</v>
          </cell>
          <cell r="E70" t="str">
            <v>ELISAMA MENDES DE LIMA OLIVEIRA</v>
          </cell>
          <cell r="F70" t="str">
            <v>2 - Outros Profissionais da Saúde</v>
          </cell>
          <cell r="G70">
            <v>322205</v>
          </cell>
          <cell r="H70">
            <v>43952</v>
          </cell>
          <cell r="J70">
            <v>122.46639999999999</v>
          </cell>
          <cell r="L70">
            <v>131.28</v>
          </cell>
          <cell r="M70">
            <v>20.9</v>
          </cell>
          <cell r="O70">
            <v>7.49</v>
          </cell>
          <cell r="S70">
            <v>58.52</v>
          </cell>
          <cell r="U70">
            <v>0</v>
          </cell>
        </row>
        <row r="71">
          <cell r="C71" t="str">
            <v>UPA CARUARU</v>
          </cell>
          <cell r="E71" t="str">
            <v>MERCIA FRANCISCA DOS SANTOS</v>
          </cell>
          <cell r="F71" t="str">
            <v>2 - Outros Profissionais da Saúde</v>
          </cell>
          <cell r="G71">
            <v>322205</v>
          </cell>
          <cell r="H71">
            <v>43952</v>
          </cell>
          <cell r="J71">
            <v>96.390400000000014</v>
          </cell>
          <cell r="L71">
            <v>131.28</v>
          </cell>
          <cell r="M71">
            <v>20.9</v>
          </cell>
          <cell r="O71">
            <v>0.94</v>
          </cell>
          <cell r="R71">
            <v>198</v>
          </cell>
          <cell r="S71">
            <v>0</v>
          </cell>
          <cell r="U71">
            <v>0</v>
          </cell>
        </row>
        <row r="72">
          <cell r="C72" t="str">
            <v>UPA CARUARU</v>
          </cell>
          <cell r="E72" t="str">
            <v>VANESSA MARIA DA CONCEICAO SILVA</v>
          </cell>
          <cell r="F72" t="str">
            <v>3 - Administrativo</v>
          </cell>
          <cell r="G72">
            <v>411010</v>
          </cell>
          <cell r="H72">
            <v>43952</v>
          </cell>
          <cell r="J72">
            <v>4.2961999999999998</v>
          </cell>
          <cell r="L72">
            <v>131.88999999999999</v>
          </cell>
          <cell r="M72">
            <v>0</v>
          </cell>
          <cell r="O72">
            <v>0.94</v>
          </cell>
          <cell r="R72">
            <v>99</v>
          </cell>
          <cell r="S72">
            <v>3.14</v>
          </cell>
          <cell r="U72">
            <v>0</v>
          </cell>
        </row>
        <row r="73">
          <cell r="C73" t="str">
            <v>UPA CARUARU</v>
          </cell>
          <cell r="E73" t="str">
            <v>EVERALDO DA SILVA MACEDO</v>
          </cell>
          <cell r="F73" t="str">
            <v>3 - Administrativo</v>
          </cell>
          <cell r="G73">
            <v>411010</v>
          </cell>
          <cell r="H73">
            <v>43952</v>
          </cell>
          <cell r="J73">
            <v>121.12</v>
          </cell>
          <cell r="L73">
            <v>131.28</v>
          </cell>
          <cell r="M73">
            <v>20.9</v>
          </cell>
          <cell r="O73">
            <v>0.94</v>
          </cell>
          <cell r="R73">
            <v>150</v>
          </cell>
          <cell r="S73">
            <v>62.7</v>
          </cell>
          <cell r="U73">
            <v>0</v>
          </cell>
        </row>
        <row r="74">
          <cell r="C74" t="str">
            <v>UPA CARUARU</v>
          </cell>
          <cell r="E74" t="str">
            <v>VALDECI JOSE DA SILVA</v>
          </cell>
          <cell r="F74" t="str">
            <v>3 - Administrativo</v>
          </cell>
          <cell r="G74">
            <v>411010</v>
          </cell>
          <cell r="H74">
            <v>43952</v>
          </cell>
          <cell r="J74">
            <v>0</v>
          </cell>
          <cell r="M74">
            <v>0</v>
          </cell>
          <cell r="O74">
            <v>7.49</v>
          </cell>
          <cell r="S74">
            <v>0</v>
          </cell>
          <cell r="U74">
            <v>0</v>
          </cell>
        </row>
        <row r="75">
          <cell r="C75" t="str">
            <v>UPA CARUARU</v>
          </cell>
          <cell r="E75" t="str">
            <v>ALLEF ANDERSON TIMOTEO DA SILVA</v>
          </cell>
          <cell r="F75" t="str">
            <v>3 - Administrativo</v>
          </cell>
          <cell r="G75">
            <v>411010</v>
          </cell>
          <cell r="H75">
            <v>43952</v>
          </cell>
          <cell r="J75">
            <v>84.360799999999998</v>
          </cell>
          <cell r="L75">
            <v>131.28</v>
          </cell>
          <cell r="M75">
            <v>20.9</v>
          </cell>
          <cell r="O75">
            <v>0.94</v>
          </cell>
          <cell r="R75">
            <v>168</v>
          </cell>
          <cell r="S75">
            <v>0</v>
          </cell>
          <cell r="U75">
            <v>0</v>
          </cell>
        </row>
        <row r="76">
          <cell r="C76" t="str">
            <v>UPA CARUARU</v>
          </cell>
          <cell r="E76" t="str">
            <v>ALEF EDEILDO DA SILVA</v>
          </cell>
          <cell r="F76" t="str">
            <v>3 - Administrativo</v>
          </cell>
          <cell r="G76">
            <v>411010</v>
          </cell>
          <cell r="H76">
            <v>43952</v>
          </cell>
          <cell r="J76">
            <v>83.897599999999997</v>
          </cell>
          <cell r="L76">
            <v>131.28</v>
          </cell>
          <cell r="M76">
            <v>0</v>
          </cell>
          <cell r="O76">
            <v>0.94</v>
          </cell>
          <cell r="S76">
            <v>62.7</v>
          </cell>
          <cell r="U76">
            <v>0</v>
          </cell>
        </row>
        <row r="77">
          <cell r="C77" t="str">
            <v>UPA CARUARU</v>
          </cell>
          <cell r="E77" t="str">
            <v>EWERTON SALVINO ALVES DA SILVA</v>
          </cell>
          <cell r="F77" t="str">
            <v>3 - Administrativo</v>
          </cell>
          <cell r="G77">
            <v>411010</v>
          </cell>
          <cell r="H77">
            <v>43952</v>
          </cell>
          <cell r="J77">
            <v>95.634400000000014</v>
          </cell>
          <cell r="L77">
            <v>131.28</v>
          </cell>
          <cell r="M77">
            <v>20.9</v>
          </cell>
          <cell r="O77">
            <v>0.94</v>
          </cell>
          <cell r="S77">
            <v>0</v>
          </cell>
          <cell r="U77">
            <v>0</v>
          </cell>
        </row>
        <row r="78">
          <cell r="C78" t="str">
            <v>UPA CARUARU</v>
          </cell>
          <cell r="E78" t="str">
            <v>JOSE ADRIANO DO NASCIMENTO</v>
          </cell>
          <cell r="F78" t="str">
            <v>3 - Administrativo</v>
          </cell>
          <cell r="G78">
            <v>411010</v>
          </cell>
          <cell r="H78">
            <v>43952</v>
          </cell>
          <cell r="J78">
            <v>100.46559999999999</v>
          </cell>
          <cell r="L78">
            <v>131.28</v>
          </cell>
          <cell r="M78">
            <v>0</v>
          </cell>
          <cell r="O78">
            <v>0.94</v>
          </cell>
          <cell r="R78">
            <v>198</v>
          </cell>
          <cell r="S78">
            <v>0</v>
          </cell>
          <cell r="U78">
            <v>0</v>
          </cell>
        </row>
        <row r="79">
          <cell r="C79" t="str">
            <v>UPA CARUARU</v>
          </cell>
          <cell r="E79" t="str">
            <v>JOSE CLAUDIO DE FRANCA</v>
          </cell>
          <cell r="F79" t="str">
            <v>3 - Administrativo</v>
          </cell>
          <cell r="G79">
            <v>411010</v>
          </cell>
          <cell r="H79">
            <v>43952</v>
          </cell>
          <cell r="J79">
            <v>86.043199999999999</v>
          </cell>
          <cell r="L79">
            <v>131.28</v>
          </cell>
          <cell r="M79">
            <v>20.9</v>
          </cell>
          <cell r="O79">
            <v>0.94</v>
          </cell>
          <cell r="S79">
            <v>35.53</v>
          </cell>
          <cell r="U79">
            <v>0</v>
          </cell>
        </row>
        <row r="80">
          <cell r="C80" t="str">
            <v>UPA CARUARU</v>
          </cell>
          <cell r="E80" t="str">
            <v>JOSIVALDO DAVI DE AZEVEDO</v>
          </cell>
          <cell r="F80" t="str">
            <v>3 - Administrativo</v>
          </cell>
          <cell r="G80">
            <v>411010</v>
          </cell>
          <cell r="H80">
            <v>43952</v>
          </cell>
          <cell r="J80">
            <v>99.205600000000004</v>
          </cell>
          <cell r="L80">
            <v>131.28</v>
          </cell>
          <cell r="M80">
            <v>20.9</v>
          </cell>
          <cell r="O80">
            <v>0.94</v>
          </cell>
          <cell r="S80">
            <v>0</v>
          </cell>
          <cell r="U80">
            <v>0</v>
          </cell>
        </row>
        <row r="81">
          <cell r="C81" t="str">
            <v>UPA CARUARU</v>
          </cell>
          <cell r="E81" t="str">
            <v>DANILLO LUENDEO BEZERRA DA SILVA</v>
          </cell>
          <cell r="F81" t="str">
            <v>3 - Administrativo</v>
          </cell>
          <cell r="G81">
            <v>411010</v>
          </cell>
          <cell r="H81">
            <v>43952</v>
          </cell>
          <cell r="J81">
            <v>89.242400000000004</v>
          </cell>
          <cell r="L81">
            <v>131.28</v>
          </cell>
          <cell r="M81">
            <v>0</v>
          </cell>
          <cell r="O81">
            <v>0.94</v>
          </cell>
          <cell r="R81">
            <v>198</v>
          </cell>
          <cell r="S81">
            <v>0</v>
          </cell>
          <cell r="U81">
            <v>0</v>
          </cell>
        </row>
        <row r="82">
          <cell r="C82" t="str">
            <v>UPA CARUARU</v>
          </cell>
          <cell r="E82" t="str">
            <v>EMERSON GOMES DA SILVA</v>
          </cell>
          <cell r="F82" t="str">
            <v>3 - Administrativo</v>
          </cell>
          <cell r="G82">
            <v>411010</v>
          </cell>
          <cell r="H82">
            <v>43952</v>
          </cell>
          <cell r="J82">
            <v>116.19040000000001</v>
          </cell>
          <cell r="L82">
            <v>131.28</v>
          </cell>
          <cell r="M82">
            <v>20.9</v>
          </cell>
          <cell r="O82">
            <v>0.94</v>
          </cell>
          <cell r="R82">
            <v>250.8</v>
          </cell>
          <cell r="S82">
            <v>0</v>
          </cell>
          <cell r="U82">
            <v>0</v>
          </cell>
        </row>
        <row r="83">
          <cell r="C83" t="str">
            <v>UPA CARUARU</v>
          </cell>
          <cell r="E83" t="str">
            <v>ADENIR JOSE DOS SANTOS</v>
          </cell>
          <cell r="F83" t="str">
            <v>3 - Administrativo</v>
          </cell>
          <cell r="G83">
            <v>411010</v>
          </cell>
          <cell r="H83">
            <v>43952</v>
          </cell>
          <cell r="J83">
            <v>101.32799999999999</v>
          </cell>
          <cell r="L83">
            <v>131.28</v>
          </cell>
          <cell r="M83">
            <v>20.9</v>
          </cell>
          <cell r="O83">
            <v>0.94</v>
          </cell>
          <cell r="S83">
            <v>173.92</v>
          </cell>
          <cell r="U83">
            <v>0</v>
          </cell>
        </row>
        <row r="84">
          <cell r="C84" t="str">
            <v>UPA CARUARU</v>
          </cell>
          <cell r="E84" t="str">
            <v>CARLOS LINDENBERG ALVES DA SILVA</v>
          </cell>
          <cell r="F84" t="str">
            <v>3 - Administrativo</v>
          </cell>
          <cell r="G84">
            <v>411010</v>
          </cell>
          <cell r="H84">
            <v>43952</v>
          </cell>
          <cell r="J84">
            <v>183.4632</v>
          </cell>
          <cell r="M84">
            <v>20.9</v>
          </cell>
          <cell r="O84">
            <v>1.97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JOSE DANIEL DE LUNA</v>
          </cell>
          <cell r="F85" t="str">
            <v>3 - Administrativo</v>
          </cell>
          <cell r="G85">
            <v>411010</v>
          </cell>
          <cell r="H85">
            <v>43952</v>
          </cell>
          <cell r="J85">
            <v>119.6832</v>
          </cell>
          <cell r="L85">
            <v>131.28</v>
          </cell>
          <cell r="M85">
            <v>20.9</v>
          </cell>
          <cell r="O85">
            <v>0.94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MATHEUS FELLIPE MORAES GONCALVES</v>
          </cell>
          <cell r="F86" t="str">
            <v>3 - Administrativo</v>
          </cell>
          <cell r="G86">
            <v>411010</v>
          </cell>
          <cell r="H86">
            <v>43952</v>
          </cell>
          <cell r="J86">
            <v>113.37520000000001</v>
          </cell>
          <cell r="L86">
            <v>131.28</v>
          </cell>
          <cell r="M86">
            <v>20.9</v>
          </cell>
          <cell r="O86">
            <v>1.97</v>
          </cell>
          <cell r="S86">
            <v>62.7</v>
          </cell>
          <cell r="U86">
            <v>0</v>
          </cell>
        </row>
        <row r="87">
          <cell r="C87" t="str">
            <v>UPA CARUARU</v>
          </cell>
          <cell r="E87" t="str">
            <v>JAIRO BRASIL DA SILVA</v>
          </cell>
          <cell r="F87" t="str">
            <v>3 - Administrativo</v>
          </cell>
          <cell r="G87">
            <v>411010</v>
          </cell>
          <cell r="H87">
            <v>43952</v>
          </cell>
          <cell r="J87">
            <v>146.3664</v>
          </cell>
          <cell r="L87">
            <v>131.28</v>
          </cell>
          <cell r="M87">
            <v>0</v>
          </cell>
          <cell r="O87">
            <v>1.97</v>
          </cell>
          <cell r="S87">
            <v>167.41</v>
          </cell>
          <cell r="U87">
            <v>0</v>
          </cell>
        </row>
        <row r="88">
          <cell r="C88" t="str">
            <v>UPA CARUARU</v>
          </cell>
          <cell r="E88" t="str">
            <v>BRUNO DE OLIVEIRA SANTOS</v>
          </cell>
          <cell r="F88" t="str">
            <v>2 - Outros Profissionais da Saúde</v>
          </cell>
          <cell r="G88">
            <v>223505</v>
          </cell>
          <cell r="H88">
            <v>43952</v>
          </cell>
          <cell r="J88">
            <v>269.65440000000001</v>
          </cell>
          <cell r="L88">
            <v>131.28</v>
          </cell>
          <cell r="M88">
            <v>2.99</v>
          </cell>
          <cell r="O88">
            <v>1.97</v>
          </cell>
          <cell r="S88">
            <v>111.48</v>
          </cell>
          <cell r="U88">
            <v>0</v>
          </cell>
        </row>
        <row r="89">
          <cell r="C89" t="str">
            <v>UPA CARUARU</v>
          </cell>
          <cell r="E89" t="str">
            <v>EDECIO GONCALVES DA SILVA</v>
          </cell>
          <cell r="F89" t="str">
            <v>2 - Outros Profissionais da Saúde</v>
          </cell>
          <cell r="G89">
            <v>223505</v>
          </cell>
          <cell r="H89">
            <v>43952</v>
          </cell>
          <cell r="J89">
            <v>270.42080000000004</v>
          </cell>
          <cell r="L89">
            <v>131.28</v>
          </cell>
          <cell r="M89">
            <v>2.99</v>
          </cell>
          <cell r="O89">
            <v>0.94</v>
          </cell>
          <cell r="S89">
            <v>0</v>
          </cell>
          <cell r="U89">
            <v>0</v>
          </cell>
        </row>
        <row r="90">
          <cell r="C90" t="str">
            <v>UPA CARUARU</v>
          </cell>
          <cell r="E90" t="str">
            <v>ANNE CAROLLINE CORDEIRO MELO NUNES</v>
          </cell>
          <cell r="F90" t="str">
            <v>2 - Outros Profissionais da Saúde</v>
          </cell>
          <cell r="G90">
            <v>223505</v>
          </cell>
          <cell r="H90">
            <v>43952</v>
          </cell>
          <cell r="J90">
            <v>553.34080000000006</v>
          </cell>
          <cell r="L90">
            <v>131.28</v>
          </cell>
          <cell r="M90">
            <v>2.99</v>
          </cell>
          <cell r="O90">
            <v>0.94</v>
          </cell>
          <cell r="S90">
            <v>0</v>
          </cell>
          <cell r="U90">
            <v>3.33</v>
          </cell>
        </row>
        <row r="91">
          <cell r="C91" t="str">
            <v>UPA CARUARU</v>
          </cell>
          <cell r="E91" t="str">
            <v>KARINA LUIZA BEZERRA ALVES</v>
          </cell>
          <cell r="F91" t="str">
            <v>2 - Outros Profissionais da Saúde</v>
          </cell>
          <cell r="G91">
            <v>223505</v>
          </cell>
          <cell r="H91">
            <v>43952</v>
          </cell>
          <cell r="J91">
            <v>267.90320000000003</v>
          </cell>
          <cell r="L91">
            <v>131.28</v>
          </cell>
          <cell r="M91">
            <v>0</v>
          </cell>
          <cell r="O91">
            <v>7.49</v>
          </cell>
          <cell r="S91">
            <v>0</v>
          </cell>
          <cell r="U91">
            <v>0</v>
          </cell>
        </row>
        <row r="92">
          <cell r="C92" t="str">
            <v>UPA CARUARU</v>
          </cell>
          <cell r="E92" t="str">
            <v>LUCIMAURA PEREIRA GOMES DA SILVA</v>
          </cell>
          <cell r="F92" t="str">
            <v>2 - Outros Profissionais da Saúde</v>
          </cell>
          <cell r="G92">
            <v>223505</v>
          </cell>
          <cell r="H92">
            <v>43952</v>
          </cell>
          <cell r="J92">
            <v>308.44400000000002</v>
          </cell>
          <cell r="L92">
            <v>131.28</v>
          </cell>
          <cell r="M92">
            <v>0</v>
          </cell>
          <cell r="O92">
            <v>7.49</v>
          </cell>
          <cell r="S92">
            <v>0</v>
          </cell>
          <cell r="U92">
            <v>0</v>
          </cell>
        </row>
        <row r="93">
          <cell r="C93" t="str">
            <v>UPA CARUARU</v>
          </cell>
          <cell r="E93" t="str">
            <v>NAIDIVAN ALVES DO NASCIMENTO</v>
          </cell>
          <cell r="F93" t="str">
            <v>2 - Outros Profissionais da Saúde</v>
          </cell>
          <cell r="G93">
            <v>223505</v>
          </cell>
          <cell r="H93">
            <v>43952</v>
          </cell>
          <cell r="J93">
            <v>444.96080000000001</v>
          </cell>
          <cell r="M93">
            <v>2.99</v>
          </cell>
          <cell r="O93">
            <v>0.94</v>
          </cell>
          <cell r="R93">
            <v>198</v>
          </cell>
          <cell r="S93">
            <v>0</v>
          </cell>
          <cell r="U93">
            <v>0</v>
          </cell>
        </row>
        <row r="94">
          <cell r="C94" t="str">
            <v>UPA CARUARU</v>
          </cell>
          <cell r="E94" t="str">
            <v>MARIA DE FATIMA DA SILVA</v>
          </cell>
          <cell r="F94" t="str">
            <v>2 - Outros Profissionais da Saúde</v>
          </cell>
          <cell r="G94">
            <v>223505</v>
          </cell>
          <cell r="H94">
            <v>43952</v>
          </cell>
          <cell r="J94">
            <v>293.82080000000002</v>
          </cell>
          <cell r="L94">
            <v>131.28</v>
          </cell>
          <cell r="M94">
            <v>2.99</v>
          </cell>
          <cell r="O94">
            <v>0.94</v>
          </cell>
          <cell r="R94">
            <v>198</v>
          </cell>
          <cell r="S94">
            <v>0</v>
          </cell>
          <cell r="U94">
            <v>0</v>
          </cell>
        </row>
        <row r="95">
          <cell r="C95" t="str">
            <v>UPA CARUARU</v>
          </cell>
          <cell r="E95" t="str">
            <v>FABIO AUGUSTO DE MELO BARREIROS</v>
          </cell>
          <cell r="F95" t="str">
            <v>2 - Outros Profissionais da Saúde</v>
          </cell>
          <cell r="G95">
            <v>223505</v>
          </cell>
          <cell r="H95">
            <v>43952</v>
          </cell>
          <cell r="J95">
            <v>270.9896</v>
          </cell>
          <cell r="L95">
            <v>131.28</v>
          </cell>
          <cell r="M95">
            <v>2.99</v>
          </cell>
          <cell r="O95">
            <v>7.49</v>
          </cell>
          <cell r="S95">
            <v>0</v>
          </cell>
          <cell r="U95">
            <v>0</v>
          </cell>
        </row>
        <row r="96">
          <cell r="C96" t="str">
            <v>UPA CARUARU</v>
          </cell>
          <cell r="E96" t="str">
            <v>ROSAINA RAMOS DA SILVA</v>
          </cell>
          <cell r="F96" t="str">
            <v>2 - Outros Profissionais da Saúde</v>
          </cell>
          <cell r="G96">
            <v>223505</v>
          </cell>
          <cell r="H96">
            <v>43952</v>
          </cell>
          <cell r="J96">
            <v>257.1232</v>
          </cell>
          <cell r="L96">
            <v>131.28</v>
          </cell>
          <cell r="M96">
            <v>2.54</v>
          </cell>
          <cell r="O96">
            <v>0.94</v>
          </cell>
          <cell r="R96">
            <v>198</v>
          </cell>
          <cell r="S96">
            <v>0</v>
          </cell>
          <cell r="U96">
            <v>0</v>
          </cell>
        </row>
        <row r="97">
          <cell r="C97" t="str">
            <v>UPA CARUARU</v>
          </cell>
          <cell r="E97" t="str">
            <v>FRANCIANE APARECIDA ALVES</v>
          </cell>
          <cell r="F97" t="str">
            <v>2 - Outros Profissionais da Saúde</v>
          </cell>
          <cell r="G97">
            <v>223505</v>
          </cell>
          <cell r="H97">
            <v>43952</v>
          </cell>
          <cell r="J97">
            <v>254.28960000000001</v>
          </cell>
          <cell r="L97">
            <v>131.28</v>
          </cell>
          <cell r="M97">
            <v>2.99</v>
          </cell>
          <cell r="O97">
            <v>7.49</v>
          </cell>
          <cell r="S97">
            <v>0</v>
          </cell>
          <cell r="U97">
            <v>0</v>
          </cell>
        </row>
        <row r="98">
          <cell r="C98" t="str">
            <v>UPA CARUARU</v>
          </cell>
          <cell r="E98" t="str">
            <v>RAYSSA IRACY DA SILVA</v>
          </cell>
          <cell r="F98" t="str">
            <v>2 - Outros Profissionais da Saúde</v>
          </cell>
          <cell r="G98">
            <v>223505</v>
          </cell>
          <cell r="H98">
            <v>43952</v>
          </cell>
          <cell r="J98">
            <v>274.11200000000002</v>
          </cell>
          <cell r="L98">
            <v>131.28</v>
          </cell>
          <cell r="M98">
            <v>2.99</v>
          </cell>
          <cell r="O98">
            <v>0.94</v>
          </cell>
          <cell r="R98">
            <v>198</v>
          </cell>
          <cell r="S98">
            <v>119.44</v>
          </cell>
          <cell r="U98">
            <v>0</v>
          </cell>
        </row>
        <row r="99">
          <cell r="C99" t="str">
            <v>UPA CARUARU</v>
          </cell>
          <cell r="E99" t="str">
            <v>RUBIA RAFAELLA ALVES DE SOUZA BEZERRA</v>
          </cell>
          <cell r="F99" t="str">
            <v>2 - Outros Profissionais da Saúde</v>
          </cell>
          <cell r="G99">
            <v>223505</v>
          </cell>
          <cell r="H99">
            <v>43952</v>
          </cell>
          <cell r="J99">
            <v>262.39679999999998</v>
          </cell>
          <cell r="L99">
            <v>131.28</v>
          </cell>
          <cell r="M99">
            <v>2.99</v>
          </cell>
          <cell r="O99">
            <v>0.94</v>
          </cell>
          <cell r="S99">
            <v>0</v>
          </cell>
          <cell r="U99">
            <v>100</v>
          </cell>
        </row>
        <row r="100">
          <cell r="C100" t="str">
            <v>UPA CARUARU</v>
          </cell>
          <cell r="E100" t="str">
            <v>CARLA WANESSA ROUXINOL DE ANDRADE</v>
          </cell>
          <cell r="F100" t="str">
            <v>2 - Outros Profissionais da Saúde</v>
          </cell>
          <cell r="G100">
            <v>223505</v>
          </cell>
          <cell r="H100">
            <v>43952</v>
          </cell>
          <cell r="J100">
            <v>281.55360000000002</v>
          </cell>
          <cell r="L100">
            <v>131.28</v>
          </cell>
          <cell r="M100">
            <v>2.77</v>
          </cell>
          <cell r="O100">
            <v>0.94</v>
          </cell>
          <cell r="R100">
            <v>198</v>
          </cell>
          <cell r="S100">
            <v>0</v>
          </cell>
          <cell r="U100">
            <v>100</v>
          </cell>
        </row>
        <row r="101">
          <cell r="C101" t="str">
            <v>UPA CARUARU</v>
          </cell>
          <cell r="E101" t="str">
            <v>ISABELA MAGDALLA MONTEIRO DE AZEVEDO</v>
          </cell>
          <cell r="F101" t="str">
            <v>2 - Outros Profissionais da Saúde</v>
          </cell>
          <cell r="G101">
            <v>223505</v>
          </cell>
          <cell r="H101">
            <v>43952</v>
          </cell>
          <cell r="J101">
            <v>216.53360000000001</v>
          </cell>
          <cell r="L101">
            <v>131.28</v>
          </cell>
          <cell r="M101">
            <v>0</v>
          </cell>
          <cell r="O101">
            <v>7.49</v>
          </cell>
          <cell r="S101">
            <v>0</v>
          </cell>
          <cell r="U101">
            <v>0</v>
          </cell>
        </row>
        <row r="102">
          <cell r="C102" t="str">
            <v>UPA CARUARU</v>
          </cell>
          <cell r="E102" t="str">
            <v>LUCIANO CAVALCANTI DA SILVA</v>
          </cell>
          <cell r="F102" t="str">
            <v>2 - Outros Profissionais da Saúde</v>
          </cell>
          <cell r="G102">
            <v>322205</v>
          </cell>
          <cell r="H102">
            <v>43952</v>
          </cell>
          <cell r="J102">
            <v>108.59440000000001</v>
          </cell>
          <cell r="L102">
            <v>131.28</v>
          </cell>
          <cell r="M102">
            <v>0</v>
          </cell>
          <cell r="O102">
            <v>0.94</v>
          </cell>
          <cell r="R102">
            <v>237.6</v>
          </cell>
          <cell r="S102">
            <v>0</v>
          </cell>
          <cell r="U102">
            <v>0</v>
          </cell>
        </row>
        <row r="103">
          <cell r="C103" t="str">
            <v>UPA CARUARU</v>
          </cell>
          <cell r="E103" t="str">
            <v>MARIA GERCINA DA SILVA</v>
          </cell>
          <cell r="F103" t="str">
            <v>2 - Outros Profissionais da Saúde</v>
          </cell>
          <cell r="G103">
            <v>322205</v>
          </cell>
          <cell r="H103">
            <v>43952</v>
          </cell>
          <cell r="J103">
            <v>98.907199999999989</v>
          </cell>
          <cell r="L103">
            <v>131.28</v>
          </cell>
          <cell r="M103">
            <v>20.9</v>
          </cell>
          <cell r="O103">
            <v>7.49</v>
          </cell>
          <cell r="S103">
            <v>0</v>
          </cell>
          <cell r="U103">
            <v>0</v>
          </cell>
        </row>
        <row r="104">
          <cell r="C104" t="str">
            <v>UPA CARUARU</v>
          </cell>
          <cell r="E104" t="str">
            <v>ENAIRAND ROBERTA SOUZA FERREIRA</v>
          </cell>
          <cell r="F104" t="str">
            <v>2 - Outros Profissionais da Saúde</v>
          </cell>
          <cell r="G104">
            <v>322205</v>
          </cell>
          <cell r="H104">
            <v>43952</v>
          </cell>
          <cell r="J104">
            <v>104.4992</v>
          </cell>
          <cell r="L104">
            <v>131.28</v>
          </cell>
          <cell r="M104">
            <v>20.9</v>
          </cell>
          <cell r="O104">
            <v>0.94</v>
          </cell>
          <cell r="S104">
            <v>33.44</v>
          </cell>
          <cell r="U104">
            <v>0</v>
          </cell>
        </row>
        <row r="105">
          <cell r="C105" t="str">
            <v>UPA CARUARU</v>
          </cell>
          <cell r="E105" t="str">
            <v>ERIKA FERNANDA DE ASSIS SANTOS</v>
          </cell>
          <cell r="F105" t="str">
            <v>2 - Outros Profissionais da Saúde</v>
          </cell>
          <cell r="G105">
            <v>322205</v>
          </cell>
          <cell r="H105">
            <v>43952</v>
          </cell>
          <cell r="J105">
            <v>99.602400000000003</v>
          </cell>
          <cell r="L105">
            <v>131.28</v>
          </cell>
          <cell r="M105">
            <v>20.9</v>
          </cell>
          <cell r="O105">
            <v>1.97</v>
          </cell>
          <cell r="S105">
            <v>0</v>
          </cell>
          <cell r="U105">
            <v>0</v>
          </cell>
        </row>
        <row r="106">
          <cell r="C106" t="str">
            <v>UPA CARUARU</v>
          </cell>
          <cell r="E106" t="str">
            <v>QUITERIA FRANCISCA DA SILVA</v>
          </cell>
          <cell r="F106" t="str">
            <v>2 - Outros Profissionais da Saúde</v>
          </cell>
          <cell r="G106">
            <v>322205</v>
          </cell>
          <cell r="H106">
            <v>43952</v>
          </cell>
          <cell r="J106">
            <v>130.67760000000001</v>
          </cell>
          <cell r="L106">
            <v>131.28</v>
          </cell>
          <cell r="M106">
            <v>20.9</v>
          </cell>
          <cell r="O106">
            <v>7.49</v>
          </cell>
          <cell r="S106">
            <v>62.7</v>
          </cell>
          <cell r="U106">
            <v>0</v>
          </cell>
        </row>
        <row r="107">
          <cell r="C107" t="str">
            <v>UPA CARUARU</v>
          </cell>
          <cell r="E107" t="str">
            <v>DANIELA MARIA FERREIRA CABRAL</v>
          </cell>
          <cell r="F107" t="str">
            <v>2 - Outros Profissionais da Saúde</v>
          </cell>
          <cell r="G107">
            <v>322205</v>
          </cell>
          <cell r="H107">
            <v>43952</v>
          </cell>
          <cell r="J107">
            <v>113.824</v>
          </cell>
          <cell r="L107">
            <v>131.28</v>
          </cell>
          <cell r="M107">
            <v>20.9</v>
          </cell>
          <cell r="O107">
            <v>0.94</v>
          </cell>
          <cell r="S107">
            <v>0</v>
          </cell>
          <cell r="U107">
            <v>0</v>
          </cell>
        </row>
        <row r="108">
          <cell r="C108" t="str">
            <v>UPA CARUARU</v>
          </cell>
          <cell r="E108" t="str">
            <v>MARLON JOSE DAS NEVES VIANA</v>
          </cell>
          <cell r="F108" t="str">
            <v>2 - Outros Profissionais da Saúde</v>
          </cell>
          <cell r="G108">
            <v>322205</v>
          </cell>
          <cell r="H108">
            <v>43952</v>
          </cell>
          <cell r="J108">
            <v>101.63520000000001</v>
          </cell>
          <cell r="L108">
            <v>131.28</v>
          </cell>
          <cell r="M108">
            <v>20.9</v>
          </cell>
          <cell r="O108">
            <v>7.49</v>
          </cell>
          <cell r="S108">
            <v>0</v>
          </cell>
          <cell r="U108">
            <v>0</v>
          </cell>
        </row>
        <row r="109">
          <cell r="C109" t="str">
            <v>UPA CARUARU</v>
          </cell>
          <cell r="E109" t="str">
            <v>EDILENE MARIA DOS SANTOS</v>
          </cell>
          <cell r="F109" t="str">
            <v>2 - Outros Profissionais da Saúde</v>
          </cell>
          <cell r="G109">
            <v>322205</v>
          </cell>
          <cell r="H109">
            <v>43952</v>
          </cell>
          <cell r="J109">
            <v>94.275200000000012</v>
          </cell>
          <cell r="L109">
            <v>131.28</v>
          </cell>
          <cell r="M109">
            <v>20.9</v>
          </cell>
          <cell r="O109">
            <v>1.97</v>
          </cell>
          <cell r="S109">
            <v>58.94</v>
          </cell>
          <cell r="U109">
            <v>0</v>
          </cell>
        </row>
        <row r="110">
          <cell r="C110" t="str">
            <v>UPA CARUARU</v>
          </cell>
          <cell r="E110" t="str">
            <v>ROSANA DE SOUZA SANTOS</v>
          </cell>
          <cell r="F110" t="str">
            <v>2 - Outros Profissionais da Saúde</v>
          </cell>
          <cell r="G110">
            <v>322205</v>
          </cell>
          <cell r="H110">
            <v>43952</v>
          </cell>
          <cell r="J110">
            <v>122.86239999999999</v>
          </cell>
          <cell r="L110">
            <v>131.28</v>
          </cell>
          <cell r="M110">
            <v>20.9</v>
          </cell>
          <cell r="O110">
            <v>0.94</v>
          </cell>
          <cell r="S110">
            <v>153.97999999999999</v>
          </cell>
          <cell r="U110">
            <v>64</v>
          </cell>
        </row>
        <row r="111">
          <cell r="C111" t="str">
            <v>UPA CARUARU</v>
          </cell>
          <cell r="E111" t="str">
            <v>MARIA ANDRESSAN DA SILVA ALVES</v>
          </cell>
          <cell r="F111" t="str">
            <v>2 - Outros Profissionais da Saúde</v>
          </cell>
          <cell r="G111">
            <v>322205</v>
          </cell>
          <cell r="H111">
            <v>43952</v>
          </cell>
          <cell r="J111">
            <v>105.72320000000001</v>
          </cell>
          <cell r="L111">
            <v>131.28</v>
          </cell>
          <cell r="M111">
            <v>20.9</v>
          </cell>
          <cell r="O111">
            <v>0.94</v>
          </cell>
          <cell r="R111">
            <v>60</v>
          </cell>
          <cell r="S111">
            <v>0</v>
          </cell>
          <cell r="U111">
            <v>0</v>
          </cell>
        </row>
        <row r="112">
          <cell r="C112" t="str">
            <v>UPA CARUARU</v>
          </cell>
          <cell r="E112" t="str">
            <v>ELAINE CANDIDO DA SILVA</v>
          </cell>
          <cell r="F112" t="str">
            <v>2 - Outros Profissionais da Saúde</v>
          </cell>
          <cell r="G112">
            <v>322205</v>
          </cell>
          <cell r="H112">
            <v>43952</v>
          </cell>
          <cell r="J112">
            <v>120.304</v>
          </cell>
          <cell r="L112">
            <v>131.28</v>
          </cell>
          <cell r="M112">
            <v>20.9</v>
          </cell>
          <cell r="O112">
            <v>0.94</v>
          </cell>
          <cell r="R112">
            <v>250.8</v>
          </cell>
          <cell r="S112">
            <v>62.7</v>
          </cell>
          <cell r="U112">
            <v>0</v>
          </cell>
        </row>
        <row r="113">
          <cell r="C113" t="str">
            <v>UPA CARUARU</v>
          </cell>
          <cell r="E113" t="str">
            <v>HELENA MARIA DA SILVA</v>
          </cell>
          <cell r="F113" t="str">
            <v>3 - Administrativo</v>
          </cell>
          <cell r="G113">
            <v>516345</v>
          </cell>
          <cell r="H113">
            <v>43952</v>
          </cell>
          <cell r="J113">
            <v>107.2544</v>
          </cell>
          <cell r="L113">
            <v>131.28</v>
          </cell>
          <cell r="M113">
            <v>20.9</v>
          </cell>
          <cell r="O113">
            <v>1.97</v>
          </cell>
          <cell r="S113">
            <v>0</v>
          </cell>
          <cell r="U113">
            <v>0</v>
          </cell>
        </row>
        <row r="114">
          <cell r="C114" t="str">
            <v>UPA CARUARU</v>
          </cell>
          <cell r="E114" t="str">
            <v>AGUEDA MARIA RAFAEL ARAUJO</v>
          </cell>
          <cell r="F114" t="str">
            <v>2 - Outros Profissionais da Saúde</v>
          </cell>
          <cell r="G114">
            <v>322605</v>
          </cell>
          <cell r="H114">
            <v>43952</v>
          </cell>
          <cell r="J114">
            <v>210.76160000000002</v>
          </cell>
          <cell r="L114">
            <v>131.28</v>
          </cell>
          <cell r="M114">
            <v>20.9</v>
          </cell>
          <cell r="O114">
            <v>0.94</v>
          </cell>
          <cell r="R114">
            <v>198</v>
          </cell>
          <cell r="S114">
            <v>0</v>
          </cell>
          <cell r="U114">
            <v>0</v>
          </cell>
        </row>
        <row r="115">
          <cell r="C115" t="str">
            <v>UPA CARUARU</v>
          </cell>
          <cell r="E115" t="str">
            <v>JOSE HELIO FERREIRA DA SILVA</v>
          </cell>
          <cell r="F115" t="str">
            <v>2 - Outros Profissionais da Saúde</v>
          </cell>
          <cell r="G115">
            <v>322605</v>
          </cell>
          <cell r="H115">
            <v>43952</v>
          </cell>
          <cell r="J115">
            <v>103.6384</v>
          </cell>
          <cell r="L115">
            <v>131.28</v>
          </cell>
          <cell r="M115">
            <v>0</v>
          </cell>
          <cell r="S115">
            <v>0</v>
          </cell>
          <cell r="U115">
            <v>0</v>
          </cell>
        </row>
        <row r="116">
          <cell r="C116" t="str">
            <v>UPA CARUARU</v>
          </cell>
          <cell r="E116" t="str">
            <v>TACIANA CRISTINA FREIRE DA SILVA</v>
          </cell>
          <cell r="F116" t="str">
            <v>2 - Outros Profissionais da Saúde</v>
          </cell>
          <cell r="G116">
            <v>322605</v>
          </cell>
          <cell r="H116">
            <v>43952</v>
          </cell>
          <cell r="J116">
            <v>112.5</v>
          </cell>
          <cell r="L116">
            <v>131.28</v>
          </cell>
          <cell r="M116">
            <v>20.9</v>
          </cell>
          <cell r="O116">
            <v>0.94</v>
          </cell>
          <cell r="S116">
            <v>0</v>
          </cell>
          <cell r="U116">
            <v>0</v>
          </cell>
        </row>
        <row r="117">
          <cell r="C117" t="str">
            <v>UPA CARUARU</v>
          </cell>
          <cell r="E117" t="str">
            <v>JOSEFA IVANISE DA SILVA</v>
          </cell>
          <cell r="F117" t="str">
            <v>2 - Outros Profissionais da Saúde</v>
          </cell>
          <cell r="G117">
            <v>322205</v>
          </cell>
          <cell r="H117">
            <v>43952</v>
          </cell>
          <cell r="J117">
            <v>104.6592</v>
          </cell>
          <cell r="L117">
            <v>131.28</v>
          </cell>
          <cell r="M117">
            <v>20.9</v>
          </cell>
          <cell r="O117">
            <v>0.94</v>
          </cell>
          <cell r="S117">
            <v>0</v>
          </cell>
          <cell r="U117">
            <v>0</v>
          </cell>
        </row>
        <row r="118">
          <cell r="C118" t="str">
            <v>UPA CARUARU</v>
          </cell>
          <cell r="E118" t="str">
            <v>ANGELA MARIA PEREIRA</v>
          </cell>
          <cell r="F118" t="str">
            <v>2 - Outros Profissionais da Saúde</v>
          </cell>
          <cell r="G118">
            <v>322205</v>
          </cell>
          <cell r="H118">
            <v>43952</v>
          </cell>
          <cell r="J118">
            <v>33.44</v>
          </cell>
          <cell r="L118">
            <v>131.28</v>
          </cell>
          <cell r="M118">
            <v>0</v>
          </cell>
          <cell r="O118">
            <v>0.94</v>
          </cell>
          <cell r="R118">
            <v>237.6</v>
          </cell>
          <cell r="S118">
            <v>0</v>
          </cell>
          <cell r="U118">
            <v>0</v>
          </cell>
        </row>
        <row r="119">
          <cell r="C119" t="str">
            <v>UPA CARUARU</v>
          </cell>
          <cell r="E119" t="str">
            <v>VALDILENE FERREIRA DA SILVA</v>
          </cell>
          <cell r="F119" t="str">
            <v>2 - Outros Profissionais da Saúde</v>
          </cell>
          <cell r="G119">
            <v>322205</v>
          </cell>
          <cell r="H119">
            <v>43952</v>
          </cell>
          <cell r="J119">
            <v>110.5168</v>
          </cell>
          <cell r="L119">
            <v>131.28</v>
          </cell>
          <cell r="M119">
            <v>20.9</v>
          </cell>
          <cell r="O119">
            <v>0.94</v>
          </cell>
          <cell r="S119">
            <v>0</v>
          </cell>
          <cell r="U119">
            <v>0</v>
          </cell>
        </row>
        <row r="120">
          <cell r="C120" t="str">
            <v>UPA CARUARU</v>
          </cell>
          <cell r="E120" t="str">
            <v>SUMARIA RODRIGUES DA SILVA</v>
          </cell>
          <cell r="F120" t="str">
            <v>2 - Outros Profissionais da Saúde</v>
          </cell>
          <cell r="G120">
            <v>322205</v>
          </cell>
          <cell r="H120">
            <v>43952</v>
          </cell>
          <cell r="J120">
            <v>104.07040000000001</v>
          </cell>
          <cell r="L120">
            <v>131.28</v>
          </cell>
          <cell r="M120">
            <v>20.9</v>
          </cell>
          <cell r="O120">
            <v>7.49</v>
          </cell>
          <cell r="S120">
            <v>62.7</v>
          </cell>
          <cell r="U120">
            <v>64</v>
          </cell>
        </row>
        <row r="121">
          <cell r="C121" t="str">
            <v>UPA CARUARU</v>
          </cell>
          <cell r="E121" t="str">
            <v>ALINE ALVES AMORIM</v>
          </cell>
          <cell r="F121" t="str">
            <v>2 - Outros Profissionais da Saúde</v>
          </cell>
          <cell r="G121">
            <v>322205</v>
          </cell>
          <cell r="H121">
            <v>43952</v>
          </cell>
          <cell r="J121">
            <v>192.61040000000003</v>
          </cell>
          <cell r="M121">
            <v>20.9</v>
          </cell>
          <cell r="O121">
            <v>7.49</v>
          </cell>
          <cell r="S121">
            <v>0</v>
          </cell>
          <cell r="U121">
            <v>0</v>
          </cell>
        </row>
        <row r="122">
          <cell r="C122" t="str">
            <v>UPA CARUARU</v>
          </cell>
          <cell r="E122" t="str">
            <v>RISONIR MARIA DOS SANTOS</v>
          </cell>
          <cell r="F122" t="str">
            <v>2 - Outros Profissionais da Saúde</v>
          </cell>
          <cell r="G122">
            <v>322205</v>
          </cell>
          <cell r="H122">
            <v>43952</v>
          </cell>
          <cell r="J122">
            <v>125.48559999999999</v>
          </cell>
          <cell r="L122">
            <v>131.28</v>
          </cell>
          <cell r="M122">
            <v>20.9</v>
          </cell>
          <cell r="O122">
            <v>0.94</v>
          </cell>
          <cell r="R122">
            <v>165</v>
          </cell>
          <cell r="S122">
            <v>0</v>
          </cell>
          <cell r="U122">
            <v>0</v>
          </cell>
        </row>
        <row r="123">
          <cell r="C123" t="str">
            <v>UPA CARUARU</v>
          </cell>
          <cell r="E123" t="str">
            <v>SILVONEIDE VENCESLAU DA SILVA</v>
          </cell>
          <cell r="F123" t="str">
            <v>2 - Outros Profissionais da Saúde</v>
          </cell>
          <cell r="G123">
            <v>322205</v>
          </cell>
          <cell r="H123">
            <v>43952</v>
          </cell>
          <cell r="J123">
            <v>120.36959999999999</v>
          </cell>
          <cell r="L123">
            <v>131.28</v>
          </cell>
          <cell r="M123">
            <v>20.9</v>
          </cell>
          <cell r="O123">
            <v>0.94</v>
          </cell>
          <cell r="S123">
            <v>48.07</v>
          </cell>
          <cell r="U123">
            <v>0</v>
          </cell>
        </row>
        <row r="124">
          <cell r="C124" t="str">
            <v>UPA CARUARU</v>
          </cell>
          <cell r="E124" t="str">
            <v>MARIA DE FATIMA VIEIRA</v>
          </cell>
          <cell r="F124" t="str">
            <v>2 - Outros Profissionais da Saúde</v>
          </cell>
          <cell r="G124">
            <v>322205</v>
          </cell>
          <cell r="H124">
            <v>43952</v>
          </cell>
          <cell r="J124">
            <v>0</v>
          </cell>
          <cell r="L124">
            <v>131.28</v>
          </cell>
          <cell r="M124">
            <v>0</v>
          </cell>
          <cell r="O124">
            <v>7.49</v>
          </cell>
          <cell r="S124">
            <v>0</v>
          </cell>
          <cell r="U124">
            <v>0</v>
          </cell>
        </row>
        <row r="125">
          <cell r="C125" t="str">
            <v>UPA CARUARU</v>
          </cell>
          <cell r="E125" t="str">
            <v>ROSIMERE DA SILVA PEREIRA</v>
          </cell>
          <cell r="F125" t="str">
            <v>2 - Outros Profissionais da Saúde</v>
          </cell>
          <cell r="G125">
            <v>322205</v>
          </cell>
          <cell r="H125">
            <v>43952</v>
          </cell>
          <cell r="J125">
            <v>216.52160000000001</v>
          </cell>
          <cell r="M125">
            <v>20.9</v>
          </cell>
          <cell r="O125">
            <v>0.94</v>
          </cell>
          <cell r="R125">
            <v>150</v>
          </cell>
          <cell r="S125">
            <v>0</v>
          </cell>
          <cell r="U125">
            <v>0</v>
          </cell>
        </row>
        <row r="126">
          <cell r="C126" t="str">
            <v>UPA CARUARU</v>
          </cell>
          <cell r="E126" t="str">
            <v>MARIA ROSELENE AVELINO DA SILVA CARVALHO</v>
          </cell>
          <cell r="F126" t="str">
            <v>2 - Outros Profissionais da Saúde</v>
          </cell>
          <cell r="G126">
            <v>322205</v>
          </cell>
          <cell r="H126">
            <v>43952</v>
          </cell>
          <cell r="J126">
            <v>0</v>
          </cell>
          <cell r="L126">
            <v>131.28</v>
          </cell>
          <cell r="M126">
            <v>0</v>
          </cell>
          <cell r="O126">
            <v>0.94</v>
          </cell>
          <cell r="S126">
            <v>0</v>
          </cell>
          <cell r="U126">
            <v>0</v>
          </cell>
        </row>
        <row r="127">
          <cell r="C127" t="str">
            <v>UPA CARUARU</v>
          </cell>
          <cell r="E127" t="str">
            <v>VALDEIR MIGUEL DE BARROS</v>
          </cell>
          <cell r="F127" t="str">
            <v>2 - Outros Profissionais da Saúde</v>
          </cell>
          <cell r="G127">
            <v>322205</v>
          </cell>
          <cell r="H127">
            <v>43952</v>
          </cell>
          <cell r="J127">
            <v>116.90639999999999</v>
          </cell>
          <cell r="L127">
            <v>131.28</v>
          </cell>
          <cell r="M127">
            <v>20.9</v>
          </cell>
          <cell r="O127">
            <v>0.94</v>
          </cell>
          <cell r="R127">
            <v>198</v>
          </cell>
          <cell r="S127">
            <v>0</v>
          </cell>
          <cell r="U127">
            <v>0</v>
          </cell>
        </row>
        <row r="128">
          <cell r="C128" t="str">
            <v>UPA CARUARU</v>
          </cell>
          <cell r="E128" t="str">
            <v>JOSIANE DA SILVA LIMA</v>
          </cell>
          <cell r="F128" t="str">
            <v>2 - Outros Profissionais da Saúde</v>
          </cell>
          <cell r="G128">
            <v>322205</v>
          </cell>
          <cell r="H128">
            <v>43952</v>
          </cell>
          <cell r="J128">
            <v>33.44</v>
          </cell>
          <cell r="M128">
            <v>0</v>
          </cell>
          <cell r="O128">
            <v>0.94</v>
          </cell>
          <cell r="S128">
            <v>20.89</v>
          </cell>
          <cell r="U128">
            <v>0</v>
          </cell>
        </row>
        <row r="129">
          <cell r="C129" t="str">
            <v>UPA CARUARU</v>
          </cell>
          <cell r="E129" t="str">
            <v>ANA MARIA DOS SANTOS</v>
          </cell>
          <cell r="F129" t="str">
            <v>2 - Outros Profissionais da Saúde</v>
          </cell>
          <cell r="G129">
            <v>322205</v>
          </cell>
          <cell r="H129">
            <v>43952</v>
          </cell>
          <cell r="J129">
            <v>33.44</v>
          </cell>
          <cell r="M129">
            <v>0</v>
          </cell>
          <cell r="O129">
            <v>0.94</v>
          </cell>
          <cell r="S129">
            <v>0</v>
          </cell>
          <cell r="U129">
            <v>0</v>
          </cell>
        </row>
        <row r="130">
          <cell r="C130" t="str">
            <v>UPA CARUARU</v>
          </cell>
          <cell r="E130" t="str">
            <v>PATRICIA KARLA SOUTO MAIOR</v>
          </cell>
          <cell r="F130" t="str">
            <v>2 - Outros Profissionais da Saúde</v>
          </cell>
          <cell r="G130">
            <v>322205</v>
          </cell>
          <cell r="H130">
            <v>43952</v>
          </cell>
          <cell r="J130">
            <v>36.226399999999998</v>
          </cell>
          <cell r="M130">
            <v>0</v>
          </cell>
          <cell r="O130">
            <v>0.94</v>
          </cell>
          <cell r="S130">
            <v>0</v>
          </cell>
          <cell r="U130">
            <v>0</v>
          </cell>
        </row>
        <row r="131">
          <cell r="C131" t="str">
            <v>UPA CARUARU</v>
          </cell>
          <cell r="E131" t="str">
            <v>GLAUCIA APARECIDA DE OLIVEIRA</v>
          </cell>
          <cell r="F131" t="str">
            <v>2 - Outros Profissionais da Saúde</v>
          </cell>
          <cell r="G131">
            <v>322205</v>
          </cell>
          <cell r="H131">
            <v>43952</v>
          </cell>
          <cell r="J131">
            <v>99.306399999999996</v>
          </cell>
          <cell r="L131">
            <v>131.28</v>
          </cell>
          <cell r="M131">
            <v>20.9</v>
          </cell>
          <cell r="O131">
            <v>0.94</v>
          </cell>
          <cell r="S131">
            <v>58.78</v>
          </cell>
          <cell r="U131">
            <v>0</v>
          </cell>
        </row>
        <row r="132">
          <cell r="C132" t="str">
            <v>UPA CARUARU</v>
          </cell>
          <cell r="E132" t="str">
            <v>ELIDA VELOSO DE CARVALHO</v>
          </cell>
          <cell r="F132" t="str">
            <v>2 - Outros Profissionais da Saúde</v>
          </cell>
          <cell r="G132">
            <v>322205</v>
          </cell>
          <cell r="H132">
            <v>43952</v>
          </cell>
          <cell r="J132">
            <v>221.04240000000001</v>
          </cell>
          <cell r="M132">
            <v>20.9</v>
          </cell>
          <cell r="O132">
            <v>0.94</v>
          </cell>
          <cell r="S132">
            <v>0</v>
          </cell>
          <cell r="U132">
            <v>0</v>
          </cell>
        </row>
        <row r="133">
          <cell r="C133" t="str">
            <v>UPA CARUARU</v>
          </cell>
          <cell r="E133" t="str">
            <v>MARIA JOSE DA SILVA</v>
          </cell>
          <cell r="F133" t="str">
            <v>2 - Outros Profissionais da Saúde</v>
          </cell>
          <cell r="G133">
            <v>322205</v>
          </cell>
          <cell r="H133">
            <v>43952</v>
          </cell>
          <cell r="J133">
            <v>117.29200000000002</v>
          </cell>
          <cell r="L133">
            <v>131.28</v>
          </cell>
          <cell r="M133">
            <v>20.9</v>
          </cell>
          <cell r="O133">
            <v>0.94</v>
          </cell>
          <cell r="S133">
            <v>0</v>
          </cell>
          <cell r="U133">
            <v>0</v>
          </cell>
        </row>
        <row r="134">
          <cell r="C134" t="str">
            <v>UPA CARUARU</v>
          </cell>
          <cell r="E134" t="str">
            <v>MARCOS VINICIOS DOS SANTOS</v>
          </cell>
          <cell r="F134" t="str">
            <v>2 - Outros Profissionais da Saúde</v>
          </cell>
          <cell r="G134">
            <v>322205</v>
          </cell>
          <cell r="H134">
            <v>43952</v>
          </cell>
          <cell r="J134">
            <v>103.05600000000001</v>
          </cell>
          <cell r="L134">
            <v>131.28</v>
          </cell>
          <cell r="M134">
            <v>20.9</v>
          </cell>
          <cell r="O134">
            <v>7.49</v>
          </cell>
          <cell r="S134">
            <v>0</v>
          </cell>
          <cell r="U134">
            <v>0</v>
          </cell>
        </row>
        <row r="135">
          <cell r="C135" t="str">
            <v>UPA CARUARU</v>
          </cell>
          <cell r="E135" t="str">
            <v>JANAINA VIANA DE SOUZA DOS SANTOS</v>
          </cell>
          <cell r="F135" t="str">
            <v>2 - Outros Profissionais da Saúde</v>
          </cell>
          <cell r="G135">
            <v>223505</v>
          </cell>
          <cell r="H135">
            <v>43952</v>
          </cell>
          <cell r="J135">
            <v>295.58879999999999</v>
          </cell>
          <cell r="L135">
            <v>131.28</v>
          </cell>
          <cell r="M135">
            <v>2.99</v>
          </cell>
          <cell r="O135">
            <v>0.94</v>
          </cell>
          <cell r="R135">
            <v>198</v>
          </cell>
          <cell r="S135">
            <v>0</v>
          </cell>
          <cell r="U135">
            <v>0</v>
          </cell>
        </row>
        <row r="136">
          <cell r="C136" t="str">
            <v>UPA CARUARU</v>
          </cell>
          <cell r="E136" t="str">
            <v>FRANCISCA ROBERVANIA SANTOS DA SILVA</v>
          </cell>
          <cell r="F136" t="str">
            <v>2 - Outros Profissionais da Saúde</v>
          </cell>
          <cell r="G136">
            <v>223505</v>
          </cell>
          <cell r="H136">
            <v>43952</v>
          </cell>
          <cell r="J136">
            <v>280.38560000000001</v>
          </cell>
          <cell r="L136">
            <v>131.28</v>
          </cell>
          <cell r="M136">
            <v>0</v>
          </cell>
          <cell r="O136">
            <v>0.94</v>
          </cell>
          <cell r="S136">
            <v>0</v>
          </cell>
          <cell r="U136">
            <v>0</v>
          </cell>
        </row>
        <row r="137">
          <cell r="C137" t="str">
            <v>UPA CARUARU</v>
          </cell>
          <cell r="E137" t="str">
            <v>MARIA HERENILMA RODRIGUES BARBOSA</v>
          </cell>
          <cell r="F137" t="str">
            <v>2 - Outros Profissionais da Saúde</v>
          </cell>
          <cell r="G137">
            <v>223505</v>
          </cell>
          <cell r="H137">
            <v>43952</v>
          </cell>
          <cell r="J137">
            <v>288.06959999999998</v>
          </cell>
          <cell r="L137">
            <v>131.28</v>
          </cell>
          <cell r="M137">
            <v>2.99</v>
          </cell>
          <cell r="O137">
            <v>0.94</v>
          </cell>
          <cell r="S137">
            <v>0</v>
          </cell>
          <cell r="U137">
            <v>100</v>
          </cell>
        </row>
        <row r="138">
          <cell r="C138" t="str">
            <v>UPA CARUARU</v>
          </cell>
          <cell r="E138" t="str">
            <v>GUSTAVO PEREIRA DE MELO</v>
          </cell>
          <cell r="F138" t="str">
            <v>2 - Outros Profissionais da Saúde</v>
          </cell>
          <cell r="G138">
            <v>322205</v>
          </cell>
          <cell r="H138">
            <v>43952</v>
          </cell>
          <cell r="J138">
            <v>127.94240000000001</v>
          </cell>
          <cell r="L138">
            <v>131.28</v>
          </cell>
          <cell r="M138">
            <v>20.9</v>
          </cell>
          <cell r="O138">
            <v>0.94</v>
          </cell>
          <cell r="S138">
            <v>37.619999999999997</v>
          </cell>
          <cell r="U138">
            <v>0</v>
          </cell>
        </row>
        <row r="139">
          <cell r="C139" t="str">
            <v>UPA CARUARU</v>
          </cell>
          <cell r="E139" t="str">
            <v>LUCICLEIDE MARIA DA SILVA</v>
          </cell>
          <cell r="F139" t="str">
            <v>2 - Outros Profissionais da Saúde</v>
          </cell>
          <cell r="G139">
            <v>322205</v>
          </cell>
          <cell r="H139">
            <v>43952</v>
          </cell>
          <cell r="J139">
            <v>126.37200000000001</v>
          </cell>
          <cell r="L139">
            <v>131.28</v>
          </cell>
          <cell r="M139">
            <v>20.9</v>
          </cell>
          <cell r="O139">
            <v>7.49</v>
          </cell>
          <cell r="S139">
            <v>62.7</v>
          </cell>
          <cell r="U139">
            <v>0</v>
          </cell>
        </row>
        <row r="140">
          <cell r="C140" t="str">
            <v>UPA CARUARU</v>
          </cell>
          <cell r="E140" t="str">
            <v>EDSON DA SILVA</v>
          </cell>
          <cell r="F140" t="str">
            <v>3 - Administrativo</v>
          </cell>
          <cell r="G140">
            <v>782320</v>
          </cell>
          <cell r="H140">
            <v>43952</v>
          </cell>
          <cell r="J140">
            <v>189.32080000000002</v>
          </cell>
          <cell r="L140">
            <v>131.28</v>
          </cell>
          <cell r="M140">
            <v>28.48</v>
          </cell>
          <cell r="O140">
            <v>7.49</v>
          </cell>
          <cell r="S140">
            <v>0</v>
          </cell>
          <cell r="U140">
            <v>0</v>
          </cell>
        </row>
        <row r="141">
          <cell r="C141" t="str">
            <v>UPA CARUARU</v>
          </cell>
          <cell r="E141" t="str">
            <v>FABIANO KLEBER DA SILVA ALVES</v>
          </cell>
          <cell r="F141" t="str">
            <v>3 - Administrativo</v>
          </cell>
          <cell r="G141">
            <v>782320</v>
          </cell>
          <cell r="H141">
            <v>43952</v>
          </cell>
          <cell r="J141">
            <v>160.84639999999999</v>
          </cell>
          <cell r="L141">
            <v>131.28</v>
          </cell>
          <cell r="M141">
            <v>28.48</v>
          </cell>
          <cell r="O141">
            <v>0.94</v>
          </cell>
          <cell r="S141">
            <v>0</v>
          </cell>
          <cell r="U141">
            <v>0</v>
          </cell>
        </row>
        <row r="142">
          <cell r="C142" t="str">
            <v>UPA CARUARU</v>
          </cell>
          <cell r="E142" t="str">
            <v>FRANCISCO DE ASSIS DA SILVA</v>
          </cell>
          <cell r="F142" t="str">
            <v>3 - Administrativo</v>
          </cell>
          <cell r="G142">
            <v>782320</v>
          </cell>
          <cell r="H142">
            <v>43952</v>
          </cell>
          <cell r="J142">
            <v>177.72319999999999</v>
          </cell>
          <cell r="L142">
            <v>131.28</v>
          </cell>
          <cell r="M142">
            <v>28.48</v>
          </cell>
          <cell r="O142">
            <v>1.97</v>
          </cell>
          <cell r="S142">
            <v>0</v>
          </cell>
          <cell r="U142">
            <v>0</v>
          </cell>
        </row>
        <row r="143">
          <cell r="C143" t="str">
            <v>UPA CARUARU</v>
          </cell>
          <cell r="E143" t="str">
            <v>FRANCISCO DIEGO DE LUNA</v>
          </cell>
          <cell r="F143" t="str">
            <v>3 - Administrativo</v>
          </cell>
          <cell r="G143">
            <v>782320</v>
          </cell>
          <cell r="H143">
            <v>43952</v>
          </cell>
          <cell r="J143">
            <v>177.70480000000001</v>
          </cell>
          <cell r="L143">
            <v>131.28</v>
          </cell>
          <cell r="M143">
            <v>28.48</v>
          </cell>
          <cell r="O143">
            <v>0.94</v>
          </cell>
          <cell r="R143">
            <v>200</v>
          </cell>
          <cell r="S143">
            <v>0</v>
          </cell>
          <cell r="U143">
            <v>0</v>
          </cell>
        </row>
        <row r="144">
          <cell r="C144" t="str">
            <v>UPA CARUARU</v>
          </cell>
          <cell r="E144" t="str">
            <v>MAGNO PEREIRA DA SILVA</v>
          </cell>
          <cell r="F144" t="str">
            <v>3 - Administrativo</v>
          </cell>
          <cell r="G144">
            <v>782320</v>
          </cell>
          <cell r="H144">
            <v>43952</v>
          </cell>
          <cell r="J144">
            <v>43.552799999999998</v>
          </cell>
          <cell r="L144">
            <v>131.28</v>
          </cell>
          <cell r="M144">
            <v>0</v>
          </cell>
          <cell r="O144">
            <v>0.94</v>
          </cell>
          <cell r="S144">
            <v>0</v>
          </cell>
          <cell r="U144">
            <v>0</v>
          </cell>
        </row>
        <row r="145">
          <cell r="C145" t="str">
            <v>UPA CARUARU</v>
          </cell>
          <cell r="E145" t="str">
            <v>JAILMA FRANCISCA DA SILVA</v>
          </cell>
          <cell r="F145" t="str">
            <v>2 - Outros Profissionais da Saúde</v>
          </cell>
          <cell r="G145">
            <v>223505</v>
          </cell>
          <cell r="H145">
            <v>43952</v>
          </cell>
          <cell r="J145">
            <v>295.89679999999998</v>
          </cell>
          <cell r="L145">
            <v>131.28</v>
          </cell>
          <cell r="M145">
            <v>2.99</v>
          </cell>
          <cell r="O145">
            <v>7.49</v>
          </cell>
          <cell r="S145">
            <v>0</v>
          </cell>
          <cell r="U145">
            <v>0</v>
          </cell>
        </row>
        <row r="146">
          <cell r="C146" t="str">
            <v>UPA CARUARU</v>
          </cell>
          <cell r="E146" t="str">
            <v>JOSELI QUITERIA DA SILVA</v>
          </cell>
          <cell r="F146" t="str">
            <v>2 - Outros Profissionais da Saúde</v>
          </cell>
          <cell r="G146">
            <v>322205</v>
          </cell>
          <cell r="H146">
            <v>43952</v>
          </cell>
          <cell r="J146">
            <v>93.558400000000006</v>
          </cell>
          <cell r="L146">
            <v>131.28</v>
          </cell>
          <cell r="M146">
            <v>20.9</v>
          </cell>
          <cell r="O146">
            <v>0.94</v>
          </cell>
          <cell r="S146">
            <v>0</v>
          </cell>
          <cell r="U146">
            <v>0</v>
          </cell>
        </row>
        <row r="147">
          <cell r="C147" t="str">
            <v>UPA CARUARU</v>
          </cell>
          <cell r="E147" t="str">
            <v>MARIA JOSIENE DA SILVA</v>
          </cell>
          <cell r="F147" t="str">
            <v>2 - Outros Profissionais da Saúde</v>
          </cell>
          <cell r="G147">
            <v>322205</v>
          </cell>
          <cell r="H147">
            <v>43952</v>
          </cell>
          <cell r="J147">
            <v>127.0176</v>
          </cell>
          <cell r="L147">
            <v>131.28</v>
          </cell>
          <cell r="M147">
            <v>20.9</v>
          </cell>
          <cell r="O147">
            <v>7.49</v>
          </cell>
          <cell r="S147">
            <v>0</v>
          </cell>
          <cell r="U147">
            <v>0</v>
          </cell>
        </row>
        <row r="148">
          <cell r="C148" t="str">
            <v>UPA CARUARU</v>
          </cell>
          <cell r="E148" t="str">
            <v>MARIA JOSE DA SILVA</v>
          </cell>
          <cell r="F148" t="str">
            <v>2 - Outros Profissionais da Saúde</v>
          </cell>
          <cell r="G148">
            <v>322205</v>
          </cell>
          <cell r="H148">
            <v>43952</v>
          </cell>
          <cell r="J148">
            <v>160.684</v>
          </cell>
          <cell r="L148">
            <v>131.28</v>
          </cell>
          <cell r="M148">
            <v>20.9</v>
          </cell>
          <cell r="O148">
            <v>0.94</v>
          </cell>
          <cell r="S148">
            <v>0</v>
          </cell>
          <cell r="U148">
            <v>0</v>
          </cell>
        </row>
        <row r="149">
          <cell r="C149" t="str">
            <v>UPA CARUARU</v>
          </cell>
          <cell r="E149" t="str">
            <v>JAQUELINE MARIA ASSUNCAO DA SILVA</v>
          </cell>
          <cell r="F149" t="str">
            <v>2 - Outros Profissionais da Saúde</v>
          </cell>
          <cell r="G149">
            <v>322205</v>
          </cell>
          <cell r="H149">
            <v>43952</v>
          </cell>
          <cell r="J149">
            <v>117.65120000000002</v>
          </cell>
          <cell r="L149">
            <v>131.28</v>
          </cell>
          <cell r="M149">
            <v>20.9</v>
          </cell>
          <cell r="O149">
            <v>0.94</v>
          </cell>
          <cell r="R149">
            <v>198</v>
          </cell>
          <cell r="S149">
            <v>147.97999999999999</v>
          </cell>
          <cell r="U149">
            <v>0</v>
          </cell>
        </row>
        <row r="150">
          <cell r="C150" t="str">
            <v>UPA CARUARU</v>
          </cell>
          <cell r="E150" t="str">
            <v>MARIA SUELI DA SILVA</v>
          </cell>
          <cell r="F150" t="str">
            <v>2 - Outros Profissionais da Saúde</v>
          </cell>
          <cell r="G150">
            <v>322205</v>
          </cell>
          <cell r="H150">
            <v>43952</v>
          </cell>
          <cell r="J150">
            <v>119.3</v>
          </cell>
          <cell r="L150">
            <v>131.28</v>
          </cell>
          <cell r="M150">
            <v>0</v>
          </cell>
          <cell r="O150">
            <v>0.94</v>
          </cell>
          <cell r="S150">
            <v>0</v>
          </cell>
          <cell r="U150">
            <v>0</v>
          </cell>
        </row>
        <row r="151">
          <cell r="C151" t="str">
            <v>UPA CARUARU</v>
          </cell>
          <cell r="E151" t="str">
            <v>MARCIANE MARIA DA SILVA</v>
          </cell>
          <cell r="F151" t="str">
            <v>2 - Outros Profissionais da Saúde</v>
          </cell>
          <cell r="G151">
            <v>322205</v>
          </cell>
          <cell r="H151">
            <v>43952</v>
          </cell>
          <cell r="J151">
            <v>167.15200000000002</v>
          </cell>
          <cell r="L151">
            <v>131.28</v>
          </cell>
          <cell r="M151">
            <v>20.9</v>
          </cell>
          <cell r="O151">
            <v>0.94</v>
          </cell>
          <cell r="R151">
            <v>237.6</v>
          </cell>
          <cell r="S151">
            <v>0</v>
          </cell>
          <cell r="U151">
            <v>40.53</v>
          </cell>
        </row>
        <row r="152">
          <cell r="C152" t="str">
            <v>UPA CARUARU</v>
          </cell>
          <cell r="E152" t="str">
            <v>MARLUCE ANANIAS SOARES</v>
          </cell>
          <cell r="F152" t="str">
            <v>2 - Outros Profissionais da Saúde</v>
          </cell>
          <cell r="G152">
            <v>322205</v>
          </cell>
          <cell r="H152">
            <v>43952</v>
          </cell>
          <cell r="J152">
            <v>114.764</v>
          </cell>
          <cell r="L152">
            <v>131.28</v>
          </cell>
          <cell r="M152">
            <v>20.9</v>
          </cell>
          <cell r="O152">
            <v>7.49</v>
          </cell>
          <cell r="S152">
            <v>39.659999999999997</v>
          </cell>
          <cell r="U152">
            <v>0</v>
          </cell>
        </row>
        <row r="153">
          <cell r="C153" t="str">
            <v>UPA CARUARU</v>
          </cell>
          <cell r="E153" t="str">
            <v>AEDJA MARIA DA SILVA</v>
          </cell>
          <cell r="F153" t="str">
            <v>2 - Outros Profissionais da Saúde</v>
          </cell>
          <cell r="G153">
            <v>322205</v>
          </cell>
          <cell r="H153">
            <v>43952</v>
          </cell>
          <cell r="J153">
            <v>118.11040000000001</v>
          </cell>
          <cell r="L153">
            <v>131.28</v>
          </cell>
          <cell r="M153">
            <v>20.9</v>
          </cell>
          <cell r="O153">
            <v>0.94</v>
          </cell>
          <cell r="S153">
            <v>62.7</v>
          </cell>
          <cell r="U153">
            <v>0</v>
          </cell>
        </row>
        <row r="154">
          <cell r="C154" t="str">
            <v>UPA CARUARU</v>
          </cell>
          <cell r="E154" t="str">
            <v>MARIA DEBORA DE OLIVEIRA</v>
          </cell>
          <cell r="F154" t="str">
            <v>2 - Outros Profissionais da Saúde</v>
          </cell>
          <cell r="G154">
            <v>322205</v>
          </cell>
          <cell r="H154">
            <v>43952</v>
          </cell>
          <cell r="J154">
            <v>216.0744</v>
          </cell>
          <cell r="M154">
            <v>20.9</v>
          </cell>
          <cell r="O154">
            <v>0.94</v>
          </cell>
          <cell r="S154">
            <v>0</v>
          </cell>
          <cell r="U154">
            <v>0</v>
          </cell>
        </row>
        <row r="155">
          <cell r="C155" t="str">
            <v>UPA CARUARU</v>
          </cell>
          <cell r="E155" t="str">
            <v>MARIA ZELIA DA SILVA</v>
          </cell>
          <cell r="F155" t="str">
            <v>2 - Outros Profissionais da Saúde</v>
          </cell>
          <cell r="G155">
            <v>322205</v>
          </cell>
          <cell r="H155">
            <v>43952</v>
          </cell>
          <cell r="J155">
            <v>108.5352</v>
          </cell>
          <cell r="L155">
            <v>131.28</v>
          </cell>
          <cell r="M155">
            <v>0</v>
          </cell>
          <cell r="O155">
            <v>0.94</v>
          </cell>
          <cell r="R155">
            <v>198</v>
          </cell>
          <cell r="S155">
            <v>0</v>
          </cell>
          <cell r="U155">
            <v>0</v>
          </cell>
        </row>
        <row r="156">
          <cell r="C156" t="str">
            <v>UPA CARUARU</v>
          </cell>
          <cell r="E156" t="str">
            <v>JOZILENE DO NASCIMENTO</v>
          </cell>
          <cell r="F156" t="str">
            <v>2 - Outros Profissionais da Saúde</v>
          </cell>
          <cell r="G156">
            <v>322205</v>
          </cell>
          <cell r="H156">
            <v>43952</v>
          </cell>
          <cell r="J156">
            <v>139.66640000000001</v>
          </cell>
          <cell r="L156">
            <v>131.28</v>
          </cell>
          <cell r="M156">
            <v>20.9</v>
          </cell>
          <cell r="O156">
            <v>1.97</v>
          </cell>
          <cell r="S156">
            <v>0</v>
          </cell>
          <cell r="U156">
            <v>0</v>
          </cell>
        </row>
        <row r="157">
          <cell r="C157" t="str">
            <v>UPA CARUARU</v>
          </cell>
          <cell r="E157" t="str">
            <v>SAMIRA MARIA SANTANA SILVA</v>
          </cell>
          <cell r="F157" t="str">
            <v>2 - Outros Profissionais da Saúde</v>
          </cell>
          <cell r="G157">
            <v>251605</v>
          </cell>
          <cell r="H157">
            <v>43952</v>
          </cell>
          <cell r="J157">
            <v>228.90080000000003</v>
          </cell>
          <cell r="L157">
            <v>131.28</v>
          </cell>
          <cell r="M157">
            <v>36.19</v>
          </cell>
          <cell r="O157">
            <v>0.94</v>
          </cell>
          <cell r="R157">
            <v>105.6</v>
          </cell>
          <cell r="S157">
            <v>0</v>
          </cell>
          <cell r="U157">
            <v>0</v>
          </cell>
        </row>
        <row r="158">
          <cell r="C158" t="str">
            <v>UPA CARUARU</v>
          </cell>
          <cell r="E158" t="str">
            <v>MARIA DO SOCORRO PIMENTEL DE LIMA FILHA</v>
          </cell>
          <cell r="F158" t="str">
            <v>2 - Outros Profissionais da Saúde</v>
          </cell>
          <cell r="G158">
            <v>251605</v>
          </cell>
          <cell r="H158">
            <v>43952</v>
          </cell>
          <cell r="J158">
            <v>207.47119999999998</v>
          </cell>
          <cell r="L158">
            <v>131.28</v>
          </cell>
          <cell r="M158">
            <v>36.19</v>
          </cell>
          <cell r="O158">
            <v>0.94</v>
          </cell>
          <cell r="R158">
            <v>150</v>
          </cell>
          <cell r="S158">
            <v>0</v>
          </cell>
          <cell r="U158">
            <v>0</v>
          </cell>
        </row>
        <row r="159">
          <cell r="C159" t="str">
            <v>UPA CARUARU</v>
          </cell>
          <cell r="E159" t="str">
            <v>MARIA ALESSANDRA GALVAO DE MORAIS E SILVA</v>
          </cell>
          <cell r="F159" t="str">
            <v>2 - Outros Profissionais da Saúde</v>
          </cell>
          <cell r="G159">
            <v>251605</v>
          </cell>
          <cell r="H159">
            <v>43952</v>
          </cell>
          <cell r="J159">
            <v>200.8768</v>
          </cell>
          <cell r="L159">
            <v>131.28</v>
          </cell>
          <cell r="M159">
            <v>36.19</v>
          </cell>
          <cell r="O159">
            <v>0.94</v>
          </cell>
          <cell r="R159">
            <v>99</v>
          </cell>
          <cell r="S159">
            <v>0</v>
          </cell>
          <cell r="U159">
            <v>0</v>
          </cell>
        </row>
        <row r="160">
          <cell r="C160" t="str">
            <v>UPA CARUARU</v>
          </cell>
          <cell r="E160" t="str">
            <v>THASSYA CHRISTYANE DA SILVA RIBEIRO</v>
          </cell>
          <cell r="F160" t="str">
            <v>2 - Outros Profissionais da Saúde</v>
          </cell>
          <cell r="G160">
            <v>251605</v>
          </cell>
          <cell r="H160">
            <v>43952</v>
          </cell>
          <cell r="J160">
            <v>192.57680000000002</v>
          </cell>
          <cell r="L160">
            <v>131.28</v>
          </cell>
          <cell r="M160">
            <v>0</v>
          </cell>
          <cell r="O160">
            <v>0.94</v>
          </cell>
          <cell r="S160">
            <v>0</v>
          </cell>
          <cell r="U160">
            <v>0</v>
          </cell>
        </row>
        <row r="161">
          <cell r="C161" t="str">
            <v>UPA CARUARU</v>
          </cell>
          <cell r="E161" t="str">
            <v>ISABELA DA SILVA BARBOSA</v>
          </cell>
          <cell r="F161" t="str">
            <v>2 - Outros Profissionais da Saúde</v>
          </cell>
          <cell r="G161">
            <v>251605</v>
          </cell>
          <cell r="H161">
            <v>43952</v>
          </cell>
          <cell r="J161">
            <v>209.67599999999999</v>
          </cell>
          <cell r="L161">
            <v>131.28</v>
          </cell>
          <cell r="M161">
            <v>36.19</v>
          </cell>
          <cell r="O161">
            <v>0.94</v>
          </cell>
          <cell r="S161">
            <v>0</v>
          </cell>
          <cell r="U161">
            <v>0</v>
          </cell>
        </row>
        <row r="162">
          <cell r="C162" t="str">
            <v>UPA CARUARU</v>
          </cell>
          <cell r="E162" t="str">
            <v>NADJA MARIA DE MELO SILVA</v>
          </cell>
          <cell r="F162" t="str">
            <v>2 - Outros Profissionais da Saúde</v>
          </cell>
          <cell r="G162">
            <v>322205</v>
          </cell>
          <cell r="H162">
            <v>43952</v>
          </cell>
          <cell r="J162">
            <v>196.22800000000001</v>
          </cell>
          <cell r="M162">
            <v>20.9</v>
          </cell>
          <cell r="O162">
            <v>0.94</v>
          </cell>
          <cell r="S162">
            <v>0</v>
          </cell>
          <cell r="U162">
            <v>0</v>
          </cell>
        </row>
        <row r="163">
          <cell r="C163" t="str">
            <v>UPA CARUARU</v>
          </cell>
          <cell r="E163" t="str">
            <v>SANDRO MANTOVANI SOARES</v>
          </cell>
          <cell r="F163" t="str">
            <v>2 - Outros Profissionais da Saúde</v>
          </cell>
          <cell r="G163">
            <v>322205</v>
          </cell>
          <cell r="H163">
            <v>43952</v>
          </cell>
          <cell r="J163">
            <v>0</v>
          </cell>
          <cell r="M163">
            <v>0</v>
          </cell>
          <cell r="O163">
            <v>0.94</v>
          </cell>
          <cell r="S163">
            <v>0</v>
          </cell>
          <cell r="U163">
            <v>0</v>
          </cell>
        </row>
        <row r="164">
          <cell r="C164" t="str">
            <v>UPA CARUARU</v>
          </cell>
          <cell r="E164" t="str">
            <v>NAPOLEAO FERREIRA DA SILVA FILHO</v>
          </cell>
          <cell r="F164" t="str">
            <v>3 - Administrativo</v>
          </cell>
          <cell r="G164">
            <v>514225</v>
          </cell>
          <cell r="H164">
            <v>43952</v>
          </cell>
          <cell r="J164">
            <v>207.20000000000002</v>
          </cell>
          <cell r="M164">
            <v>20.9</v>
          </cell>
          <cell r="O164">
            <v>0.94</v>
          </cell>
          <cell r="S164">
            <v>0</v>
          </cell>
          <cell r="U164">
            <v>0</v>
          </cell>
        </row>
        <row r="165">
          <cell r="C165" t="str">
            <v>UPA CARUARU</v>
          </cell>
          <cell r="E165" t="str">
            <v>JOSEILTON FRANCISCO DE LIMA</v>
          </cell>
          <cell r="F165" t="str">
            <v>3 - Administrativo</v>
          </cell>
          <cell r="G165">
            <v>514225</v>
          </cell>
          <cell r="H165">
            <v>43952</v>
          </cell>
          <cell r="J165">
            <v>119.8152</v>
          </cell>
          <cell r="L165">
            <v>131.28</v>
          </cell>
          <cell r="M165">
            <v>20.9</v>
          </cell>
          <cell r="O165">
            <v>0.94</v>
          </cell>
          <cell r="R165">
            <v>150</v>
          </cell>
          <cell r="S165">
            <v>157.69999999999999</v>
          </cell>
          <cell r="U165">
            <v>0</v>
          </cell>
        </row>
        <row r="166">
          <cell r="C166" t="str">
            <v>UPA CARUARU</v>
          </cell>
          <cell r="E166" t="str">
            <v>MANOEL PINO FILHO</v>
          </cell>
          <cell r="F166" t="str">
            <v>3 - Administrativo</v>
          </cell>
          <cell r="G166">
            <v>514225</v>
          </cell>
          <cell r="H166">
            <v>43952</v>
          </cell>
          <cell r="J166">
            <v>106.7824</v>
          </cell>
          <cell r="L166">
            <v>131.28</v>
          </cell>
          <cell r="M166">
            <v>0</v>
          </cell>
          <cell r="O166">
            <v>0.94</v>
          </cell>
          <cell r="S166">
            <v>0</v>
          </cell>
          <cell r="U166">
            <v>0</v>
          </cell>
        </row>
        <row r="167">
          <cell r="C167" t="str">
            <v>UPA CARUARU</v>
          </cell>
          <cell r="E167" t="str">
            <v>JOSE GENILSON DA SILVA</v>
          </cell>
          <cell r="F167" t="str">
            <v>3 - Administrativo</v>
          </cell>
          <cell r="G167">
            <v>514225</v>
          </cell>
          <cell r="H167">
            <v>43952</v>
          </cell>
          <cell r="J167">
            <v>113.1336</v>
          </cell>
          <cell r="L167">
            <v>131.28</v>
          </cell>
          <cell r="M167">
            <v>20.9</v>
          </cell>
          <cell r="O167">
            <v>0.94</v>
          </cell>
          <cell r="S167">
            <v>0</v>
          </cell>
          <cell r="U167">
            <v>0</v>
          </cell>
        </row>
        <row r="168">
          <cell r="C168" t="str">
            <v>UPA CARUARU</v>
          </cell>
          <cell r="E168" t="str">
            <v>ERSON HIAGO FERREIRA DE MELO</v>
          </cell>
          <cell r="F168" t="str">
            <v>3 - Administrativo</v>
          </cell>
          <cell r="G168">
            <v>514225</v>
          </cell>
          <cell r="H168">
            <v>43952</v>
          </cell>
          <cell r="J168">
            <v>117.628</v>
          </cell>
          <cell r="L168">
            <v>131.28</v>
          </cell>
          <cell r="M168">
            <v>20.9</v>
          </cell>
          <cell r="O168">
            <v>0.94</v>
          </cell>
          <cell r="S168">
            <v>62.7</v>
          </cell>
          <cell r="U168">
            <v>0</v>
          </cell>
        </row>
        <row r="169">
          <cell r="C169" t="str">
            <v>UPA CARUARU</v>
          </cell>
          <cell r="E169" t="str">
            <v>JAILSON LUIZ DA SILVA</v>
          </cell>
          <cell r="F169" t="str">
            <v>3 - Administrativo</v>
          </cell>
          <cell r="G169">
            <v>313115</v>
          </cell>
          <cell r="H169">
            <v>43952</v>
          </cell>
          <cell r="J169">
            <v>147.44</v>
          </cell>
          <cell r="L169">
            <v>131.28</v>
          </cell>
          <cell r="M169">
            <v>0</v>
          </cell>
          <cell r="O169">
            <v>0.94</v>
          </cell>
          <cell r="R169">
            <v>198</v>
          </cell>
          <cell r="S169">
            <v>0</v>
          </cell>
          <cell r="U169">
            <v>0</v>
          </cell>
        </row>
        <row r="170">
          <cell r="C170" t="str">
            <v>UPA CARUARU</v>
          </cell>
          <cell r="E170" t="str">
            <v>OBERDAN RIBEIRO GONCALVES DE OLIVEIRA</v>
          </cell>
          <cell r="F170" t="str">
            <v>1 - Médico</v>
          </cell>
          <cell r="G170">
            <v>225125</v>
          </cell>
          <cell r="H170">
            <v>43952</v>
          </cell>
          <cell r="J170">
            <v>363.36800000000005</v>
          </cell>
          <cell r="L170">
            <v>131.28</v>
          </cell>
          <cell r="M170">
            <v>1.58</v>
          </cell>
          <cell r="O170">
            <v>0.94</v>
          </cell>
          <cell r="S170">
            <v>0</v>
          </cell>
          <cell r="U170">
            <v>0</v>
          </cell>
        </row>
        <row r="171">
          <cell r="C171" t="str">
            <v>UPA CARUARU</v>
          </cell>
          <cell r="E171" t="str">
            <v>JACKSON JOSE FLORENCIO JUNIOR</v>
          </cell>
          <cell r="F171" t="str">
            <v>1 - Médico</v>
          </cell>
          <cell r="G171">
            <v>225125</v>
          </cell>
          <cell r="H171">
            <v>43952</v>
          </cell>
          <cell r="J171">
            <v>897.96720000000005</v>
          </cell>
          <cell r="L171">
            <v>131.28</v>
          </cell>
          <cell r="M171">
            <v>1.58</v>
          </cell>
          <cell r="O171">
            <v>0.94</v>
          </cell>
          <cell r="R171">
            <v>198</v>
          </cell>
          <cell r="S171">
            <v>0</v>
          </cell>
          <cell r="U171">
            <v>0</v>
          </cell>
        </row>
        <row r="172">
          <cell r="C172" t="str">
            <v>UPA CARUARU</v>
          </cell>
          <cell r="E172" t="str">
            <v>GUSTAVO LIBORIO SANTOS DE ALMEIDA</v>
          </cell>
          <cell r="F172" t="str">
            <v>1 - Médico</v>
          </cell>
          <cell r="G172">
            <v>225125</v>
          </cell>
          <cell r="H172">
            <v>43952</v>
          </cell>
          <cell r="J172">
            <v>417.12239999999997</v>
          </cell>
          <cell r="L172">
            <v>131.28</v>
          </cell>
          <cell r="M172">
            <v>0</v>
          </cell>
          <cell r="O172">
            <v>1.97</v>
          </cell>
          <cell r="S172">
            <v>0</v>
          </cell>
          <cell r="U172">
            <v>0</v>
          </cell>
        </row>
        <row r="173">
          <cell r="C173" t="str">
            <v>UPA CARUARU</v>
          </cell>
          <cell r="E173" t="str">
            <v>JOSE ALBERICO PATRIOTA</v>
          </cell>
          <cell r="F173" t="str">
            <v>1 - Médico</v>
          </cell>
          <cell r="G173">
            <v>225125</v>
          </cell>
          <cell r="H173">
            <v>43952</v>
          </cell>
          <cell r="J173">
            <v>712.50399999999991</v>
          </cell>
          <cell r="M173">
            <v>0</v>
          </cell>
          <cell r="O173">
            <v>0.94</v>
          </cell>
          <cell r="S173">
            <v>0</v>
          </cell>
          <cell r="U173">
            <v>0</v>
          </cell>
        </row>
        <row r="174">
          <cell r="C174" t="str">
            <v>UPA CARUARU</v>
          </cell>
          <cell r="E174" t="str">
            <v>LEONARDO ARAUJO LINS</v>
          </cell>
          <cell r="F174" t="str">
            <v>1 - Médico</v>
          </cell>
          <cell r="G174">
            <v>225125</v>
          </cell>
          <cell r="H174">
            <v>43952</v>
          </cell>
          <cell r="J174">
            <v>971.77440000000001</v>
          </cell>
          <cell r="L174">
            <v>131.28</v>
          </cell>
          <cell r="M174">
            <v>0</v>
          </cell>
          <cell r="O174">
            <v>0.94</v>
          </cell>
          <cell r="R174">
            <v>198</v>
          </cell>
          <cell r="S174">
            <v>0</v>
          </cell>
          <cell r="U174">
            <v>0</v>
          </cell>
        </row>
        <row r="175">
          <cell r="C175" t="str">
            <v>UPA CARUARU</v>
          </cell>
          <cell r="E175" t="str">
            <v>CLAUDIO JOSE GOMES PIRES RAPOSO</v>
          </cell>
          <cell r="F175" t="str">
            <v>1 - Médico</v>
          </cell>
          <cell r="G175">
            <v>225270</v>
          </cell>
          <cell r="H175">
            <v>43952</v>
          </cell>
          <cell r="J175">
            <v>330.00160000000005</v>
          </cell>
          <cell r="M175">
            <v>0</v>
          </cell>
          <cell r="O175">
            <v>0.94</v>
          </cell>
          <cell r="S175">
            <v>0</v>
          </cell>
          <cell r="U175">
            <v>0</v>
          </cell>
        </row>
        <row r="176">
          <cell r="C176" t="str">
            <v>UPA CARUARU</v>
          </cell>
          <cell r="E176" t="str">
            <v>ROGERIO FERREIRA DOS SANTOS</v>
          </cell>
          <cell r="F176" t="str">
            <v>1 - Médico</v>
          </cell>
          <cell r="G176">
            <v>225270</v>
          </cell>
          <cell r="H176">
            <v>43952</v>
          </cell>
          <cell r="J176">
            <v>465.54559999999998</v>
          </cell>
          <cell r="L176">
            <v>131.28</v>
          </cell>
          <cell r="M176">
            <v>0</v>
          </cell>
          <cell r="O176">
            <v>0.94</v>
          </cell>
          <cell r="S176">
            <v>0</v>
          </cell>
          <cell r="U176">
            <v>0</v>
          </cell>
        </row>
        <row r="177">
          <cell r="C177" t="str">
            <v>UPA CARUARU</v>
          </cell>
          <cell r="E177" t="str">
            <v>NILTON PEREIRA DE BARROS</v>
          </cell>
          <cell r="F177" t="str">
            <v>1 - Médico</v>
          </cell>
          <cell r="G177">
            <v>225270</v>
          </cell>
          <cell r="H177">
            <v>43952</v>
          </cell>
          <cell r="J177">
            <v>358.37599999999998</v>
          </cell>
          <cell r="L177">
            <v>131.28</v>
          </cell>
          <cell r="M177">
            <v>0</v>
          </cell>
          <cell r="O177">
            <v>0.94</v>
          </cell>
          <cell r="S177">
            <v>0</v>
          </cell>
          <cell r="U177">
            <v>0</v>
          </cell>
        </row>
        <row r="178">
          <cell r="C178" t="str">
            <v>UPA CARUARU</v>
          </cell>
          <cell r="E178" t="str">
            <v>DIEGO ARAUJO DE CASTRO SANTANA</v>
          </cell>
          <cell r="F178" t="str">
            <v>1 - Médico</v>
          </cell>
          <cell r="G178">
            <v>225270</v>
          </cell>
          <cell r="H178">
            <v>43952</v>
          </cell>
          <cell r="J178">
            <v>342.24160000000006</v>
          </cell>
          <cell r="L178">
            <v>131.28</v>
          </cell>
          <cell r="M178">
            <v>0</v>
          </cell>
          <cell r="O178">
            <v>0.94</v>
          </cell>
          <cell r="S178">
            <v>0</v>
          </cell>
          <cell r="U178">
            <v>0</v>
          </cell>
        </row>
        <row r="179">
          <cell r="C179" t="str">
            <v>UPA CARUARU</v>
          </cell>
          <cell r="E179" t="str">
            <v>ANDERSON ARY DIAS DE OLIVEIRA SILVA</v>
          </cell>
          <cell r="F179" t="str">
            <v>1 - Médico</v>
          </cell>
          <cell r="G179">
            <v>225270</v>
          </cell>
          <cell r="H179">
            <v>43952</v>
          </cell>
          <cell r="J179">
            <v>786.94560000000001</v>
          </cell>
          <cell r="L179">
            <v>131.28</v>
          </cell>
          <cell r="M179">
            <v>1.58</v>
          </cell>
          <cell r="O179">
            <v>1.97</v>
          </cell>
          <cell r="S179">
            <v>0</v>
          </cell>
          <cell r="U179">
            <v>0</v>
          </cell>
        </row>
        <row r="180">
          <cell r="C180" t="str">
            <v>UPA CARUARU</v>
          </cell>
          <cell r="E180" t="str">
            <v>HUGO ATILA ALVES DA COSTA</v>
          </cell>
          <cell r="F180" t="str">
            <v>1 - Médico</v>
          </cell>
          <cell r="G180">
            <v>225270</v>
          </cell>
          <cell r="H180">
            <v>43952</v>
          </cell>
          <cell r="J180">
            <v>335.6968</v>
          </cell>
          <cell r="L180">
            <v>131.28</v>
          </cell>
          <cell r="M180">
            <v>3.17</v>
          </cell>
          <cell r="O180">
            <v>1.97</v>
          </cell>
          <cell r="S180">
            <v>0</v>
          </cell>
          <cell r="U180">
            <v>0</v>
          </cell>
        </row>
        <row r="181">
          <cell r="C181" t="str">
            <v>UPA CARUARU</v>
          </cell>
          <cell r="E181" t="str">
            <v>MAURICIO ALVES PAES</v>
          </cell>
          <cell r="F181" t="str">
            <v>1 - Médico</v>
          </cell>
          <cell r="G181">
            <v>225270</v>
          </cell>
          <cell r="H181">
            <v>43952</v>
          </cell>
          <cell r="J181">
            <v>575.6232</v>
          </cell>
          <cell r="L181">
            <v>131.28</v>
          </cell>
          <cell r="M181">
            <v>0</v>
          </cell>
          <cell r="O181">
            <v>0.94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EDUARDO ANTONIO BUSTOS VILLABON</v>
          </cell>
          <cell r="F182" t="str">
            <v>1 - Médico</v>
          </cell>
          <cell r="G182">
            <v>225125</v>
          </cell>
          <cell r="H182">
            <v>43952</v>
          </cell>
          <cell r="J182">
            <v>320.3408</v>
          </cell>
          <cell r="L182">
            <v>131.28</v>
          </cell>
          <cell r="M182">
            <v>0</v>
          </cell>
          <cell r="O182">
            <v>0.94</v>
          </cell>
          <cell r="S182">
            <v>0</v>
          </cell>
          <cell r="U182">
            <v>0</v>
          </cell>
        </row>
        <row r="183">
          <cell r="C183" t="str">
            <v>UPA CARUARU</v>
          </cell>
          <cell r="E183" t="str">
            <v>LIVIA LOTFI DE MOURA</v>
          </cell>
          <cell r="F183" t="str">
            <v>1 - Médico</v>
          </cell>
          <cell r="G183">
            <v>225125</v>
          </cell>
          <cell r="H183">
            <v>43952</v>
          </cell>
          <cell r="J183">
            <v>493.83680000000004</v>
          </cell>
          <cell r="M183">
            <v>0</v>
          </cell>
          <cell r="O183">
            <v>0.94</v>
          </cell>
          <cell r="S183">
            <v>0</v>
          </cell>
          <cell r="U183">
            <v>0</v>
          </cell>
        </row>
        <row r="184">
          <cell r="C184" t="str">
            <v>UPA CARUARU</v>
          </cell>
          <cell r="E184" t="str">
            <v>PAULO FERNANDO ANDRADE NEIVA</v>
          </cell>
          <cell r="F184" t="str">
            <v>1 - Médico</v>
          </cell>
          <cell r="G184">
            <v>225125</v>
          </cell>
          <cell r="H184">
            <v>43952</v>
          </cell>
          <cell r="J184">
            <v>352.89679999999998</v>
          </cell>
          <cell r="L184">
            <v>131.28</v>
          </cell>
          <cell r="M184">
            <v>0</v>
          </cell>
          <cell r="O184">
            <v>0.94</v>
          </cell>
          <cell r="S184">
            <v>0</v>
          </cell>
          <cell r="U184">
            <v>0</v>
          </cell>
        </row>
        <row r="185">
          <cell r="C185" t="str">
            <v>UPA CARUARU</v>
          </cell>
          <cell r="E185" t="str">
            <v>RICARDO HENRIQUE ALBUQUERQUE DA SILVA</v>
          </cell>
          <cell r="F185" t="str">
            <v>1 - Médico</v>
          </cell>
          <cell r="G185">
            <v>225125</v>
          </cell>
          <cell r="H185">
            <v>43952</v>
          </cell>
          <cell r="J185">
            <v>325.75919999999996</v>
          </cell>
          <cell r="L185">
            <v>131.28</v>
          </cell>
          <cell r="M185">
            <v>3.17</v>
          </cell>
          <cell r="O185">
            <v>0.94</v>
          </cell>
          <cell r="R185">
            <v>180</v>
          </cell>
          <cell r="S185">
            <v>0</v>
          </cell>
          <cell r="U185">
            <v>0</v>
          </cell>
        </row>
        <row r="186">
          <cell r="C186" t="str">
            <v>UPA CARUARU</v>
          </cell>
          <cell r="E186" t="str">
            <v>WIRELANDIO WILKER MATOS MARCIANO</v>
          </cell>
          <cell r="F186" t="str">
            <v>1 - Médico</v>
          </cell>
          <cell r="G186">
            <v>225125</v>
          </cell>
          <cell r="H186">
            <v>43952</v>
          </cell>
          <cell r="J186">
            <v>1056.3800000000001</v>
          </cell>
          <cell r="L186">
            <v>131.28</v>
          </cell>
          <cell r="M186">
            <v>14.26</v>
          </cell>
          <cell r="O186">
            <v>0.94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DOMINGOS DANIEL RESQUIN DA SILVA</v>
          </cell>
          <cell r="F187" t="str">
            <v>1 - Médico</v>
          </cell>
          <cell r="G187">
            <v>225125</v>
          </cell>
          <cell r="H187">
            <v>43952</v>
          </cell>
          <cell r="J187">
            <v>785.9384</v>
          </cell>
          <cell r="L187">
            <v>131.28</v>
          </cell>
          <cell r="M187">
            <v>0</v>
          </cell>
          <cell r="O187">
            <v>0.94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ANTONIO ROMAO LEAO DE DEUS</v>
          </cell>
          <cell r="F188" t="str">
            <v>1 - Médico</v>
          </cell>
          <cell r="G188">
            <v>225125</v>
          </cell>
          <cell r="H188">
            <v>43952</v>
          </cell>
          <cell r="J188">
            <v>384.41040000000004</v>
          </cell>
          <cell r="L188">
            <v>131.28</v>
          </cell>
          <cell r="M188">
            <v>0</v>
          </cell>
          <cell r="O188">
            <v>0.94</v>
          </cell>
          <cell r="S188">
            <v>0</v>
          </cell>
          <cell r="U188">
            <v>0</v>
          </cell>
        </row>
        <row r="189">
          <cell r="C189" t="str">
            <v>UPA CARUARU</v>
          </cell>
          <cell r="E189" t="str">
            <v>CLEITON DOS ANJOS OLIVEIRA</v>
          </cell>
          <cell r="F189" t="str">
            <v>1 - Médico</v>
          </cell>
          <cell r="G189">
            <v>225125</v>
          </cell>
          <cell r="H189">
            <v>43952</v>
          </cell>
          <cell r="J189">
            <v>643.28</v>
          </cell>
          <cell r="L189">
            <v>131.28</v>
          </cell>
          <cell r="M189">
            <v>0</v>
          </cell>
          <cell r="O189">
            <v>0.94</v>
          </cell>
          <cell r="S189">
            <v>0</v>
          </cell>
          <cell r="U189">
            <v>0</v>
          </cell>
        </row>
        <row r="190">
          <cell r="C190" t="str">
            <v>UPA CARUARU</v>
          </cell>
          <cell r="E190" t="str">
            <v>ROBERTSON MENDES ALBUQUERQUE</v>
          </cell>
          <cell r="F190" t="str">
            <v>1 - Médico</v>
          </cell>
          <cell r="G190">
            <v>225125</v>
          </cell>
          <cell r="H190">
            <v>43952</v>
          </cell>
          <cell r="J190">
            <v>775.79920000000004</v>
          </cell>
          <cell r="L190">
            <v>131.28</v>
          </cell>
          <cell r="M190">
            <v>3.17</v>
          </cell>
          <cell r="O190">
            <v>0.94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JULIANA GUEDES SILVA</v>
          </cell>
          <cell r="F191" t="str">
            <v>1 - Médico</v>
          </cell>
          <cell r="G191">
            <v>225125</v>
          </cell>
          <cell r="H191">
            <v>43952</v>
          </cell>
          <cell r="J191">
            <v>142.32159999999999</v>
          </cell>
          <cell r="L191">
            <v>131.28</v>
          </cell>
          <cell r="M191">
            <v>0</v>
          </cell>
          <cell r="O191">
            <v>0.94</v>
          </cell>
          <cell r="S191">
            <v>0</v>
          </cell>
          <cell r="U191">
            <v>0</v>
          </cell>
        </row>
        <row r="192">
          <cell r="C192" t="str">
            <v>UPA CARUARU</v>
          </cell>
          <cell r="E192" t="str">
            <v>GABRIEL GONDIM RIBEIRO</v>
          </cell>
          <cell r="F192" t="str">
            <v>1 - Médico</v>
          </cell>
          <cell r="G192">
            <v>225125</v>
          </cell>
          <cell r="H192">
            <v>43952</v>
          </cell>
          <cell r="J192">
            <v>492.89839999999998</v>
          </cell>
          <cell r="L192">
            <v>131.28</v>
          </cell>
          <cell r="M192">
            <v>0</v>
          </cell>
          <cell r="O192">
            <v>0.94</v>
          </cell>
          <cell r="R192">
            <v>198</v>
          </cell>
          <cell r="S192">
            <v>0</v>
          </cell>
          <cell r="U192">
            <v>0</v>
          </cell>
        </row>
        <row r="193">
          <cell r="C193" t="str">
            <v>UPA CARUARU</v>
          </cell>
          <cell r="E193" t="str">
            <v>ELIEZIO DE OLIVEIRA MAIA JUNIOR</v>
          </cell>
          <cell r="F193" t="str">
            <v>1 - Médico</v>
          </cell>
          <cell r="G193">
            <v>225125</v>
          </cell>
          <cell r="H193">
            <v>43952</v>
          </cell>
          <cell r="J193">
            <v>419.09280000000001</v>
          </cell>
          <cell r="L193">
            <v>131.28</v>
          </cell>
          <cell r="M193">
            <v>3.17</v>
          </cell>
          <cell r="O193">
            <v>0.94</v>
          </cell>
          <cell r="S193">
            <v>0</v>
          </cell>
          <cell r="U193">
            <v>0</v>
          </cell>
        </row>
        <row r="194">
          <cell r="C194" t="str">
            <v>UPA CARUARU</v>
          </cell>
          <cell r="E194" t="str">
            <v>JULIANA GONCALVES LORETO DA MOTA</v>
          </cell>
          <cell r="F194" t="str">
            <v>1 - Médico</v>
          </cell>
          <cell r="G194">
            <v>225125</v>
          </cell>
          <cell r="H194">
            <v>43952</v>
          </cell>
          <cell r="J194">
            <v>374.59519999999998</v>
          </cell>
          <cell r="L194">
            <v>131.28</v>
          </cell>
          <cell r="M194">
            <v>0</v>
          </cell>
          <cell r="O194">
            <v>0.94</v>
          </cell>
          <cell r="R194">
            <v>198</v>
          </cell>
          <cell r="S194">
            <v>0</v>
          </cell>
          <cell r="U194">
            <v>0</v>
          </cell>
        </row>
        <row r="195">
          <cell r="C195" t="str">
            <v>UPA CARUARU</v>
          </cell>
          <cell r="E195" t="str">
            <v>EDUARDA PALACIO RAMOS GAYAO</v>
          </cell>
          <cell r="F195" t="str">
            <v>1 - Médico</v>
          </cell>
          <cell r="G195">
            <v>225125</v>
          </cell>
          <cell r="H195">
            <v>43952</v>
          </cell>
          <cell r="J195">
            <v>403.84960000000001</v>
          </cell>
          <cell r="L195">
            <v>131.28</v>
          </cell>
          <cell r="M195">
            <v>3.17</v>
          </cell>
          <cell r="O195">
            <v>7.49</v>
          </cell>
          <cell r="S195">
            <v>0</v>
          </cell>
          <cell r="U195">
            <v>0</v>
          </cell>
        </row>
        <row r="196">
          <cell r="C196" t="str">
            <v>UPA CARUARU</v>
          </cell>
          <cell r="E196" t="str">
            <v>TIAGO MOURA DE FREITAS</v>
          </cell>
          <cell r="F196" t="str">
            <v>1 - Médico</v>
          </cell>
          <cell r="G196">
            <v>225125</v>
          </cell>
          <cell r="H196">
            <v>43952</v>
          </cell>
          <cell r="J196">
            <v>385.72160000000002</v>
          </cell>
          <cell r="L196">
            <v>131.28</v>
          </cell>
          <cell r="M196">
            <v>0</v>
          </cell>
          <cell r="O196">
            <v>0.94</v>
          </cell>
          <cell r="R196">
            <v>150</v>
          </cell>
          <cell r="S196">
            <v>0</v>
          </cell>
          <cell r="U196">
            <v>0</v>
          </cell>
        </row>
        <row r="197">
          <cell r="C197" t="str">
            <v>UPA CARUARU</v>
          </cell>
          <cell r="E197" t="str">
            <v>ANDRE DOS SANTOS LIMA</v>
          </cell>
          <cell r="F197" t="str">
            <v>1 - Médico</v>
          </cell>
          <cell r="G197">
            <v>225125</v>
          </cell>
          <cell r="H197">
            <v>43952</v>
          </cell>
          <cell r="J197">
            <v>616.2672</v>
          </cell>
          <cell r="L197">
            <v>131.28</v>
          </cell>
          <cell r="M197">
            <v>0</v>
          </cell>
          <cell r="O197">
            <v>7.49</v>
          </cell>
          <cell r="S197">
            <v>0</v>
          </cell>
          <cell r="U197">
            <v>0</v>
          </cell>
        </row>
        <row r="198">
          <cell r="C198" t="str">
            <v>UPA CARUARU</v>
          </cell>
          <cell r="E198" t="str">
            <v>VIOLETA CANEJO ROSSE</v>
          </cell>
          <cell r="F198" t="str">
            <v>1 - Médico</v>
          </cell>
          <cell r="G198">
            <v>225125</v>
          </cell>
          <cell r="H198">
            <v>43952</v>
          </cell>
          <cell r="J198">
            <v>638.00720000000001</v>
          </cell>
          <cell r="L198">
            <v>131.28</v>
          </cell>
          <cell r="M198">
            <v>3.17</v>
          </cell>
          <cell r="O198">
            <v>0.94</v>
          </cell>
          <cell r="S198">
            <v>0</v>
          </cell>
          <cell r="U198">
            <v>0</v>
          </cell>
        </row>
        <row r="199">
          <cell r="C199" t="str">
            <v>UPA CARUARU</v>
          </cell>
          <cell r="E199" t="str">
            <v>JOHNATAN VILELA SOUZA</v>
          </cell>
          <cell r="F199" t="str">
            <v>1 - Médico</v>
          </cell>
          <cell r="G199">
            <v>225125</v>
          </cell>
          <cell r="H199">
            <v>43952</v>
          </cell>
          <cell r="J199">
            <v>1403.5792000000001</v>
          </cell>
          <cell r="L199">
            <v>131.28</v>
          </cell>
          <cell r="M199">
            <v>19.010000000000002</v>
          </cell>
          <cell r="O199">
            <v>0.94</v>
          </cell>
          <cell r="S199">
            <v>0</v>
          </cell>
          <cell r="U199">
            <v>0</v>
          </cell>
        </row>
        <row r="200">
          <cell r="C200" t="str">
            <v>UPA CARUARU</v>
          </cell>
          <cell r="E200" t="str">
            <v>TTIAGO JOSE PEDRO DA SILVA</v>
          </cell>
          <cell r="F200" t="str">
            <v>1 - Médico</v>
          </cell>
          <cell r="G200">
            <v>225125</v>
          </cell>
          <cell r="H200">
            <v>43952</v>
          </cell>
          <cell r="J200">
            <v>559.21360000000004</v>
          </cell>
          <cell r="L200">
            <v>131.28</v>
          </cell>
          <cell r="M200">
            <v>3.17</v>
          </cell>
          <cell r="O200">
            <v>7.49</v>
          </cell>
          <cell r="S200">
            <v>0</v>
          </cell>
          <cell r="U200">
            <v>0</v>
          </cell>
        </row>
        <row r="201">
          <cell r="C201" t="str">
            <v>UPA CARUARU</v>
          </cell>
          <cell r="E201" t="str">
            <v>JACKSON MICHEL FONSECA DA COSTA</v>
          </cell>
          <cell r="F201" t="str">
            <v>1 - Médico</v>
          </cell>
          <cell r="G201">
            <v>225125</v>
          </cell>
          <cell r="H201">
            <v>43952</v>
          </cell>
          <cell r="J201">
            <v>86.992800000000003</v>
          </cell>
          <cell r="L201">
            <v>131.28</v>
          </cell>
          <cell r="M201">
            <v>0</v>
          </cell>
          <cell r="O201">
            <v>0.94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RUANA MANSO PORFIRIO DOS SANTOS</v>
          </cell>
          <cell r="F202" t="str">
            <v>1 - Médico</v>
          </cell>
          <cell r="G202">
            <v>225125</v>
          </cell>
          <cell r="H202">
            <v>43952</v>
          </cell>
          <cell r="J202">
            <v>642.68000000000006</v>
          </cell>
          <cell r="L202">
            <v>131.28</v>
          </cell>
          <cell r="M202">
            <v>9.5</v>
          </cell>
          <cell r="O202">
            <v>1.97</v>
          </cell>
          <cell r="S202">
            <v>0</v>
          </cell>
          <cell r="U202">
            <v>0</v>
          </cell>
        </row>
        <row r="203">
          <cell r="C203" t="str">
            <v>UPA CARUARU</v>
          </cell>
          <cell r="E203" t="str">
            <v>GABRIELA ALENCAR FALCAO FARIAS</v>
          </cell>
          <cell r="F203" t="str">
            <v>1 - Médico</v>
          </cell>
          <cell r="G203">
            <v>225125</v>
          </cell>
          <cell r="H203">
            <v>43952</v>
          </cell>
          <cell r="J203">
            <v>439.52320000000003</v>
          </cell>
          <cell r="L203">
            <v>131.28</v>
          </cell>
          <cell r="M203">
            <v>0</v>
          </cell>
          <cell r="O203">
            <v>0.94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ELISANGELA QUEIROZ LEONARDO</v>
          </cell>
          <cell r="F204" t="str">
            <v>1 - Médico</v>
          </cell>
          <cell r="G204">
            <v>225125</v>
          </cell>
          <cell r="H204">
            <v>43952</v>
          </cell>
          <cell r="J204">
            <v>441.64160000000004</v>
          </cell>
          <cell r="L204">
            <v>131.28</v>
          </cell>
          <cell r="M204">
            <v>0</v>
          </cell>
          <cell r="O204">
            <v>0.94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MIKAEL CAVALCANTI CAMELO</v>
          </cell>
          <cell r="F205" t="str">
            <v>1 - Médico</v>
          </cell>
          <cell r="G205">
            <v>225125</v>
          </cell>
          <cell r="H205">
            <v>43952</v>
          </cell>
          <cell r="J205">
            <v>791.98</v>
          </cell>
          <cell r="L205">
            <v>131.28</v>
          </cell>
          <cell r="M205">
            <v>0</v>
          </cell>
          <cell r="O205">
            <v>0.94</v>
          </cell>
          <cell r="S205">
            <v>0</v>
          </cell>
          <cell r="U205">
            <v>0</v>
          </cell>
        </row>
        <row r="206">
          <cell r="C206" t="str">
            <v>UPA CARUARU</v>
          </cell>
          <cell r="E206" t="str">
            <v>JULIANA ALVES DE MELO FREIRE</v>
          </cell>
          <cell r="F206" t="str">
            <v>1 - Médico</v>
          </cell>
          <cell r="G206">
            <v>225125</v>
          </cell>
          <cell r="H206">
            <v>43952</v>
          </cell>
          <cell r="J206">
            <v>327.68800000000005</v>
          </cell>
          <cell r="L206">
            <v>131.28</v>
          </cell>
          <cell r="M206">
            <v>0</v>
          </cell>
          <cell r="O206">
            <v>7.49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DIEGO FARIAS SOARES</v>
          </cell>
          <cell r="F207" t="str">
            <v>1 - Médico</v>
          </cell>
          <cell r="G207">
            <v>225125</v>
          </cell>
          <cell r="H207">
            <v>43952</v>
          </cell>
          <cell r="J207">
            <v>386.81919999999997</v>
          </cell>
          <cell r="L207">
            <v>131.28</v>
          </cell>
          <cell r="M207">
            <v>0</v>
          </cell>
          <cell r="O207">
            <v>7.49</v>
          </cell>
          <cell r="S207">
            <v>0</v>
          </cell>
          <cell r="U207">
            <v>0</v>
          </cell>
        </row>
        <row r="208">
          <cell r="C208" t="str">
            <v>UPA CARUARU</v>
          </cell>
          <cell r="E208" t="str">
            <v>CARMEN LUCIA TAVARES DE OLIVEIRA MACHADO</v>
          </cell>
          <cell r="F208" t="str">
            <v>1 - Médico</v>
          </cell>
          <cell r="G208">
            <v>225125</v>
          </cell>
          <cell r="H208">
            <v>43952</v>
          </cell>
          <cell r="J208">
            <v>677.36559999999997</v>
          </cell>
          <cell r="L208">
            <v>131.28</v>
          </cell>
          <cell r="M208">
            <v>3.17</v>
          </cell>
          <cell r="O208">
            <v>7.49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JOSANE ALBUQUERQUE COSTA PAES</v>
          </cell>
          <cell r="F209" t="str">
            <v>1 - Médico</v>
          </cell>
          <cell r="G209">
            <v>225125</v>
          </cell>
          <cell r="H209">
            <v>43952</v>
          </cell>
          <cell r="J209">
            <v>677.84640000000002</v>
          </cell>
          <cell r="L209">
            <v>131.28</v>
          </cell>
          <cell r="M209">
            <v>9.5</v>
          </cell>
          <cell r="O209">
            <v>7.49</v>
          </cell>
          <cell r="S209">
            <v>0</v>
          </cell>
          <cell r="U209">
            <v>0</v>
          </cell>
        </row>
        <row r="210">
          <cell r="C210" t="str">
            <v>UPA CARUARU</v>
          </cell>
          <cell r="E210" t="str">
            <v>DEBORAH CAROLINE AMANCIO DA SILVA</v>
          </cell>
          <cell r="F210" t="str">
            <v>1 - Médico</v>
          </cell>
          <cell r="G210">
            <v>225125</v>
          </cell>
          <cell r="H210">
            <v>43952</v>
          </cell>
          <cell r="J210">
            <v>670.11440000000005</v>
          </cell>
          <cell r="L210">
            <v>131.28</v>
          </cell>
          <cell r="M210">
            <v>0</v>
          </cell>
          <cell r="O210">
            <v>0.94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INGRIDY RAIANY DE SA GONCALVES</v>
          </cell>
          <cell r="F211" t="str">
            <v>1 - Médico</v>
          </cell>
          <cell r="G211">
            <v>225125</v>
          </cell>
          <cell r="H211">
            <v>43952</v>
          </cell>
          <cell r="J211">
            <v>653.00559999999996</v>
          </cell>
          <cell r="L211">
            <v>131.28</v>
          </cell>
          <cell r="M211">
            <v>0</v>
          </cell>
          <cell r="O211">
            <v>0.94</v>
          </cell>
          <cell r="R211">
            <v>198</v>
          </cell>
          <cell r="S211">
            <v>0</v>
          </cell>
          <cell r="U211">
            <v>0</v>
          </cell>
        </row>
        <row r="212">
          <cell r="C212" t="str">
            <v>UPA CARUARU</v>
          </cell>
          <cell r="E212" t="str">
            <v>LUCAS VASCONCELOS FARIAS</v>
          </cell>
          <cell r="F212" t="str">
            <v>1 - Médico</v>
          </cell>
          <cell r="G212">
            <v>225125</v>
          </cell>
          <cell r="H212">
            <v>43952</v>
          </cell>
          <cell r="J212">
            <v>616.31040000000007</v>
          </cell>
          <cell r="L212">
            <v>131.28</v>
          </cell>
          <cell r="M212">
            <v>4.75</v>
          </cell>
          <cell r="O212">
            <v>0.94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JOSEFA TACIANA BARBOSA DOS SANTOS</v>
          </cell>
          <cell r="F213" t="str">
            <v>1 - Médico</v>
          </cell>
          <cell r="G213">
            <v>225125</v>
          </cell>
          <cell r="H213">
            <v>43952</v>
          </cell>
          <cell r="J213">
            <v>1198.7855999999999</v>
          </cell>
          <cell r="M213">
            <v>0</v>
          </cell>
          <cell r="O213">
            <v>0.94</v>
          </cell>
          <cell r="R213">
            <v>105.6</v>
          </cell>
          <cell r="S213">
            <v>0</v>
          </cell>
          <cell r="U213">
            <v>0</v>
          </cell>
        </row>
        <row r="214">
          <cell r="C214" t="str">
            <v>UPA CARUARU</v>
          </cell>
          <cell r="E214" t="str">
            <v>ANNE PRISCILLA LINS NAZARE</v>
          </cell>
          <cell r="F214" t="str">
            <v>1 - Médico</v>
          </cell>
          <cell r="G214">
            <v>225125</v>
          </cell>
          <cell r="H214">
            <v>43952</v>
          </cell>
          <cell r="J214">
            <v>813.49360000000001</v>
          </cell>
          <cell r="M214">
            <v>0</v>
          </cell>
          <cell r="O214">
            <v>7.49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TAINNAH LIMA JACINTO ACCIOLY</v>
          </cell>
          <cell r="F215" t="str">
            <v>1 - Médico</v>
          </cell>
          <cell r="G215">
            <v>225125</v>
          </cell>
          <cell r="H215">
            <v>43952</v>
          </cell>
          <cell r="J215">
            <v>809.68080000000009</v>
          </cell>
          <cell r="L215">
            <v>131.28</v>
          </cell>
          <cell r="M215">
            <v>0</v>
          </cell>
          <cell r="O215">
            <v>1.97</v>
          </cell>
          <cell r="R215">
            <v>145.19999999999999</v>
          </cell>
          <cell r="S215">
            <v>0</v>
          </cell>
          <cell r="U215">
            <v>0</v>
          </cell>
        </row>
        <row r="216">
          <cell r="C216" t="str">
            <v>UPA CARUARU</v>
          </cell>
          <cell r="E216" t="str">
            <v>CAROLINE FEITOSA MONTEIRO CHAGAS DE ANDRADE</v>
          </cell>
          <cell r="F216" t="str">
            <v>1 - Médico</v>
          </cell>
          <cell r="G216">
            <v>225124</v>
          </cell>
          <cell r="H216">
            <v>43952</v>
          </cell>
          <cell r="J216">
            <v>446.5224</v>
          </cell>
          <cell r="L216">
            <v>131.28</v>
          </cell>
          <cell r="M216">
            <v>4.75</v>
          </cell>
          <cell r="O216">
            <v>0.94</v>
          </cell>
          <cell r="S216">
            <v>0</v>
          </cell>
          <cell r="U216">
            <v>0</v>
          </cell>
        </row>
        <row r="217">
          <cell r="C217" t="str">
            <v>UPA CARUARU</v>
          </cell>
          <cell r="E217" t="str">
            <v>ANDRESSA BRASILINO BARROS DE ARAUJO ALVES</v>
          </cell>
          <cell r="F217" t="str">
            <v>1 - Médico</v>
          </cell>
          <cell r="G217">
            <v>225124</v>
          </cell>
          <cell r="H217">
            <v>43952</v>
          </cell>
          <cell r="J217">
            <v>333.86720000000003</v>
          </cell>
          <cell r="L217">
            <v>131.28</v>
          </cell>
          <cell r="M217">
            <v>0</v>
          </cell>
          <cell r="O217">
            <v>7.49</v>
          </cell>
          <cell r="S217">
            <v>0</v>
          </cell>
          <cell r="U217">
            <v>0</v>
          </cell>
        </row>
        <row r="218">
          <cell r="C218" t="str">
            <v>UPA CARUARU</v>
          </cell>
          <cell r="E218" t="str">
            <v>ISABELLE TENORIO CAVALCANTE</v>
          </cell>
          <cell r="F218" t="str">
            <v>1 - Médico</v>
          </cell>
          <cell r="G218">
            <v>225124</v>
          </cell>
          <cell r="H218">
            <v>43952</v>
          </cell>
          <cell r="J218">
            <v>752.32320000000004</v>
          </cell>
          <cell r="L218">
            <v>131.28</v>
          </cell>
          <cell r="M218">
            <v>6.34</v>
          </cell>
          <cell r="O218">
            <v>0.94</v>
          </cell>
          <cell r="S218">
            <v>0</v>
          </cell>
          <cell r="U218">
            <v>0</v>
          </cell>
        </row>
        <row r="219">
          <cell r="C219" t="str">
            <v>UPA CARUARU</v>
          </cell>
          <cell r="E219" t="str">
            <v>MAYARA FIGUEIREDO OLIVEIRA</v>
          </cell>
          <cell r="F219" t="str">
            <v>1 - Médico</v>
          </cell>
          <cell r="G219">
            <v>225124</v>
          </cell>
          <cell r="H219">
            <v>43952</v>
          </cell>
          <cell r="J219">
            <v>384.93360000000001</v>
          </cell>
          <cell r="L219">
            <v>131.28</v>
          </cell>
          <cell r="M219">
            <v>1.58</v>
          </cell>
          <cell r="O219">
            <v>0.94</v>
          </cell>
          <cell r="S219">
            <v>0</v>
          </cell>
          <cell r="U219">
            <v>0</v>
          </cell>
        </row>
        <row r="220">
          <cell r="C220" t="str">
            <v>UPA CARUARU</v>
          </cell>
          <cell r="E220" t="str">
            <v>ANA ELEUZINA TEIXEIRA MARTINS CAVALCANTI</v>
          </cell>
          <cell r="F220" t="str">
            <v>1 - Médico</v>
          </cell>
          <cell r="G220">
            <v>225124</v>
          </cell>
          <cell r="H220">
            <v>43952</v>
          </cell>
          <cell r="J220">
            <v>392.04400000000004</v>
          </cell>
          <cell r="L220">
            <v>131.28</v>
          </cell>
          <cell r="M220">
            <v>1.58</v>
          </cell>
          <cell r="O220">
            <v>7.49</v>
          </cell>
          <cell r="S220">
            <v>0</v>
          </cell>
          <cell r="U220">
            <v>0</v>
          </cell>
        </row>
        <row r="221">
          <cell r="C221" t="str">
            <v>UPA CARUARU</v>
          </cell>
          <cell r="E221" t="str">
            <v>AMANDA KENIA BEZERRA ALVES</v>
          </cell>
          <cell r="F221" t="str">
            <v>1 - Médico</v>
          </cell>
          <cell r="G221">
            <v>225124</v>
          </cell>
          <cell r="H221">
            <v>43952</v>
          </cell>
          <cell r="J221">
            <v>382.61040000000003</v>
          </cell>
          <cell r="L221">
            <v>131.28</v>
          </cell>
          <cell r="M221">
            <v>0</v>
          </cell>
          <cell r="O221">
            <v>7.49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STEPHANIE DANIELLY DE OLIVEIRA MELO</v>
          </cell>
          <cell r="F222" t="str">
            <v>1 - Médico</v>
          </cell>
          <cell r="G222">
            <v>225124</v>
          </cell>
          <cell r="H222">
            <v>43952</v>
          </cell>
          <cell r="J222">
            <v>1014.9680000000001</v>
          </cell>
          <cell r="L222">
            <v>131.28</v>
          </cell>
          <cell r="M222">
            <v>3.17</v>
          </cell>
          <cell r="O222">
            <v>1.97</v>
          </cell>
          <cell r="S222">
            <v>0</v>
          </cell>
          <cell r="U222">
            <v>0</v>
          </cell>
        </row>
        <row r="223">
          <cell r="C223" t="str">
            <v>UPA CARUARU</v>
          </cell>
          <cell r="E223" t="str">
            <v>RAYANNE MAYARA SILVA DE OLIVEIRA VALGUEIRO DE ANDRADE</v>
          </cell>
          <cell r="F223" t="str">
            <v>1 - Médico</v>
          </cell>
          <cell r="G223">
            <v>225124</v>
          </cell>
          <cell r="H223">
            <v>43952</v>
          </cell>
          <cell r="J223">
            <v>432.86</v>
          </cell>
          <cell r="L223">
            <v>131.28</v>
          </cell>
          <cell r="M223">
            <v>1.58</v>
          </cell>
          <cell r="O223">
            <v>0.94</v>
          </cell>
          <cell r="R223">
            <v>180</v>
          </cell>
          <cell r="S223">
            <v>0</v>
          </cell>
          <cell r="U223">
            <v>0</v>
          </cell>
        </row>
        <row r="224">
          <cell r="C224" t="str">
            <v>UPA CARUARU</v>
          </cell>
          <cell r="E224" t="str">
            <v>PATRICIA DE MELO SANTOS CAVALCANTI</v>
          </cell>
          <cell r="F224" t="str">
            <v>1 - Médico</v>
          </cell>
          <cell r="G224">
            <v>225124</v>
          </cell>
          <cell r="H224">
            <v>43952</v>
          </cell>
          <cell r="J224">
            <v>904.51919999999996</v>
          </cell>
          <cell r="L224">
            <v>131.28</v>
          </cell>
          <cell r="M224">
            <v>0</v>
          </cell>
          <cell r="O224">
            <v>0.94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JOAOENIS MARTINS DA SILVA</v>
          </cell>
          <cell r="F225" t="str">
            <v>2 - Outros Profissionais da Saúde</v>
          </cell>
          <cell r="G225">
            <v>515110</v>
          </cell>
          <cell r="H225">
            <v>43952</v>
          </cell>
          <cell r="J225">
            <v>100.19840000000001</v>
          </cell>
          <cell r="L225">
            <v>131.28</v>
          </cell>
          <cell r="M225">
            <v>20.9</v>
          </cell>
          <cell r="O225">
            <v>7.49</v>
          </cell>
          <cell r="S225">
            <v>62.7</v>
          </cell>
          <cell r="U225">
            <v>0</v>
          </cell>
        </row>
        <row r="226">
          <cell r="C226" t="str">
            <v>UPA CARUARU</v>
          </cell>
          <cell r="E226" t="str">
            <v>MARCOS ANTONIO DE OLIVEIRA</v>
          </cell>
          <cell r="F226" t="str">
            <v>2 - Outros Profissionais da Saúde</v>
          </cell>
          <cell r="G226">
            <v>515110</v>
          </cell>
          <cell r="H226">
            <v>43952</v>
          </cell>
          <cell r="J226">
            <v>104.76639999999999</v>
          </cell>
          <cell r="L226">
            <v>131.28</v>
          </cell>
          <cell r="M226">
            <v>20.9</v>
          </cell>
          <cell r="O226">
            <v>1.97</v>
          </cell>
          <cell r="S226">
            <v>33.44</v>
          </cell>
          <cell r="U226">
            <v>0</v>
          </cell>
        </row>
        <row r="227">
          <cell r="C227" t="str">
            <v>UPA CARUARU</v>
          </cell>
          <cell r="E227" t="str">
            <v>JAMERSON VIEIRA BEZERRA</v>
          </cell>
          <cell r="F227" t="str">
            <v>2 - Outros Profissionais da Saúde</v>
          </cell>
          <cell r="G227">
            <v>515110</v>
          </cell>
          <cell r="H227">
            <v>43952</v>
          </cell>
          <cell r="J227">
            <v>106.8648</v>
          </cell>
          <cell r="L227">
            <v>131.28</v>
          </cell>
          <cell r="M227">
            <v>20.9</v>
          </cell>
          <cell r="O227">
            <v>0.94</v>
          </cell>
          <cell r="S227">
            <v>35.53</v>
          </cell>
          <cell r="U227">
            <v>0</v>
          </cell>
        </row>
        <row r="228">
          <cell r="C228" t="str">
            <v>UPA CARUARU</v>
          </cell>
          <cell r="E228" t="str">
            <v>JOSE EDVALDO ALVES DOS SANTOS</v>
          </cell>
          <cell r="F228" t="str">
            <v>2 - Outros Profissionais da Saúde</v>
          </cell>
          <cell r="G228">
            <v>515110</v>
          </cell>
          <cell r="H228">
            <v>43952</v>
          </cell>
          <cell r="J228">
            <v>222.88</v>
          </cell>
          <cell r="M228">
            <v>20.9</v>
          </cell>
          <cell r="O228">
            <v>1.97</v>
          </cell>
          <cell r="S228">
            <v>0</v>
          </cell>
          <cell r="U228">
            <v>0</v>
          </cell>
        </row>
        <row r="229">
          <cell r="C229" t="str">
            <v>UPA CARUARU</v>
          </cell>
          <cell r="E229" t="str">
            <v>JECKSON ANTONIO DOS SANTOS</v>
          </cell>
          <cell r="F229" t="str">
            <v>2 - Outros Profissionais da Saúde</v>
          </cell>
          <cell r="G229">
            <v>515110</v>
          </cell>
          <cell r="H229">
            <v>43952</v>
          </cell>
          <cell r="J229">
            <v>115.07680000000001</v>
          </cell>
          <cell r="L229">
            <v>131.28</v>
          </cell>
          <cell r="M229">
            <v>20.9</v>
          </cell>
          <cell r="O229">
            <v>0.94</v>
          </cell>
          <cell r="S229">
            <v>0</v>
          </cell>
          <cell r="U229">
            <v>0</v>
          </cell>
        </row>
        <row r="230">
          <cell r="C230" t="str">
            <v>UPA CARUARU</v>
          </cell>
          <cell r="E230" t="str">
            <v>MAURICIO BEZERRA DE LIMA</v>
          </cell>
          <cell r="F230" t="str">
            <v>3 - Administrativo</v>
          </cell>
          <cell r="G230">
            <v>517410</v>
          </cell>
          <cell r="H230">
            <v>43952</v>
          </cell>
          <cell r="J230">
            <v>104.89280000000001</v>
          </cell>
          <cell r="L230">
            <v>131.28</v>
          </cell>
          <cell r="M230">
            <v>20.9</v>
          </cell>
          <cell r="O230">
            <v>0.94</v>
          </cell>
          <cell r="R230">
            <v>303.60000000000002</v>
          </cell>
          <cell r="S230">
            <v>33.44</v>
          </cell>
          <cell r="U230">
            <v>0</v>
          </cell>
        </row>
        <row r="231">
          <cell r="C231" t="str">
            <v>UPA CARUARU</v>
          </cell>
          <cell r="E231" t="str">
            <v>BRUNO LEANDRO SANTIAGO</v>
          </cell>
          <cell r="F231" t="str">
            <v>3 - Administrativo</v>
          </cell>
          <cell r="G231">
            <v>517410</v>
          </cell>
          <cell r="H231">
            <v>43952</v>
          </cell>
          <cell r="J231">
            <v>198.04080000000002</v>
          </cell>
          <cell r="M231">
            <v>20.9</v>
          </cell>
          <cell r="O231">
            <v>0.94</v>
          </cell>
          <cell r="R231">
            <v>198</v>
          </cell>
          <cell r="S231">
            <v>0</v>
          </cell>
          <cell r="U231">
            <v>0</v>
          </cell>
        </row>
        <row r="232">
          <cell r="C232" t="str">
            <v>UPA CARUARU</v>
          </cell>
          <cell r="E232" t="str">
            <v>JOSE MARCOS MUNIZ</v>
          </cell>
          <cell r="F232" t="str">
            <v>3 - Administrativo</v>
          </cell>
          <cell r="G232">
            <v>517410</v>
          </cell>
          <cell r="H232">
            <v>43952</v>
          </cell>
          <cell r="J232">
            <v>104.352</v>
          </cell>
          <cell r="L232">
            <v>131.28</v>
          </cell>
          <cell r="M232">
            <v>0</v>
          </cell>
          <cell r="O232">
            <v>0.94</v>
          </cell>
          <cell r="R232">
            <v>150</v>
          </cell>
          <cell r="S232">
            <v>0</v>
          </cell>
          <cell r="U232">
            <v>0</v>
          </cell>
        </row>
        <row r="233">
          <cell r="C233" t="str">
            <v>UPA CARUARU</v>
          </cell>
          <cell r="E233" t="str">
            <v>MICHEL SOUSA DE FREITAS</v>
          </cell>
          <cell r="F233" t="str">
            <v>3 - Administrativo</v>
          </cell>
          <cell r="G233">
            <v>517410</v>
          </cell>
          <cell r="H233">
            <v>43952</v>
          </cell>
          <cell r="J233">
            <v>102.90719999999999</v>
          </cell>
          <cell r="L233">
            <v>131.28</v>
          </cell>
          <cell r="M233">
            <v>20.9</v>
          </cell>
          <cell r="S233">
            <v>0</v>
          </cell>
          <cell r="U233">
            <v>0</v>
          </cell>
        </row>
        <row r="234">
          <cell r="C234" t="str">
            <v>UPA CARUARU</v>
          </cell>
          <cell r="E234" t="str">
            <v>ANDERSON BEZERRA DE LIMA</v>
          </cell>
          <cell r="F234" t="str">
            <v>3 - Administrativo</v>
          </cell>
          <cell r="G234">
            <v>517410</v>
          </cell>
          <cell r="H234">
            <v>43952</v>
          </cell>
          <cell r="J234">
            <v>120.08</v>
          </cell>
          <cell r="L234">
            <v>131.28</v>
          </cell>
          <cell r="M234">
            <v>20.9</v>
          </cell>
          <cell r="O234">
            <v>7.49</v>
          </cell>
          <cell r="S234">
            <v>0</v>
          </cell>
          <cell r="U234">
            <v>0</v>
          </cell>
        </row>
        <row r="235">
          <cell r="C235" t="str">
            <v>UPA CARUARU</v>
          </cell>
          <cell r="E235" t="str">
            <v>JOCIVALDO FELIX DE LIMA</v>
          </cell>
          <cell r="F235" t="str">
            <v>3 - Administrativo</v>
          </cell>
          <cell r="G235">
            <v>517410</v>
          </cell>
          <cell r="H235">
            <v>43952</v>
          </cell>
          <cell r="J235">
            <v>120.848</v>
          </cell>
          <cell r="L235">
            <v>131.28</v>
          </cell>
          <cell r="M235">
            <v>20.9</v>
          </cell>
          <cell r="S235">
            <v>0</v>
          </cell>
          <cell r="U235">
            <v>0</v>
          </cell>
        </row>
        <row r="236">
          <cell r="C236" t="str">
            <v>UPA CARUARU</v>
          </cell>
          <cell r="E236" t="str">
            <v>LUIZ CARLOS DA SILVA</v>
          </cell>
          <cell r="F236" t="str">
            <v>3 - Administrativo</v>
          </cell>
          <cell r="G236">
            <v>517410</v>
          </cell>
          <cell r="H236">
            <v>43952</v>
          </cell>
          <cell r="J236">
            <v>117.87360000000001</v>
          </cell>
          <cell r="L236">
            <v>131.28</v>
          </cell>
          <cell r="M236">
            <v>20.9</v>
          </cell>
          <cell r="O236">
            <v>0.94</v>
          </cell>
          <cell r="S236">
            <v>43.89</v>
          </cell>
          <cell r="U236">
            <v>0</v>
          </cell>
        </row>
        <row r="237">
          <cell r="C237" t="str">
            <v>UPA CARUARU</v>
          </cell>
          <cell r="E237" t="str">
            <v>SEVERINO JOSE FERREIRA</v>
          </cell>
          <cell r="F237" t="str">
            <v>3 - Administrativo</v>
          </cell>
          <cell r="G237">
            <v>517410</v>
          </cell>
          <cell r="H237">
            <v>43952</v>
          </cell>
          <cell r="J237">
            <v>163.71680000000001</v>
          </cell>
          <cell r="L237">
            <v>131.28</v>
          </cell>
          <cell r="M237">
            <v>20.9</v>
          </cell>
          <cell r="O237">
            <v>0.94</v>
          </cell>
          <cell r="R237">
            <v>150</v>
          </cell>
          <cell r="S237">
            <v>162.59</v>
          </cell>
          <cell r="U237">
            <v>0</v>
          </cell>
        </row>
        <row r="238">
          <cell r="C238" t="str">
            <v>UPA CARUARU</v>
          </cell>
          <cell r="E238" t="str">
            <v>JOSE DIEGO MACIEL DE SOUZA</v>
          </cell>
          <cell r="F238" t="str">
            <v>3 - Administrativo</v>
          </cell>
          <cell r="G238">
            <v>517410</v>
          </cell>
          <cell r="H238">
            <v>43952</v>
          </cell>
          <cell r="J238">
            <v>134.34399999999999</v>
          </cell>
          <cell r="L238">
            <v>131.28</v>
          </cell>
          <cell r="M238">
            <v>20.9</v>
          </cell>
          <cell r="O238">
            <v>0.94</v>
          </cell>
          <cell r="R238">
            <v>224.4</v>
          </cell>
          <cell r="S238">
            <v>12.54</v>
          </cell>
          <cell r="U238">
            <v>0</v>
          </cell>
        </row>
        <row r="239">
          <cell r="C239" t="str">
            <v>UPA CARUARU</v>
          </cell>
          <cell r="E239" t="str">
            <v>RAQUEL MONTEIRO DE OLIVEIRA</v>
          </cell>
          <cell r="F239" t="str">
            <v>3 - Administrativo</v>
          </cell>
          <cell r="G239">
            <v>513430</v>
          </cell>
          <cell r="H239">
            <v>43952</v>
          </cell>
          <cell r="J239">
            <v>89.944800000000001</v>
          </cell>
          <cell r="L239">
            <v>131.28</v>
          </cell>
          <cell r="M239">
            <v>20.9</v>
          </cell>
          <cell r="O239">
            <v>0.94</v>
          </cell>
          <cell r="S239">
            <v>43.89</v>
          </cell>
          <cell r="U239">
            <v>0</v>
          </cell>
        </row>
        <row r="240">
          <cell r="C240" t="str">
            <v>UPA CARUARU</v>
          </cell>
          <cell r="E240" t="str">
            <v>LUANA DOS SANTOS SILVA</v>
          </cell>
          <cell r="F240" t="str">
            <v>3 - Administrativo</v>
          </cell>
          <cell r="G240">
            <v>513430</v>
          </cell>
          <cell r="H240">
            <v>43952</v>
          </cell>
          <cell r="J240">
            <v>83.671200000000013</v>
          </cell>
          <cell r="L240">
            <v>131.28</v>
          </cell>
          <cell r="M240">
            <v>20.9</v>
          </cell>
          <cell r="O240">
            <v>7.49</v>
          </cell>
          <cell r="S240">
            <v>62.7</v>
          </cell>
          <cell r="U240">
            <v>0</v>
          </cell>
        </row>
        <row r="241">
          <cell r="C241" t="str">
            <v>UPA CARUARU</v>
          </cell>
          <cell r="E241" t="str">
            <v>MARIA DE LOURDES MACIEL DE SOUZA</v>
          </cell>
          <cell r="F241" t="str">
            <v>3 - Administrativo</v>
          </cell>
          <cell r="G241">
            <v>513430</v>
          </cell>
          <cell r="H241">
            <v>43952</v>
          </cell>
          <cell r="J241">
            <v>189.56880000000001</v>
          </cell>
          <cell r="M241">
            <v>20.9</v>
          </cell>
          <cell r="O241">
            <v>0.94</v>
          </cell>
          <cell r="S241">
            <v>0</v>
          </cell>
          <cell r="U241">
            <v>0</v>
          </cell>
        </row>
        <row r="242">
          <cell r="C242" t="str">
            <v>UPA CARUARU</v>
          </cell>
          <cell r="E242" t="str">
            <v>INGRID TAIZA VIEIRA BEZERRA</v>
          </cell>
          <cell r="F242" t="str">
            <v>3 - Administrativo</v>
          </cell>
          <cell r="G242">
            <v>513430</v>
          </cell>
          <cell r="H242">
            <v>43952</v>
          </cell>
          <cell r="J242">
            <v>83.7</v>
          </cell>
          <cell r="L242">
            <v>131.28</v>
          </cell>
          <cell r="M242">
            <v>20.9</v>
          </cell>
          <cell r="O242">
            <v>7.49</v>
          </cell>
          <cell r="S242">
            <v>62.7</v>
          </cell>
          <cell r="U242">
            <v>0</v>
          </cell>
        </row>
        <row r="243">
          <cell r="C243" t="str">
            <v>UPA CARUARU</v>
          </cell>
          <cell r="E243" t="str">
            <v>ANA ROBERTA DE MELO COSTA</v>
          </cell>
          <cell r="F243" t="str">
            <v>3 - Administrativo</v>
          </cell>
          <cell r="G243">
            <v>513430</v>
          </cell>
          <cell r="H243">
            <v>43952</v>
          </cell>
          <cell r="J243">
            <v>97.348799999999997</v>
          </cell>
          <cell r="L243">
            <v>131.28</v>
          </cell>
          <cell r="M243">
            <v>20.9</v>
          </cell>
          <cell r="O243">
            <v>7.49</v>
          </cell>
          <cell r="S243">
            <v>0</v>
          </cell>
          <cell r="U243">
            <v>0</v>
          </cell>
        </row>
        <row r="244">
          <cell r="C244" t="str">
            <v>UPA CARUARU</v>
          </cell>
          <cell r="E244" t="str">
            <v>WANESSA ROSANY DOS SANTOS</v>
          </cell>
          <cell r="F244" t="str">
            <v>2 - Outros Profissionais da Saúde</v>
          </cell>
          <cell r="G244">
            <v>223710</v>
          </cell>
          <cell r="H244">
            <v>43952</v>
          </cell>
          <cell r="J244">
            <v>299.62959999999998</v>
          </cell>
          <cell r="L244">
            <v>131.28</v>
          </cell>
          <cell r="M244">
            <v>0</v>
          </cell>
          <cell r="O244">
            <v>0.94</v>
          </cell>
          <cell r="S244">
            <v>0</v>
          </cell>
          <cell r="U244">
            <v>0</v>
          </cell>
        </row>
        <row r="245">
          <cell r="C245" t="str">
            <v>UPA CARUARU</v>
          </cell>
          <cell r="E245" t="str">
            <v>SUANY CARVALHO DE ARRUDA</v>
          </cell>
          <cell r="F245" t="str">
            <v>2 - Outros Profissionais da Saúde</v>
          </cell>
          <cell r="G245">
            <v>223710</v>
          </cell>
          <cell r="H245">
            <v>43952</v>
          </cell>
          <cell r="J245">
            <v>305.524</v>
          </cell>
          <cell r="L245">
            <v>131.28</v>
          </cell>
          <cell r="M245">
            <v>0</v>
          </cell>
          <cell r="O245">
            <v>0.94</v>
          </cell>
          <cell r="S245">
            <v>0</v>
          </cell>
          <cell r="U245">
            <v>0</v>
          </cell>
        </row>
        <row r="246">
          <cell r="C246" t="str">
            <v>UPA CARUARU</v>
          </cell>
          <cell r="E246" t="str">
            <v>MARCIA DELMA ALVES CAVALCANTI DA SILVA</v>
          </cell>
          <cell r="F246" t="str">
            <v>3 - Administrativo</v>
          </cell>
          <cell r="G246">
            <v>413115</v>
          </cell>
          <cell r="H246">
            <v>43952</v>
          </cell>
          <cell r="J246">
            <v>117.05680000000001</v>
          </cell>
          <cell r="L246">
            <v>131.28</v>
          </cell>
          <cell r="M246">
            <v>26.76</v>
          </cell>
          <cell r="O246">
            <v>0.94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MARIA APARECIDA DE OLIVEIRA NUNES CAVALCANTI</v>
          </cell>
          <cell r="F247" t="str">
            <v>3 - Administrativo</v>
          </cell>
          <cell r="G247">
            <v>413115</v>
          </cell>
          <cell r="H247">
            <v>43952</v>
          </cell>
          <cell r="J247">
            <v>107.0856</v>
          </cell>
          <cell r="L247">
            <v>131.28</v>
          </cell>
          <cell r="M247">
            <v>26.76</v>
          </cell>
          <cell r="S247">
            <v>54</v>
          </cell>
          <cell r="U247">
            <v>0</v>
          </cell>
        </row>
        <row r="248">
          <cell r="C248" t="str">
            <v>UPA CARUARU</v>
          </cell>
          <cell r="E248" t="str">
            <v>ANTONIO FERREIRA DA SILVA SOBRINHO</v>
          </cell>
          <cell r="F248" t="str">
            <v>3 - Administrativo</v>
          </cell>
          <cell r="G248">
            <v>351605</v>
          </cell>
          <cell r="H248">
            <v>43952</v>
          </cell>
          <cell r="J248">
            <v>129.46080000000001</v>
          </cell>
          <cell r="L248">
            <v>131.28</v>
          </cell>
          <cell r="M248">
            <v>0</v>
          </cell>
          <cell r="O248">
            <v>7.49</v>
          </cell>
          <cell r="S248">
            <v>0</v>
          </cell>
          <cell r="U248">
            <v>0</v>
          </cell>
        </row>
        <row r="249">
          <cell r="C249" t="str">
            <v>UPA CARUARU</v>
          </cell>
          <cell r="E249" t="str">
            <v>DEBORA REGIS BARBOSA</v>
          </cell>
          <cell r="F249" t="str">
            <v>3 - Administrativo</v>
          </cell>
          <cell r="G249">
            <v>411010</v>
          </cell>
          <cell r="H249">
            <v>43952</v>
          </cell>
          <cell r="J249">
            <v>124.21040000000001</v>
          </cell>
          <cell r="L249">
            <v>131.28</v>
          </cell>
          <cell r="M249">
            <v>29.88</v>
          </cell>
          <cell r="O249">
            <v>0.94</v>
          </cell>
          <cell r="R249">
            <v>198</v>
          </cell>
          <cell r="S249">
            <v>89.63</v>
          </cell>
          <cell r="U249">
            <v>0</v>
          </cell>
        </row>
        <row r="250">
          <cell r="C250" t="str">
            <v>UPA CARUARU</v>
          </cell>
          <cell r="E250" t="str">
            <v>SIMONE GOMES DE CARVALHO</v>
          </cell>
          <cell r="F250" t="str">
            <v>3 - Administrativo</v>
          </cell>
          <cell r="G250">
            <v>411010</v>
          </cell>
          <cell r="H250">
            <v>43952</v>
          </cell>
          <cell r="J250">
            <v>4.2961999999999998</v>
          </cell>
          <cell r="L250">
            <v>131.28</v>
          </cell>
          <cell r="M250">
            <v>0</v>
          </cell>
          <cell r="O250">
            <v>0.94</v>
          </cell>
          <cell r="S250">
            <v>3.14</v>
          </cell>
          <cell r="U250">
            <v>0</v>
          </cell>
        </row>
        <row r="251">
          <cell r="C251" t="str">
            <v>UPA CARUARU</v>
          </cell>
          <cell r="E251" t="str">
            <v>MARIA LETICIA FERREIRA LEITE</v>
          </cell>
          <cell r="F251" t="str">
            <v>3 - Administrativo</v>
          </cell>
          <cell r="G251">
            <v>411010</v>
          </cell>
          <cell r="H251">
            <v>43952</v>
          </cell>
          <cell r="J251">
            <v>142.77280000000002</v>
          </cell>
          <cell r="L251">
            <v>131.28</v>
          </cell>
          <cell r="M251">
            <v>33.53</v>
          </cell>
          <cell r="O251">
            <v>0.94</v>
          </cell>
          <cell r="S251">
            <v>0</v>
          </cell>
          <cell r="U251">
            <v>0</v>
          </cell>
        </row>
        <row r="252">
          <cell r="C252" t="str">
            <v>UPA CARUARU</v>
          </cell>
          <cell r="E252" t="str">
            <v>KICIANI KARLA SILVA DE OLIVEIRA</v>
          </cell>
          <cell r="F252" t="str">
            <v>3 - Administrativo</v>
          </cell>
          <cell r="G252">
            <v>142205</v>
          </cell>
          <cell r="H252">
            <v>43952</v>
          </cell>
          <cell r="J252">
            <v>245.36720000000003</v>
          </cell>
          <cell r="L252">
            <v>131.28</v>
          </cell>
          <cell r="M252">
            <v>52</v>
          </cell>
          <cell r="O252">
            <v>7.49</v>
          </cell>
          <cell r="S252">
            <v>156</v>
          </cell>
          <cell r="U252">
            <v>0</v>
          </cell>
        </row>
        <row r="253">
          <cell r="C253" t="str">
            <v>UPA CARUARU</v>
          </cell>
          <cell r="E253" t="str">
            <v>LUCICLEIDE DE ANDRADE SILVA</v>
          </cell>
          <cell r="F253" t="str">
            <v>3 - Administrativo</v>
          </cell>
          <cell r="G253">
            <v>131210</v>
          </cell>
          <cell r="H253">
            <v>43952</v>
          </cell>
          <cell r="J253">
            <v>916.65840000000003</v>
          </cell>
          <cell r="L253">
            <v>131.28</v>
          </cell>
          <cell r="M253">
            <v>30</v>
          </cell>
          <cell r="O253">
            <v>0.94</v>
          </cell>
          <cell r="S253">
            <v>0</v>
          </cell>
          <cell r="U253">
            <v>0</v>
          </cell>
        </row>
        <row r="254">
          <cell r="C254" t="str">
            <v>UPA CARUARU</v>
          </cell>
          <cell r="E254" t="str">
            <v>MARIA JAILMA DE OLIVEIRA</v>
          </cell>
          <cell r="F254" t="str">
            <v>2 - Outros Profissionais da Saúde</v>
          </cell>
          <cell r="G254">
            <v>223505</v>
          </cell>
          <cell r="H254">
            <v>43952</v>
          </cell>
          <cell r="J254">
            <v>303.0224</v>
          </cell>
          <cell r="M254">
            <v>2.77</v>
          </cell>
          <cell r="O254">
            <v>7.49</v>
          </cell>
          <cell r="S254">
            <v>0</v>
          </cell>
          <cell r="U254">
            <v>0</v>
          </cell>
        </row>
        <row r="255">
          <cell r="E255" t="str">
            <v>EDMILSON HENAUTH</v>
          </cell>
          <cell r="F255" t="str">
            <v>3 - Administrativo</v>
          </cell>
          <cell r="G255">
            <v>131205</v>
          </cell>
          <cell r="H255">
            <v>43952</v>
          </cell>
          <cell r="J255">
            <v>888.9688000000001</v>
          </cell>
          <cell r="L255">
            <v>131.28</v>
          </cell>
          <cell r="M255">
            <v>0</v>
          </cell>
          <cell r="O255">
            <v>0.94</v>
          </cell>
          <cell r="R255">
            <v>60</v>
          </cell>
          <cell r="S255">
            <v>0</v>
          </cell>
          <cell r="U255">
            <v>0</v>
          </cell>
        </row>
        <row r="256">
          <cell r="E256" t="str">
            <v>LUCAS RAFAEL DA SILVA BEZERRA</v>
          </cell>
          <cell r="F256" t="str">
            <v>3 - Administrativo</v>
          </cell>
          <cell r="G256">
            <v>411010</v>
          </cell>
          <cell r="H256">
            <v>43952</v>
          </cell>
          <cell r="J256">
            <v>124.3288</v>
          </cell>
          <cell r="L256">
            <v>131.28</v>
          </cell>
          <cell r="M256">
            <v>29.88</v>
          </cell>
          <cell r="O256">
            <v>7.49</v>
          </cell>
          <cell r="S256">
            <v>89.63</v>
          </cell>
          <cell r="U256">
            <v>0</v>
          </cell>
        </row>
        <row r="257">
          <cell r="E257" t="str">
            <v>LUANNA GRESSA SOARES DE MELO</v>
          </cell>
          <cell r="F257" t="str">
            <v>3 - Administrativo</v>
          </cell>
          <cell r="G257">
            <v>123105</v>
          </cell>
          <cell r="H257">
            <v>43952</v>
          </cell>
          <cell r="J257">
            <v>1199.9176</v>
          </cell>
          <cell r="L257">
            <v>131.28</v>
          </cell>
          <cell r="M257">
            <v>30</v>
          </cell>
          <cell r="O257">
            <v>0.94</v>
          </cell>
          <cell r="S257">
            <v>0</v>
          </cell>
          <cell r="U257">
            <v>64</v>
          </cell>
        </row>
        <row r="258">
          <cell r="E258" t="str">
            <v>ANA RAQUEL CARVALHO DA COSTA</v>
          </cell>
          <cell r="F258" t="str">
            <v>2 - Outros Profissionais da Saúde</v>
          </cell>
          <cell r="G258">
            <v>322205</v>
          </cell>
          <cell r="H258">
            <v>43952</v>
          </cell>
          <cell r="J258">
            <v>285.83</v>
          </cell>
          <cell r="K258">
            <v>1423.78</v>
          </cell>
          <cell r="M258">
            <v>20.9</v>
          </cell>
          <cell r="O258">
            <v>0.94</v>
          </cell>
          <cell r="S258">
            <v>0</v>
          </cell>
          <cell r="U258">
            <v>0</v>
          </cell>
        </row>
        <row r="259">
          <cell r="E259" t="str">
            <v>GIURLIANE LEONIDAS DUM</v>
          </cell>
          <cell r="F259" t="str">
            <v>1 - Médico</v>
          </cell>
          <cell r="G259">
            <v>225125</v>
          </cell>
          <cell r="H259">
            <v>43952</v>
          </cell>
          <cell r="J259">
            <v>439.59000000000003</v>
          </cell>
          <cell r="M259">
            <v>0</v>
          </cell>
          <cell r="O259">
            <v>0.94</v>
          </cell>
          <cell r="S259">
            <v>0</v>
          </cell>
          <cell r="U259">
            <v>0</v>
          </cell>
        </row>
        <row r="260">
          <cell r="E260" t="str">
            <v>ANA PAULA SILVEIRA DE OLIVEIRA LEO</v>
          </cell>
          <cell r="F260" t="str">
            <v>1 - Médico</v>
          </cell>
          <cell r="G260">
            <v>225125</v>
          </cell>
          <cell r="H260">
            <v>43952</v>
          </cell>
          <cell r="J260">
            <v>262.93</v>
          </cell>
          <cell r="M260">
            <v>0</v>
          </cell>
          <cell r="O260">
            <v>0.94</v>
          </cell>
          <cell r="S260">
            <v>0</v>
          </cell>
          <cell r="U26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B5" sqref="B5"/>
    </sheetView>
  </sheetViews>
  <sheetFormatPr defaultColWidth="8.7109375" defaultRowHeight="12.75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>
      <c r="A1" s="1" t="s">
        <v>0</v>
      </c>
      <c r="B1" s="2"/>
    </row>
    <row r="2" spans="1:28" ht="14.25" customHeight="1"/>
    <row r="3" spans="1:28" s="5" customFormat="1" ht="29.25" customHeight="1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>
      <c r="A5" s="8">
        <f>IFERROR(VLOOKUP(B5,'[1]DADOS (OCULTAR)'!$P$3:$R$42,3,0),"")</f>
        <v>9039744001166</v>
      </c>
      <c r="B5" s="9" t="str">
        <f>'[1]TCE - ANEXO III - Preencher'!C12</f>
        <v>UPA CARUARU</v>
      </c>
      <c r="C5" s="10"/>
      <c r="D5" s="11" t="str">
        <f>'[1]TCE - ANEXO III - Preencher'!E12</f>
        <v>DIOMEDES BARBOSA LEAL NETO</v>
      </c>
      <c r="E5" s="9" t="str">
        <f>'[1]TCE - ANEXO III - Preencher'!F12</f>
        <v>3 - Administrativo</v>
      </c>
      <c r="F5" s="12">
        <f>'[1]TCE - ANEXO III - Preencher'!G12</f>
        <v>411010</v>
      </c>
      <c r="G5" s="13">
        <f>IF('[1]TCE - ANEXO III - Preencher'!H12="","",'[1]TCE - ANEXO III - Preencher'!H12)</f>
        <v>43952</v>
      </c>
      <c r="H5" s="14">
        <f>'[1]TCE - ANEXO III - Preencher'!I12</f>
        <v>0</v>
      </c>
      <c r="I5" s="14">
        <f>'[1]TCE - ANEXO III - Preencher'!J12</f>
        <v>0</v>
      </c>
      <c r="J5" s="14">
        <f>'[1]TCE - ANEXO III - Preencher'!K12</f>
        <v>0</v>
      </c>
      <c r="K5" s="15">
        <f>'[1]TCE - ANEXO III - Preencher'!L12</f>
        <v>0</v>
      </c>
      <c r="L5" s="15">
        <f>'[1]TCE - ANEXO III - Preencher'!M12</f>
        <v>0</v>
      </c>
      <c r="M5" s="15">
        <f>K5-L5</f>
        <v>0</v>
      </c>
      <c r="N5" s="15">
        <f>'[1]TCE - ANEXO III - Preencher'!O12</f>
        <v>0</v>
      </c>
      <c r="O5" s="15">
        <f>'[1]TCE - ANEXO III - Preencher'!P12</f>
        <v>0</v>
      </c>
      <c r="P5" s="16">
        <f>N5-O5</f>
        <v>0</v>
      </c>
      <c r="Q5" s="15">
        <f>'[1]TCE - ANEXO III - Preencher'!R12</f>
        <v>150</v>
      </c>
      <c r="R5" s="15">
        <f>'[1]TCE - ANEXO III - Preencher'!S12</f>
        <v>0</v>
      </c>
      <c r="S5" s="16">
        <f>Q5-R5</f>
        <v>150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150</v>
      </c>
    </row>
    <row r="6" spans="1:28" s="5" customFormat="1">
      <c r="A6" s="8">
        <f>IFERROR(VLOOKUP(B6,'[1]DADOS (OCULTAR)'!$P$3:$R$42,3,0),"")</f>
        <v>9039744001166</v>
      </c>
      <c r="B6" s="9" t="str">
        <f>'[1]TCE - ANEXO III - Preencher'!C13</f>
        <v>UPA CARUARU</v>
      </c>
      <c r="C6" s="10"/>
      <c r="D6" s="11" t="str">
        <f>'[1]TCE - ANEXO III - Preencher'!E13</f>
        <v>LIZANNE GOMES ANDRADE</v>
      </c>
      <c r="E6" s="9" t="str">
        <f>'[1]TCE - ANEXO III - Preencher'!F13</f>
        <v>3 - Administrativo</v>
      </c>
      <c r="F6" s="12">
        <f>'[1]TCE - ANEXO III - Preencher'!G13</f>
        <v>142105</v>
      </c>
      <c r="G6" s="13">
        <f>IF('[1]TCE - ANEXO III - Preencher'!H13="","",'[1]TCE - ANEXO III - Preencher'!H13)</f>
        <v>43952</v>
      </c>
      <c r="H6" s="14">
        <f>'[1]TCE - ANEXO III - Preencher'!I13</f>
        <v>0</v>
      </c>
      <c r="I6" s="14">
        <f>'[1]TCE - ANEXO III - Preencher'!J13</f>
        <v>899.9384</v>
      </c>
      <c r="J6" s="14">
        <f>'[1]TCE - ANEXO III - Preencher'!K13</f>
        <v>0</v>
      </c>
      <c r="K6" s="15">
        <f>'[1]TCE - ANEXO III - Preencher'!L13</f>
        <v>131.28</v>
      </c>
      <c r="L6" s="15">
        <f>'[1]TCE - ANEXO III - Preencher'!M13</f>
        <v>30</v>
      </c>
      <c r="M6" s="15">
        <f t="shared" ref="M6:M69" si="1">K6-L6</f>
        <v>101.28</v>
      </c>
      <c r="N6" s="15">
        <f>'[1]TCE - ANEXO III - Preencher'!O13</f>
        <v>0.94</v>
      </c>
      <c r="O6" s="15">
        <f>'[1]TCE - ANEXO III - Preencher'!P13</f>
        <v>0</v>
      </c>
      <c r="P6" s="16">
        <f t="shared" ref="P6:P69" si="2">N6-O6</f>
        <v>0.94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1002.1584</v>
      </c>
    </row>
    <row r="7" spans="1:28" s="5" customFormat="1">
      <c r="A7" s="8">
        <f>IFERROR(VLOOKUP(B7,'[1]DADOS (OCULTAR)'!$P$3:$R$42,3,0),"")</f>
        <v>9039744001166</v>
      </c>
      <c r="B7" s="9" t="str">
        <f>'[1]TCE - ANEXO III - Preencher'!C14</f>
        <v>UPA CARUARU</v>
      </c>
      <c r="C7" s="10"/>
      <c r="D7" s="11" t="str">
        <f>'[1]TCE - ANEXO III - Preencher'!E14</f>
        <v>HENRIQUE DA SILVA LINS</v>
      </c>
      <c r="E7" s="9" t="str">
        <f>'[1]TCE - ANEXO III - Preencher'!F14</f>
        <v>3 - Administrativo</v>
      </c>
      <c r="F7" s="12">
        <f>'[1]TCE - ANEXO III - Preencher'!G14</f>
        <v>414105</v>
      </c>
      <c r="G7" s="13">
        <f>IF('[1]TCE - ANEXO III - Preencher'!H14="","",'[1]TCE - ANEXO III - Preencher'!H14)</f>
        <v>43952</v>
      </c>
      <c r="H7" s="14">
        <f>'[1]TCE - ANEXO III - Preencher'!I14</f>
        <v>0</v>
      </c>
      <c r="I7" s="14">
        <f>'[1]TCE - ANEXO III - Preencher'!J14</f>
        <v>125.9256</v>
      </c>
      <c r="J7" s="14">
        <f>'[1]TCE - ANEXO III - Preencher'!K14</f>
        <v>0</v>
      </c>
      <c r="K7" s="15">
        <f>'[1]TCE - ANEXO III - Preencher'!L14</f>
        <v>131.28</v>
      </c>
      <c r="L7" s="15">
        <f>'[1]TCE - ANEXO III - Preencher'!M14</f>
        <v>22.06</v>
      </c>
      <c r="M7" s="15">
        <f t="shared" si="1"/>
        <v>109.22</v>
      </c>
      <c r="N7" s="15">
        <f>'[1]TCE - ANEXO III - Preencher'!O14</f>
        <v>0.94</v>
      </c>
      <c r="O7" s="15">
        <f>'[1]TCE - ANEXO III - Preencher'!P14</f>
        <v>0</v>
      </c>
      <c r="P7" s="16">
        <f t="shared" si="2"/>
        <v>0.94</v>
      </c>
      <c r="Q7" s="15">
        <f>'[1]TCE - ANEXO III - Preencher'!R14</f>
        <v>0</v>
      </c>
      <c r="R7" s="15">
        <f>'[1]TCE - ANEXO III - Preencher'!S14</f>
        <v>57.6</v>
      </c>
      <c r="S7" s="16">
        <f t="shared" si="3"/>
        <v>-57.6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178.48560000000001</v>
      </c>
    </row>
    <row r="8" spans="1:28" s="5" customFormat="1">
      <c r="A8" s="8">
        <f>IFERROR(VLOOKUP(B8,'[1]DADOS (OCULTAR)'!$P$3:$R$42,3,0),"")</f>
        <v>9039744001166</v>
      </c>
      <c r="B8" s="9" t="str">
        <f>'[1]TCE - ANEXO III - Preencher'!C15</f>
        <v>UPA CARUARU</v>
      </c>
      <c r="C8" s="10"/>
      <c r="D8" s="11" t="str">
        <f>'[1]TCE - ANEXO III - Preencher'!E15</f>
        <v>CARLOS DIOMEDES ROSENDO DE LIMA</v>
      </c>
      <c r="E8" s="9" t="str">
        <f>'[1]TCE - ANEXO III - Preencher'!F15</f>
        <v>3 - Administrativo</v>
      </c>
      <c r="F8" s="12">
        <f>'[1]TCE - ANEXO III - Preencher'!G15</f>
        <v>414105</v>
      </c>
      <c r="G8" s="13">
        <f>IF('[1]TCE - ANEXO III - Preencher'!H15="","",'[1]TCE - ANEXO III - Preencher'!H15)</f>
        <v>43952</v>
      </c>
      <c r="H8" s="14">
        <f>'[1]TCE - ANEXO III - Preencher'!I15</f>
        <v>0</v>
      </c>
      <c r="I8" s="14">
        <f>'[1]TCE - ANEXO III - Preencher'!J15</f>
        <v>120.74080000000001</v>
      </c>
      <c r="J8" s="14">
        <f>'[1]TCE - ANEXO III - Preencher'!K15</f>
        <v>0</v>
      </c>
      <c r="K8" s="15">
        <f>'[1]TCE - ANEXO III - Preencher'!L15</f>
        <v>131.28</v>
      </c>
      <c r="L8" s="15">
        <f>'[1]TCE - ANEXO III - Preencher'!M15</f>
        <v>22.06</v>
      </c>
      <c r="M8" s="15">
        <f t="shared" si="1"/>
        <v>109.22</v>
      </c>
      <c r="N8" s="15">
        <f>'[1]TCE - ANEXO III - Preencher'!O15</f>
        <v>0.94</v>
      </c>
      <c r="O8" s="15">
        <f>'[1]TCE - ANEXO III - Preencher'!P15</f>
        <v>0</v>
      </c>
      <c r="P8" s="16">
        <f t="shared" si="2"/>
        <v>0.94</v>
      </c>
      <c r="Q8" s="15">
        <f>'[1]TCE - ANEXO III - Preencher'!R15</f>
        <v>198</v>
      </c>
      <c r="R8" s="15">
        <f>'[1]TCE - ANEXO III - Preencher'!S15</f>
        <v>0</v>
      </c>
      <c r="S8" s="16">
        <f t="shared" si="3"/>
        <v>198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428.9008</v>
      </c>
    </row>
    <row r="9" spans="1:28" s="5" customFormat="1">
      <c r="A9" s="8">
        <f>IFERROR(VLOOKUP(B9,'[1]DADOS (OCULTAR)'!$P$3:$R$42,3,0),"")</f>
        <v>9039744001166</v>
      </c>
      <c r="B9" s="9" t="str">
        <f>'[1]TCE - ANEXO III - Preencher'!C16</f>
        <v>UPA CARUARU</v>
      </c>
      <c r="C9" s="10"/>
      <c r="D9" s="11" t="str">
        <f>'[1]TCE - ANEXO III - Preencher'!E16</f>
        <v>JARDIEL FERREIRA DA SILVA</v>
      </c>
      <c r="E9" s="9" t="str">
        <f>'[1]TCE - ANEXO III - Preencher'!F16</f>
        <v>3 - Administrativo</v>
      </c>
      <c r="F9" s="12">
        <f>'[1]TCE - ANEXO III - Preencher'!G16</f>
        <v>411010</v>
      </c>
      <c r="G9" s="13">
        <f>IF('[1]TCE - ANEXO III - Preencher'!H16="","",'[1]TCE - ANEXO III - Preencher'!H16)</f>
        <v>43952</v>
      </c>
      <c r="H9" s="14">
        <f>'[1]TCE - ANEXO III - Preencher'!I16</f>
        <v>0</v>
      </c>
      <c r="I9" s="14">
        <f>'[1]TCE - ANEXO III - Preencher'!J16</f>
        <v>4.2961999999999998</v>
      </c>
      <c r="J9" s="14">
        <f>'[1]TCE - ANEXO III - Preencher'!K16</f>
        <v>0</v>
      </c>
      <c r="K9" s="15">
        <f>'[1]TCE - ANEXO III - Preencher'!L16</f>
        <v>0</v>
      </c>
      <c r="L9" s="15">
        <f>'[1]TCE - ANEXO III - Preencher'!M16</f>
        <v>0</v>
      </c>
      <c r="M9" s="15">
        <f t="shared" si="1"/>
        <v>0</v>
      </c>
      <c r="N9" s="15">
        <f>'[1]TCE - ANEXO III - Preencher'!O16</f>
        <v>0.94</v>
      </c>
      <c r="O9" s="15">
        <f>'[1]TCE - ANEXO III - Preencher'!P16</f>
        <v>0</v>
      </c>
      <c r="P9" s="16">
        <f t="shared" si="2"/>
        <v>0.94</v>
      </c>
      <c r="Q9" s="15">
        <f>'[1]TCE - ANEXO III - Preencher'!R16</f>
        <v>0</v>
      </c>
      <c r="R9" s="15">
        <f>'[1]TCE - ANEXO III - Preencher'!S16</f>
        <v>3.14</v>
      </c>
      <c r="S9" s="16">
        <f t="shared" si="3"/>
        <v>-3.14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2.0962000000000001</v>
      </c>
    </row>
    <row r="10" spans="1:28" s="5" customFormat="1">
      <c r="A10" s="8">
        <f>IFERROR(VLOOKUP(B10,'[1]DADOS (OCULTAR)'!$P$3:$R$42,3,0),"")</f>
        <v>9039744001166</v>
      </c>
      <c r="B10" s="9" t="str">
        <f>'[1]TCE - ANEXO III - Preencher'!C17</f>
        <v>UPA CARUARU</v>
      </c>
      <c r="C10" s="10"/>
      <c r="D10" s="11" t="str">
        <f>'[1]TCE - ANEXO III - Preencher'!E17</f>
        <v>STEPHANIE DE FATIMA FERREIRA LIMA</v>
      </c>
      <c r="E10" s="9" t="str">
        <f>'[1]TCE - ANEXO III - Preencher'!F17</f>
        <v>3 - Administrativo</v>
      </c>
      <c r="F10" s="12">
        <f>'[1]TCE - ANEXO III - Preencher'!G17</f>
        <v>411010</v>
      </c>
      <c r="G10" s="13">
        <f>IF('[1]TCE - ANEXO III - Preencher'!H17="","",'[1]TCE - ANEXO III - Preencher'!H17)</f>
        <v>43952</v>
      </c>
      <c r="H10" s="14">
        <f>'[1]TCE - ANEXO III - Preencher'!I17</f>
        <v>0</v>
      </c>
      <c r="I10" s="14">
        <f>'[1]TCE - ANEXO III - Preencher'!J17</f>
        <v>4.2961999999999998</v>
      </c>
      <c r="J10" s="14">
        <f>'[1]TCE - ANEXO III - Preencher'!K17</f>
        <v>0</v>
      </c>
      <c r="K10" s="15">
        <f>'[1]TCE - ANEXO III - Preencher'!L17</f>
        <v>0</v>
      </c>
      <c r="L10" s="15">
        <f>'[1]TCE - ANEXO III - Preencher'!M17</f>
        <v>0</v>
      </c>
      <c r="M10" s="15">
        <f t="shared" si="1"/>
        <v>0</v>
      </c>
      <c r="N10" s="15">
        <f>'[1]TCE - ANEXO III - Preencher'!O17</f>
        <v>0.94</v>
      </c>
      <c r="O10" s="15">
        <f>'[1]TCE - ANEXO III - Preencher'!P17</f>
        <v>0</v>
      </c>
      <c r="P10" s="16">
        <f t="shared" si="2"/>
        <v>0.94</v>
      </c>
      <c r="Q10" s="15">
        <f>'[1]TCE - ANEXO III - Preencher'!R17</f>
        <v>198</v>
      </c>
      <c r="R10" s="15">
        <f>'[1]TCE - ANEXO III - Preencher'!S17</f>
        <v>3.14</v>
      </c>
      <c r="S10" s="16">
        <f t="shared" si="3"/>
        <v>194.86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200.09620000000001</v>
      </c>
    </row>
    <row r="11" spans="1:28" s="5" customFormat="1">
      <c r="A11" s="8">
        <f>IFERROR(VLOOKUP(B11,'[1]DADOS (OCULTAR)'!$P$3:$R$42,3,0),"")</f>
        <v>9039744001166</v>
      </c>
      <c r="B11" s="9" t="str">
        <f>'[1]TCE - ANEXO III - Preencher'!C18</f>
        <v>UPA CARUARU</v>
      </c>
      <c r="C11" s="10"/>
      <c r="D11" s="11" t="str">
        <f>'[1]TCE - ANEXO III - Preencher'!E18</f>
        <v>JACIANE MICHELINE DE MENDONCA NOGUEIRA</v>
      </c>
      <c r="E11" s="9" t="str">
        <f>'[1]TCE - ANEXO III - Preencher'!F18</f>
        <v>2 - Outros Profissionais da Saúde</v>
      </c>
      <c r="F11" s="12">
        <f>'[1]TCE - ANEXO III - Preencher'!G18</f>
        <v>521130</v>
      </c>
      <c r="G11" s="13">
        <f>IF('[1]TCE - ANEXO III - Preencher'!H18="","",'[1]TCE - ANEXO III - Preencher'!H18)</f>
        <v>43952</v>
      </c>
      <c r="H11" s="14">
        <f>'[1]TCE - ANEXO III - Preencher'!I18</f>
        <v>0</v>
      </c>
      <c r="I11" s="14">
        <f>'[1]TCE - ANEXO III - Preencher'!J18</f>
        <v>83.536000000000001</v>
      </c>
      <c r="J11" s="14">
        <f>'[1]TCE - ANEXO III - Preencher'!K18</f>
        <v>0</v>
      </c>
      <c r="K11" s="15">
        <f>'[1]TCE - ANEXO III - Preencher'!L18</f>
        <v>131.28</v>
      </c>
      <c r="L11" s="15">
        <f>'[1]TCE - ANEXO III - Preencher'!M18</f>
        <v>20.9</v>
      </c>
      <c r="M11" s="15">
        <f t="shared" si="1"/>
        <v>110.38</v>
      </c>
      <c r="N11" s="15">
        <f>'[1]TCE - ANEXO III - Preencher'!O18</f>
        <v>0.94</v>
      </c>
      <c r="O11" s="15">
        <f>'[1]TCE - ANEXO III - Preencher'!P18</f>
        <v>0</v>
      </c>
      <c r="P11" s="16">
        <f t="shared" si="2"/>
        <v>0.94</v>
      </c>
      <c r="Q11" s="15">
        <f>'[1]TCE - ANEXO III - Preencher'!R18</f>
        <v>90</v>
      </c>
      <c r="R11" s="15">
        <f>'[1]TCE - ANEXO III - Preencher'!S18</f>
        <v>0</v>
      </c>
      <c r="S11" s="16">
        <f t="shared" si="3"/>
        <v>90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284.85599999999999</v>
      </c>
    </row>
    <row r="12" spans="1:28" s="5" customFormat="1">
      <c r="A12" s="8">
        <f>IFERROR(VLOOKUP(B12,'[1]DADOS (OCULTAR)'!$P$3:$R$42,3,0),"")</f>
        <v>9039744001166</v>
      </c>
      <c r="B12" s="9" t="str">
        <f>'[1]TCE - ANEXO III - Preencher'!C19</f>
        <v>UPA CARUARU</v>
      </c>
      <c r="C12" s="10"/>
      <c r="D12" s="11" t="str">
        <f>'[1]TCE - ANEXO III - Preencher'!E19</f>
        <v>MARCILENE DA SILVA</v>
      </c>
      <c r="E12" s="9" t="str">
        <f>'[1]TCE - ANEXO III - Preencher'!F19</f>
        <v>2 - Outros Profissionais da Saúde</v>
      </c>
      <c r="F12" s="12">
        <f>'[1]TCE - ANEXO III - Preencher'!G19</f>
        <v>521130</v>
      </c>
      <c r="G12" s="13">
        <f>IF('[1]TCE - ANEXO III - Preencher'!H19="","",'[1]TCE - ANEXO III - Preencher'!H19)</f>
        <v>43952</v>
      </c>
      <c r="H12" s="14">
        <f>'[1]TCE - ANEXO III - Preencher'!I19</f>
        <v>0</v>
      </c>
      <c r="I12" s="14">
        <f>'[1]TCE - ANEXO III - Preencher'!J19</f>
        <v>87.365600000000001</v>
      </c>
      <c r="J12" s="14">
        <f>'[1]TCE - ANEXO III - Preencher'!K19</f>
        <v>0</v>
      </c>
      <c r="K12" s="15">
        <f>'[1]TCE - ANEXO III - Preencher'!L19</f>
        <v>131.28</v>
      </c>
      <c r="L12" s="15">
        <f>'[1]TCE - ANEXO III - Preencher'!M19</f>
        <v>0</v>
      </c>
      <c r="M12" s="15">
        <f t="shared" si="1"/>
        <v>131.28</v>
      </c>
      <c r="N12" s="15">
        <f>'[1]TCE - ANEXO III - Preencher'!O19</f>
        <v>0.94</v>
      </c>
      <c r="O12" s="15">
        <f>'[1]TCE - ANEXO III - Preencher'!P19</f>
        <v>0</v>
      </c>
      <c r="P12" s="16">
        <f t="shared" si="2"/>
        <v>0.94</v>
      </c>
      <c r="Q12" s="15">
        <f>'[1]TCE - ANEXO III - Preencher'!R19</f>
        <v>0</v>
      </c>
      <c r="R12" s="15">
        <f>'[1]TCE - ANEXO III - Preencher'!S19</f>
        <v>0</v>
      </c>
      <c r="S12" s="16">
        <f t="shared" si="3"/>
        <v>0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219.5856</v>
      </c>
    </row>
    <row r="13" spans="1:28" s="5" customFormat="1">
      <c r="A13" s="8">
        <f>IFERROR(VLOOKUP(B13,'[1]DADOS (OCULTAR)'!$P$3:$R$42,3,0),"")</f>
        <v>9039744001166</v>
      </c>
      <c r="B13" s="9" t="str">
        <f>'[1]TCE - ANEXO III - Preencher'!C20</f>
        <v>UPA CARUARU</v>
      </c>
      <c r="C13" s="10"/>
      <c r="D13" s="11" t="str">
        <f>'[1]TCE - ANEXO III - Preencher'!E20</f>
        <v>LUIZ FERNANDO DE LIMA</v>
      </c>
      <c r="E13" s="9" t="str">
        <f>'[1]TCE - ANEXO III - Preencher'!F20</f>
        <v>2 - Outros Profissionais da Saúde</v>
      </c>
      <c r="F13" s="12">
        <f>'[1]TCE - ANEXO III - Preencher'!G20</f>
        <v>521130</v>
      </c>
      <c r="G13" s="13">
        <f>IF('[1]TCE - ANEXO III - Preencher'!H20="","",'[1]TCE - ANEXO III - Preencher'!H20)</f>
        <v>43952</v>
      </c>
      <c r="H13" s="14">
        <f>'[1]TCE - ANEXO III - Preencher'!I20</f>
        <v>0</v>
      </c>
      <c r="I13" s="14">
        <f>'[1]TCE - ANEXO III - Preencher'!J20</f>
        <v>86.374400000000009</v>
      </c>
      <c r="J13" s="14">
        <f>'[1]TCE - ANEXO III - Preencher'!K20</f>
        <v>0</v>
      </c>
      <c r="K13" s="15">
        <f>'[1]TCE - ANEXO III - Preencher'!L20</f>
        <v>131.28</v>
      </c>
      <c r="L13" s="15">
        <f>'[1]TCE - ANEXO III - Preencher'!M20</f>
        <v>20.9</v>
      </c>
      <c r="M13" s="15">
        <f t="shared" si="1"/>
        <v>110.38</v>
      </c>
      <c r="N13" s="15">
        <f>'[1]TCE - ANEXO III - Preencher'!O20</f>
        <v>0.94</v>
      </c>
      <c r="O13" s="15">
        <f>'[1]TCE - ANEXO III - Preencher'!P20</f>
        <v>0</v>
      </c>
      <c r="P13" s="16">
        <f t="shared" si="2"/>
        <v>0.94</v>
      </c>
      <c r="Q13" s="15">
        <f>'[1]TCE - ANEXO III - Preencher'!R20</f>
        <v>0</v>
      </c>
      <c r="R13" s="15">
        <f>'[1]TCE - ANEXO III - Preencher'!S20</f>
        <v>62.7</v>
      </c>
      <c r="S13" s="16">
        <f t="shared" si="3"/>
        <v>-62.7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134.99439999999998</v>
      </c>
    </row>
    <row r="14" spans="1:28" s="5" customFormat="1">
      <c r="A14" s="8">
        <f>IFERROR(VLOOKUP(B14,'[1]DADOS (OCULTAR)'!$P$3:$R$42,3,0),"")</f>
        <v>9039744001166</v>
      </c>
      <c r="B14" s="9" t="str">
        <f>'[1]TCE - ANEXO III - Preencher'!C21</f>
        <v>UPA CARUARU</v>
      </c>
      <c r="C14" s="10"/>
      <c r="D14" s="11" t="str">
        <f>'[1]TCE - ANEXO III - Preencher'!E21</f>
        <v>KLEBER VALENCA DA SILVA</v>
      </c>
      <c r="E14" s="9" t="str">
        <f>'[1]TCE - ANEXO III - Preencher'!F21</f>
        <v>2 - Outros Profissionais da Saúde</v>
      </c>
      <c r="F14" s="12">
        <f>'[1]TCE - ANEXO III - Preencher'!G21</f>
        <v>521130</v>
      </c>
      <c r="G14" s="13">
        <f>IF('[1]TCE - ANEXO III - Preencher'!H21="","",'[1]TCE - ANEXO III - Preencher'!H21)</f>
        <v>43952</v>
      </c>
      <c r="H14" s="14">
        <f>'[1]TCE - ANEXO III - Preencher'!I21</f>
        <v>0</v>
      </c>
      <c r="I14" s="14">
        <f>'[1]TCE - ANEXO III - Preencher'!J21</f>
        <v>148.46639999999999</v>
      </c>
      <c r="J14" s="14">
        <f>'[1]TCE - ANEXO III - Preencher'!K21</f>
        <v>0</v>
      </c>
      <c r="K14" s="15">
        <f>'[1]TCE - ANEXO III - Preencher'!L21</f>
        <v>131.28</v>
      </c>
      <c r="L14" s="15">
        <f>'[1]TCE - ANEXO III - Preencher'!M21</f>
        <v>20.9</v>
      </c>
      <c r="M14" s="15">
        <f t="shared" si="1"/>
        <v>110.38</v>
      </c>
      <c r="N14" s="15">
        <f>'[1]TCE - ANEXO III - Preencher'!O21</f>
        <v>0.94</v>
      </c>
      <c r="O14" s="15">
        <f>'[1]TCE - ANEXO III - Preencher'!P21</f>
        <v>0</v>
      </c>
      <c r="P14" s="16">
        <f t="shared" si="2"/>
        <v>0.94</v>
      </c>
      <c r="Q14" s="15">
        <f>'[1]TCE - ANEXO III - Preencher'!R21</f>
        <v>0</v>
      </c>
      <c r="R14" s="15">
        <f>'[1]TCE - ANEXO III - Preencher'!S21</f>
        <v>12.54</v>
      </c>
      <c r="S14" s="16">
        <f t="shared" si="3"/>
        <v>-12.54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247.24640000000002</v>
      </c>
    </row>
    <row r="15" spans="1:28" s="5" customFormat="1">
      <c r="A15" s="8">
        <f>IFERROR(VLOOKUP(B15,'[1]DADOS (OCULTAR)'!$P$3:$R$42,3,0),"")</f>
        <v>9039744001166</v>
      </c>
      <c r="B15" s="9" t="str">
        <f>'[1]TCE - ANEXO III - Preencher'!C22</f>
        <v>UPA CARUARU</v>
      </c>
      <c r="C15" s="10"/>
      <c r="D15" s="11" t="str">
        <f>'[1]TCE - ANEXO III - Preencher'!E22</f>
        <v>ELISANGELA MARIA DE MACEDO</v>
      </c>
      <c r="E15" s="9" t="str">
        <f>'[1]TCE - ANEXO III - Preencher'!F22</f>
        <v>2 - Outros Profissionais da Saúde</v>
      </c>
      <c r="F15" s="12">
        <f>'[1]TCE - ANEXO III - Preencher'!G22</f>
        <v>521130</v>
      </c>
      <c r="G15" s="13">
        <f>IF('[1]TCE - ANEXO III - Preencher'!H22="","",'[1]TCE - ANEXO III - Preencher'!H22)</f>
        <v>43952</v>
      </c>
      <c r="H15" s="14">
        <f>'[1]TCE - ANEXO III - Preencher'!I22</f>
        <v>0</v>
      </c>
      <c r="I15" s="14">
        <f>'[1]TCE - ANEXO III - Preencher'!J22</f>
        <v>98.7072</v>
      </c>
      <c r="J15" s="14">
        <f>'[1]TCE - ANEXO III - Preencher'!K22</f>
        <v>0</v>
      </c>
      <c r="K15" s="15">
        <f>'[1]TCE - ANEXO III - Preencher'!L22</f>
        <v>131.28</v>
      </c>
      <c r="L15" s="15">
        <f>'[1]TCE - ANEXO III - Preencher'!M22</f>
        <v>20.9</v>
      </c>
      <c r="M15" s="15">
        <f t="shared" si="1"/>
        <v>110.38</v>
      </c>
      <c r="N15" s="15">
        <f>'[1]TCE - ANEXO III - Preencher'!O22</f>
        <v>7.56</v>
      </c>
      <c r="O15" s="15">
        <f>'[1]TCE - ANEXO III - Preencher'!P22</f>
        <v>0</v>
      </c>
      <c r="P15" s="16">
        <f t="shared" si="2"/>
        <v>7.56</v>
      </c>
      <c r="Q15" s="15">
        <f>'[1]TCE - ANEXO III - Preencher'!R22</f>
        <v>0</v>
      </c>
      <c r="R15" s="15">
        <f>'[1]TCE - ANEXO III - Preencher'!S22</f>
        <v>57.6</v>
      </c>
      <c r="S15" s="16">
        <f t="shared" si="3"/>
        <v>-57.6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159.0472</v>
      </c>
    </row>
    <row r="16" spans="1:28" s="5" customFormat="1">
      <c r="A16" s="8">
        <f>IFERROR(VLOOKUP(B16,'[1]DADOS (OCULTAR)'!$P$3:$R$42,3,0),"")</f>
        <v>9039744001166</v>
      </c>
      <c r="B16" s="9" t="str">
        <f>'[1]TCE - ANEXO III - Preencher'!C23</f>
        <v>UPA CARUARU</v>
      </c>
      <c r="C16" s="10"/>
      <c r="D16" s="11" t="str">
        <f>'[1]TCE - ANEXO III - Preencher'!E23</f>
        <v>EMANUEL YTALLO DOS SANTOS CANDIDO</v>
      </c>
      <c r="E16" s="9" t="str">
        <f>'[1]TCE - ANEXO III - Preencher'!F23</f>
        <v>2 - Outros Profissionais da Saúde</v>
      </c>
      <c r="F16" s="12">
        <f>'[1]TCE - ANEXO III - Preencher'!G23</f>
        <v>521130</v>
      </c>
      <c r="G16" s="13">
        <f>IF('[1]TCE - ANEXO III - Preencher'!H23="","",'[1]TCE - ANEXO III - Preencher'!H23)</f>
        <v>43952</v>
      </c>
      <c r="H16" s="14">
        <f>'[1]TCE - ANEXO III - Preencher'!I23</f>
        <v>0</v>
      </c>
      <c r="I16" s="14">
        <f>'[1]TCE - ANEXO III - Preencher'!J23</f>
        <v>98.320000000000007</v>
      </c>
      <c r="J16" s="14">
        <f>'[1]TCE - ANEXO III - Preencher'!K23</f>
        <v>0</v>
      </c>
      <c r="K16" s="15">
        <f>'[1]TCE - ANEXO III - Preencher'!L23</f>
        <v>131.28</v>
      </c>
      <c r="L16" s="15">
        <f>'[1]TCE - ANEXO III - Preencher'!M23</f>
        <v>20.9</v>
      </c>
      <c r="M16" s="15">
        <f t="shared" si="1"/>
        <v>110.38</v>
      </c>
      <c r="N16" s="15">
        <f>'[1]TCE - ANEXO III - Preencher'!O23</f>
        <v>0.94</v>
      </c>
      <c r="O16" s="15">
        <f>'[1]TCE - ANEXO III - Preencher'!P23</f>
        <v>0</v>
      </c>
      <c r="P16" s="16">
        <f t="shared" si="2"/>
        <v>0.94</v>
      </c>
      <c r="Q16" s="15">
        <f>'[1]TCE - ANEXO III - Preencher'!R23</f>
        <v>0</v>
      </c>
      <c r="R16" s="15">
        <f>'[1]TCE - ANEXO III - Preencher'!S23</f>
        <v>0</v>
      </c>
      <c r="S16" s="16">
        <f t="shared" si="3"/>
        <v>0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209.64</v>
      </c>
    </row>
    <row r="17" spans="1:28" s="5" customFormat="1">
      <c r="A17" s="8">
        <f>IFERROR(VLOOKUP(B17,'[1]DADOS (OCULTAR)'!$P$3:$R$42,3,0),"")</f>
        <v>9039744001166</v>
      </c>
      <c r="B17" s="9" t="str">
        <f>'[1]TCE - ANEXO III - Preencher'!C24</f>
        <v>UPA CARUARU</v>
      </c>
      <c r="C17" s="10"/>
      <c r="D17" s="11" t="str">
        <f>'[1]TCE - ANEXO III - Preencher'!E24</f>
        <v>ALEXSANDRA DE JESUS MACIEL</v>
      </c>
      <c r="E17" s="9" t="str">
        <f>'[1]TCE - ANEXO III - Preencher'!F24</f>
        <v>2 - Outros Profissionais da Saúde</v>
      </c>
      <c r="F17" s="12">
        <f>'[1]TCE - ANEXO III - Preencher'!G24</f>
        <v>521130</v>
      </c>
      <c r="G17" s="13">
        <f>IF('[1]TCE - ANEXO III - Preencher'!H24="","",'[1]TCE - ANEXO III - Preencher'!H24)</f>
        <v>43952</v>
      </c>
      <c r="H17" s="14">
        <f>'[1]TCE - ANEXO III - Preencher'!I24</f>
        <v>0</v>
      </c>
      <c r="I17" s="14">
        <f>'[1]TCE - ANEXO III - Preencher'!J24</f>
        <v>100.0656</v>
      </c>
      <c r="J17" s="14">
        <f>'[1]TCE - ANEXO III - Preencher'!K24</f>
        <v>0</v>
      </c>
      <c r="K17" s="15">
        <f>'[1]TCE - ANEXO III - Preencher'!L24</f>
        <v>131.28</v>
      </c>
      <c r="L17" s="15">
        <f>'[1]TCE - ANEXO III - Preencher'!M24</f>
        <v>20.9</v>
      </c>
      <c r="M17" s="15">
        <f t="shared" si="1"/>
        <v>110.38</v>
      </c>
      <c r="N17" s="15">
        <f>'[1]TCE - ANEXO III - Preencher'!O24</f>
        <v>7.49</v>
      </c>
      <c r="O17" s="15">
        <f>'[1]TCE - ANEXO III - Preencher'!P24</f>
        <v>0</v>
      </c>
      <c r="P17" s="16">
        <f t="shared" si="2"/>
        <v>7.49</v>
      </c>
      <c r="Q17" s="15">
        <f>'[1]TCE - ANEXO III - Preencher'!R24</f>
        <v>0</v>
      </c>
      <c r="R17" s="15">
        <f>'[1]TCE - ANEXO III - Preencher'!S24</f>
        <v>62.7</v>
      </c>
      <c r="S17" s="16">
        <f t="shared" si="3"/>
        <v>-62.7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155.23560000000003</v>
      </c>
    </row>
    <row r="18" spans="1:28" s="5" customFormat="1">
      <c r="A18" s="8">
        <f>IFERROR(VLOOKUP(B18,'[1]DADOS (OCULTAR)'!$P$3:$R$42,3,0),"")</f>
        <v>9039744001166</v>
      </c>
      <c r="B18" s="9" t="str">
        <f>'[1]TCE - ANEXO III - Preencher'!C25</f>
        <v>UPA CARUARU</v>
      </c>
      <c r="C18" s="10"/>
      <c r="D18" s="11" t="str">
        <f>'[1]TCE - ANEXO III - Preencher'!E25</f>
        <v>JOSE VITOR BEZERRA SANTOS</v>
      </c>
      <c r="E18" s="9" t="str">
        <f>'[1]TCE - ANEXO III - Preencher'!F25</f>
        <v>2 - Outros Profissionais da Saúde</v>
      </c>
      <c r="F18" s="12">
        <f>'[1]TCE - ANEXO III - Preencher'!G25</f>
        <v>521130</v>
      </c>
      <c r="G18" s="13">
        <f>IF('[1]TCE - ANEXO III - Preencher'!H25="","",'[1]TCE - ANEXO III - Preencher'!H25)</f>
        <v>43952</v>
      </c>
      <c r="H18" s="14">
        <f>'[1]TCE - ANEXO III - Preencher'!I25</f>
        <v>0</v>
      </c>
      <c r="I18" s="14">
        <f>'[1]TCE - ANEXO III - Preencher'!J25</f>
        <v>94.727999999999994</v>
      </c>
      <c r="J18" s="14">
        <f>'[1]TCE - ANEXO III - Preencher'!K25</f>
        <v>0</v>
      </c>
      <c r="K18" s="15">
        <f>'[1]TCE - ANEXO III - Preencher'!L25</f>
        <v>131.28</v>
      </c>
      <c r="L18" s="15">
        <f>'[1]TCE - ANEXO III - Preencher'!M25</f>
        <v>20.9</v>
      </c>
      <c r="M18" s="15">
        <f t="shared" si="1"/>
        <v>110.38</v>
      </c>
      <c r="N18" s="15">
        <f>'[1]TCE - ANEXO III - Preencher'!O25</f>
        <v>7.49</v>
      </c>
      <c r="O18" s="15">
        <f>'[1]TCE - ANEXO III - Preencher'!P25</f>
        <v>0</v>
      </c>
      <c r="P18" s="16">
        <f t="shared" si="2"/>
        <v>7.49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212.59800000000001</v>
      </c>
    </row>
    <row r="19" spans="1:28" s="5" customFormat="1">
      <c r="A19" s="8">
        <f>IFERROR(VLOOKUP(B19,'[1]DADOS (OCULTAR)'!$P$3:$R$42,3,0),"")</f>
        <v>9039744001166</v>
      </c>
      <c r="B19" s="9" t="str">
        <f>'[1]TCE - ANEXO III - Preencher'!C26</f>
        <v>UPA CARUARU</v>
      </c>
      <c r="C19" s="10"/>
      <c r="D19" s="11" t="str">
        <f>'[1]TCE - ANEXO III - Preencher'!E26</f>
        <v>CESAR RAMON BEZERRA</v>
      </c>
      <c r="E19" s="9" t="str">
        <f>'[1]TCE - ANEXO III - Preencher'!F26</f>
        <v>2 - Outros Profissionais da Saúde</v>
      </c>
      <c r="F19" s="12">
        <f>'[1]TCE - ANEXO III - Preencher'!G26</f>
        <v>521130</v>
      </c>
      <c r="G19" s="13">
        <f>IF('[1]TCE - ANEXO III - Preencher'!H26="","",'[1]TCE - ANEXO III - Preencher'!H26)</f>
        <v>43952</v>
      </c>
      <c r="H19" s="14">
        <f>'[1]TCE - ANEXO III - Preencher'!I26</f>
        <v>0</v>
      </c>
      <c r="I19" s="14">
        <f>'[1]TCE - ANEXO III - Preencher'!J26</f>
        <v>85.329599999999999</v>
      </c>
      <c r="J19" s="14">
        <f>'[1]TCE - ANEXO III - Preencher'!K26</f>
        <v>0</v>
      </c>
      <c r="K19" s="15">
        <f>'[1]TCE - ANEXO III - Preencher'!L26</f>
        <v>131.28</v>
      </c>
      <c r="L19" s="15">
        <f>'[1]TCE - ANEXO III - Preencher'!M26</f>
        <v>20.9</v>
      </c>
      <c r="M19" s="15">
        <f t="shared" si="1"/>
        <v>110.38</v>
      </c>
      <c r="N19" s="15">
        <f>'[1]TCE - ANEXO III - Preencher'!O26</f>
        <v>0.94</v>
      </c>
      <c r="O19" s="15">
        <f>'[1]TCE - ANEXO III - Preencher'!P26</f>
        <v>0</v>
      </c>
      <c r="P19" s="16">
        <f t="shared" si="2"/>
        <v>0.94</v>
      </c>
      <c r="Q19" s="15">
        <f>'[1]TCE - ANEXO III - Preencher'!R26</f>
        <v>0</v>
      </c>
      <c r="R19" s="15">
        <f>'[1]TCE - ANEXO III - Preencher'!S26</f>
        <v>62.7</v>
      </c>
      <c r="S19" s="16">
        <f t="shared" si="3"/>
        <v>-62.7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133.94959999999998</v>
      </c>
    </row>
    <row r="20" spans="1:28" s="5" customFormat="1">
      <c r="A20" s="8">
        <f>IFERROR(VLOOKUP(B20,'[1]DADOS (OCULTAR)'!$P$3:$R$42,3,0),"")</f>
        <v>9039744001166</v>
      </c>
      <c r="B20" s="9" t="str">
        <f>'[1]TCE - ANEXO III - Preencher'!C27</f>
        <v>UPA CARUARU</v>
      </c>
      <c r="C20" s="10"/>
      <c r="D20" s="11" t="str">
        <f>'[1]TCE - ANEXO III - Preencher'!E27</f>
        <v>AMANDA FERREIRA DOS SANTOS</v>
      </c>
      <c r="E20" s="9" t="str">
        <f>'[1]TCE - ANEXO III - Preencher'!F27</f>
        <v>2 - Outros Profissionais da Saúde</v>
      </c>
      <c r="F20" s="12">
        <f>'[1]TCE - ANEXO III - Preencher'!G27</f>
        <v>223405</v>
      </c>
      <c r="G20" s="13">
        <f>IF('[1]TCE - ANEXO III - Preencher'!H27="","",'[1]TCE - ANEXO III - Preencher'!H27)</f>
        <v>43952</v>
      </c>
      <c r="H20" s="14">
        <f>'[1]TCE - ANEXO III - Preencher'!I27</f>
        <v>0</v>
      </c>
      <c r="I20" s="14">
        <f>'[1]TCE - ANEXO III - Preencher'!J27</f>
        <v>393.5752</v>
      </c>
      <c r="J20" s="14">
        <f>'[1]TCE - ANEXO III - Preencher'!K27</f>
        <v>0</v>
      </c>
      <c r="K20" s="15">
        <f>'[1]TCE - ANEXO III - Preencher'!L27</f>
        <v>0</v>
      </c>
      <c r="L20" s="15">
        <f>'[1]TCE - ANEXO III - Preencher'!M27</f>
        <v>0</v>
      </c>
      <c r="M20" s="15">
        <f t="shared" si="1"/>
        <v>0</v>
      </c>
      <c r="N20" s="15">
        <f>'[1]TCE - ANEXO III - Preencher'!O27</f>
        <v>0.94</v>
      </c>
      <c r="O20" s="15">
        <f>'[1]TCE - ANEXO III - Preencher'!P27</f>
        <v>0</v>
      </c>
      <c r="P20" s="16">
        <f t="shared" si="2"/>
        <v>0.94</v>
      </c>
      <c r="Q20" s="15">
        <f>'[1]TCE - ANEXO III - Preencher'!R27</f>
        <v>0</v>
      </c>
      <c r="R20" s="15">
        <f>'[1]TCE - ANEXO III - Preencher'!S27</f>
        <v>0</v>
      </c>
      <c r="S20" s="16">
        <f t="shared" si="3"/>
        <v>0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394.51519999999999</v>
      </c>
    </row>
    <row r="21" spans="1:28" s="5" customFormat="1">
      <c r="A21" s="8">
        <f>IFERROR(VLOOKUP(B21,'[1]DADOS (OCULTAR)'!$P$3:$R$42,3,0),"")</f>
        <v>9039744001166</v>
      </c>
      <c r="B21" s="9" t="str">
        <f>'[1]TCE - ANEXO III - Preencher'!C28</f>
        <v>UPA CARUARU</v>
      </c>
      <c r="C21" s="10"/>
      <c r="D21" s="11" t="str">
        <f>'[1]TCE - ANEXO III - Preencher'!E28</f>
        <v>ADJA LUCIVANIA DA SILVA</v>
      </c>
      <c r="E21" s="9" t="str">
        <f>'[1]TCE - ANEXO III - Preencher'!F28</f>
        <v>2 - Outros Profissionais da Saúde</v>
      </c>
      <c r="F21" s="12">
        <f>'[1]TCE - ANEXO III - Preencher'!G28</f>
        <v>223405</v>
      </c>
      <c r="G21" s="13">
        <f>IF('[1]TCE - ANEXO III - Preencher'!H28="","",'[1]TCE - ANEXO III - Preencher'!H28)</f>
        <v>43952</v>
      </c>
      <c r="H21" s="14">
        <f>'[1]TCE - ANEXO III - Preencher'!I28</f>
        <v>0</v>
      </c>
      <c r="I21" s="14">
        <f>'[1]TCE - ANEXO III - Preencher'!J28</f>
        <v>305.28320000000002</v>
      </c>
      <c r="J21" s="14">
        <f>'[1]TCE - ANEXO III - Preencher'!K28</f>
        <v>0</v>
      </c>
      <c r="K21" s="15">
        <f>'[1]TCE - ANEXO III - Preencher'!L28</f>
        <v>0</v>
      </c>
      <c r="L21" s="15">
        <f>'[1]TCE - ANEXO III - Preencher'!M28</f>
        <v>0</v>
      </c>
      <c r="M21" s="15">
        <f t="shared" si="1"/>
        <v>0</v>
      </c>
      <c r="N21" s="15">
        <f>'[1]TCE - ANEXO III - Preencher'!O28</f>
        <v>7.49</v>
      </c>
      <c r="O21" s="15">
        <f>'[1]TCE - ANEXO III - Preencher'!P28</f>
        <v>0</v>
      </c>
      <c r="P21" s="16">
        <f t="shared" si="2"/>
        <v>7.49</v>
      </c>
      <c r="Q21" s="15">
        <f>'[1]TCE - ANEXO III - Preencher'!R28</f>
        <v>0</v>
      </c>
      <c r="R21" s="15">
        <f>'[1]TCE - ANEXO III - Preencher'!S28</f>
        <v>0</v>
      </c>
      <c r="S21" s="16">
        <f t="shared" si="3"/>
        <v>0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312.77320000000003</v>
      </c>
    </row>
    <row r="22" spans="1:28" s="5" customFormat="1">
      <c r="A22" s="8">
        <f>IFERROR(VLOOKUP(B22,'[1]DADOS (OCULTAR)'!$P$3:$R$42,3,0),"")</f>
        <v>9039744001166</v>
      </c>
      <c r="B22" s="9" t="str">
        <f>'[1]TCE - ANEXO III - Preencher'!C29</f>
        <v>UPA CARUARU</v>
      </c>
      <c r="C22" s="10"/>
      <c r="D22" s="11" t="str">
        <f>'[1]TCE - ANEXO III - Preencher'!E29</f>
        <v>ADONIAS ANTONIO DA SILVA AMARAL</v>
      </c>
      <c r="E22" s="9" t="str">
        <f>'[1]TCE - ANEXO III - Preencher'!F29</f>
        <v>3 - Administrativo</v>
      </c>
      <c r="F22" s="12">
        <f>'[1]TCE - ANEXO III - Preencher'!G29</f>
        <v>317210</v>
      </c>
      <c r="G22" s="13">
        <f>IF('[1]TCE - ANEXO III - Preencher'!H29="","",'[1]TCE - ANEXO III - Preencher'!H29)</f>
        <v>43952</v>
      </c>
      <c r="H22" s="14">
        <f>'[1]TCE - ANEXO III - Preencher'!I29</f>
        <v>0</v>
      </c>
      <c r="I22" s="14">
        <f>'[1]TCE - ANEXO III - Preencher'!J29</f>
        <v>147.67680000000001</v>
      </c>
      <c r="J22" s="14">
        <f>'[1]TCE - ANEXO III - Preencher'!K29</f>
        <v>0</v>
      </c>
      <c r="K22" s="15">
        <f>'[1]TCE - ANEXO III - Preencher'!L29</f>
        <v>0</v>
      </c>
      <c r="L22" s="15">
        <f>'[1]TCE - ANEXO III - Preencher'!M29</f>
        <v>0</v>
      </c>
      <c r="M22" s="15">
        <f t="shared" si="1"/>
        <v>0</v>
      </c>
      <c r="N22" s="15">
        <f>'[1]TCE - ANEXO III - Preencher'!O29</f>
        <v>0.94</v>
      </c>
      <c r="O22" s="15">
        <f>'[1]TCE - ANEXO III - Preencher'!P29</f>
        <v>0</v>
      </c>
      <c r="P22" s="16">
        <f t="shared" si="2"/>
        <v>0.94</v>
      </c>
      <c r="Q22" s="15">
        <f>'[1]TCE - ANEXO III - Preencher'!R29</f>
        <v>0</v>
      </c>
      <c r="R22" s="15">
        <f>'[1]TCE - ANEXO III - Preencher'!S29</f>
        <v>0</v>
      </c>
      <c r="S22" s="16">
        <f t="shared" si="3"/>
        <v>0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148.61680000000001</v>
      </c>
    </row>
    <row r="23" spans="1:28" s="5" customFormat="1">
      <c r="A23" s="8">
        <f>IFERROR(VLOOKUP(B23,'[1]DADOS (OCULTAR)'!$P$3:$R$42,3,0),"")</f>
        <v>9039744001166</v>
      </c>
      <c r="B23" s="9" t="str">
        <f>'[1]TCE - ANEXO III - Preencher'!C30</f>
        <v>UPA CARUARU</v>
      </c>
      <c r="C23" s="10"/>
      <c r="D23" s="11" t="str">
        <f>'[1]TCE - ANEXO III - Preencher'!E30</f>
        <v>RAFAEL FONSECA SOARES</v>
      </c>
      <c r="E23" s="9" t="str">
        <f>'[1]TCE - ANEXO III - Preencher'!F30</f>
        <v>3 - Administrativo</v>
      </c>
      <c r="F23" s="12">
        <f>'[1]TCE - ANEXO III - Preencher'!G30</f>
        <v>317210</v>
      </c>
      <c r="G23" s="13">
        <f>IF('[1]TCE - ANEXO III - Preencher'!H30="","",'[1]TCE - ANEXO III - Preencher'!H30)</f>
        <v>43952</v>
      </c>
      <c r="H23" s="14">
        <f>'[1]TCE - ANEXO III - Preencher'!I30</f>
        <v>0</v>
      </c>
      <c r="I23" s="14">
        <f>'[1]TCE - ANEXO III - Preencher'!J30</f>
        <v>194.37520000000001</v>
      </c>
      <c r="J23" s="14">
        <f>'[1]TCE - ANEXO III - Preencher'!K30</f>
        <v>0</v>
      </c>
      <c r="K23" s="15">
        <f>'[1]TCE - ANEXO III - Preencher'!L30</f>
        <v>131.28</v>
      </c>
      <c r="L23" s="15">
        <f>'[1]TCE - ANEXO III - Preencher'!M30</f>
        <v>33.67</v>
      </c>
      <c r="M23" s="15">
        <f t="shared" si="1"/>
        <v>97.61</v>
      </c>
      <c r="N23" s="15">
        <f>'[1]TCE - ANEXO III - Preencher'!O30</f>
        <v>7.49</v>
      </c>
      <c r="O23" s="15">
        <f>'[1]TCE - ANEXO III - Preencher'!P30</f>
        <v>0</v>
      </c>
      <c r="P23" s="16">
        <f t="shared" si="2"/>
        <v>7.49</v>
      </c>
      <c r="Q23" s="15">
        <f>'[1]TCE - ANEXO III - Preencher'!R30</f>
        <v>0</v>
      </c>
      <c r="R23" s="15">
        <f>'[1]TCE - ANEXO III - Preencher'!S30</f>
        <v>0</v>
      </c>
      <c r="S23" s="16">
        <f t="shared" si="3"/>
        <v>0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299.47520000000003</v>
      </c>
    </row>
    <row r="24" spans="1:28" s="5" customFormat="1">
      <c r="A24" s="8">
        <f>IFERROR(VLOOKUP(B24,'[1]DADOS (OCULTAR)'!$P$3:$R$42,3,0),"")</f>
        <v>9039744001166</v>
      </c>
      <c r="B24" s="9" t="str">
        <f>'[1]TCE - ANEXO III - Preencher'!C31</f>
        <v>UPA CARUARU</v>
      </c>
      <c r="C24" s="10"/>
      <c r="D24" s="11" t="str">
        <f>'[1]TCE - ANEXO III - Preencher'!E31</f>
        <v>ARTHUR ANTUNES GOMES FERREIRA</v>
      </c>
      <c r="E24" s="9" t="str">
        <f>'[1]TCE - ANEXO III - Preencher'!F31</f>
        <v>3 - Administrativo</v>
      </c>
      <c r="F24" s="12">
        <f>'[1]TCE - ANEXO III - Preencher'!G31</f>
        <v>317210</v>
      </c>
      <c r="G24" s="13">
        <f>IF('[1]TCE - ANEXO III - Preencher'!H31="","",'[1]TCE - ANEXO III - Preencher'!H31)</f>
        <v>43952</v>
      </c>
      <c r="H24" s="14">
        <f>'[1]TCE - ANEXO III - Preencher'!I31</f>
        <v>0</v>
      </c>
      <c r="I24" s="14">
        <f>'[1]TCE - ANEXO III - Preencher'!J31</f>
        <v>140.86320000000001</v>
      </c>
      <c r="J24" s="14">
        <f>'[1]TCE - ANEXO III - Preencher'!K31</f>
        <v>0</v>
      </c>
      <c r="K24" s="15">
        <f>'[1]TCE - ANEXO III - Preencher'!L31</f>
        <v>131.28</v>
      </c>
      <c r="L24" s="15">
        <f>'[1]TCE - ANEXO III - Preencher'!M31</f>
        <v>33.67</v>
      </c>
      <c r="M24" s="15">
        <f t="shared" si="1"/>
        <v>97.61</v>
      </c>
      <c r="N24" s="15">
        <f>'[1]TCE - ANEXO III - Preencher'!O31</f>
        <v>7.49</v>
      </c>
      <c r="O24" s="15">
        <f>'[1]TCE - ANEXO III - Preencher'!P31</f>
        <v>0</v>
      </c>
      <c r="P24" s="16">
        <f t="shared" si="2"/>
        <v>7.49</v>
      </c>
      <c r="Q24" s="15">
        <f>'[1]TCE - ANEXO III - Preencher'!R31</f>
        <v>0</v>
      </c>
      <c r="R24" s="15">
        <f>'[1]TCE - ANEXO III - Preencher'!S31</f>
        <v>101.02</v>
      </c>
      <c r="S24" s="16">
        <f t="shared" si="3"/>
        <v>-101.02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144.94320000000005</v>
      </c>
    </row>
    <row r="25" spans="1:28" s="5" customFormat="1">
      <c r="A25" s="8">
        <f>IFERROR(VLOOKUP(B25,'[1]DADOS (OCULTAR)'!$P$3:$R$42,3,0),"")</f>
        <v>9039744001166</v>
      </c>
      <c r="B25" s="9" t="str">
        <f>'[1]TCE - ANEXO III - Preencher'!C32</f>
        <v>UPA CARUARU</v>
      </c>
      <c r="C25" s="10"/>
      <c r="D25" s="11" t="str">
        <f>'[1]TCE - ANEXO III - Preencher'!E32</f>
        <v>WELVERTON LUIS DOS SANTOS</v>
      </c>
      <c r="E25" s="9" t="str">
        <f>'[1]TCE - ANEXO III - Preencher'!F32</f>
        <v>3 - Administrativo</v>
      </c>
      <c r="F25" s="12">
        <f>'[1]TCE - ANEXO III - Preencher'!G32</f>
        <v>317210</v>
      </c>
      <c r="G25" s="13">
        <f>IF('[1]TCE - ANEXO III - Preencher'!H32="","",'[1]TCE - ANEXO III - Preencher'!H32)</f>
        <v>43952</v>
      </c>
      <c r="H25" s="14">
        <f>'[1]TCE - ANEXO III - Preencher'!I32</f>
        <v>0</v>
      </c>
      <c r="I25" s="14">
        <f>'[1]TCE - ANEXO III - Preencher'!J32</f>
        <v>155.1352</v>
      </c>
      <c r="J25" s="14">
        <f>'[1]TCE - ANEXO III - Preencher'!K32</f>
        <v>0</v>
      </c>
      <c r="K25" s="15">
        <f>'[1]TCE - ANEXO III - Preencher'!L32</f>
        <v>131.28</v>
      </c>
      <c r="L25" s="15">
        <f>'[1]TCE - ANEXO III - Preencher'!M32</f>
        <v>33.67</v>
      </c>
      <c r="M25" s="15">
        <f t="shared" si="1"/>
        <v>97.61</v>
      </c>
      <c r="N25" s="15">
        <f>'[1]TCE - ANEXO III - Preencher'!O32</f>
        <v>1.97</v>
      </c>
      <c r="O25" s="15">
        <f>'[1]TCE - ANEXO III - Preencher'!P32</f>
        <v>0</v>
      </c>
      <c r="P25" s="16">
        <f t="shared" si="2"/>
        <v>1.97</v>
      </c>
      <c r="Q25" s="15">
        <f>'[1]TCE - ANEXO III - Preencher'!R32</f>
        <v>0</v>
      </c>
      <c r="R25" s="15">
        <f>'[1]TCE - ANEXO III - Preencher'!S32</f>
        <v>0</v>
      </c>
      <c r="S25" s="16">
        <f t="shared" si="3"/>
        <v>0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254.71520000000001</v>
      </c>
    </row>
    <row r="26" spans="1:28" s="5" customFormat="1">
      <c r="A26" s="8">
        <f>IFERROR(VLOOKUP(B26,'[1]DADOS (OCULTAR)'!$P$3:$R$42,3,0),"")</f>
        <v>9039744001166</v>
      </c>
      <c r="B26" s="9" t="str">
        <f>'[1]TCE - ANEXO III - Preencher'!C33</f>
        <v>UPA CARUARU</v>
      </c>
      <c r="C26" s="10"/>
      <c r="D26" s="11" t="str">
        <f>'[1]TCE - ANEXO III - Preencher'!E33</f>
        <v>PAULO FERNANDO DA SILVA GENUINO</v>
      </c>
      <c r="E26" s="9" t="str">
        <f>'[1]TCE - ANEXO III - Preencher'!F33</f>
        <v>3 - Administrativo</v>
      </c>
      <c r="F26" s="12">
        <f>'[1]TCE - ANEXO III - Preencher'!G33</f>
        <v>317210</v>
      </c>
      <c r="G26" s="13">
        <f>IF('[1]TCE - ANEXO III - Preencher'!H33="","",'[1]TCE - ANEXO III - Preencher'!H33)</f>
        <v>43952</v>
      </c>
      <c r="H26" s="14">
        <f>'[1]TCE - ANEXO III - Preencher'!I33</f>
        <v>0</v>
      </c>
      <c r="I26" s="14">
        <f>'[1]TCE - ANEXO III - Preencher'!J33</f>
        <v>291.42720000000003</v>
      </c>
      <c r="J26" s="14">
        <f>'[1]TCE - ANEXO III - Preencher'!K33</f>
        <v>0</v>
      </c>
      <c r="K26" s="15">
        <f>'[1]TCE - ANEXO III - Preencher'!L33</f>
        <v>0</v>
      </c>
      <c r="L26" s="15">
        <f>'[1]TCE - ANEXO III - Preencher'!M33</f>
        <v>0</v>
      </c>
      <c r="M26" s="15">
        <f t="shared" si="1"/>
        <v>0</v>
      </c>
      <c r="N26" s="15">
        <f>'[1]TCE - ANEXO III - Preencher'!O33</f>
        <v>7.49</v>
      </c>
      <c r="O26" s="15">
        <f>'[1]TCE - ANEXO III - Preencher'!P33</f>
        <v>0</v>
      </c>
      <c r="P26" s="16">
        <f t="shared" si="2"/>
        <v>7.49</v>
      </c>
      <c r="Q26" s="15">
        <f>'[1]TCE - ANEXO III - Preencher'!R33</f>
        <v>0</v>
      </c>
      <c r="R26" s="15">
        <f>'[1]TCE - ANEXO III - Preencher'!S33</f>
        <v>0</v>
      </c>
      <c r="S26" s="16">
        <f t="shared" si="3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298.91720000000004</v>
      </c>
    </row>
    <row r="27" spans="1:28" s="5" customFormat="1">
      <c r="A27" s="8">
        <f>IFERROR(VLOOKUP(B27,'[1]DADOS (OCULTAR)'!$P$3:$R$42,3,0),"")</f>
        <v>9039744001166</v>
      </c>
      <c r="B27" s="9" t="str">
        <f>'[1]TCE - ANEXO III - Preencher'!C34</f>
        <v>UPA CARUARU</v>
      </c>
      <c r="C27" s="10"/>
      <c r="D27" s="11" t="str">
        <f>'[1]TCE - ANEXO III - Preencher'!E34</f>
        <v>ELIMAGNO PAULO DA SILVA</v>
      </c>
      <c r="E27" s="9" t="str">
        <f>'[1]TCE - ANEXO III - Preencher'!F34</f>
        <v>2 - Outros Profissionais da Saúde</v>
      </c>
      <c r="F27" s="12">
        <f>'[1]TCE - ANEXO III - Preencher'!G34</f>
        <v>322205</v>
      </c>
      <c r="G27" s="13">
        <f>IF('[1]TCE - ANEXO III - Preencher'!H34="","",'[1]TCE - ANEXO III - Preencher'!H34)</f>
        <v>43952</v>
      </c>
      <c r="H27" s="14">
        <f>'[1]TCE - ANEXO III - Preencher'!I34</f>
        <v>0</v>
      </c>
      <c r="I27" s="14">
        <f>'[1]TCE - ANEXO III - Preencher'!J34</f>
        <v>116.6296</v>
      </c>
      <c r="J27" s="14">
        <f>'[1]TCE - ANEXO III - Preencher'!K34</f>
        <v>0</v>
      </c>
      <c r="K27" s="15">
        <f>'[1]TCE - ANEXO III - Preencher'!L34</f>
        <v>131.28</v>
      </c>
      <c r="L27" s="15">
        <f>'[1]TCE - ANEXO III - Preencher'!M34</f>
        <v>20.9</v>
      </c>
      <c r="M27" s="15">
        <f t="shared" si="1"/>
        <v>110.38</v>
      </c>
      <c r="N27" s="15">
        <f>'[1]TCE - ANEXO III - Preencher'!O34</f>
        <v>0.94</v>
      </c>
      <c r="O27" s="15">
        <f>'[1]TCE - ANEXO III - Preencher'!P34</f>
        <v>0</v>
      </c>
      <c r="P27" s="16">
        <f t="shared" si="2"/>
        <v>0.94</v>
      </c>
      <c r="Q27" s="15">
        <f>'[1]TCE - ANEXO III - Preencher'!R34</f>
        <v>0</v>
      </c>
      <c r="R27" s="15">
        <f>'[1]TCE - ANEXO III - Preencher'!S34</f>
        <v>58.78</v>
      </c>
      <c r="S27" s="16">
        <f t="shared" si="3"/>
        <v>-58.78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169.16959999999997</v>
      </c>
    </row>
    <row r="28" spans="1:28" s="5" customFormat="1">
      <c r="A28" s="8">
        <f>IFERROR(VLOOKUP(B28,'[1]DADOS (OCULTAR)'!$P$3:$R$42,3,0),"")</f>
        <v>9039744001166</v>
      </c>
      <c r="B28" s="9" t="str">
        <f>'[1]TCE - ANEXO III - Preencher'!C35</f>
        <v>UPA CARUARU</v>
      </c>
      <c r="C28" s="10"/>
      <c r="D28" s="11" t="str">
        <f>'[1]TCE - ANEXO III - Preencher'!E35</f>
        <v>MARCIO ISIDIO DA SILVA NUNES</v>
      </c>
      <c r="E28" s="9" t="str">
        <f>'[1]TCE - ANEXO III - Preencher'!F35</f>
        <v>2 - Outros Profissionais da Saúde</v>
      </c>
      <c r="F28" s="12">
        <f>'[1]TCE - ANEXO III - Preencher'!G35</f>
        <v>322205</v>
      </c>
      <c r="G28" s="13">
        <f>IF('[1]TCE - ANEXO III - Preencher'!H35="","",'[1]TCE - ANEXO III - Preencher'!H35)</f>
        <v>43952</v>
      </c>
      <c r="H28" s="14">
        <f>'[1]TCE - ANEXO III - Preencher'!I35</f>
        <v>0</v>
      </c>
      <c r="I28" s="14">
        <f>'[1]TCE - ANEXO III - Preencher'!J35</f>
        <v>113.71120000000001</v>
      </c>
      <c r="J28" s="14">
        <f>'[1]TCE - ANEXO III - Preencher'!K35</f>
        <v>0</v>
      </c>
      <c r="K28" s="15">
        <f>'[1]TCE - ANEXO III - Preencher'!L35</f>
        <v>131.28</v>
      </c>
      <c r="L28" s="15">
        <f>'[1]TCE - ANEXO III - Preencher'!M35</f>
        <v>20.9</v>
      </c>
      <c r="M28" s="15">
        <f t="shared" si="1"/>
        <v>110.38</v>
      </c>
      <c r="N28" s="15">
        <f>'[1]TCE - ANEXO III - Preencher'!O35</f>
        <v>7.49</v>
      </c>
      <c r="O28" s="15">
        <f>'[1]TCE - ANEXO III - Preencher'!P35</f>
        <v>0</v>
      </c>
      <c r="P28" s="16">
        <f t="shared" si="2"/>
        <v>7.49</v>
      </c>
      <c r="Q28" s="15">
        <f>'[1]TCE - ANEXO III - Preencher'!R35</f>
        <v>0</v>
      </c>
      <c r="R28" s="15">
        <f>'[1]TCE - ANEXO III - Preencher'!S35</f>
        <v>58.38</v>
      </c>
      <c r="S28" s="16">
        <f t="shared" si="3"/>
        <v>-58.38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173.20120000000003</v>
      </c>
    </row>
    <row r="29" spans="1:28" s="5" customFormat="1">
      <c r="A29" s="8">
        <f>IFERROR(VLOOKUP(B29,'[1]DADOS (OCULTAR)'!$P$3:$R$42,3,0),"")</f>
        <v>9039744001166</v>
      </c>
      <c r="B29" s="9" t="str">
        <f>'[1]TCE - ANEXO III - Preencher'!C36</f>
        <v>UPA CARUARU</v>
      </c>
      <c r="C29" s="10"/>
      <c r="D29" s="11" t="str">
        <f>'[1]TCE - ANEXO III - Preencher'!E36</f>
        <v>LUIZ CARLOS DA SILVA SANTOS</v>
      </c>
      <c r="E29" s="9" t="str">
        <f>'[1]TCE - ANEXO III - Preencher'!F36</f>
        <v>2 - Outros Profissionais da Saúde</v>
      </c>
      <c r="F29" s="12">
        <f>'[1]TCE - ANEXO III - Preencher'!G36</f>
        <v>322205</v>
      </c>
      <c r="G29" s="13">
        <f>IF('[1]TCE - ANEXO III - Preencher'!H36="","",'[1]TCE - ANEXO III - Preencher'!H36)</f>
        <v>43952</v>
      </c>
      <c r="H29" s="14">
        <f>'[1]TCE - ANEXO III - Preencher'!I36</f>
        <v>0</v>
      </c>
      <c r="I29" s="14">
        <f>'[1]TCE - ANEXO III - Preencher'!J36</f>
        <v>33.44</v>
      </c>
      <c r="J29" s="14">
        <f>'[1]TCE - ANEXO III - Preencher'!K36</f>
        <v>0</v>
      </c>
      <c r="K29" s="15">
        <f>'[1]TCE - ANEXO III - Preencher'!L36</f>
        <v>0</v>
      </c>
      <c r="L29" s="15">
        <f>'[1]TCE - ANEXO III - Preencher'!M36</f>
        <v>0</v>
      </c>
      <c r="M29" s="15">
        <f t="shared" si="1"/>
        <v>0</v>
      </c>
      <c r="N29" s="15">
        <f>'[1]TCE - ANEXO III - Preencher'!O36</f>
        <v>0.94</v>
      </c>
      <c r="O29" s="15">
        <f>'[1]TCE - ANEXO III - Preencher'!P36</f>
        <v>0</v>
      </c>
      <c r="P29" s="16">
        <f t="shared" si="2"/>
        <v>0.94</v>
      </c>
      <c r="Q29" s="15">
        <f>'[1]TCE - ANEXO III - Preencher'!R36</f>
        <v>138.6</v>
      </c>
      <c r="R29" s="15">
        <f>'[1]TCE - ANEXO III - Preencher'!S36</f>
        <v>0</v>
      </c>
      <c r="S29" s="16">
        <f t="shared" si="3"/>
        <v>138.6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172.98</v>
      </c>
    </row>
    <row r="30" spans="1:28" s="5" customFormat="1">
      <c r="A30" s="8">
        <f>IFERROR(VLOOKUP(B30,'[1]DADOS (OCULTAR)'!$P$3:$R$42,3,0),"")</f>
        <v>9039744001166</v>
      </c>
      <c r="B30" s="9" t="str">
        <f>'[1]TCE - ANEXO III - Preencher'!C37</f>
        <v>UPA CARUARU</v>
      </c>
      <c r="C30" s="10"/>
      <c r="D30" s="11" t="str">
        <f>'[1]TCE - ANEXO III - Preencher'!E37</f>
        <v>MARIA ZELIA DOS SANTOS PRADO</v>
      </c>
      <c r="E30" s="9" t="str">
        <f>'[1]TCE - ANEXO III - Preencher'!F37</f>
        <v>2 - Outros Profissionais da Saúde</v>
      </c>
      <c r="F30" s="12">
        <f>'[1]TCE - ANEXO III - Preencher'!G37</f>
        <v>322205</v>
      </c>
      <c r="G30" s="13">
        <f>IF('[1]TCE - ANEXO III - Preencher'!H37="","",'[1]TCE - ANEXO III - Preencher'!H37)</f>
        <v>43952</v>
      </c>
      <c r="H30" s="14">
        <f>'[1]TCE - ANEXO III - Preencher'!I37</f>
        <v>0</v>
      </c>
      <c r="I30" s="14">
        <f>'[1]TCE - ANEXO III - Preencher'!J37</f>
        <v>101.80959999999999</v>
      </c>
      <c r="J30" s="14">
        <f>'[1]TCE - ANEXO III - Preencher'!K37</f>
        <v>0</v>
      </c>
      <c r="K30" s="15">
        <f>'[1]TCE - ANEXO III - Preencher'!L37</f>
        <v>0</v>
      </c>
      <c r="L30" s="15">
        <f>'[1]TCE - ANEXO III - Preencher'!M37</f>
        <v>0</v>
      </c>
      <c r="M30" s="15">
        <f t="shared" si="1"/>
        <v>0</v>
      </c>
      <c r="N30" s="15">
        <f>'[1]TCE - ANEXO III - Preencher'!O37</f>
        <v>0.94</v>
      </c>
      <c r="O30" s="15">
        <f>'[1]TCE - ANEXO III - Preencher'!P37</f>
        <v>0</v>
      </c>
      <c r="P30" s="16">
        <f t="shared" si="2"/>
        <v>0.94</v>
      </c>
      <c r="Q30" s="15">
        <f>'[1]TCE - ANEXO III - Preencher'!R37</f>
        <v>0</v>
      </c>
      <c r="R30" s="15">
        <f>'[1]TCE - ANEXO III - Preencher'!S37</f>
        <v>0</v>
      </c>
      <c r="S30" s="16">
        <f t="shared" si="3"/>
        <v>0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102.74959999999999</v>
      </c>
    </row>
    <row r="31" spans="1:28" s="5" customFormat="1">
      <c r="A31" s="8">
        <f>IFERROR(VLOOKUP(B31,'[1]DADOS (OCULTAR)'!$P$3:$R$42,3,0),"")</f>
        <v>9039744001166</v>
      </c>
      <c r="B31" s="9" t="str">
        <f>'[1]TCE - ANEXO III - Preencher'!C38</f>
        <v>UPA CARUARU</v>
      </c>
      <c r="C31" s="10"/>
      <c r="D31" s="11" t="str">
        <f>'[1]TCE - ANEXO III - Preencher'!E38</f>
        <v>KALEANDRA PRISCILLA DA SILVA SANTOS</v>
      </c>
      <c r="E31" s="9" t="str">
        <f>'[1]TCE - ANEXO III - Preencher'!F38</f>
        <v>2 - Outros Profissionais da Saúde</v>
      </c>
      <c r="F31" s="12">
        <f>'[1]TCE - ANEXO III - Preencher'!G38</f>
        <v>322205</v>
      </c>
      <c r="G31" s="13">
        <f>IF('[1]TCE - ANEXO III - Preencher'!H38="","",'[1]TCE - ANEXO III - Preencher'!H38)</f>
        <v>43952</v>
      </c>
      <c r="H31" s="14">
        <f>'[1]TCE - ANEXO III - Preencher'!I38</f>
        <v>0</v>
      </c>
      <c r="I31" s="14">
        <f>'[1]TCE - ANEXO III - Preencher'!J38</f>
        <v>172.08880000000002</v>
      </c>
      <c r="J31" s="14">
        <f>'[1]TCE - ANEXO III - Preencher'!K38</f>
        <v>0</v>
      </c>
      <c r="K31" s="15">
        <f>'[1]TCE - ANEXO III - Preencher'!L38</f>
        <v>131.28</v>
      </c>
      <c r="L31" s="15">
        <f>'[1]TCE - ANEXO III - Preencher'!M38</f>
        <v>20.9</v>
      </c>
      <c r="M31" s="15">
        <f t="shared" si="1"/>
        <v>110.38</v>
      </c>
      <c r="N31" s="15">
        <f>'[1]TCE - ANEXO III - Preencher'!O38</f>
        <v>1.97</v>
      </c>
      <c r="O31" s="15">
        <f>'[1]TCE - ANEXO III - Preencher'!P38</f>
        <v>0</v>
      </c>
      <c r="P31" s="16">
        <f t="shared" si="2"/>
        <v>1.97</v>
      </c>
      <c r="Q31" s="15">
        <f>'[1]TCE - ANEXO III - Preencher'!R38</f>
        <v>145.19999999999999</v>
      </c>
      <c r="R31" s="15">
        <f>'[1]TCE - ANEXO III - Preencher'!S38</f>
        <v>0</v>
      </c>
      <c r="S31" s="16">
        <f t="shared" si="3"/>
        <v>145.19999999999999</v>
      </c>
      <c r="T31" s="15">
        <f>'[1]TCE - ANEXO III - Preencher'!U38</f>
        <v>64</v>
      </c>
      <c r="U31" s="15">
        <f>'[1]TCE - ANEXO III - Preencher'!V38</f>
        <v>0</v>
      </c>
      <c r="V31" s="16">
        <f t="shared" si="4"/>
        <v>64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493.6388</v>
      </c>
    </row>
    <row r="32" spans="1:28" s="5" customFormat="1">
      <c r="A32" s="8">
        <f>IFERROR(VLOOKUP(B32,'[1]DADOS (OCULTAR)'!$P$3:$R$42,3,0),"")</f>
        <v>9039744001166</v>
      </c>
      <c r="B32" s="9" t="str">
        <f>'[1]TCE - ANEXO III - Preencher'!C39</f>
        <v>UPA CARUARU</v>
      </c>
      <c r="C32" s="10"/>
      <c r="D32" s="11" t="str">
        <f>'[1]TCE - ANEXO III - Preencher'!E39</f>
        <v>CARLOS ANTONIO RODRIGUES CAETANO</v>
      </c>
      <c r="E32" s="9" t="str">
        <f>'[1]TCE - ANEXO III - Preencher'!F39</f>
        <v>2 - Outros Profissionais da Saúde</v>
      </c>
      <c r="F32" s="12">
        <f>'[1]TCE - ANEXO III - Preencher'!G39</f>
        <v>322205</v>
      </c>
      <c r="G32" s="13">
        <f>IF('[1]TCE - ANEXO III - Preencher'!H39="","",'[1]TCE - ANEXO III - Preencher'!H39)</f>
        <v>43952</v>
      </c>
      <c r="H32" s="14">
        <f>'[1]TCE - ANEXO III - Preencher'!I39</f>
        <v>0</v>
      </c>
      <c r="I32" s="14">
        <f>'[1]TCE - ANEXO III - Preencher'!J39</f>
        <v>108.69840000000001</v>
      </c>
      <c r="J32" s="14">
        <f>'[1]TCE - ANEXO III - Preencher'!K39</f>
        <v>0</v>
      </c>
      <c r="K32" s="15">
        <f>'[1]TCE - ANEXO III - Preencher'!L39</f>
        <v>0</v>
      </c>
      <c r="L32" s="15">
        <f>'[1]TCE - ANEXO III - Preencher'!M39</f>
        <v>0</v>
      </c>
      <c r="M32" s="15">
        <f t="shared" si="1"/>
        <v>0</v>
      </c>
      <c r="N32" s="15">
        <f>'[1]TCE - ANEXO III - Preencher'!O39</f>
        <v>0.94</v>
      </c>
      <c r="O32" s="15">
        <f>'[1]TCE - ANEXO III - Preencher'!P39</f>
        <v>0</v>
      </c>
      <c r="P32" s="16">
        <f t="shared" si="2"/>
        <v>0.94</v>
      </c>
      <c r="Q32" s="15">
        <f>'[1]TCE - ANEXO III - Preencher'!R39</f>
        <v>0</v>
      </c>
      <c r="R32" s="15">
        <f>'[1]TCE - ANEXO III - Preencher'!S39</f>
        <v>54</v>
      </c>
      <c r="S32" s="16">
        <f t="shared" si="3"/>
        <v>-54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55.638400000000004</v>
      </c>
    </row>
    <row r="33" spans="1:28" s="5" customFormat="1">
      <c r="A33" s="8">
        <f>IFERROR(VLOOKUP(B33,'[1]DADOS (OCULTAR)'!$P$3:$R$42,3,0),"")</f>
        <v>9039744001166</v>
      </c>
      <c r="B33" s="9" t="str">
        <f>'[1]TCE - ANEXO III - Preencher'!C40</f>
        <v>UPA CARUARU</v>
      </c>
      <c r="C33" s="10"/>
      <c r="D33" s="11" t="str">
        <f>'[1]TCE - ANEXO III - Preencher'!E40</f>
        <v>LETICIA TAMIRES MARIA DA SILVA</v>
      </c>
      <c r="E33" s="9" t="str">
        <f>'[1]TCE - ANEXO III - Preencher'!F40</f>
        <v>2 - Outros Profissionais da Saúde</v>
      </c>
      <c r="F33" s="12">
        <f>'[1]TCE - ANEXO III - Preencher'!G40</f>
        <v>322205</v>
      </c>
      <c r="G33" s="13">
        <f>IF('[1]TCE - ANEXO III - Preencher'!H40="","",'[1]TCE - ANEXO III - Preencher'!H40)</f>
        <v>43952</v>
      </c>
      <c r="H33" s="14">
        <f>'[1]TCE - ANEXO III - Preencher'!I40</f>
        <v>0</v>
      </c>
      <c r="I33" s="14">
        <f>'[1]TCE - ANEXO III - Preencher'!J40</f>
        <v>106.26639999999999</v>
      </c>
      <c r="J33" s="14">
        <f>'[1]TCE - ANEXO III - Preencher'!K40</f>
        <v>0</v>
      </c>
      <c r="K33" s="15">
        <f>'[1]TCE - ANEXO III - Preencher'!L40</f>
        <v>131.28</v>
      </c>
      <c r="L33" s="15">
        <f>'[1]TCE - ANEXO III - Preencher'!M40</f>
        <v>20.9</v>
      </c>
      <c r="M33" s="15">
        <f t="shared" si="1"/>
        <v>110.38</v>
      </c>
      <c r="N33" s="15">
        <f>'[1]TCE - ANEXO III - Preencher'!O40</f>
        <v>1.97</v>
      </c>
      <c r="O33" s="15">
        <f>'[1]TCE - ANEXO III - Preencher'!P40</f>
        <v>0</v>
      </c>
      <c r="P33" s="16">
        <f t="shared" si="2"/>
        <v>1.97</v>
      </c>
      <c r="Q33" s="15">
        <f>'[1]TCE - ANEXO III - Preencher'!R40</f>
        <v>0</v>
      </c>
      <c r="R33" s="15">
        <f>'[1]TCE - ANEXO III - Preencher'!S40</f>
        <v>0</v>
      </c>
      <c r="S33" s="16">
        <f t="shared" si="3"/>
        <v>0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218.61639999999997</v>
      </c>
    </row>
    <row r="34" spans="1:28" s="5" customFormat="1">
      <c r="A34" s="8">
        <f>IFERROR(VLOOKUP(B34,'[1]DADOS (OCULTAR)'!$P$3:$R$42,3,0),"")</f>
        <v>9039744001166</v>
      </c>
      <c r="B34" s="9" t="str">
        <f>'[1]TCE - ANEXO III - Preencher'!C41</f>
        <v>UPA CARUARU</v>
      </c>
      <c r="C34" s="10"/>
      <c r="D34" s="11" t="str">
        <f>'[1]TCE - ANEXO III - Preencher'!E41</f>
        <v>AMANDA RAFAELLY DE MORAIS SILVA</v>
      </c>
      <c r="E34" s="9" t="str">
        <f>'[1]TCE - ANEXO III - Preencher'!F41</f>
        <v>2 - Outros Profissionais da Saúde</v>
      </c>
      <c r="F34" s="12">
        <f>'[1]TCE - ANEXO III - Preencher'!G41</f>
        <v>322205</v>
      </c>
      <c r="G34" s="13">
        <f>IF('[1]TCE - ANEXO III - Preencher'!H41="","",'[1]TCE - ANEXO III - Preencher'!H41)</f>
        <v>43952</v>
      </c>
      <c r="H34" s="14">
        <f>'[1]TCE - ANEXO III - Preencher'!I41</f>
        <v>0</v>
      </c>
      <c r="I34" s="14">
        <f>'[1]TCE - ANEXO III - Preencher'!J41</f>
        <v>207.67360000000002</v>
      </c>
      <c r="J34" s="14">
        <f>'[1]TCE - ANEXO III - Preencher'!K41</f>
        <v>0</v>
      </c>
      <c r="K34" s="15">
        <f>'[1]TCE - ANEXO III - Preencher'!L41</f>
        <v>131.28</v>
      </c>
      <c r="L34" s="15">
        <f>'[1]TCE - ANEXO III - Preencher'!M41</f>
        <v>20.9</v>
      </c>
      <c r="M34" s="15">
        <f t="shared" si="1"/>
        <v>110.38</v>
      </c>
      <c r="N34" s="15">
        <f>'[1]TCE - ANEXO III - Preencher'!O41</f>
        <v>0.94</v>
      </c>
      <c r="O34" s="15">
        <f>'[1]TCE - ANEXO III - Preencher'!P41</f>
        <v>0</v>
      </c>
      <c r="P34" s="16">
        <f t="shared" si="2"/>
        <v>0.94</v>
      </c>
      <c r="Q34" s="15">
        <f>'[1]TCE - ANEXO III - Preencher'!R41</f>
        <v>0</v>
      </c>
      <c r="R34" s="15">
        <f>'[1]TCE - ANEXO III - Preencher'!S41</f>
        <v>0</v>
      </c>
      <c r="S34" s="16">
        <f t="shared" si="3"/>
        <v>0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318.99360000000001</v>
      </c>
    </row>
    <row r="35" spans="1:28" s="5" customFormat="1">
      <c r="A35" s="8">
        <f>IFERROR(VLOOKUP(B35,'[1]DADOS (OCULTAR)'!$P$3:$R$42,3,0),"")</f>
        <v>9039744001166</v>
      </c>
      <c r="B35" s="9" t="str">
        <f>'[1]TCE - ANEXO III - Preencher'!C42</f>
        <v>UPA CARUARU</v>
      </c>
      <c r="C35" s="10"/>
      <c r="D35" s="11" t="str">
        <f>'[1]TCE - ANEXO III - Preencher'!E42</f>
        <v>GILMARA TORRES FERREIRA</v>
      </c>
      <c r="E35" s="9" t="str">
        <f>'[1]TCE - ANEXO III - Preencher'!F42</f>
        <v>2 - Outros Profissionais da Saúde</v>
      </c>
      <c r="F35" s="12">
        <f>'[1]TCE - ANEXO III - Preencher'!G42</f>
        <v>322205</v>
      </c>
      <c r="G35" s="13">
        <f>IF('[1]TCE - ANEXO III - Preencher'!H42="","",'[1]TCE - ANEXO III - Preencher'!H42)</f>
        <v>43952</v>
      </c>
      <c r="H35" s="14">
        <f>'[1]TCE - ANEXO III - Preencher'!I42</f>
        <v>0</v>
      </c>
      <c r="I35" s="14">
        <f>'[1]TCE - ANEXO III - Preencher'!J42</f>
        <v>121.3216</v>
      </c>
      <c r="J35" s="14">
        <f>'[1]TCE - ANEXO III - Preencher'!K42</f>
        <v>0</v>
      </c>
      <c r="K35" s="15">
        <f>'[1]TCE - ANEXO III - Preencher'!L42</f>
        <v>131.28</v>
      </c>
      <c r="L35" s="15">
        <f>'[1]TCE - ANEXO III - Preencher'!M42</f>
        <v>20.9</v>
      </c>
      <c r="M35" s="15">
        <f t="shared" si="1"/>
        <v>110.38</v>
      </c>
      <c r="N35" s="15">
        <f>'[1]TCE - ANEXO III - Preencher'!O42</f>
        <v>0.94</v>
      </c>
      <c r="O35" s="15">
        <f>'[1]TCE - ANEXO III - Preencher'!P42</f>
        <v>0</v>
      </c>
      <c r="P35" s="16">
        <f t="shared" si="2"/>
        <v>0.94</v>
      </c>
      <c r="Q35" s="15">
        <f>'[1]TCE - ANEXO III - Preencher'!R42</f>
        <v>0</v>
      </c>
      <c r="R35" s="15">
        <f>'[1]TCE - ANEXO III - Preencher'!S42</f>
        <v>54</v>
      </c>
      <c r="S35" s="16">
        <f t="shared" si="3"/>
        <v>-54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178.64159999999998</v>
      </c>
    </row>
    <row r="36" spans="1:28" s="5" customFormat="1">
      <c r="A36" s="8">
        <f>IFERROR(VLOOKUP(B36,'[1]DADOS (OCULTAR)'!$P$3:$R$42,3,0),"")</f>
        <v>9039744001166</v>
      </c>
      <c r="B36" s="9" t="str">
        <f>'[1]TCE - ANEXO III - Preencher'!C43</f>
        <v>UPA CARUARU</v>
      </c>
      <c r="C36" s="10"/>
      <c r="D36" s="11" t="str">
        <f>'[1]TCE - ANEXO III - Preencher'!E43</f>
        <v>MARIA CILENE DA SILVA</v>
      </c>
      <c r="E36" s="9" t="str">
        <f>'[1]TCE - ANEXO III - Preencher'!F43</f>
        <v>2 - Outros Profissionais da Saúde</v>
      </c>
      <c r="F36" s="12">
        <f>'[1]TCE - ANEXO III - Preencher'!G43</f>
        <v>322205</v>
      </c>
      <c r="G36" s="13">
        <f>IF('[1]TCE - ANEXO III - Preencher'!H43="","",'[1]TCE - ANEXO III - Preencher'!H43)</f>
        <v>43952</v>
      </c>
      <c r="H36" s="14">
        <f>'[1]TCE - ANEXO III - Preencher'!I43</f>
        <v>0</v>
      </c>
      <c r="I36" s="14">
        <f>'[1]TCE - ANEXO III - Preencher'!J43</f>
        <v>116.92319999999999</v>
      </c>
      <c r="J36" s="14">
        <f>'[1]TCE - ANEXO III - Preencher'!K43</f>
        <v>0</v>
      </c>
      <c r="K36" s="15">
        <f>'[1]TCE - ANEXO III - Preencher'!L43</f>
        <v>131.28</v>
      </c>
      <c r="L36" s="15">
        <f>'[1]TCE - ANEXO III - Preencher'!M43</f>
        <v>20.9</v>
      </c>
      <c r="M36" s="15">
        <f t="shared" si="1"/>
        <v>110.38</v>
      </c>
      <c r="N36" s="15">
        <f>'[1]TCE - ANEXO III - Preencher'!O43</f>
        <v>0.94</v>
      </c>
      <c r="O36" s="15">
        <f>'[1]TCE - ANEXO III - Preencher'!P43</f>
        <v>0</v>
      </c>
      <c r="P36" s="16">
        <f t="shared" si="2"/>
        <v>0.94</v>
      </c>
      <c r="Q36" s="15">
        <f>'[1]TCE - ANEXO III - Preencher'!R43</f>
        <v>0</v>
      </c>
      <c r="R36" s="15">
        <f>'[1]TCE - ANEXO III - Preencher'!S43</f>
        <v>56.43</v>
      </c>
      <c r="S36" s="16">
        <f t="shared" si="3"/>
        <v>-56.43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171.81319999999999</v>
      </c>
    </row>
    <row r="37" spans="1:28" s="5" customFormat="1">
      <c r="A37" s="8">
        <f>IFERROR(VLOOKUP(B37,'[1]DADOS (OCULTAR)'!$P$3:$R$42,3,0),"")</f>
        <v>9039744001166</v>
      </c>
      <c r="B37" s="9" t="str">
        <f>'[1]TCE - ANEXO III - Preencher'!C44</f>
        <v>UPA CARUARU</v>
      </c>
      <c r="C37" s="10"/>
      <c r="D37" s="11" t="str">
        <f>'[1]TCE - ANEXO III - Preencher'!E44</f>
        <v>SILVANIA DE SOUZA COSTA</v>
      </c>
      <c r="E37" s="9" t="str">
        <f>'[1]TCE - ANEXO III - Preencher'!F44</f>
        <v>2 - Outros Profissionais da Saúde</v>
      </c>
      <c r="F37" s="12">
        <f>'[1]TCE - ANEXO III - Preencher'!G44</f>
        <v>322205</v>
      </c>
      <c r="G37" s="13">
        <f>IF('[1]TCE - ANEXO III - Preencher'!H44="","",'[1]TCE - ANEXO III - Preencher'!H44)</f>
        <v>43952</v>
      </c>
      <c r="H37" s="14">
        <f>'[1]TCE - ANEXO III - Preencher'!I44</f>
        <v>0</v>
      </c>
      <c r="I37" s="14">
        <f>'[1]TCE - ANEXO III - Preencher'!J44</f>
        <v>126.6096</v>
      </c>
      <c r="J37" s="14">
        <f>'[1]TCE - ANEXO III - Preencher'!K44</f>
        <v>0</v>
      </c>
      <c r="K37" s="15">
        <f>'[1]TCE - ANEXO III - Preencher'!L44</f>
        <v>131.28</v>
      </c>
      <c r="L37" s="15">
        <f>'[1]TCE - ANEXO III - Preencher'!M44</f>
        <v>20.9</v>
      </c>
      <c r="M37" s="15">
        <f t="shared" si="1"/>
        <v>110.38</v>
      </c>
      <c r="N37" s="15">
        <f>'[1]TCE - ANEXO III - Preencher'!O44</f>
        <v>0.94</v>
      </c>
      <c r="O37" s="15">
        <f>'[1]TCE - ANEXO III - Preencher'!P44</f>
        <v>0</v>
      </c>
      <c r="P37" s="16">
        <f t="shared" si="2"/>
        <v>0.94</v>
      </c>
      <c r="Q37" s="15">
        <f>'[1]TCE - ANEXO III - Preencher'!R44</f>
        <v>198</v>
      </c>
      <c r="R37" s="15">
        <f>'[1]TCE - ANEXO III - Preencher'!S44</f>
        <v>62.7</v>
      </c>
      <c r="S37" s="16">
        <f t="shared" si="3"/>
        <v>135.30000000000001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373.2296</v>
      </c>
    </row>
    <row r="38" spans="1:28" s="5" customFormat="1">
      <c r="A38" s="8">
        <f>IFERROR(VLOOKUP(B38,'[1]DADOS (OCULTAR)'!$P$3:$R$42,3,0),"")</f>
        <v>9039744001166</v>
      </c>
      <c r="B38" s="9" t="str">
        <f>'[1]TCE - ANEXO III - Preencher'!C45</f>
        <v>UPA CARUARU</v>
      </c>
      <c r="C38" s="10"/>
      <c r="D38" s="11" t="str">
        <f>'[1]TCE - ANEXO III - Preencher'!E45</f>
        <v>MANOEL FRANCISCO DE ASSIS</v>
      </c>
      <c r="E38" s="9" t="str">
        <f>'[1]TCE - ANEXO III - Preencher'!F45</f>
        <v>2 - Outros Profissionais da Saúde</v>
      </c>
      <c r="F38" s="12">
        <f>'[1]TCE - ANEXO III - Preencher'!G45</f>
        <v>322205</v>
      </c>
      <c r="G38" s="13">
        <f>IF('[1]TCE - ANEXO III - Preencher'!H45="","",'[1]TCE - ANEXO III - Preencher'!H45)</f>
        <v>43952</v>
      </c>
      <c r="H38" s="14">
        <f>'[1]TCE - ANEXO III - Preencher'!I45</f>
        <v>0</v>
      </c>
      <c r="I38" s="14">
        <f>'[1]TCE - ANEXO III - Preencher'!J45</f>
        <v>180.16400000000002</v>
      </c>
      <c r="J38" s="14">
        <f>'[1]TCE - ANEXO III - Preencher'!K45</f>
        <v>0</v>
      </c>
      <c r="K38" s="15">
        <f>'[1]TCE - ANEXO III - Preencher'!L45</f>
        <v>131.28</v>
      </c>
      <c r="L38" s="15">
        <f>'[1]TCE - ANEXO III - Preencher'!M45</f>
        <v>20.9</v>
      </c>
      <c r="M38" s="15">
        <f t="shared" si="1"/>
        <v>110.38</v>
      </c>
      <c r="N38" s="15">
        <f>'[1]TCE - ANEXO III - Preencher'!O45</f>
        <v>7.49</v>
      </c>
      <c r="O38" s="15">
        <f>'[1]TCE - ANEXO III - Preencher'!P45</f>
        <v>0</v>
      </c>
      <c r="P38" s="16">
        <f t="shared" si="2"/>
        <v>7.49</v>
      </c>
      <c r="Q38" s="15">
        <f>'[1]TCE - ANEXO III - Preencher'!R45</f>
        <v>0</v>
      </c>
      <c r="R38" s="15">
        <f>'[1]TCE - ANEXO III - Preencher'!S45</f>
        <v>133.06</v>
      </c>
      <c r="S38" s="16">
        <f t="shared" si="3"/>
        <v>-133.06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164.97399999999999</v>
      </c>
    </row>
    <row r="39" spans="1:28" s="5" customFormat="1">
      <c r="A39" s="8">
        <f>IFERROR(VLOOKUP(B39,'[1]DADOS (OCULTAR)'!$P$3:$R$42,3,0),"")</f>
        <v>9039744001166</v>
      </c>
      <c r="B39" s="9" t="str">
        <f>'[1]TCE - ANEXO III - Preencher'!C46</f>
        <v>UPA CARUARU</v>
      </c>
      <c r="C39" s="10"/>
      <c r="D39" s="11" t="str">
        <f>'[1]TCE - ANEXO III - Preencher'!E46</f>
        <v>MARYLLYA BEZERRA TEIXEIRA LEITE</v>
      </c>
      <c r="E39" s="9" t="str">
        <f>'[1]TCE - ANEXO III - Preencher'!F46</f>
        <v>2 - Outros Profissionais da Saúde</v>
      </c>
      <c r="F39" s="12">
        <f>'[1]TCE - ANEXO III - Preencher'!G46</f>
        <v>766420</v>
      </c>
      <c r="G39" s="13">
        <f>IF('[1]TCE - ANEXO III - Preencher'!H46="","",'[1]TCE - ANEXO III - Preencher'!H46)</f>
        <v>43952</v>
      </c>
      <c r="H39" s="14">
        <f>'[1]TCE - ANEXO III - Preencher'!I46</f>
        <v>0</v>
      </c>
      <c r="I39" s="14">
        <f>'[1]TCE - ANEXO III - Preencher'!J46</f>
        <v>155.68</v>
      </c>
      <c r="J39" s="14">
        <f>'[1]TCE - ANEXO III - Preencher'!K46</f>
        <v>0</v>
      </c>
      <c r="K39" s="15">
        <f>'[1]TCE - ANEXO III - Preencher'!L46</f>
        <v>131.28</v>
      </c>
      <c r="L39" s="15">
        <f>'[1]TCE - ANEXO III - Preencher'!M46</f>
        <v>1.36</v>
      </c>
      <c r="M39" s="15">
        <f t="shared" si="1"/>
        <v>129.91999999999999</v>
      </c>
      <c r="N39" s="15">
        <f>'[1]TCE - ANEXO III - Preencher'!O46</f>
        <v>7.49</v>
      </c>
      <c r="O39" s="15">
        <f>'[1]TCE - ANEXO III - Preencher'!P46</f>
        <v>0</v>
      </c>
      <c r="P39" s="16">
        <f t="shared" si="2"/>
        <v>7.49</v>
      </c>
      <c r="Q39" s="15">
        <f>'[1]TCE - ANEXO III - Preencher'!R46</f>
        <v>0</v>
      </c>
      <c r="R39" s="15">
        <f>'[1]TCE - ANEXO III - Preencher'!S46</f>
        <v>0</v>
      </c>
      <c r="S39" s="16">
        <f t="shared" si="3"/>
        <v>0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293.09000000000003</v>
      </c>
    </row>
    <row r="40" spans="1:28" s="5" customFormat="1">
      <c r="A40" s="8">
        <f>IFERROR(VLOOKUP(B40,'[1]DADOS (OCULTAR)'!$P$3:$R$42,3,0),"")</f>
        <v>9039744001166</v>
      </c>
      <c r="B40" s="9" t="str">
        <f>'[1]TCE - ANEXO III - Preencher'!C47</f>
        <v>UPA CARUARU</v>
      </c>
      <c r="C40" s="10"/>
      <c r="D40" s="11" t="str">
        <f>'[1]TCE - ANEXO III - Preencher'!E47</f>
        <v>NELSON FRANCISCO DA SILVA</v>
      </c>
      <c r="E40" s="9" t="str">
        <f>'[1]TCE - ANEXO III - Preencher'!F47</f>
        <v>2 - Outros Profissionais da Saúde</v>
      </c>
      <c r="F40" s="12">
        <f>'[1]TCE - ANEXO III - Preencher'!G47</f>
        <v>766420</v>
      </c>
      <c r="G40" s="13">
        <f>IF('[1]TCE - ANEXO III - Preencher'!H47="","",'[1]TCE - ANEXO III - Preencher'!H47)</f>
        <v>43952</v>
      </c>
      <c r="H40" s="14">
        <f>'[1]TCE - ANEXO III - Preencher'!I47</f>
        <v>0</v>
      </c>
      <c r="I40" s="14">
        <f>'[1]TCE - ANEXO III - Preencher'!J47</f>
        <v>148.84</v>
      </c>
      <c r="J40" s="14">
        <f>'[1]TCE - ANEXO III - Preencher'!K47</f>
        <v>0</v>
      </c>
      <c r="K40" s="15">
        <f>'[1]TCE - ANEXO III - Preencher'!L47</f>
        <v>131.28</v>
      </c>
      <c r="L40" s="15">
        <f>'[1]TCE - ANEXO III - Preencher'!M47</f>
        <v>6.78</v>
      </c>
      <c r="M40" s="15">
        <f t="shared" si="1"/>
        <v>124.5</v>
      </c>
      <c r="N40" s="15">
        <f>'[1]TCE - ANEXO III - Preencher'!O47</f>
        <v>0.94</v>
      </c>
      <c r="O40" s="15">
        <f>'[1]TCE - ANEXO III - Preencher'!P47</f>
        <v>0</v>
      </c>
      <c r="P40" s="16">
        <f t="shared" si="2"/>
        <v>0.94</v>
      </c>
      <c r="Q40" s="15">
        <f>'[1]TCE - ANEXO III - Preencher'!R47</f>
        <v>150</v>
      </c>
      <c r="R40" s="15">
        <f>'[1]TCE - ANEXO III - Preencher'!S47</f>
        <v>0</v>
      </c>
      <c r="S40" s="16">
        <f t="shared" si="3"/>
        <v>150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424.28000000000003</v>
      </c>
    </row>
    <row r="41" spans="1:28" s="5" customFormat="1">
      <c r="A41" s="8">
        <f>IFERROR(VLOOKUP(B41,'[1]DADOS (OCULTAR)'!$P$3:$R$42,3,0),"")</f>
        <v>9039744001166</v>
      </c>
      <c r="B41" s="9" t="str">
        <f>'[1]TCE - ANEXO III - Preencher'!C48</f>
        <v>UPA CARUARU</v>
      </c>
      <c r="C41" s="10"/>
      <c r="D41" s="11" t="str">
        <f>'[1]TCE - ANEXO III - Preencher'!E48</f>
        <v>JOSE ADEILSON BEZERRA DOS SANTOS</v>
      </c>
      <c r="E41" s="9" t="str">
        <f>'[1]TCE - ANEXO III - Preencher'!F48</f>
        <v>2 - Outros Profissionais da Saúde</v>
      </c>
      <c r="F41" s="12">
        <f>'[1]TCE - ANEXO III - Preencher'!G48</f>
        <v>766420</v>
      </c>
      <c r="G41" s="13">
        <f>IF('[1]TCE - ANEXO III - Preencher'!H48="","",'[1]TCE - ANEXO III - Preencher'!H48)</f>
        <v>43952</v>
      </c>
      <c r="H41" s="14">
        <f>'[1]TCE - ANEXO III - Preencher'!I48</f>
        <v>0</v>
      </c>
      <c r="I41" s="14">
        <f>'[1]TCE - ANEXO III - Preencher'!J48</f>
        <v>303.37</v>
      </c>
      <c r="J41" s="14">
        <f>'[1]TCE - ANEXO III - Preencher'!K48</f>
        <v>0</v>
      </c>
      <c r="K41" s="15">
        <f>'[1]TCE - ANEXO III - Preencher'!L48</f>
        <v>131.28</v>
      </c>
      <c r="L41" s="15">
        <f>'[1]TCE - ANEXO III - Preencher'!M48</f>
        <v>5.42</v>
      </c>
      <c r="M41" s="15">
        <f t="shared" si="1"/>
        <v>125.86</v>
      </c>
      <c r="N41" s="15">
        <f>'[1]TCE - ANEXO III - Preencher'!O48</f>
        <v>0.94</v>
      </c>
      <c r="O41" s="15">
        <f>'[1]TCE - ANEXO III - Preencher'!P48</f>
        <v>0</v>
      </c>
      <c r="P41" s="16">
        <f t="shared" si="2"/>
        <v>0.94</v>
      </c>
      <c r="Q41" s="15">
        <f>'[1]TCE - ANEXO III - Preencher'!R48</f>
        <v>0</v>
      </c>
      <c r="R41" s="15">
        <f>'[1]TCE - ANEXO III - Preencher'!S48</f>
        <v>0</v>
      </c>
      <c r="S41" s="16">
        <f t="shared" si="3"/>
        <v>0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430.17</v>
      </c>
    </row>
    <row r="42" spans="1:28" s="5" customFormat="1">
      <c r="A42" s="8">
        <f>IFERROR(VLOOKUP(B42,'[1]DADOS (OCULTAR)'!$P$3:$R$42,3,0),"")</f>
        <v>9039744001166</v>
      </c>
      <c r="B42" s="9" t="str">
        <f>'[1]TCE - ANEXO III - Preencher'!C49</f>
        <v>UPA CARUARU</v>
      </c>
      <c r="C42" s="10"/>
      <c r="D42" s="11" t="str">
        <f>'[1]TCE - ANEXO III - Preencher'!E49</f>
        <v>NIEWDSON THIAGO CAVALCANTE CURSINO</v>
      </c>
      <c r="E42" s="9" t="str">
        <f>'[1]TCE - ANEXO III - Preencher'!F49</f>
        <v>2 - Outros Profissionais da Saúde</v>
      </c>
      <c r="F42" s="12">
        <f>'[1]TCE - ANEXO III - Preencher'!G49</f>
        <v>766420</v>
      </c>
      <c r="G42" s="13">
        <f>IF('[1]TCE - ANEXO III - Preencher'!H49="","",'[1]TCE - ANEXO III - Preencher'!H49)</f>
        <v>43952</v>
      </c>
      <c r="H42" s="14">
        <f>'[1]TCE - ANEXO III - Preencher'!I49</f>
        <v>0</v>
      </c>
      <c r="I42" s="14">
        <f>'[1]TCE - ANEXO III - Preencher'!J49</f>
        <v>123.24</v>
      </c>
      <c r="J42" s="14">
        <f>'[1]TCE - ANEXO III - Preencher'!K49</f>
        <v>0</v>
      </c>
      <c r="K42" s="15">
        <f>'[1]TCE - ANEXO III - Preencher'!L49</f>
        <v>131.28</v>
      </c>
      <c r="L42" s="15">
        <f>'[1]TCE - ANEXO III - Preencher'!M49</f>
        <v>2.71</v>
      </c>
      <c r="M42" s="15">
        <f t="shared" si="1"/>
        <v>128.57</v>
      </c>
      <c r="N42" s="15">
        <f>'[1]TCE - ANEXO III - Preencher'!O49</f>
        <v>7.49</v>
      </c>
      <c r="O42" s="15">
        <f>'[1]TCE - ANEXO III - Preencher'!P49</f>
        <v>0</v>
      </c>
      <c r="P42" s="16">
        <f t="shared" si="2"/>
        <v>7.49</v>
      </c>
      <c r="Q42" s="15">
        <f>'[1]TCE - ANEXO III - Preencher'!R49</f>
        <v>0</v>
      </c>
      <c r="R42" s="15">
        <f>'[1]TCE - ANEXO III - Preencher'!S49</f>
        <v>0</v>
      </c>
      <c r="S42" s="16">
        <f t="shared" si="3"/>
        <v>0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259.3</v>
      </c>
    </row>
    <row r="43" spans="1:28" s="5" customFormat="1">
      <c r="A43" s="8">
        <f>IFERROR(VLOOKUP(B43,'[1]DADOS (OCULTAR)'!$P$3:$R$42,3,0),"")</f>
        <v>9039744001166</v>
      </c>
      <c r="B43" s="9" t="str">
        <f>'[1]TCE - ANEXO III - Preencher'!C50</f>
        <v>UPA CARUARU</v>
      </c>
      <c r="C43" s="10"/>
      <c r="D43" s="11" t="str">
        <f>'[1]TCE - ANEXO III - Preencher'!E50</f>
        <v>ENIO HERMANO DE OLIVEIRA</v>
      </c>
      <c r="E43" s="9" t="str">
        <f>'[1]TCE - ANEXO III - Preencher'!F50</f>
        <v>2 - Outros Profissionais da Saúde</v>
      </c>
      <c r="F43" s="12">
        <f>'[1]TCE - ANEXO III - Preencher'!G50</f>
        <v>324115</v>
      </c>
      <c r="G43" s="13">
        <f>IF('[1]TCE - ANEXO III - Preencher'!H50="","",'[1]TCE - ANEXO III - Preencher'!H50)</f>
        <v>43952</v>
      </c>
      <c r="H43" s="14">
        <f>'[1]TCE - ANEXO III - Preencher'!I50</f>
        <v>0</v>
      </c>
      <c r="I43" s="14">
        <f>'[1]TCE - ANEXO III - Preencher'!J50</f>
        <v>295.92</v>
      </c>
      <c r="J43" s="14">
        <f>'[1]TCE - ANEXO III - Preencher'!K50</f>
        <v>0</v>
      </c>
      <c r="K43" s="15">
        <f>'[1]TCE - ANEXO III - Preencher'!L50</f>
        <v>131.28</v>
      </c>
      <c r="L43" s="15">
        <f>'[1]TCE - ANEXO III - Preencher'!M50</f>
        <v>40.61</v>
      </c>
      <c r="M43" s="15">
        <f t="shared" si="1"/>
        <v>90.67</v>
      </c>
      <c r="N43" s="15">
        <f>'[1]TCE - ANEXO III - Preencher'!O50</f>
        <v>7.49</v>
      </c>
      <c r="O43" s="15">
        <f>'[1]TCE - ANEXO III - Preencher'!P50</f>
        <v>0</v>
      </c>
      <c r="P43" s="16">
        <f t="shared" si="2"/>
        <v>7.49</v>
      </c>
      <c r="Q43" s="15">
        <f>'[1]TCE - ANEXO III - Preencher'!R50</f>
        <v>0</v>
      </c>
      <c r="R43" s="15">
        <f>'[1]TCE - ANEXO III - Preencher'!S50</f>
        <v>0</v>
      </c>
      <c r="S43" s="16">
        <f t="shared" si="3"/>
        <v>0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394.08000000000004</v>
      </c>
    </row>
    <row r="44" spans="1:28" s="5" customFormat="1">
      <c r="A44" s="8">
        <f>IFERROR(VLOOKUP(B44,'[1]DADOS (OCULTAR)'!$P$3:$R$42,3,0),"")</f>
        <v>9039744001166</v>
      </c>
      <c r="B44" s="9" t="str">
        <f>'[1]TCE - ANEXO III - Preencher'!C51</f>
        <v>UPA CARUARU</v>
      </c>
      <c r="C44" s="10"/>
      <c r="D44" s="11" t="str">
        <f>'[1]TCE - ANEXO III - Preencher'!E51</f>
        <v>MARIA JOSE BEZERRA DA SILVA</v>
      </c>
      <c r="E44" s="9" t="str">
        <f>'[1]TCE - ANEXO III - Preencher'!F51</f>
        <v>2 - Outros Profissionais da Saúde</v>
      </c>
      <c r="F44" s="12">
        <f>'[1]TCE - ANEXO III - Preencher'!G51</f>
        <v>324115</v>
      </c>
      <c r="G44" s="13">
        <f>IF('[1]TCE - ANEXO III - Preencher'!H51="","",'[1]TCE - ANEXO III - Preencher'!H51)</f>
        <v>43952</v>
      </c>
      <c r="H44" s="14">
        <f>'[1]TCE - ANEXO III - Preencher'!I51</f>
        <v>0</v>
      </c>
      <c r="I44" s="14">
        <f>'[1]TCE - ANEXO III - Preencher'!J51</f>
        <v>383.21</v>
      </c>
      <c r="J44" s="14">
        <f>'[1]TCE - ANEXO III - Preencher'!K51</f>
        <v>0</v>
      </c>
      <c r="K44" s="15">
        <f>'[1]TCE - ANEXO III - Preencher'!L51</f>
        <v>131.28</v>
      </c>
      <c r="L44" s="15">
        <f>'[1]TCE - ANEXO III - Preencher'!M51</f>
        <v>4.07</v>
      </c>
      <c r="M44" s="15">
        <f t="shared" si="1"/>
        <v>127.21000000000001</v>
      </c>
      <c r="N44" s="15">
        <f>'[1]TCE - ANEXO III - Preencher'!O51</f>
        <v>0.94</v>
      </c>
      <c r="O44" s="15">
        <f>'[1]TCE - ANEXO III - Preencher'!P51</f>
        <v>0</v>
      </c>
      <c r="P44" s="16">
        <f t="shared" si="2"/>
        <v>0.94</v>
      </c>
      <c r="Q44" s="15">
        <f>'[1]TCE - ANEXO III - Preencher'!R51</f>
        <v>0</v>
      </c>
      <c r="R44" s="15">
        <f>'[1]TCE - ANEXO III - Preencher'!S51</f>
        <v>0</v>
      </c>
      <c r="S44" s="16">
        <f t="shared" si="3"/>
        <v>0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511.35999999999996</v>
      </c>
    </row>
    <row r="45" spans="1:28" s="5" customFormat="1">
      <c r="A45" s="8">
        <f>IFERROR(VLOOKUP(B45,'[1]DADOS (OCULTAR)'!$P$3:$R$42,3,0),"")</f>
        <v>9039744001166</v>
      </c>
      <c r="B45" s="9" t="str">
        <f>'[1]TCE - ANEXO III - Preencher'!C52</f>
        <v>UPA CARUARU</v>
      </c>
      <c r="C45" s="10"/>
      <c r="D45" s="11" t="str">
        <f>'[1]TCE - ANEXO III - Preencher'!E52</f>
        <v>EFIGENIA VAZ DE MEDEIROS FONSECA</v>
      </c>
      <c r="E45" s="9" t="str">
        <f>'[1]TCE - ANEXO III - Preencher'!F52</f>
        <v>2 - Outros Profissionais da Saúde</v>
      </c>
      <c r="F45" s="12">
        <f>'[1]TCE - ANEXO III - Preencher'!G52</f>
        <v>324115</v>
      </c>
      <c r="G45" s="13">
        <f>IF('[1]TCE - ANEXO III - Preencher'!H52="","",'[1]TCE - ANEXO III - Preencher'!H52)</f>
        <v>43952</v>
      </c>
      <c r="H45" s="14">
        <f>'[1]TCE - ANEXO III - Preencher'!I52</f>
        <v>0</v>
      </c>
      <c r="I45" s="14">
        <f>'[1]TCE - ANEXO III - Preencher'!J52</f>
        <v>283.52</v>
      </c>
      <c r="J45" s="14">
        <f>'[1]TCE - ANEXO III - Preencher'!K52</f>
        <v>0</v>
      </c>
      <c r="K45" s="15">
        <f>'[1]TCE - ANEXO III - Preencher'!L52</f>
        <v>131.28</v>
      </c>
      <c r="L45" s="15">
        <f>'[1]TCE - ANEXO III - Preencher'!M52</f>
        <v>0</v>
      </c>
      <c r="M45" s="15">
        <f t="shared" si="1"/>
        <v>131.28</v>
      </c>
      <c r="N45" s="15">
        <f>'[1]TCE - ANEXO III - Preencher'!O52</f>
        <v>0.94</v>
      </c>
      <c r="O45" s="15">
        <f>'[1]TCE - ANEXO III - Preencher'!P52</f>
        <v>0</v>
      </c>
      <c r="P45" s="16">
        <f t="shared" si="2"/>
        <v>0.94</v>
      </c>
      <c r="Q45" s="15">
        <f>'[1]TCE - ANEXO III - Preencher'!R52</f>
        <v>0</v>
      </c>
      <c r="R45" s="15">
        <f>'[1]TCE - ANEXO III - Preencher'!S52</f>
        <v>0</v>
      </c>
      <c r="S45" s="16">
        <f t="shared" si="3"/>
        <v>0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415.73999999999995</v>
      </c>
    </row>
    <row r="46" spans="1:28" s="5" customFormat="1">
      <c r="A46" s="8">
        <f>IFERROR(VLOOKUP(B46,'[1]DADOS (OCULTAR)'!$P$3:$R$42,3,0),"")</f>
        <v>9039744001166</v>
      </c>
      <c r="B46" s="9" t="str">
        <f>'[1]TCE - ANEXO III - Preencher'!C53</f>
        <v>UPA CARUARU</v>
      </c>
      <c r="C46" s="10"/>
      <c r="D46" s="11" t="str">
        <f>'[1]TCE - ANEXO III - Preencher'!E53</f>
        <v>ROBERTO CARLOS FERREIRA DA SILVA</v>
      </c>
      <c r="E46" s="9" t="str">
        <f>'[1]TCE - ANEXO III - Preencher'!F53</f>
        <v>2 - Outros Profissionais da Saúde</v>
      </c>
      <c r="F46" s="12">
        <f>'[1]TCE - ANEXO III - Preencher'!G53</f>
        <v>324115</v>
      </c>
      <c r="G46" s="13">
        <f>IF('[1]TCE - ANEXO III - Preencher'!H53="","",'[1]TCE - ANEXO III - Preencher'!H53)</f>
        <v>43952</v>
      </c>
      <c r="H46" s="14">
        <f>'[1]TCE - ANEXO III - Preencher'!I53</f>
        <v>0</v>
      </c>
      <c r="I46" s="14">
        <f>'[1]TCE - ANEXO III - Preencher'!J53</f>
        <v>491.47</v>
      </c>
      <c r="J46" s="14">
        <f>'[1]TCE - ANEXO III - Preencher'!K53</f>
        <v>0</v>
      </c>
      <c r="K46" s="15">
        <f>'[1]TCE - ANEXO III - Preencher'!L53</f>
        <v>131.28</v>
      </c>
      <c r="L46" s="15">
        <f>'[1]TCE - ANEXO III - Preencher'!M53</f>
        <v>5.42</v>
      </c>
      <c r="M46" s="15">
        <f t="shared" si="1"/>
        <v>125.86</v>
      </c>
      <c r="N46" s="15">
        <f>'[1]TCE - ANEXO III - Preencher'!O53</f>
        <v>0.94</v>
      </c>
      <c r="O46" s="15">
        <f>'[1]TCE - ANEXO III - Preencher'!P53</f>
        <v>0</v>
      </c>
      <c r="P46" s="16">
        <f t="shared" si="2"/>
        <v>0.94</v>
      </c>
      <c r="Q46" s="15">
        <f>'[1]TCE - ANEXO III - Preencher'!R53</f>
        <v>237.6</v>
      </c>
      <c r="R46" s="15">
        <f>'[1]TCE - ANEXO III - Preencher'!S53</f>
        <v>0</v>
      </c>
      <c r="S46" s="16">
        <f t="shared" si="3"/>
        <v>237.6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855.87000000000012</v>
      </c>
    </row>
    <row r="47" spans="1:28" s="5" customFormat="1">
      <c r="A47" s="8">
        <f>IFERROR(VLOOKUP(B47,'[1]DADOS (OCULTAR)'!$P$3:$R$42,3,0),"")</f>
        <v>9039744001166</v>
      </c>
      <c r="B47" s="9" t="str">
        <f>'[1]TCE - ANEXO III - Preencher'!C54</f>
        <v>UPA CARUARU</v>
      </c>
      <c r="C47" s="10"/>
      <c r="D47" s="11" t="str">
        <f>'[1]TCE - ANEXO III - Preencher'!E54</f>
        <v>RENATA VIEIRA LEITE COSTA</v>
      </c>
      <c r="E47" s="9" t="str">
        <f>'[1]TCE - ANEXO III - Preencher'!F54</f>
        <v>2 - Outros Profissionais da Saúde</v>
      </c>
      <c r="F47" s="12">
        <f>'[1]TCE - ANEXO III - Preencher'!G54</f>
        <v>324115</v>
      </c>
      <c r="G47" s="13">
        <f>IF('[1]TCE - ANEXO III - Preencher'!H54="","",'[1]TCE - ANEXO III - Preencher'!H54)</f>
        <v>43952</v>
      </c>
      <c r="H47" s="14">
        <f>'[1]TCE - ANEXO III - Preencher'!I54</f>
        <v>0</v>
      </c>
      <c r="I47" s="14">
        <f>'[1]TCE - ANEXO III - Preencher'!J54</f>
        <v>287.25</v>
      </c>
      <c r="J47" s="14">
        <f>'[1]TCE - ANEXO III - Preencher'!K54</f>
        <v>0</v>
      </c>
      <c r="K47" s="15">
        <f>'[1]TCE - ANEXO III - Preencher'!L54</f>
        <v>131.28</v>
      </c>
      <c r="L47" s="15">
        <f>'[1]TCE - ANEXO III - Preencher'!M54</f>
        <v>1.36</v>
      </c>
      <c r="M47" s="15">
        <f t="shared" si="1"/>
        <v>129.91999999999999</v>
      </c>
      <c r="N47" s="15">
        <f>'[1]TCE - ANEXO III - Preencher'!O54</f>
        <v>7.49</v>
      </c>
      <c r="O47" s="15">
        <f>'[1]TCE - ANEXO III - Preencher'!P54</f>
        <v>0</v>
      </c>
      <c r="P47" s="16">
        <f t="shared" si="2"/>
        <v>7.49</v>
      </c>
      <c r="Q47" s="15">
        <f>'[1]TCE - ANEXO III - Preencher'!R54</f>
        <v>0</v>
      </c>
      <c r="R47" s="15">
        <f>'[1]TCE - ANEXO III - Preencher'!S54</f>
        <v>0</v>
      </c>
      <c r="S47" s="16">
        <f t="shared" si="3"/>
        <v>0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424.65999999999997</v>
      </c>
    </row>
    <row r="48" spans="1:28" s="5" customFormat="1">
      <c r="A48" s="8">
        <f>IFERROR(VLOOKUP(B48,'[1]DADOS (OCULTAR)'!$P$3:$R$42,3,0),"")</f>
        <v>9039744001166</v>
      </c>
      <c r="B48" s="9" t="str">
        <f>'[1]TCE - ANEXO III - Preencher'!C55</f>
        <v>UPA CARUARU</v>
      </c>
      <c r="C48" s="10"/>
      <c r="D48" s="11" t="str">
        <f>'[1]TCE - ANEXO III - Preencher'!E55</f>
        <v>AUDENICE GALDINO DA CONCEICAO</v>
      </c>
      <c r="E48" s="9" t="str">
        <f>'[1]TCE - ANEXO III - Preencher'!F55</f>
        <v>2 - Outros Profissionais da Saúde</v>
      </c>
      <c r="F48" s="12">
        <f>'[1]TCE - ANEXO III - Preencher'!G55</f>
        <v>324115</v>
      </c>
      <c r="G48" s="13">
        <f>IF('[1]TCE - ANEXO III - Preencher'!H55="","",'[1]TCE - ANEXO III - Preencher'!H55)</f>
        <v>43952</v>
      </c>
      <c r="H48" s="14">
        <f>'[1]TCE - ANEXO III - Preencher'!I55</f>
        <v>0</v>
      </c>
      <c r="I48" s="14">
        <f>'[1]TCE - ANEXO III - Preencher'!J55</f>
        <v>320.58999999999997</v>
      </c>
      <c r="J48" s="14">
        <f>'[1]TCE - ANEXO III - Preencher'!K55</f>
        <v>0</v>
      </c>
      <c r="K48" s="15">
        <f>'[1]TCE - ANEXO III - Preencher'!L55</f>
        <v>131.28</v>
      </c>
      <c r="L48" s="15">
        <f>'[1]TCE - ANEXO III - Preencher'!M55</f>
        <v>4.07</v>
      </c>
      <c r="M48" s="15">
        <f t="shared" si="1"/>
        <v>127.21000000000001</v>
      </c>
      <c r="N48" s="15">
        <f>'[1]TCE - ANEXO III - Preencher'!O55</f>
        <v>7.49</v>
      </c>
      <c r="O48" s="15">
        <f>'[1]TCE - ANEXO III - Preencher'!P55</f>
        <v>0</v>
      </c>
      <c r="P48" s="16">
        <f t="shared" si="2"/>
        <v>7.49</v>
      </c>
      <c r="Q48" s="15">
        <f>'[1]TCE - ANEXO III - Preencher'!R55</f>
        <v>0</v>
      </c>
      <c r="R48" s="15">
        <f>'[1]TCE - ANEXO III - Preencher'!S55</f>
        <v>0</v>
      </c>
      <c r="S48" s="16">
        <f t="shared" si="3"/>
        <v>0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455.28999999999996</v>
      </c>
    </row>
    <row r="49" spans="1:28" s="5" customFormat="1">
      <c r="A49" s="8">
        <f>IFERROR(VLOOKUP(B49,'[1]DADOS (OCULTAR)'!$P$3:$R$42,3,0),"")</f>
        <v>9039744001166</v>
      </c>
      <c r="B49" s="9" t="str">
        <f>'[1]TCE - ANEXO III - Preencher'!C56</f>
        <v>UPA CARUARU</v>
      </c>
      <c r="C49" s="10"/>
      <c r="D49" s="11" t="str">
        <f>'[1]TCE - ANEXO III - Preencher'!E56</f>
        <v>JOAO PAULO SILVA DE ANDRADE</v>
      </c>
      <c r="E49" s="9" t="str">
        <f>'[1]TCE - ANEXO III - Preencher'!F56</f>
        <v>2 - Outros Profissionais da Saúde</v>
      </c>
      <c r="F49" s="12">
        <f>'[1]TCE - ANEXO III - Preencher'!G56</f>
        <v>324115</v>
      </c>
      <c r="G49" s="13">
        <f>IF('[1]TCE - ANEXO III - Preencher'!H56="","",'[1]TCE - ANEXO III - Preencher'!H56)</f>
        <v>43952</v>
      </c>
      <c r="H49" s="14">
        <f>'[1]TCE - ANEXO III - Preencher'!I56</f>
        <v>0</v>
      </c>
      <c r="I49" s="14">
        <f>'[1]TCE - ANEXO III - Preencher'!J56</f>
        <v>382.92</v>
      </c>
      <c r="J49" s="14">
        <f>'[1]TCE - ANEXO III - Preencher'!K56</f>
        <v>0</v>
      </c>
      <c r="K49" s="15">
        <f>'[1]TCE - ANEXO III - Preencher'!L56</f>
        <v>131.28</v>
      </c>
      <c r="L49" s="15">
        <f>'[1]TCE - ANEXO III - Preencher'!M56</f>
        <v>1.36</v>
      </c>
      <c r="M49" s="15">
        <f t="shared" si="1"/>
        <v>129.91999999999999</v>
      </c>
      <c r="N49" s="15">
        <f>'[1]TCE - ANEXO III - Preencher'!O56</f>
        <v>7.49</v>
      </c>
      <c r="O49" s="15">
        <f>'[1]TCE - ANEXO III - Preencher'!P56</f>
        <v>0</v>
      </c>
      <c r="P49" s="16">
        <f t="shared" si="2"/>
        <v>7.49</v>
      </c>
      <c r="Q49" s="15">
        <f>'[1]TCE - ANEXO III - Preencher'!R56</f>
        <v>0</v>
      </c>
      <c r="R49" s="15">
        <f>'[1]TCE - ANEXO III - Preencher'!S56</f>
        <v>0</v>
      </c>
      <c r="S49" s="16">
        <f t="shared" si="3"/>
        <v>0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520.33000000000004</v>
      </c>
    </row>
    <row r="50" spans="1:28" s="5" customFormat="1">
      <c r="A50" s="8">
        <f>IFERROR(VLOOKUP(B50,'[1]DADOS (OCULTAR)'!$P$3:$R$42,3,0),"")</f>
        <v>9039744001166</v>
      </c>
      <c r="B50" s="9" t="str">
        <f>'[1]TCE - ANEXO III - Preencher'!C57</f>
        <v>UPA CARUARU</v>
      </c>
      <c r="C50" s="10"/>
      <c r="D50" s="11" t="str">
        <f>'[1]TCE - ANEXO III - Preencher'!E57</f>
        <v>MARIA BETANIA FERREIRA FIRMO</v>
      </c>
      <c r="E50" s="9" t="str">
        <f>'[1]TCE - ANEXO III - Preencher'!F57</f>
        <v>2 - Outros Profissionais da Saúde</v>
      </c>
      <c r="F50" s="12">
        <f>'[1]TCE - ANEXO III - Preencher'!G57</f>
        <v>324115</v>
      </c>
      <c r="G50" s="13">
        <f>IF('[1]TCE - ANEXO III - Preencher'!H57="","",'[1]TCE - ANEXO III - Preencher'!H57)</f>
        <v>43952</v>
      </c>
      <c r="H50" s="14">
        <f>'[1]TCE - ANEXO III - Preencher'!I57</f>
        <v>0</v>
      </c>
      <c r="I50" s="14">
        <f>'[1]TCE - ANEXO III - Preencher'!J57</f>
        <v>354.3</v>
      </c>
      <c r="J50" s="14">
        <f>'[1]TCE - ANEXO III - Preencher'!K57</f>
        <v>0</v>
      </c>
      <c r="K50" s="15">
        <f>'[1]TCE - ANEXO III - Preencher'!L57</f>
        <v>131.28</v>
      </c>
      <c r="L50" s="15">
        <f>'[1]TCE - ANEXO III - Preencher'!M57</f>
        <v>5.42</v>
      </c>
      <c r="M50" s="15">
        <f t="shared" si="1"/>
        <v>125.86</v>
      </c>
      <c r="N50" s="15">
        <f>'[1]TCE - ANEXO III - Preencher'!O57</f>
        <v>0.94</v>
      </c>
      <c r="O50" s="15">
        <f>'[1]TCE - ANEXO III - Preencher'!P57</f>
        <v>0</v>
      </c>
      <c r="P50" s="16">
        <f t="shared" si="2"/>
        <v>0.94</v>
      </c>
      <c r="Q50" s="15">
        <f>'[1]TCE - ANEXO III - Preencher'!R57</f>
        <v>0</v>
      </c>
      <c r="R50" s="15">
        <f>'[1]TCE - ANEXO III - Preencher'!S57</f>
        <v>0</v>
      </c>
      <c r="S50" s="16">
        <f t="shared" si="3"/>
        <v>0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481.1</v>
      </c>
    </row>
    <row r="51" spans="1:28" s="5" customFormat="1">
      <c r="A51" s="8">
        <f>IFERROR(VLOOKUP(B51,'[1]DADOS (OCULTAR)'!$P$3:$R$42,3,0),"")</f>
        <v>9039744001166</v>
      </c>
      <c r="B51" s="9" t="str">
        <f>'[1]TCE - ANEXO III - Preencher'!C58</f>
        <v>UPA CARUARU</v>
      </c>
      <c r="C51" s="10"/>
      <c r="D51" s="11" t="str">
        <f>'[1]TCE - ANEXO III - Preencher'!E58</f>
        <v>VIVIAN RIBEIRO NUNES</v>
      </c>
      <c r="E51" s="9" t="str">
        <f>'[1]TCE - ANEXO III - Preencher'!F58</f>
        <v>2 - Outros Profissionais da Saúde</v>
      </c>
      <c r="F51" s="12">
        <f>'[1]TCE - ANEXO III - Preencher'!G58</f>
        <v>515205</v>
      </c>
      <c r="G51" s="13">
        <f>IF('[1]TCE - ANEXO III - Preencher'!H58="","",'[1]TCE - ANEXO III - Preencher'!H58)</f>
        <v>43952</v>
      </c>
      <c r="H51" s="14">
        <f>'[1]TCE - ANEXO III - Preencher'!I58</f>
        <v>0</v>
      </c>
      <c r="I51" s="14">
        <f>'[1]TCE - ANEXO III - Preencher'!J58</f>
        <v>149.7304</v>
      </c>
      <c r="J51" s="14">
        <f>'[1]TCE - ANEXO III - Preencher'!K58</f>
        <v>0</v>
      </c>
      <c r="K51" s="15">
        <f>'[1]TCE - ANEXO III - Preencher'!L58</f>
        <v>131.28</v>
      </c>
      <c r="L51" s="15">
        <f>'[1]TCE - ANEXO III - Preencher'!M58</f>
        <v>21.6</v>
      </c>
      <c r="M51" s="15">
        <f t="shared" si="1"/>
        <v>109.68</v>
      </c>
      <c r="N51" s="15">
        <f>'[1]TCE - ANEXO III - Preencher'!O58</f>
        <v>7.49</v>
      </c>
      <c r="O51" s="15">
        <f>'[1]TCE - ANEXO III - Preencher'!P58</f>
        <v>0</v>
      </c>
      <c r="P51" s="16">
        <f t="shared" si="2"/>
        <v>7.49</v>
      </c>
      <c r="Q51" s="15">
        <f>'[1]TCE - ANEXO III - Preencher'!R58</f>
        <v>0</v>
      </c>
      <c r="R51" s="15">
        <f>'[1]TCE - ANEXO III - Preencher'!S58</f>
        <v>64.8</v>
      </c>
      <c r="S51" s="16">
        <f t="shared" si="3"/>
        <v>-64.8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202.10039999999998</v>
      </c>
    </row>
    <row r="52" spans="1:28" s="5" customFormat="1">
      <c r="A52" s="8">
        <f>IFERROR(VLOOKUP(B52,'[1]DADOS (OCULTAR)'!$P$3:$R$42,3,0),"")</f>
        <v>9039744001166</v>
      </c>
      <c r="B52" s="9" t="str">
        <f>'[1]TCE - ANEXO III - Preencher'!C59</f>
        <v>UPA CARUARU</v>
      </c>
      <c r="C52" s="10"/>
      <c r="D52" s="11" t="str">
        <f>'[1]TCE - ANEXO III - Preencher'!E59</f>
        <v>ELIDIA SERAFIM DA SILVA</v>
      </c>
      <c r="E52" s="9" t="str">
        <f>'[1]TCE - ANEXO III - Preencher'!F59</f>
        <v>2 - Outros Profissionais da Saúde</v>
      </c>
      <c r="F52" s="12">
        <f>'[1]TCE - ANEXO III - Preencher'!G59</f>
        <v>515205</v>
      </c>
      <c r="G52" s="13">
        <f>IF('[1]TCE - ANEXO III - Preencher'!H59="","",'[1]TCE - ANEXO III - Preencher'!H59)</f>
        <v>43952</v>
      </c>
      <c r="H52" s="14">
        <f>'[1]TCE - ANEXO III - Preencher'!I59</f>
        <v>0</v>
      </c>
      <c r="I52" s="14">
        <f>'[1]TCE - ANEXO III - Preencher'!J59</f>
        <v>107.44</v>
      </c>
      <c r="J52" s="14">
        <f>'[1]TCE - ANEXO III - Preencher'!K59</f>
        <v>0</v>
      </c>
      <c r="K52" s="15">
        <f>'[1]TCE - ANEXO III - Preencher'!L59</f>
        <v>0</v>
      </c>
      <c r="L52" s="15">
        <f>'[1]TCE - ANEXO III - Preencher'!M59</f>
        <v>0</v>
      </c>
      <c r="M52" s="15">
        <f t="shared" si="1"/>
        <v>0</v>
      </c>
      <c r="N52" s="15">
        <f>'[1]TCE - ANEXO III - Preencher'!O59</f>
        <v>1.97</v>
      </c>
      <c r="O52" s="15">
        <f>'[1]TCE - ANEXO III - Preencher'!P59</f>
        <v>0</v>
      </c>
      <c r="P52" s="16">
        <f t="shared" si="2"/>
        <v>1.97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109.41</v>
      </c>
    </row>
    <row r="53" spans="1:28" s="5" customFormat="1">
      <c r="A53" s="8">
        <f>IFERROR(VLOOKUP(B53,'[1]DADOS (OCULTAR)'!$P$3:$R$42,3,0),"")</f>
        <v>9039744001166</v>
      </c>
      <c r="B53" s="9" t="str">
        <f>'[1]TCE - ANEXO III - Preencher'!C60</f>
        <v>UPA CARUARU</v>
      </c>
      <c r="C53" s="10"/>
      <c r="D53" s="11" t="str">
        <f>'[1]TCE - ANEXO III - Preencher'!E60</f>
        <v>EDVANIA BEZERRA DA SILVA</v>
      </c>
      <c r="E53" s="9" t="str">
        <f>'[1]TCE - ANEXO III - Preencher'!F60</f>
        <v>2 - Outros Profissionais da Saúde</v>
      </c>
      <c r="F53" s="12">
        <f>'[1]TCE - ANEXO III - Preencher'!G60</f>
        <v>515205</v>
      </c>
      <c r="G53" s="13">
        <f>IF('[1]TCE - ANEXO III - Preencher'!H60="","",'[1]TCE - ANEXO III - Preencher'!H60)</f>
        <v>43952</v>
      </c>
      <c r="H53" s="14">
        <f>'[1]TCE - ANEXO III - Preencher'!I60</f>
        <v>0</v>
      </c>
      <c r="I53" s="14">
        <f>'[1]TCE - ANEXO III - Preencher'!J60</f>
        <v>133.208</v>
      </c>
      <c r="J53" s="14">
        <f>'[1]TCE - ANEXO III - Preencher'!K60</f>
        <v>0</v>
      </c>
      <c r="K53" s="15">
        <f>'[1]TCE - ANEXO III - Preencher'!L60</f>
        <v>131.28</v>
      </c>
      <c r="L53" s="15">
        <f>'[1]TCE - ANEXO III - Preencher'!M60</f>
        <v>21.6</v>
      </c>
      <c r="M53" s="15">
        <f t="shared" si="1"/>
        <v>109.68</v>
      </c>
      <c r="N53" s="15">
        <f>'[1]TCE - ANEXO III - Preencher'!O60</f>
        <v>0.94</v>
      </c>
      <c r="O53" s="15">
        <f>'[1]TCE - ANEXO III - Preencher'!P60</f>
        <v>0</v>
      </c>
      <c r="P53" s="16">
        <f t="shared" si="2"/>
        <v>0.94</v>
      </c>
      <c r="Q53" s="15">
        <f>'[1]TCE - ANEXO III - Preencher'!R60</f>
        <v>198</v>
      </c>
      <c r="R53" s="15">
        <f>'[1]TCE - ANEXO III - Preencher'!S60</f>
        <v>4.32</v>
      </c>
      <c r="S53" s="16">
        <f t="shared" si="3"/>
        <v>193.68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437.50800000000004</v>
      </c>
    </row>
    <row r="54" spans="1:28" s="5" customFormat="1">
      <c r="A54" s="8">
        <f>IFERROR(VLOOKUP(B54,'[1]DADOS (OCULTAR)'!$P$3:$R$42,3,0),"")</f>
        <v>9039744001166</v>
      </c>
      <c r="B54" s="9" t="str">
        <f>'[1]TCE - ANEXO III - Preencher'!C61</f>
        <v>UPA CARUARU</v>
      </c>
      <c r="C54" s="10"/>
      <c r="D54" s="11" t="str">
        <f>'[1]TCE - ANEXO III - Preencher'!E61</f>
        <v>ELIZABETE MARINA DA SILVA</v>
      </c>
      <c r="E54" s="9" t="str">
        <f>'[1]TCE - ANEXO III - Preencher'!F61</f>
        <v>2 - Outros Profissionais da Saúde</v>
      </c>
      <c r="F54" s="12">
        <f>'[1]TCE - ANEXO III - Preencher'!G61</f>
        <v>515205</v>
      </c>
      <c r="G54" s="13">
        <f>IF('[1]TCE - ANEXO III - Preencher'!H61="","",'[1]TCE - ANEXO III - Preencher'!H61)</f>
        <v>43952</v>
      </c>
      <c r="H54" s="14">
        <f>'[1]TCE - ANEXO III - Preencher'!I61</f>
        <v>0</v>
      </c>
      <c r="I54" s="14">
        <f>'[1]TCE - ANEXO III - Preencher'!J61</f>
        <v>136.9496</v>
      </c>
      <c r="J54" s="14">
        <f>'[1]TCE - ANEXO III - Preencher'!K61</f>
        <v>0</v>
      </c>
      <c r="K54" s="15">
        <f>'[1]TCE - ANEXO III - Preencher'!L61</f>
        <v>131.28</v>
      </c>
      <c r="L54" s="15">
        <f>'[1]TCE - ANEXO III - Preencher'!M61</f>
        <v>21.6</v>
      </c>
      <c r="M54" s="15">
        <f t="shared" si="1"/>
        <v>109.68</v>
      </c>
      <c r="N54" s="15">
        <f>'[1]TCE - ANEXO III - Preencher'!O61</f>
        <v>0.94</v>
      </c>
      <c r="O54" s="15">
        <f>'[1]TCE - ANEXO III - Preencher'!P61</f>
        <v>0</v>
      </c>
      <c r="P54" s="16">
        <f t="shared" si="2"/>
        <v>0.94</v>
      </c>
      <c r="Q54" s="15">
        <f>'[1]TCE - ANEXO III - Preencher'!R61</f>
        <v>0</v>
      </c>
      <c r="R54" s="15">
        <f>'[1]TCE - ANEXO III - Preencher'!S61</f>
        <v>150.94999999999999</v>
      </c>
      <c r="S54" s="16">
        <f t="shared" si="3"/>
        <v>-150.94999999999999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96.61960000000002</v>
      </c>
    </row>
    <row r="55" spans="1:28" s="5" customFormat="1">
      <c r="A55" s="8">
        <f>IFERROR(VLOOKUP(B55,'[1]DADOS (OCULTAR)'!$P$3:$R$42,3,0),"")</f>
        <v>9039744001166</v>
      </c>
      <c r="B55" s="9" t="str">
        <f>'[1]TCE - ANEXO III - Preencher'!C62</f>
        <v>UPA CARUARU</v>
      </c>
      <c r="C55" s="10"/>
      <c r="D55" s="11" t="str">
        <f>'[1]TCE - ANEXO III - Preencher'!E62</f>
        <v>CARMEN DOLORES MONTEIRO DOS SANTOS</v>
      </c>
      <c r="E55" s="9" t="str">
        <f>'[1]TCE - ANEXO III - Preencher'!F62</f>
        <v>2 - Outros Profissionais da Saúde</v>
      </c>
      <c r="F55" s="12">
        <f>'[1]TCE - ANEXO III - Preencher'!G62</f>
        <v>515205</v>
      </c>
      <c r="G55" s="13">
        <f>IF('[1]TCE - ANEXO III - Preencher'!H62="","",'[1]TCE - ANEXO III - Preencher'!H62)</f>
        <v>43952</v>
      </c>
      <c r="H55" s="14">
        <f>'[1]TCE - ANEXO III - Preencher'!I62</f>
        <v>0</v>
      </c>
      <c r="I55" s="14">
        <f>'[1]TCE - ANEXO III - Preencher'!J62</f>
        <v>114.316</v>
      </c>
      <c r="J55" s="14">
        <f>'[1]TCE - ANEXO III - Preencher'!K62</f>
        <v>0</v>
      </c>
      <c r="K55" s="15">
        <f>'[1]TCE - ANEXO III - Preencher'!L62</f>
        <v>131.28</v>
      </c>
      <c r="L55" s="15">
        <f>'[1]TCE - ANEXO III - Preencher'!M62</f>
        <v>21.6</v>
      </c>
      <c r="M55" s="15">
        <f t="shared" si="1"/>
        <v>109.68</v>
      </c>
      <c r="N55" s="15">
        <f>'[1]TCE - ANEXO III - Preencher'!O62</f>
        <v>0.94</v>
      </c>
      <c r="O55" s="15">
        <f>'[1]TCE - ANEXO III - Preencher'!P62</f>
        <v>0</v>
      </c>
      <c r="P55" s="16">
        <f t="shared" si="2"/>
        <v>0.94</v>
      </c>
      <c r="Q55" s="15">
        <f>'[1]TCE - ANEXO III - Preencher'!R62</f>
        <v>0</v>
      </c>
      <c r="R55" s="15">
        <f>'[1]TCE - ANEXO III - Preencher'!S62</f>
        <v>64.8</v>
      </c>
      <c r="S55" s="16">
        <f t="shared" si="3"/>
        <v>-64.8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160.13600000000002</v>
      </c>
    </row>
    <row r="56" spans="1:28" s="5" customFormat="1">
      <c r="A56" s="8">
        <f>IFERROR(VLOOKUP(B56,'[1]DADOS (OCULTAR)'!$P$3:$R$42,3,0),"")</f>
        <v>9039744001166</v>
      </c>
      <c r="B56" s="9" t="str">
        <f>'[1]TCE - ANEXO III - Preencher'!C63</f>
        <v>UPA CARUARU</v>
      </c>
      <c r="C56" s="10"/>
      <c r="D56" s="11" t="str">
        <f>'[1]TCE - ANEXO III - Preencher'!E63</f>
        <v>SUSY LARISSA DA SILVA</v>
      </c>
      <c r="E56" s="9" t="str">
        <f>'[1]TCE - ANEXO III - Preencher'!F63</f>
        <v>2 - Outros Profissionais da Saúde</v>
      </c>
      <c r="F56" s="12">
        <f>'[1]TCE - ANEXO III - Preencher'!G63</f>
        <v>515205</v>
      </c>
      <c r="G56" s="13">
        <f>IF('[1]TCE - ANEXO III - Preencher'!H63="","",'[1]TCE - ANEXO III - Preencher'!H63)</f>
        <v>43952</v>
      </c>
      <c r="H56" s="14">
        <f>'[1]TCE - ANEXO III - Preencher'!I63</f>
        <v>0</v>
      </c>
      <c r="I56" s="14">
        <f>'[1]TCE - ANEXO III - Preencher'!J63</f>
        <v>86.092800000000011</v>
      </c>
      <c r="J56" s="14">
        <f>'[1]TCE - ANEXO III - Preencher'!K63</f>
        <v>0</v>
      </c>
      <c r="K56" s="15">
        <f>'[1]TCE - ANEXO III - Preencher'!L63</f>
        <v>131.28</v>
      </c>
      <c r="L56" s="15">
        <f>'[1]TCE - ANEXO III - Preencher'!M63</f>
        <v>21.6</v>
      </c>
      <c r="M56" s="15">
        <f t="shared" si="1"/>
        <v>109.68</v>
      </c>
      <c r="N56" s="15">
        <f>'[1]TCE - ANEXO III - Preencher'!O63</f>
        <v>7.49</v>
      </c>
      <c r="O56" s="15">
        <f>'[1]TCE - ANEXO III - Preencher'!P63</f>
        <v>0</v>
      </c>
      <c r="P56" s="16">
        <f t="shared" si="2"/>
        <v>7.49</v>
      </c>
      <c r="Q56" s="15">
        <f>'[1]TCE - ANEXO III - Preencher'!R63</f>
        <v>0</v>
      </c>
      <c r="R56" s="15">
        <f>'[1]TCE - ANEXO III - Preencher'!S63</f>
        <v>19.8</v>
      </c>
      <c r="S56" s="16">
        <f t="shared" si="3"/>
        <v>-19.8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183.46280000000002</v>
      </c>
    </row>
    <row r="57" spans="1:28" s="5" customFormat="1">
      <c r="A57" s="8">
        <f>IFERROR(VLOOKUP(B57,'[1]DADOS (OCULTAR)'!$P$3:$R$42,3,0),"")</f>
        <v>9039744001166</v>
      </c>
      <c r="B57" s="9" t="str">
        <f>'[1]TCE - ANEXO III - Preencher'!C64</f>
        <v>UPA CARUARU</v>
      </c>
      <c r="C57" s="10"/>
      <c r="D57" s="11" t="str">
        <f>'[1]TCE - ANEXO III - Preencher'!E64</f>
        <v>SANDRA SOBRAL DE ESPINDOLA</v>
      </c>
      <c r="E57" s="9" t="str">
        <f>'[1]TCE - ANEXO III - Preencher'!F64</f>
        <v>2 - Outros Profissionais da Saúde</v>
      </c>
      <c r="F57" s="12">
        <f>'[1]TCE - ANEXO III - Preencher'!G64</f>
        <v>223505</v>
      </c>
      <c r="G57" s="13">
        <f>IF('[1]TCE - ANEXO III - Preencher'!H64="","",'[1]TCE - ANEXO III - Preencher'!H64)</f>
        <v>43952</v>
      </c>
      <c r="H57" s="14">
        <f>'[1]TCE - ANEXO III - Preencher'!I64</f>
        <v>0</v>
      </c>
      <c r="I57" s="14">
        <f>'[1]TCE - ANEXO III - Preencher'!J64</f>
        <v>366.46719999999999</v>
      </c>
      <c r="J57" s="14">
        <f>'[1]TCE - ANEXO III - Preencher'!K64</f>
        <v>0</v>
      </c>
      <c r="K57" s="15">
        <f>'[1]TCE - ANEXO III - Preencher'!L64</f>
        <v>131.28</v>
      </c>
      <c r="L57" s="15">
        <f>'[1]TCE - ANEXO III - Preencher'!M64</f>
        <v>2.99</v>
      </c>
      <c r="M57" s="15">
        <f t="shared" si="1"/>
        <v>128.29</v>
      </c>
      <c r="N57" s="15">
        <f>'[1]TCE - ANEXO III - Preencher'!O64</f>
        <v>7.49</v>
      </c>
      <c r="O57" s="15">
        <f>'[1]TCE - ANEXO III - Preencher'!P64</f>
        <v>0</v>
      </c>
      <c r="P57" s="16">
        <f t="shared" si="2"/>
        <v>7.49</v>
      </c>
      <c r="Q57" s="15">
        <f>'[1]TCE - ANEXO III - Preencher'!R64</f>
        <v>0</v>
      </c>
      <c r="R57" s="15">
        <f>'[1]TCE - ANEXO III - Preencher'!S64</f>
        <v>0</v>
      </c>
      <c r="S57" s="16">
        <f t="shared" si="3"/>
        <v>0</v>
      </c>
      <c r="T57" s="15">
        <f>'[1]TCE - ANEXO III - Preencher'!U64</f>
        <v>100</v>
      </c>
      <c r="U57" s="15">
        <f>'[1]TCE - ANEXO III - Preencher'!V64</f>
        <v>0</v>
      </c>
      <c r="V57" s="16">
        <f t="shared" si="4"/>
        <v>100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602.24720000000002</v>
      </c>
    </row>
    <row r="58" spans="1:28" s="5" customFormat="1">
      <c r="A58" s="8">
        <f>IFERROR(VLOOKUP(B58,'[1]DADOS (OCULTAR)'!$P$3:$R$42,3,0),"")</f>
        <v>9039744001166</v>
      </c>
      <c r="B58" s="9" t="str">
        <f>'[1]TCE - ANEXO III - Preencher'!C65</f>
        <v>UPA CARUARU</v>
      </c>
      <c r="C58" s="10"/>
      <c r="D58" s="11" t="str">
        <f>'[1]TCE - ANEXO III - Preencher'!E65</f>
        <v>FABIANA MARIA DE MELO GUEDES</v>
      </c>
      <c r="E58" s="9" t="str">
        <f>'[1]TCE - ANEXO III - Preencher'!F65</f>
        <v>2 - Outros Profissionais da Saúde</v>
      </c>
      <c r="F58" s="12">
        <f>'[1]TCE - ANEXO III - Preencher'!G65</f>
        <v>223505</v>
      </c>
      <c r="G58" s="13">
        <f>IF('[1]TCE - ANEXO III - Preencher'!H65="","",'[1]TCE - ANEXO III - Preencher'!H65)</f>
        <v>43952</v>
      </c>
      <c r="H58" s="14">
        <f>'[1]TCE - ANEXO III - Preencher'!I65</f>
        <v>0</v>
      </c>
      <c r="I58" s="14">
        <f>'[1]TCE - ANEXO III - Preencher'!J65</f>
        <v>0</v>
      </c>
      <c r="J58" s="14">
        <f>'[1]TCE - ANEXO III - Preencher'!K65</f>
        <v>0</v>
      </c>
      <c r="K58" s="15">
        <f>'[1]TCE - ANEXO III - Preencher'!L65</f>
        <v>131.28</v>
      </c>
      <c r="L58" s="15">
        <f>'[1]TCE - ANEXO III - Preencher'!M65</f>
        <v>0</v>
      </c>
      <c r="M58" s="15">
        <f t="shared" si="1"/>
        <v>131.28</v>
      </c>
      <c r="N58" s="15">
        <f>'[1]TCE - ANEXO III - Preencher'!O65</f>
        <v>0.94</v>
      </c>
      <c r="O58" s="15">
        <f>'[1]TCE - ANEXO III - Preencher'!P65</f>
        <v>0</v>
      </c>
      <c r="P58" s="16">
        <f t="shared" si="2"/>
        <v>0.94</v>
      </c>
      <c r="Q58" s="15">
        <f>'[1]TCE - ANEXO III - Preencher'!R65</f>
        <v>187.8</v>
      </c>
      <c r="R58" s="15">
        <f>'[1]TCE - ANEXO III - Preencher'!S65</f>
        <v>0</v>
      </c>
      <c r="S58" s="16">
        <f t="shared" si="3"/>
        <v>187.8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320.02</v>
      </c>
    </row>
    <row r="59" spans="1:28" s="5" customFormat="1">
      <c r="A59" s="8">
        <f>IFERROR(VLOOKUP(B59,'[1]DADOS (OCULTAR)'!$P$3:$R$42,3,0),"")</f>
        <v>9039744001166</v>
      </c>
      <c r="B59" s="9" t="str">
        <f>'[1]TCE - ANEXO III - Preencher'!C66</f>
        <v>UPA CARUARU</v>
      </c>
      <c r="C59" s="10"/>
      <c r="D59" s="11" t="str">
        <f>'[1]TCE - ANEXO III - Preencher'!E66</f>
        <v>MARIA GORETE PEREIRA</v>
      </c>
      <c r="E59" s="9" t="str">
        <f>'[1]TCE - ANEXO III - Preencher'!F66</f>
        <v>2 - Outros Profissionais da Saúde</v>
      </c>
      <c r="F59" s="12">
        <f>'[1]TCE - ANEXO III - Preencher'!G66</f>
        <v>322205</v>
      </c>
      <c r="G59" s="13">
        <f>IF('[1]TCE - ANEXO III - Preencher'!H66="","",'[1]TCE - ANEXO III - Preencher'!H66)</f>
        <v>43952</v>
      </c>
      <c r="H59" s="14">
        <f>'[1]TCE - ANEXO III - Preencher'!I66</f>
        <v>0</v>
      </c>
      <c r="I59" s="14">
        <f>'[1]TCE - ANEXO III - Preencher'!J66</f>
        <v>95.486400000000003</v>
      </c>
      <c r="J59" s="14">
        <f>'[1]TCE - ANEXO III - Preencher'!K66</f>
        <v>0</v>
      </c>
      <c r="K59" s="15">
        <f>'[1]TCE - ANEXO III - Preencher'!L66</f>
        <v>131.28</v>
      </c>
      <c r="L59" s="15">
        <f>'[1]TCE - ANEXO III - Preencher'!M66</f>
        <v>20.9</v>
      </c>
      <c r="M59" s="15">
        <f t="shared" si="1"/>
        <v>110.38</v>
      </c>
      <c r="N59" s="15">
        <f>'[1]TCE - ANEXO III - Preencher'!O66</f>
        <v>0.94</v>
      </c>
      <c r="O59" s="15">
        <f>'[1]TCE - ANEXO III - Preencher'!P66</f>
        <v>0</v>
      </c>
      <c r="P59" s="16">
        <f t="shared" si="2"/>
        <v>0.94</v>
      </c>
      <c r="Q59" s="15">
        <f>'[1]TCE - ANEXO III - Preencher'!R66</f>
        <v>0</v>
      </c>
      <c r="R59" s="15">
        <f>'[1]TCE - ANEXO III - Preencher'!S66</f>
        <v>0</v>
      </c>
      <c r="S59" s="16">
        <f t="shared" si="3"/>
        <v>0</v>
      </c>
      <c r="T59" s="15">
        <f>'[1]TCE - ANEXO III - Preencher'!U66</f>
        <v>61.87</v>
      </c>
      <c r="U59" s="15">
        <f>'[1]TCE - ANEXO III - Preencher'!V66</f>
        <v>0</v>
      </c>
      <c r="V59" s="16">
        <f t="shared" si="4"/>
        <v>61.87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268.6764</v>
      </c>
    </row>
    <row r="60" spans="1:28" s="5" customFormat="1">
      <c r="A60" s="8">
        <f>IFERROR(VLOOKUP(B60,'[1]DADOS (OCULTAR)'!$P$3:$R$42,3,0),"")</f>
        <v>9039744001166</v>
      </c>
      <c r="B60" s="9" t="str">
        <f>'[1]TCE - ANEXO III - Preencher'!C67</f>
        <v>UPA CARUARU</v>
      </c>
      <c r="C60" s="10"/>
      <c r="D60" s="11" t="str">
        <f>'[1]TCE - ANEXO III - Preencher'!E67</f>
        <v>MARIA LARISSA DA SILVA</v>
      </c>
      <c r="E60" s="9" t="str">
        <f>'[1]TCE - ANEXO III - Preencher'!F67</f>
        <v>2 - Outros Profissionais da Saúde</v>
      </c>
      <c r="F60" s="12">
        <f>'[1]TCE - ANEXO III - Preencher'!G67</f>
        <v>322205</v>
      </c>
      <c r="G60" s="13">
        <f>IF('[1]TCE - ANEXO III - Preencher'!H67="","",'[1]TCE - ANEXO III - Preencher'!H67)</f>
        <v>43952</v>
      </c>
      <c r="H60" s="14">
        <f>'[1]TCE - ANEXO III - Preencher'!I67</f>
        <v>0</v>
      </c>
      <c r="I60" s="14">
        <f>'[1]TCE - ANEXO III - Preencher'!J67</f>
        <v>102.50879999999999</v>
      </c>
      <c r="J60" s="14">
        <f>'[1]TCE - ANEXO III - Preencher'!K67</f>
        <v>0</v>
      </c>
      <c r="K60" s="15">
        <f>'[1]TCE - ANEXO III - Preencher'!L67</f>
        <v>131.28</v>
      </c>
      <c r="L60" s="15">
        <f>'[1]TCE - ANEXO III - Preencher'!M67</f>
        <v>20.9</v>
      </c>
      <c r="M60" s="15">
        <f t="shared" si="1"/>
        <v>110.38</v>
      </c>
      <c r="N60" s="15">
        <f>'[1]TCE - ANEXO III - Preencher'!O67</f>
        <v>0.94</v>
      </c>
      <c r="O60" s="15">
        <f>'[1]TCE - ANEXO III - Preencher'!P67</f>
        <v>0</v>
      </c>
      <c r="P60" s="16">
        <f t="shared" si="2"/>
        <v>0.94</v>
      </c>
      <c r="Q60" s="15">
        <f>'[1]TCE - ANEXO III - Preencher'!R67</f>
        <v>198</v>
      </c>
      <c r="R60" s="15">
        <f>'[1]TCE - ANEXO III - Preencher'!S67</f>
        <v>33.44</v>
      </c>
      <c r="S60" s="16">
        <f t="shared" si="3"/>
        <v>164.56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378.3888</v>
      </c>
    </row>
    <row r="61" spans="1:28" s="5" customFormat="1">
      <c r="A61" s="8">
        <f>IFERROR(VLOOKUP(B61,'[1]DADOS (OCULTAR)'!$P$3:$R$42,3,0),"")</f>
        <v>9039744001166</v>
      </c>
      <c r="B61" s="9" t="str">
        <f>'[1]TCE - ANEXO III - Preencher'!C68</f>
        <v>UPA CARUARU</v>
      </c>
      <c r="C61" s="10"/>
      <c r="D61" s="11" t="str">
        <f>'[1]TCE - ANEXO III - Preencher'!E68</f>
        <v>GIDRIANA MARIA VILAR</v>
      </c>
      <c r="E61" s="9" t="str">
        <f>'[1]TCE - ANEXO III - Preencher'!F68</f>
        <v>2 - Outros Profissionais da Saúde</v>
      </c>
      <c r="F61" s="12">
        <f>'[1]TCE - ANEXO III - Preencher'!G68</f>
        <v>322205</v>
      </c>
      <c r="G61" s="13">
        <f>IF('[1]TCE - ANEXO III - Preencher'!H68="","",'[1]TCE - ANEXO III - Preencher'!H68)</f>
        <v>43952</v>
      </c>
      <c r="H61" s="14">
        <f>'[1]TCE - ANEXO III - Preencher'!I68</f>
        <v>0</v>
      </c>
      <c r="I61" s="14">
        <f>'[1]TCE - ANEXO III - Preencher'!J68</f>
        <v>126.15520000000001</v>
      </c>
      <c r="J61" s="14">
        <f>'[1]TCE - ANEXO III - Preencher'!K68</f>
        <v>0</v>
      </c>
      <c r="K61" s="15">
        <f>'[1]TCE - ANEXO III - Preencher'!L68</f>
        <v>131.28</v>
      </c>
      <c r="L61" s="15">
        <f>'[1]TCE - ANEXO III - Preencher'!M68</f>
        <v>20.9</v>
      </c>
      <c r="M61" s="15">
        <f t="shared" si="1"/>
        <v>110.38</v>
      </c>
      <c r="N61" s="15">
        <f>'[1]TCE - ANEXO III - Preencher'!O68</f>
        <v>0.94</v>
      </c>
      <c r="O61" s="15">
        <f>'[1]TCE - ANEXO III - Preencher'!P68</f>
        <v>0</v>
      </c>
      <c r="P61" s="16">
        <f t="shared" si="2"/>
        <v>0.94</v>
      </c>
      <c r="Q61" s="15">
        <f>'[1]TCE - ANEXO III - Preencher'!R68</f>
        <v>0</v>
      </c>
      <c r="R61" s="15">
        <f>'[1]TCE - ANEXO III - Preencher'!S68</f>
        <v>20.7</v>
      </c>
      <c r="S61" s="16">
        <f t="shared" si="3"/>
        <v>-20.7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216.77520000000001</v>
      </c>
    </row>
    <row r="62" spans="1:28" s="5" customFormat="1">
      <c r="A62" s="8">
        <f>IFERROR(VLOOKUP(B62,'[1]DADOS (OCULTAR)'!$P$3:$R$42,3,0),"")</f>
        <v>9039744001166</v>
      </c>
      <c r="B62" s="9" t="str">
        <f>'[1]TCE - ANEXO III - Preencher'!C69</f>
        <v>UPA CARUARU</v>
      </c>
      <c r="C62" s="10"/>
      <c r="D62" s="11" t="str">
        <f>'[1]TCE - ANEXO III - Preencher'!E69</f>
        <v>CLAUCIONE VICENTE DE LUNA</v>
      </c>
      <c r="E62" s="9" t="str">
        <f>'[1]TCE - ANEXO III - Preencher'!F69</f>
        <v>2 - Outros Profissionais da Saúde</v>
      </c>
      <c r="F62" s="12">
        <f>'[1]TCE - ANEXO III - Preencher'!G69</f>
        <v>322205</v>
      </c>
      <c r="G62" s="13">
        <f>IF('[1]TCE - ANEXO III - Preencher'!H69="","",'[1]TCE - ANEXO III - Preencher'!H69)</f>
        <v>43952</v>
      </c>
      <c r="H62" s="14">
        <f>'[1]TCE - ANEXO III - Preencher'!I69</f>
        <v>0</v>
      </c>
      <c r="I62" s="14">
        <f>'[1]TCE - ANEXO III - Preencher'!J69</f>
        <v>114.2456</v>
      </c>
      <c r="J62" s="14">
        <f>'[1]TCE - ANEXO III - Preencher'!K69</f>
        <v>0</v>
      </c>
      <c r="K62" s="15">
        <f>'[1]TCE - ANEXO III - Preencher'!L69</f>
        <v>131.28</v>
      </c>
      <c r="L62" s="15">
        <f>'[1]TCE - ANEXO III - Preencher'!M69</f>
        <v>20.9</v>
      </c>
      <c r="M62" s="15">
        <f t="shared" si="1"/>
        <v>110.38</v>
      </c>
      <c r="N62" s="15">
        <f>'[1]TCE - ANEXO III - Preencher'!O69</f>
        <v>0.94</v>
      </c>
      <c r="O62" s="15">
        <f>'[1]TCE - ANEXO III - Preencher'!P69</f>
        <v>0</v>
      </c>
      <c r="P62" s="16">
        <f t="shared" si="2"/>
        <v>0.94</v>
      </c>
      <c r="Q62" s="15">
        <f>'[1]TCE - ANEXO III - Preencher'!R69</f>
        <v>0</v>
      </c>
      <c r="R62" s="15">
        <f>'[1]TCE - ANEXO III - Preencher'!S69</f>
        <v>58.52</v>
      </c>
      <c r="S62" s="16">
        <f t="shared" si="3"/>
        <v>-58.52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167.04559999999998</v>
      </c>
    </row>
    <row r="63" spans="1:28" s="5" customFormat="1">
      <c r="A63" s="8">
        <f>IFERROR(VLOOKUP(B63,'[1]DADOS (OCULTAR)'!$P$3:$R$42,3,0),"")</f>
        <v>9039744001166</v>
      </c>
      <c r="B63" s="9" t="str">
        <f>'[1]TCE - ANEXO III - Preencher'!C70</f>
        <v>UPA CARUARU</v>
      </c>
      <c r="C63" s="10"/>
      <c r="D63" s="11" t="str">
        <f>'[1]TCE - ANEXO III - Preencher'!E70</f>
        <v>ELISAMA MENDES DE LIMA OLIVEIRA</v>
      </c>
      <c r="E63" s="9" t="str">
        <f>'[1]TCE - ANEXO III - Preencher'!F70</f>
        <v>2 - Outros Profissionais da Saúde</v>
      </c>
      <c r="F63" s="12">
        <f>'[1]TCE - ANEXO III - Preencher'!G70</f>
        <v>322205</v>
      </c>
      <c r="G63" s="13">
        <f>IF('[1]TCE - ANEXO III - Preencher'!H70="","",'[1]TCE - ANEXO III - Preencher'!H70)</f>
        <v>43952</v>
      </c>
      <c r="H63" s="14">
        <f>'[1]TCE - ANEXO III - Preencher'!I70</f>
        <v>0</v>
      </c>
      <c r="I63" s="14">
        <f>'[1]TCE - ANEXO III - Preencher'!J70</f>
        <v>122.46639999999999</v>
      </c>
      <c r="J63" s="14">
        <f>'[1]TCE - ANEXO III - Preencher'!K70</f>
        <v>0</v>
      </c>
      <c r="K63" s="15">
        <f>'[1]TCE - ANEXO III - Preencher'!L70</f>
        <v>131.28</v>
      </c>
      <c r="L63" s="15">
        <f>'[1]TCE - ANEXO III - Preencher'!M70</f>
        <v>20.9</v>
      </c>
      <c r="M63" s="15">
        <f t="shared" si="1"/>
        <v>110.38</v>
      </c>
      <c r="N63" s="15">
        <f>'[1]TCE - ANEXO III - Preencher'!O70</f>
        <v>7.49</v>
      </c>
      <c r="O63" s="15">
        <f>'[1]TCE - ANEXO III - Preencher'!P70</f>
        <v>0</v>
      </c>
      <c r="P63" s="16">
        <f t="shared" si="2"/>
        <v>7.49</v>
      </c>
      <c r="Q63" s="15">
        <f>'[1]TCE - ANEXO III - Preencher'!R70</f>
        <v>0</v>
      </c>
      <c r="R63" s="15">
        <f>'[1]TCE - ANEXO III - Preencher'!S70</f>
        <v>58.52</v>
      </c>
      <c r="S63" s="16">
        <f t="shared" si="3"/>
        <v>-58.52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181.81639999999999</v>
      </c>
    </row>
    <row r="64" spans="1:28" s="5" customFormat="1">
      <c r="A64" s="8">
        <f>IFERROR(VLOOKUP(B64,'[1]DADOS (OCULTAR)'!$P$3:$R$42,3,0),"")</f>
        <v>9039744001166</v>
      </c>
      <c r="B64" s="9" t="str">
        <f>'[1]TCE - ANEXO III - Preencher'!C71</f>
        <v>UPA CARUARU</v>
      </c>
      <c r="C64" s="10"/>
      <c r="D64" s="11" t="str">
        <f>'[1]TCE - ANEXO III - Preencher'!E71</f>
        <v>MERCIA FRANCISCA DOS SANTOS</v>
      </c>
      <c r="E64" s="9" t="str">
        <f>'[1]TCE - ANEXO III - Preencher'!F71</f>
        <v>2 - Outros Profissionais da Saúde</v>
      </c>
      <c r="F64" s="12">
        <f>'[1]TCE - ANEXO III - Preencher'!G71</f>
        <v>322205</v>
      </c>
      <c r="G64" s="13">
        <f>IF('[1]TCE - ANEXO III - Preencher'!H71="","",'[1]TCE - ANEXO III - Preencher'!H71)</f>
        <v>43952</v>
      </c>
      <c r="H64" s="14">
        <f>'[1]TCE - ANEXO III - Preencher'!I71</f>
        <v>0</v>
      </c>
      <c r="I64" s="14">
        <f>'[1]TCE - ANEXO III - Preencher'!J71</f>
        <v>96.390400000000014</v>
      </c>
      <c r="J64" s="14">
        <f>'[1]TCE - ANEXO III - Preencher'!K71</f>
        <v>0</v>
      </c>
      <c r="K64" s="15">
        <f>'[1]TCE - ANEXO III - Preencher'!L71</f>
        <v>131.28</v>
      </c>
      <c r="L64" s="15">
        <f>'[1]TCE - ANEXO III - Preencher'!M71</f>
        <v>20.9</v>
      </c>
      <c r="M64" s="15">
        <f t="shared" si="1"/>
        <v>110.38</v>
      </c>
      <c r="N64" s="15">
        <f>'[1]TCE - ANEXO III - Preencher'!O71</f>
        <v>0.94</v>
      </c>
      <c r="O64" s="15">
        <f>'[1]TCE - ANEXO III - Preencher'!P71</f>
        <v>0</v>
      </c>
      <c r="P64" s="16">
        <f t="shared" si="2"/>
        <v>0.94</v>
      </c>
      <c r="Q64" s="15">
        <f>'[1]TCE - ANEXO III - Preencher'!R71</f>
        <v>198</v>
      </c>
      <c r="R64" s="15">
        <f>'[1]TCE - ANEXO III - Preencher'!S71</f>
        <v>0</v>
      </c>
      <c r="S64" s="16">
        <f t="shared" si="3"/>
        <v>198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405.71039999999999</v>
      </c>
    </row>
    <row r="65" spans="1:28" s="5" customFormat="1">
      <c r="A65" s="8">
        <f>IFERROR(VLOOKUP(B65,'[1]DADOS (OCULTAR)'!$P$3:$R$42,3,0),"")</f>
        <v>9039744001166</v>
      </c>
      <c r="B65" s="9" t="str">
        <f>'[1]TCE - ANEXO III - Preencher'!C72</f>
        <v>UPA CARUARU</v>
      </c>
      <c r="C65" s="10"/>
      <c r="D65" s="11" t="str">
        <f>'[1]TCE - ANEXO III - Preencher'!E72</f>
        <v>VANESSA MARIA DA CONCEICAO SILVA</v>
      </c>
      <c r="E65" s="9" t="str">
        <f>'[1]TCE - ANEXO III - Preencher'!F72</f>
        <v>3 - Administrativo</v>
      </c>
      <c r="F65" s="12">
        <f>'[1]TCE - ANEXO III - Preencher'!G72</f>
        <v>411010</v>
      </c>
      <c r="G65" s="13">
        <f>IF('[1]TCE - ANEXO III - Preencher'!H72="","",'[1]TCE - ANEXO III - Preencher'!H72)</f>
        <v>43952</v>
      </c>
      <c r="H65" s="14">
        <f>'[1]TCE - ANEXO III - Preencher'!I72</f>
        <v>0</v>
      </c>
      <c r="I65" s="14">
        <f>'[1]TCE - ANEXO III - Preencher'!J72</f>
        <v>4.2961999999999998</v>
      </c>
      <c r="J65" s="14">
        <f>'[1]TCE - ANEXO III - Preencher'!K72</f>
        <v>0</v>
      </c>
      <c r="K65" s="15">
        <f>'[1]TCE - ANEXO III - Preencher'!L72</f>
        <v>131.88999999999999</v>
      </c>
      <c r="L65" s="15">
        <f>'[1]TCE - ANEXO III - Preencher'!M72</f>
        <v>0</v>
      </c>
      <c r="M65" s="15">
        <f t="shared" si="1"/>
        <v>131.88999999999999</v>
      </c>
      <c r="N65" s="15">
        <f>'[1]TCE - ANEXO III - Preencher'!O72</f>
        <v>0.94</v>
      </c>
      <c r="O65" s="15">
        <f>'[1]TCE - ANEXO III - Preencher'!P72</f>
        <v>0</v>
      </c>
      <c r="P65" s="16">
        <f t="shared" si="2"/>
        <v>0.94</v>
      </c>
      <c r="Q65" s="15">
        <f>'[1]TCE - ANEXO III - Preencher'!R72</f>
        <v>99</v>
      </c>
      <c r="R65" s="15">
        <f>'[1]TCE - ANEXO III - Preencher'!S72</f>
        <v>3.14</v>
      </c>
      <c r="S65" s="16">
        <f t="shared" si="3"/>
        <v>95.86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232.9862</v>
      </c>
    </row>
    <row r="66" spans="1:28" s="5" customFormat="1">
      <c r="A66" s="8">
        <f>IFERROR(VLOOKUP(B66,'[1]DADOS (OCULTAR)'!$P$3:$R$42,3,0),"")</f>
        <v>9039744001166</v>
      </c>
      <c r="B66" s="9" t="str">
        <f>'[1]TCE - ANEXO III - Preencher'!C73</f>
        <v>UPA CARUARU</v>
      </c>
      <c r="C66" s="10"/>
      <c r="D66" s="11" t="str">
        <f>'[1]TCE - ANEXO III - Preencher'!E73</f>
        <v>EVERALDO DA SILVA MACEDO</v>
      </c>
      <c r="E66" s="9" t="str">
        <f>'[1]TCE - ANEXO III - Preencher'!F73</f>
        <v>3 - Administrativo</v>
      </c>
      <c r="F66" s="12">
        <f>'[1]TCE - ANEXO III - Preencher'!G73</f>
        <v>411010</v>
      </c>
      <c r="G66" s="13">
        <f>IF('[1]TCE - ANEXO III - Preencher'!H73="","",'[1]TCE - ANEXO III - Preencher'!H73)</f>
        <v>43952</v>
      </c>
      <c r="H66" s="14">
        <f>'[1]TCE - ANEXO III - Preencher'!I73</f>
        <v>0</v>
      </c>
      <c r="I66" s="14">
        <f>'[1]TCE - ANEXO III - Preencher'!J73</f>
        <v>121.12</v>
      </c>
      <c r="J66" s="14">
        <f>'[1]TCE - ANEXO III - Preencher'!K73</f>
        <v>0</v>
      </c>
      <c r="K66" s="15">
        <f>'[1]TCE - ANEXO III - Preencher'!L73</f>
        <v>131.28</v>
      </c>
      <c r="L66" s="15">
        <f>'[1]TCE - ANEXO III - Preencher'!M73</f>
        <v>20.9</v>
      </c>
      <c r="M66" s="15">
        <f t="shared" si="1"/>
        <v>110.38</v>
      </c>
      <c r="N66" s="15">
        <f>'[1]TCE - ANEXO III - Preencher'!O73</f>
        <v>0.94</v>
      </c>
      <c r="O66" s="15">
        <f>'[1]TCE - ANEXO III - Preencher'!P73</f>
        <v>0</v>
      </c>
      <c r="P66" s="16">
        <f t="shared" si="2"/>
        <v>0.94</v>
      </c>
      <c r="Q66" s="15">
        <f>'[1]TCE - ANEXO III - Preencher'!R73</f>
        <v>150</v>
      </c>
      <c r="R66" s="15">
        <f>'[1]TCE - ANEXO III - Preencher'!S73</f>
        <v>62.7</v>
      </c>
      <c r="S66" s="16">
        <f t="shared" si="3"/>
        <v>87.3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319.74</v>
      </c>
    </row>
    <row r="67" spans="1:28" s="5" customFormat="1">
      <c r="A67" s="8">
        <f>IFERROR(VLOOKUP(B67,'[1]DADOS (OCULTAR)'!$P$3:$R$42,3,0),"")</f>
        <v>9039744001166</v>
      </c>
      <c r="B67" s="9" t="str">
        <f>'[1]TCE - ANEXO III - Preencher'!C74</f>
        <v>UPA CARUARU</v>
      </c>
      <c r="C67" s="10"/>
      <c r="D67" s="11" t="str">
        <f>'[1]TCE - ANEXO III - Preencher'!E74</f>
        <v>VALDECI JOSE DA SILVA</v>
      </c>
      <c r="E67" s="9" t="str">
        <f>'[1]TCE - ANEXO III - Preencher'!F74</f>
        <v>3 - Administrativo</v>
      </c>
      <c r="F67" s="12">
        <f>'[1]TCE - ANEXO III - Preencher'!G74</f>
        <v>411010</v>
      </c>
      <c r="G67" s="13">
        <f>IF('[1]TCE - ANEXO III - Preencher'!H74="","",'[1]TCE - ANEXO III - Preencher'!H74)</f>
        <v>43952</v>
      </c>
      <c r="H67" s="14">
        <f>'[1]TCE - ANEXO III - Preencher'!I74</f>
        <v>0</v>
      </c>
      <c r="I67" s="14">
        <f>'[1]TCE - ANEXO III - Preencher'!J74</f>
        <v>0</v>
      </c>
      <c r="J67" s="14">
        <f>'[1]TCE - ANEXO III - Preencher'!K74</f>
        <v>0</v>
      </c>
      <c r="K67" s="15">
        <f>'[1]TCE - ANEXO III - Preencher'!L74</f>
        <v>0</v>
      </c>
      <c r="L67" s="15">
        <f>'[1]TCE - ANEXO III - Preencher'!M74</f>
        <v>0</v>
      </c>
      <c r="M67" s="15">
        <f t="shared" si="1"/>
        <v>0</v>
      </c>
      <c r="N67" s="15">
        <f>'[1]TCE - ANEXO III - Preencher'!O74</f>
        <v>7.49</v>
      </c>
      <c r="O67" s="15">
        <f>'[1]TCE - ANEXO III - Preencher'!P74</f>
        <v>0</v>
      </c>
      <c r="P67" s="16">
        <f t="shared" si="2"/>
        <v>7.49</v>
      </c>
      <c r="Q67" s="15">
        <f>'[1]TCE - ANEXO III - Preencher'!R74</f>
        <v>0</v>
      </c>
      <c r="R67" s="15">
        <f>'[1]TCE - ANEXO III - Preencher'!S74</f>
        <v>0</v>
      </c>
      <c r="S67" s="16">
        <f t="shared" si="3"/>
        <v>0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7.49</v>
      </c>
    </row>
    <row r="68" spans="1:28" s="5" customFormat="1">
      <c r="A68" s="8">
        <f>IFERROR(VLOOKUP(B68,'[1]DADOS (OCULTAR)'!$P$3:$R$42,3,0),"")</f>
        <v>9039744001166</v>
      </c>
      <c r="B68" s="9" t="str">
        <f>'[1]TCE - ANEXO III - Preencher'!C75</f>
        <v>UPA CARUARU</v>
      </c>
      <c r="C68" s="10"/>
      <c r="D68" s="11" t="str">
        <f>'[1]TCE - ANEXO III - Preencher'!E75</f>
        <v>ALLEF ANDERSON TIMOTEO DA SILVA</v>
      </c>
      <c r="E68" s="9" t="str">
        <f>'[1]TCE - ANEXO III - Preencher'!F75</f>
        <v>3 - Administrativo</v>
      </c>
      <c r="F68" s="12">
        <f>'[1]TCE - ANEXO III - Preencher'!G75</f>
        <v>411010</v>
      </c>
      <c r="G68" s="13">
        <f>IF('[1]TCE - ANEXO III - Preencher'!H75="","",'[1]TCE - ANEXO III - Preencher'!H75)</f>
        <v>43952</v>
      </c>
      <c r="H68" s="14">
        <f>'[1]TCE - ANEXO III - Preencher'!I75</f>
        <v>0</v>
      </c>
      <c r="I68" s="14">
        <f>'[1]TCE - ANEXO III - Preencher'!J75</f>
        <v>84.360799999999998</v>
      </c>
      <c r="J68" s="14">
        <f>'[1]TCE - ANEXO III - Preencher'!K75</f>
        <v>0</v>
      </c>
      <c r="K68" s="15">
        <f>'[1]TCE - ANEXO III - Preencher'!L75</f>
        <v>131.28</v>
      </c>
      <c r="L68" s="15">
        <f>'[1]TCE - ANEXO III - Preencher'!M75</f>
        <v>20.9</v>
      </c>
      <c r="M68" s="15">
        <f t="shared" si="1"/>
        <v>110.38</v>
      </c>
      <c r="N68" s="15">
        <f>'[1]TCE - ANEXO III - Preencher'!O75</f>
        <v>0.94</v>
      </c>
      <c r="O68" s="15">
        <f>'[1]TCE - ANEXO III - Preencher'!P75</f>
        <v>0</v>
      </c>
      <c r="P68" s="16">
        <f t="shared" si="2"/>
        <v>0.94</v>
      </c>
      <c r="Q68" s="15">
        <f>'[1]TCE - ANEXO III - Preencher'!R75</f>
        <v>168</v>
      </c>
      <c r="R68" s="15">
        <f>'[1]TCE - ANEXO III - Preencher'!S75</f>
        <v>0</v>
      </c>
      <c r="S68" s="16">
        <f t="shared" si="3"/>
        <v>168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363.68079999999998</v>
      </c>
    </row>
    <row r="69" spans="1:28" s="5" customFormat="1">
      <c r="A69" s="8">
        <f>IFERROR(VLOOKUP(B69,'[1]DADOS (OCULTAR)'!$P$3:$R$42,3,0),"")</f>
        <v>9039744001166</v>
      </c>
      <c r="B69" s="9" t="str">
        <f>'[1]TCE - ANEXO III - Preencher'!C76</f>
        <v>UPA CARUARU</v>
      </c>
      <c r="C69" s="10"/>
      <c r="D69" s="11" t="str">
        <f>'[1]TCE - ANEXO III - Preencher'!E76</f>
        <v>ALEF EDEILDO DA SILVA</v>
      </c>
      <c r="E69" s="9" t="str">
        <f>'[1]TCE - ANEXO III - Preencher'!F76</f>
        <v>3 - Administrativo</v>
      </c>
      <c r="F69" s="12">
        <f>'[1]TCE - ANEXO III - Preencher'!G76</f>
        <v>411010</v>
      </c>
      <c r="G69" s="13">
        <f>IF('[1]TCE - ANEXO III - Preencher'!H76="","",'[1]TCE - ANEXO III - Preencher'!H76)</f>
        <v>43952</v>
      </c>
      <c r="H69" s="14">
        <f>'[1]TCE - ANEXO III - Preencher'!I76</f>
        <v>0</v>
      </c>
      <c r="I69" s="14">
        <f>'[1]TCE - ANEXO III - Preencher'!J76</f>
        <v>83.897599999999997</v>
      </c>
      <c r="J69" s="14">
        <f>'[1]TCE - ANEXO III - Preencher'!K76</f>
        <v>0</v>
      </c>
      <c r="K69" s="15">
        <f>'[1]TCE - ANEXO III - Preencher'!L76</f>
        <v>131.28</v>
      </c>
      <c r="L69" s="15">
        <f>'[1]TCE - ANEXO III - Preencher'!M76</f>
        <v>0</v>
      </c>
      <c r="M69" s="15">
        <f t="shared" si="1"/>
        <v>131.28</v>
      </c>
      <c r="N69" s="15">
        <f>'[1]TCE - ANEXO III - Preencher'!O76</f>
        <v>0.94</v>
      </c>
      <c r="O69" s="15">
        <f>'[1]TCE - ANEXO III - Preencher'!P76</f>
        <v>0</v>
      </c>
      <c r="P69" s="16">
        <f t="shared" si="2"/>
        <v>0.94</v>
      </c>
      <c r="Q69" s="15">
        <f>'[1]TCE - ANEXO III - Preencher'!R76</f>
        <v>0</v>
      </c>
      <c r="R69" s="15">
        <f>'[1]TCE - ANEXO III - Preencher'!S76</f>
        <v>62.7</v>
      </c>
      <c r="S69" s="16">
        <f t="shared" si="3"/>
        <v>-62.7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153.41759999999999</v>
      </c>
    </row>
    <row r="70" spans="1:28" s="5" customFormat="1">
      <c r="A70" s="8">
        <f>IFERROR(VLOOKUP(B70,'[1]DADOS (OCULTAR)'!$P$3:$R$42,3,0),"")</f>
        <v>9039744001166</v>
      </c>
      <c r="B70" s="9" t="str">
        <f>'[1]TCE - ANEXO III - Preencher'!C77</f>
        <v>UPA CARUARU</v>
      </c>
      <c r="C70" s="10"/>
      <c r="D70" s="11" t="str">
        <f>'[1]TCE - ANEXO III - Preencher'!E77</f>
        <v>EWERTON SALVINO ALVES DA SILVA</v>
      </c>
      <c r="E70" s="9" t="str">
        <f>'[1]TCE - ANEXO III - Preencher'!F77</f>
        <v>3 - Administrativo</v>
      </c>
      <c r="F70" s="12">
        <f>'[1]TCE - ANEXO III - Preencher'!G77</f>
        <v>411010</v>
      </c>
      <c r="G70" s="13">
        <f>IF('[1]TCE - ANEXO III - Preencher'!H77="","",'[1]TCE - ANEXO III - Preencher'!H77)</f>
        <v>43952</v>
      </c>
      <c r="H70" s="14">
        <f>'[1]TCE - ANEXO III - Preencher'!I77</f>
        <v>0</v>
      </c>
      <c r="I70" s="14">
        <f>'[1]TCE - ANEXO III - Preencher'!J77</f>
        <v>95.634400000000014</v>
      </c>
      <c r="J70" s="14">
        <f>'[1]TCE - ANEXO III - Preencher'!K77</f>
        <v>0</v>
      </c>
      <c r="K70" s="15">
        <f>'[1]TCE - ANEXO III - Preencher'!L77</f>
        <v>131.28</v>
      </c>
      <c r="L70" s="15">
        <f>'[1]TCE - ANEXO III - Preencher'!M77</f>
        <v>20.9</v>
      </c>
      <c r="M70" s="15">
        <f t="shared" ref="M70:M133" si="7">K70-L70</f>
        <v>110.38</v>
      </c>
      <c r="N70" s="15">
        <f>'[1]TCE - ANEXO III - Preencher'!O77</f>
        <v>0.94</v>
      </c>
      <c r="O70" s="15">
        <f>'[1]TCE - ANEXO III - Preencher'!P77</f>
        <v>0</v>
      </c>
      <c r="P70" s="16">
        <f t="shared" ref="P70:P133" si="8">N70-O70</f>
        <v>0.94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9">Q70-R70</f>
        <v>0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206.95440000000002</v>
      </c>
    </row>
    <row r="71" spans="1:28" s="5" customFormat="1">
      <c r="A71" s="8">
        <f>IFERROR(VLOOKUP(B71,'[1]DADOS (OCULTAR)'!$P$3:$R$42,3,0),"")</f>
        <v>9039744001166</v>
      </c>
      <c r="B71" s="9" t="str">
        <f>'[1]TCE - ANEXO III - Preencher'!C78</f>
        <v>UPA CARUARU</v>
      </c>
      <c r="C71" s="10"/>
      <c r="D71" s="11" t="str">
        <f>'[1]TCE - ANEXO III - Preencher'!E78</f>
        <v>JOSE ADRIANO DO NASCIMENTO</v>
      </c>
      <c r="E71" s="9" t="str">
        <f>'[1]TCE - ANEXO III - Preencher'!F78</f>
        <v>3 - Administrativo</v>
      </c>
      <c r="F71" s="12">
        <f>'[1]TCE - ANEXO III - Preencher'!G78</f>
        <v>411010</v>
      </c>
      <c r="G71" s="13">
        <f>IF('[1]TCE - ANEXO III - Preencher'!H78="","",'[1]TCE - ANEXO III - Preencher'!H78)</f>
        <v>43952</v>
      </c>
      <c r="H71" s="14">
        <f>'[1]TCE - ANEXO III - Preencher'!I78</f>
        <v>0</v>
      </c>
      <c r="I71" s="14">
        <f>'[1]TCE - ANEXO III - Preencher'!J78</f>
        <v>100.46559999999999</v>
      </c>
      <c r="J71" s="14">
        <f>'[1]TCE - ANEXO III - Preencher'!K78</f>
        <v>0</v>
      </c>
      <c r="K71" s="15">
        <f>'[1]TCE - ANEXO III - Preencher'!L78</f>
        <v>131.28</v>
      </c>
      <c r="L71" s="15">
        <f>'[1]TCE - ANEXO III - Preencher'!M78</f>
        <v>0</v>
      </c>
      <c r="M71" s="15">
        <f t="shared" si="7"/>
        <v>131.28</v>
      </c>
      <c r="N71" s="15">
        <f>'[1]TCE - ANEXO III - Preencher'!O78</f>
        <v>0.94</v>
      </c>
      <c r="O71" s="15">
        <f>'[1]TCE - ANEXO III - Preencher'!P78</f>
        <v>0</v>
      </c>
      <c r="P71" s="16">
        <f t="shared" si="8"/>
        <v>0.94</v>
      </c>
      <c r="Q71" s="15">
        <f>'[1]TCE - ANEXO III - Preencher'!R78</f>
        <v>198</v>
      </c>
      <c r="R71" s="15">
        <f>'[1]TCE - ANEXO III - Preencher'!S78</f>
        <v>0</v>
      </c>
      <c r="S71" s="16">
        <f t="shared" si="9"/>
        <v>198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430.68560000000002</v>
      </c>
    </row>
    <row r="72" spans="1:28" s="5" customFormat="1">
      <c r="A72" s="8">
        <f>IFERROR(VLOOKUP(B72,'[1]DADOS (OCULTAR)'!$P$3:$R$42,3,0),"")</f>
        <v>9039744001166</v>
      </c>
      <c r="B72" s="9" t="str">
        <f>'[1]TCE - ANEXO III - Preencher'!C79</f>
        <v>UPA CARUARU</v>
      </c>
      <c r="C72" s="10"/>
      <c r="D72" s="11" t="str">
        <f>'[1]TCE - ANEXO III - Preencher'!E79</f>
        <v>JOSE CLAUDIO DE FRANCA</v>
      </c>
      <c r="E72" s="9" t="str">
        <f>'[1]TCE - ANEXO III - Preencher'!F79</f>
        <v>3 - Administrativo</v>
      </c>
      <c r="F72" s="12">
        <f>'[1]TCE - ANEXO III - Preencher'!G79</f>
        <v>411010</v>
      </c>
      <c r="G72" s="13">
        <f>IF('[1]TCE - ANEXO III - Preencher'!H79="","",'[1]TCE - ANEXO III - Preencher'!H79)</f>
        <v>43952</v>
      </c>
      <c r="H72" s="14">
        <f>'[1]TCE - ANEXO III - Preencher'!I79</f>
        <v>0</v>
      </c>
      <c r="I72" s="14">
        <f>'[1]TCE - ANEXO III - Preencher'!J79</f>
        <v>86.043199999999999</v>
      </c>
      <c r="J72" s="14">
        <f>'[1]TCE - ANEXO III - Preencher'!K79</f>
        <v>0</v>
      </c>
      <c r="K72" s="15">
        <f>'[1]TCE - ANEXO III - Preencher'!L79</f>
        <v>131.28</v>
      </c>
      <c r="L72" s="15">
        <f>'[1]TCE - ANEXO III - Preencher'!M79</f>
        <v>20.9</v>
      </c>
      <c r="M72" s="15">
        <f t="shared" si="7"/>
        <v>110.38</v>
      </c>
      <c r="N72" s="15">
        <f>'[1]TCE - ANEXO III - Preencher'!O79</f>
        <v>0.94</v>
      </c>
      <c r="O72" s="15">
        <f>'[1]TCE - ANEXO III - Preencher'!P79</f>
        <v>0</v>
      </c>
      <c r="P72" s="16">
        <f t="shared" si="8"/>
        <v>0.94</v>
      </c>
      <c r="Q72" s="15">
        <f>'[1]TCE - ANEXO III - Preencher'!R79</f>
        <v>0</v>
      </c>
      <c r="R72" s="15">
        <f>'[1]TCE - ANEXO III - Preencher'!S79</f>
        <v>35.53</v>
      </c>
      <c r="S72" s="16">
        <f t="shared" si="9"/>
        <v>-35.53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161.83320000000001</v>
      </c>
    </row>
    <row r="73" spans="1:28" s="5" customFormat="1">
      <c r="A73" s="8">
        <f>IFERROR(VLOOKUP(B73,'[1]DADOS (OCULTAR)'!$P$3:$R$42,3,0),"")</f>
        <v>9039744001166</v>
      </c>
      <c r="B73" s="9" t="str">
        <f>'[1]TCE - ANEXO III - Preencher'!C80</f>
        <v>UPA CARUARU</v>
      </c>
      <c r="C73" s="10"/>
      <c r="D73" s="11" t="str">
        <f>'[1]TCE - ANEXO III - Preencher'!E80</f>
        <v>JOSIVALDO DAVI DE AZEVEDO</v>
      </c>
      <c r="E73" s="9" t="str">
        <f>'[1]TCE - ANEXO III - Preencher'!F80</f>
        <v>3 - Administrativo</v>
      </c>
      <c r="F73" s="12">
        <f>'[1]TCE - ANEXO III - Preencher'!G80</f>
        <v>411010</v>
      </c>
      <c r="G73" s="13">
        <f>IF('[1]TCE - ANEXO III - Preencher'!H80="","",'[1]TCE - ANEXO III - Preencher'!H80)</f>
        <v>43952</v>
      </c>
      <c r="H73" s="14">
        <f>'[1]TCE - ANEXO III - Preencher'!I80</f>
        <v>0</v>
      </c>
      <c r="I73" s="14">
        <f>'[1]TCE - ANEXO III - Preencher'!J80</f>
        <v>99.205600000000004</v>
      </c>
      <c r="J73" s="14">
        <f>'[1]TCE - ANEXO III - Preencher'!K80</f>
        <v>0</v>
      </c>
      <c r="K73" s="15">
        <f>'[1]TCE - ANEXO III - Preencher'!L80</f>
        <v>131.28</v>
      </c>
      <c r="L73" s="15">
        <f>'[1]TCE - ANEXO III - Preencher'!M80</f>
        <v>20.9</v>
      </c>
      <c r="M73" s="15">
        <f t="shared" si="7"/>
        <v>110.38</v>
      </c>
      <c r="N73" s="15">
        <f>'[1]TCE - ANEXO III - Preencher'!O80</f>
        <v>0.94</v>
      </c>
      <c r="O73" s="15">
        <f>'[1]TCE - ANEXO III - Preencher'!P80</f>
        <v>0</v>
      </c>
      <c r="P73" s="16">
        <f t="shared" si="8"/>
        <v>0.94</v>
      </c>
      <c r="Q73" s="15">
        <f>'[1]TCE - ANEXO III - Preencher'!R80</f>
        <v>0</v>
      </c>
      <c r="R73" s="15">
        <f>'[1]TCE - ANEXO III - Preencher'!S80</f>
        <v>0</v>
      </c>
      <c r="S73" s="16">
        <f t="shared" si="9"/>
        <v>0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210.5256</v>
      </c>
    </row>
    <row r="74" spans="1:28" s="5" customFormat="1">
      <c r="A74" s="8">
        <f>IFERROR(VLOOKUP(B74,'[1]DADOS (OCULTAR)'!$P$3:$R$42,3,0),"")</f>
        <v>9039744001166</v>
      </c>
      <c r="B74" s="9" t="str">
        <f>'[1]TCE - ANEXO III - Preencher'!C81</f>
        <v>UPA CARUARU</v>
      </c>
      <c r="C74" s="10"/>
      <c r="D74" s="11" t="str">
        <f>'[1]TCE - ANEXO III - Preencher'!E81</f>
        <v>DANILLO LUENDEO BEZERRA DA SILVA</v>
      </c>
      <c r="E74" s="9" t="str">
        <f>'[1]TCE - ANEXO III - Preencher'!F81</f>
        <v>3 - Administrativo</v>
      </c>
      <c r="F74" s="12">
        <f>'[1]TCE - ANEXO III - Preencher'!G81</f>
        <v>411010</v>
      </c>
      <c r="G74" s="13">
        <f>IF('[1]TCE - ANEXO III - Preencher'!H81="","",'[1]TCE - ANEXO III - Preencher'!H81)</f>
        <v>43952</v>
      </c>
      <c r="H74" s="14">
        <f>'[1]TCE - ANEXO III - Preencher'!I81</f>
        <v>0</v>
      </c>
      <c r="I74" s="14">
        <f>'[1]TCE - ANEXO III - Preencher'!J81</f>
        <v>89.242400000000004</v>
      </c>
      <c r="J74" s="14">
        <f>'[1]TCE - ANEXO III - Preencher'!K81</f>
        <v>0</v>
      </c>
      <c r="K74" s="15">
        <f>'[1]TCE - ANEXO III - Preencher'!L81</f>
        <v>131.28</v>
      </c>
      <c r="L74" s="15">
        <f>'[1]TCE - ANEXO III - Preencher'!M81</f>
        <v>0</v>
      </c>
      <c r="M74" s="15">
        <f t="shared" si="7"/>
        <v>131.28</v>
      </c>
      <c r="N74" s="15">
        <f>'[1]TCE - ANEXO III - Preencher'!O81</f>
        <v>0.94</v>
      </c>
      <c r="O74" s="15">
        <f>'[1]TCE - ANEXO III - Preencher'!P81</f>
        <v>0</v>
      </c>
      <c r="P74" s="16">
        <f t="shared" si="8"/>
        <v>0.94</v>
      </c>
      <c r="Q74" s="15">
        <f>'[1]TCE - ANEXO III - Preencher'!R81</f>
        <v>198</v>
      </c>
      <c r="R74" s="15">
        <f>'[1]TCE - ANEXO III - Preencher'!S81</f>
        <v>0</v>
      </c>
      <c r="S74" s="16">
        <f t="shared" si="9"/>
        <v>198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419.4624</v>
      </c>
    </row>
    <row r="75" spans="1:28" s="5" customFormat="1">
      <c r="A75" s="8">
        <f>IFERROR(VLOOKUP(B75,'[1]DADOS (OCULTAR)'!$P$3:$R$42,3,0),"")</f>
        <v>9039744001166</v>
      </c>
      <c r="B75" s="9" t="str">
        <f>'[1]TCE - ANEXO III - Preencher'!C82</f>
        <v>UPA CARUARU</v>
      </c>
      <c r="C75" s="10"/>
      <c r="D75" s="11" t="str">
        <f>'[1]TCE - ANEXO III - Preencher'!E82</f>
        <v>EMERSON GOMES DA SILVA</v>
      </c>
      <c r="E75" s="9" t="str">
        <f>'[1]TCE - ANEXO III - Preencher'!F82</f>
        <v>3 - Administrativo</v>
      </c>
      <c r="F75" s="12">
        <f>'[1]TCE - ANEXO III - Preencher'!G82</f>
        <v>411010</v>
      </c>
      <c r="G75" s="13">
        <f>IF('[1]TCE - ANEXO III - Preencher'!H82="","",'[1]TCE - ANEXO III - Preencher'!H82)</f>
        <v>43952</v>
      </c>
      <c r="H75" s="14">
        <f>'[1]TCE - ANEXO III - Preencher'!I82</f>
        <v>0</v>
      </c>
      <c r="I75" s="14">
        <f>'[1]TCE - ANEXO III - Preencher'!J82</f>
        <v>116.19040000000001</v>
      </c>
      <c r="J75" s="14">
        <f>'[1]TCE - ANEXO III - Preencher'!K82</f>
        <v>0</v>
      </c>
      <c r="K75" s="15">
        <f>'[1]TCE - ANEXO III - Preencher'!L82</f>
        <v>131.28</v>
      </c>
      <c r="L75" s="15">
        <f>'[1]TCE - ANEXO III - Preencher'!M82</f>
        <v>20.9</v>
      </c>
      <c r="M75" s="15">
        <f t="shared" si="7"/>
        <v>110.38</v>
      </c>
      <c r="N75" s="15">
        <f>'[1]TCE - ANEXO III - Preencher'!O82</f>
        <v>0.94</v>
      </c>
      <c r="O75" s="15">
        <f>'[1]TCE - ANEXO III - Preencher'!P82</f>
        <v>0</v>
      </c>
      <c r="P75" s="16">
        <f t="shared" si="8"/>
        <v>0.94</v>
      </c>
      <c r="Q75" s="15">
        <f>'[1]TCE - ANEXO III - Preencher'!R82</f>
        <v>250.8</v>
      </c>
      <c r="R75" s="15">
        <f>'[1]TCE - ANEXO III - Preencher'!S82</f>
        <v>0</v>
      </c>
      <c r="S75" s="16">
        <f t="shared" si="9"/>
        <v>250.8</v>
      </c>
      <c r="T75" s="15">
        <f>'[1]TCE - ANEXO III - Preencher'!U82</f>
        <v>0</v>
      </c>
      <c r="U75" s="15">
        <f>'[1]TCE - ANEXO III - Preencher'!V82</f>
        <v>0</v>
      </c>
      <c r="V75" s="16">
        <f t="shared" si="10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478.31040000000002</v>
      </c>
    </row>
    <row r="76" spans="1:28" s="5" customFormat="1">
      <c r="A76" s="8">
        <f>IFERROR(VLOOKUP(B76,'[1]DADOS (OCULTAR)'!$P$3:$R$42,3,0),"")</f>
        <v>9039744001166</v>
      </c>
      <c r="B76" s="9" t="str">
        <f>'[1]TCE - ANEXO III - Preencher'!C83</f>
        <v>UPA CARUARU</v>
      </c>
      <c r="C76" s="10"/>
      <c r="D76" s="11" t="str">
        <f>'[1]TCE - ANEXO III - Preencher'!E83</f>
        <v>ADENIR JOSE DOS SANTOS</v>
      </c>
      <c r="E76" s="9" t="str">
        <f>'[1]TCE - ANEXO III - Preencher'!F83</f>
        <v>3 - Administrativo</v>
      </c>
      <c r="F76" s="12">
        <f>'[1]TCE - ANEXO III - Preencher'!G83</f>
        <v>411010</v>
      </c>
      <c r="G76" s="13">
        <f>IF('[1]TCE - ANEXO III - Preencher'!H83="","",'[1]TCE - ANEXO III - Preencher'!H83)</f>
        <v>43952</v>
      </c>
      <c r="H76" s="14">
        <f>'[1]TCE - ANEXO III - Preencher'!I83</f>
        <v>0</v>
      </c>
      <c r="I76" s="14">
        <f>'[1]TCE - ANEXO III - Preencher'!J83</f>
        <v>101.32799999999999</v>
      </c>
      <c r="J76" s="14">
        <f>'[1]TCE - ANEXO III - Preencher'!K83</f>
        <v>0</v>
      </c>
      <c r="K76" s="15">
        <f>'[1]TCE - ANEXO III - Preencher'!L83</f>
        <v>131.28</v>
      </c>
      <c r="L76" s="15">
        <f>'[1]TCE - ANEXO III - Preencher'!M83</f>
        <v>20.9</v>
      </c>
      <c r="M76" s="15">
        <f t="shared" si="7"/>
        <v>110.38</v>
      </c>
      <c r="N76" s="15">
        <f>'[1]TCE - ANEXO III - Preencher'!O83</f>
        <v>0.94</v>
      </c>
      <c r="O76" s="15">
        <f>'[1]TCE - ANEXO III - Preencher'!P83</f>
        <v>0</v>
      </c>
      <c r="P76" s="16">
        <f t="shared" si="8"/>
        <v>0.94</v>
      </c>
      <c r="Q76" s="15">
        <f>'[1]TCE - ANEXO III - Preencher'!R83</f>
        <v>0</v>
      </c>
      <c r="R76" s="15">
        <f>'[1]TCE - ANEXO III - Preencher'!S83</f>
        <v>173.92</v>
      </c>
      <c r="S76" s="16">
        <f t="shared" si="9"/>
        <v>-173.92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38.72799999999998</v>
      </c>
    </row>
    <row r="77" spans="1:28" s="5" customFormat="1">
      <c r="A77" s="8">
        <f>IFERROR(VLOOKUP(B77,'[1]DADOS (OCULTAR)'!$P$3:$R$42,3,0),"")</f>
        <v>9039744001166</v>
      </c>
      <c r="B77" s="9" t="str">
        <f>'[1]TCE - ANEXO III - Preencher'!C84</f>
        <v>UPA CARUARU</v>
      </c>
      <c r="C77" s="10"/>
      <c r="D77" s="11" t="str">
        <f>'[1]TCE - ANEXO III - Preencher'!E84</f>
        <v>CARLOS LINDENBERG ALVES DA SILVA</v>
      </c>
      <c r="E77" s="9" t="str">
        <f>'[1]TCE - ANEXO III - Preencher'!F84</f>
        <v>3 - Administrativo</v>
      </c>
      <c r="F77" s="12">
        <f>'[1]TCE - ANEXO III - Preencher'!G84</f>
        <v>411010</v>
      </c>
      <c r="G77" s="13">
        <f>IF('[1]TCE - ANEXO III - Preencher'!H84="","",'[1]TCE - ANEXO III - Preencher'!H84)</f>
        <v>43952</v>
      </c>
      <c r="H77" s="14">
        <f>'[1]TCE - ANEXO III - Preencher'!I84</f>
        <v>0</v>
      </c>
      <c r="I77" s="14">
        <f>'[1]TCE - ANEXO III - Preencher'!J84</f>
        <v>183.4632</v>
      </c>
      <c r="J77" s="14">
        <f>'[1]TCE - ANEXO III - Preencher'!K84</f>
        <v>0</v>
      </c>
      <c r="K77" s="15">
        <f>'[1]TCE - ANEXO III - Preencher'!L84</f>
        <v>0</v>
      </c>
      <c r="L77" s="15">
        <f>'[1]TCE - ANEXO III - Preencher'!M84</f>
        <v>20.9</v>
      </c>
      <c r="M77" s="15">
        <f t="shared" si="7"/>
        <v>-20.9</v>
      </c>
      <c r="N77" s="15">
        <f>'[1]TCE - ANEXO III - Preencher'!O84</f>
        <v>1.97</v>
      </c>
      <c r="O77" s="15">
        <f>'[1]TCE - ANEXO III - Preencher'!P84</f>
        <v>0</v>
      </c>
      <c r="P77" s="16">
        <f t="shared" si="8"/>
        <v>1.97</v>
      </c>
      <c r="Q77" s="15">
        <f>'[1]TCE - ANEXO III - Preencher'!R84</f>
        <v>0</v>
      </c>
      <c r="R77" s="15">
        <f>'[1]TCE - ANEXO III - Preencher'!S84</f>
        <v>0</v>
      </c>
      <c r="S77" s="16">
        <f t="shared" si="9"/>
        <v>0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164.53319999999999</v>
      </c>
    </row>
    <row r="78" spans="1:28" s="5" customFormat="1">
      <c r="A78" s="8">
        <f>IFERROR(VLOOKUP(B78,'[1]DADOS (OCULTAR)'!$P$3:$R$42,3,0),"")</f>
        <v>9039744001166</v>
      </c>
      <c r="B78" s="9" t="str">
        <f>'[1]TCE - ANEXO III - Preencher'!C85</f>
        <v>UPA CARUARU</v>
      </c>
      <c r="C78" s="10"/>
      <c r="D78" s="11" t="str">
        <f>'[1]TCE - ANEXO III - Preencher'!E85</f>
        <v>JOSE DANIEL DE LUNA</v>
      </c>
      <c r="E78" s="9" t="str">
        <f>'[1]TCE - ANEXO III - Preencher'!F85</f>
        <v>3 - Administrativo</v>
      </c>
      <c r="F78" s="12">
        <f>'[1]TCE - ANEXO III - Preencher'!G85</f>
        <v>411010</v>
      </c>
      <c r="G78" s="13">
        <f>IF('[1]TCE - ANEXO III - Preencher'!H85="","",'[1]TCE - ANEXO III - Preencher'!H85)</f>
        <v>43952</v>
      </c>
      <c r="H78" s="14">
        <f>'[1]TCE - ANEXO III - Preencher'!I85</f>
        <v>0</v>
      </c>
      <c r="I78" s="14">
        <f>'[1]TCE - ANEXO III - Preencher'!J85</f>
        <v>119.6832</v>
      </c>
      <c r="J78" s="14">
        <f>'[1]TCE - ANEXO III - Preencher'!K85</f>
        <v>0</v>
      </c>
      <c r="K78" s="15">
        <f>'[1]TCE - ANEXO III - Preencher'!L85</f>
        <v>131.28</v>
      </c>
      <c r="L78" s="15">
        <f>'[1]TCE - ANEXO III - Preencher'!M85</f>
        <v>20.9</v>
      </c>
      <c r="M78" s="15">
        <f t="shared" si="7"/>
        <v>110.38</v>
      </c>
      <c r="N78" s="15">
        <f>'[1]TCE - ANEXO III - Preencher'!O85</f>
        <v>0.94</v>
      </c>
      <c r="O78" s="15">
        <f>'[1]TCE - ANEXO III - Preencher'!P85</f>
        <v>0</v>
      </c>
      <c r="P78" s="16">
        <f t="shared" si="8"/>
        <v>0.94</v>
      </c>
      <c r="Q78" s="15">
        <f>'[1]TCE - ANEXO III - Preencher'!R85</f>
        <v>0</v>
      </c>
      <c r="R78" s="15">
        <f>'[1]TCE - ANEXO III - Preencher'!S85</f>
        <v>0</v>
      </c>
      <c r="S78" s="16">
        <f t="shared" si="9"/>
        <v>0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231.00319999999999</v>
      </c>
    </row>
    <row r="79" spans="1:28" s="5" customFormat="1">
      <c r="A79" s="8">
        <f>IFERROR(VLOOKUP(B79,'[1]DADOS (OCULTAR)'!$P$3:$R$42,3,0),"")</f>
        <v>9039744001166</v>
      </c>
      <c r="B79" s="9" t="str">
        <f>'[1]TCE - ANEXO III - Preencher'!C86</f>
        <v>UPA CARUARU</v>
      </c>
      <c r="C79" s="10"/>
      <c r="D79" s="11" t="str">
        <f>'[1]TCE - ANEXO III - Preencher'!E86</f>
        <v>MATHEUS FELLIPE MORAES GONCALVES</v>
      </c>
      <c r="E79" s="9" t="str">
        <f>'[1]TCE - ANEXO III - Preencher'!F86</f>
        <v>3 - Administrativo</v>
      </c>
      <c r="F79" s="12">
        <f>'[1]TCE - ANEXO III - Preencher'!G86</f>
        <v>411010</v>
      </c>
      <c r="G79" s="13">
        <f>IF('[1]TCE - ANEXO III - Preencher'!H86="","",'[1]TCE - ANEXO III - Preencher'!H86)</f>
        <v>43952</v>
      </c>
      <c r="H79" s="14">
        <f>'[1]TCE - ANEXO III - Preencher'!I86</f>
        <v>0</v>
      </c>
      <c r="I79" s="14">
        <f>'[1]TCE - ANEXO III - Preencher'!J86</f>
        <v>113.37520000000001</v>
      </c>
      <c r="J79" s="14">
        <f>'[1]TCE - ANEXO III - Preencher'!K86</f>
        <v>0</v>
      </c>
      <c r="K79" s="15">
        <f>'[1]TCE - ANEXO III - Preencher'!L86</f>
        <v>131.28</v>
      </c>
      <c r="L79" s="15">
        <f>'[1]TCE - ANEXO III - Preencher'!M86</f>
        <v>20.9</v>
      </c>
      <c r="M79" s="15">
        <f t="shared" si="7"/>
        <v>110.38</v>
      </c>
      <c r="N79" s="15">
        <f>'[1]TCE - ANEXO III - Preencher'!O86</f>
        <v>1.97</v>
      </c>
      <c r="O79" s="15">
        <f>'[1]TCE - ANEXO III - Preencher'!P86</f>
        <v>0</v>
      </c>
      <c r="P79" s="16">
        <f t="shared" si="8"/>
        <v>1.97</v>
      </c>
      <c r="Q79" s="15">
        <f>'[1]TCE - ANEXO III - Preencher'!R86</f>
        <v>0</v>
      </c>
      <c r="R79" s="15">
        <f>'[1]TCE - ANEXO III - Preencher'!S86</f>
        <v>62.7</v>
      </c>
      <c r="S79" s="16">
        <f t="shared" si="9"/>
        <v>-62.7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163.02519999999998</v>
      </c>
    </row>
    <row r="80" spans="1:28" s="5" customFormat="1">
      <c r="A80" s="8">
        <f>IFERROR(VLOOKUP(B80,'[1]DADOS (OCULTAR)'!$P$3:$R$42,3,0),"")</f>
        <v>9039744001166</v>
      </c>
      <c r="B80" s="9" t="str">
        <f>'[1]TCE - ANEXO III - Preencher'!C87</f>
        <v>UPA CARUARU</v>
      </c>
      <c r="C80" s="10"/>
      <c r="D80" s="11" t="str">
        <f>'[1]TCE - ANEXO III - Preencher'!E87</f>
        <v>JAIRO BRASIL DA SILVA</v>
      </c>
      <c r="E80" s="9" t="str">
        <f>'[1]TCE - ANEXO III - Preencher'!F87</f>
        <v>3 - Administrativo</v>
      </c>
      <c r="F80" s="12">
        <f>'[1]TCE - ANEXO III - Preencher'!G87</f>
        <v>411010</v>
      </c>
      <c r="G80" s="13">
        <f>IF('[1]TCE - ANEXO III - Preencher'!H87="","",'[1]TCE - ANEXO III - Preencher'!H87)</f>
        <v>43952</v>
      </c>
      <c r="H80" s="14">
        <f>'[1]TCE - ANEXO III - Preencher'!I87</f>
        <v>0</v>
      </c>
      <c r="I80" s="14">
        <f>'[1]TCE - ANEXO III - Preencher'!J87</f>
        <v>146.3664</v>
      </c>
      <c r="J80" s="14">
        <f>'[1]TCE - ANEXO III - Preencher'!K87</f>
        <v>0</v>
      </c>
      <c r="K80" s="15">
        <f>'[1]TCE - ANEXO III - Preencher'!L87</f>
        <v>131.28</v>
      </c>
      <c r="L80" s="15">
        <f>'[1]TCE - ANEXO III - Preencher'!M87</f>
        <v>0</v>
      </c>
      <c r="M80" s="15">
        <f t="shared" si="7"/>
        <v>131.28</v>
      </c>
      <c r="N80" s="15">
        <f>'[1]TCE - ANEXO III - Preencher'!O87</f>
        <v>1.97</v>
      </c>
      <c r="O80" s="15">
        <f>'[1]TCE - ANEXO III - Preencher'!P87</f>
        <v>0</v>
      </c>
      <c r="P80" s="16">
        <f t="shared" si="8"/>
        <v>1.97</v>
      </c>
      <c r="Q80" s="15">
        <f>'[1]TCE - ANEXO III - Preencher'!R87</f>
        <v>0</v>
      </c>
      <c r="R80" s="15">
        <f>'[1]TCE - ANEXO III - Preencher'!S87</f>
        <v>167.41</v>
      </c>
      <c r="S80" s="16">
        <f t="shared" si="9"/>
        <v>-167.41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112.2064</v>
      </c>
    </row>
    <row r="81" spans="1:28" s="5" customFormat="1">
      <c r="A81" s="8">
        <f>IFERROR(VLOOKUP(B81,'[1]DADOS (OCULTAR)'!$P$3:$R$42,3,0),"")</f>
        <v>9039744001166</v>
      </c>
      <c r="B81" s="9" t="str">
        <f>'[1]TCE - ANEXO III - Preencher'!C88</f>
        <v>UPA CARUARU</v>
      </c>
      <c r="C81" s="10"/>
      <c r="D81" s="11" t="str">
        <f>'[1]TCE - ANEXO III - Preencher'!E88</f>
        <v>BRUNO DE OLIVEIRA SANTOS</v>
      </c>
      <c r="E81" s="9" t="str">
        <f>'[1]TCE - ANEXO III - Preencher'!F88</f>
        <v>2 - Outros Profissionais da Saúde</v>
      </c>
      <c r="F81" s="12">
        <f>'[1]TCE - ANEXO III - Preencher'!G88</f>
        <v>223505</v>
      </c>
      <c r="G81" s="13">
        <f>IF('[1]TCE - ANEXO III - Preencher'!H88="","",'[1]TCE - ANEXO III - Preencher'!H88)</f>
        <v>43952</v>
      </c>
      <c r="H81" s="14">
        <f>'[1]TCE - ANEXO III - Preencher'!I88</f>
        <v>0</v>
      </c>
      <c r="I81" s="14">
        <f>'[1]TCE - ANEXO III - Preencher'!J88</f>
        <v>269.65440000000001</v>
      </c>
      <c r="J81" s="14">
        <f>'[1]TCE - ANEXO III - Preencher'!K88</f>
        <v>0</v>
      </c>
      <c r="K81" s="15">
        <f>'[1]TCE - ANEXO III - Preencher'!L88</f>
        <v>131.28</v>
      </c>
      <c r="L81" s="15">
        <f>'[1]TCE - ANEXO III - Preencher'!M88</f>
        <v>2.99</v>
      </c>
      <c r="M81" s="15">
        <f t="shared" si="7"/>
        <v>128.29</v>
      </c>
      <c r="N81" s="15">
        <f>'[1]TCE - ANEXO III - Preencher'!O88</f>
        <v>1.97</v>
      </c>
      <c r="O81" s="15">
        <f>'[1]TCE - ANEXO III - Preencher'!P88</f>
        <v>0</v>
      </c>
      <c r="P81" s="16">
        <f t="shared" si="8"/>
        <v>1.97</v>
      </c>
      <c r="Q81" s="15">
        <f>'[1]TCE - ANEXO III - Preencher'!R88</f>
        <v>0</v>
      </c>
      <c r="R81" s="15">
        <f>'[1]TCE - ANEXO III - Preencher'!S88</f>
        <v>111.48</v>
      </c>
      <c r="S81" s="16">
        <f t="shared" si="9"/>
        <v>-111.48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288.43439999999998</v>
      </c>
    </row>
    <row r="82" spans="1:28" s="5" customFormat="1">
      <c r="A82" s="8">
        <f>IFERROR(VLOOKUP(B82,'[1]DADOS (OCULTAR)'!$P$3:$R$42,3,0),"")</f>
        <v>9039744001166</v>
      </c>
      <c r="B82" s="9" t="str">
        <f>'[1]TCE - ANEXO III - Preencher'!C89</f>
        <v>UPA CARUARU</v>
      </c>
      <c r="C82" s="10"/>
      <c r="D82" s="11" t="str">
        <f>'[1]TCE - ANEXO III - Preencher'!E89</f>
        <v>EDECIO GONCALVES DA SILVA</v>
      </c>
      <c r="E82" s="9" t="str">
        <f>'[1]TCE - ANEXO III - Preencher'!F89</f>
        <v>2 - Outros Profissionais da Saúde</v>
      </c>
      <c r="F82" s="12">
        <f>'[1]TCE - ANEXO III - Preencher'!G89</f>
        <v>223505</v>
      </c>
      <c r="G82" s="13">
        <f>IF('[1]TCE - ANEXO III - Preencher'!H89="","",'[1]TCE - ANEXO III - Preencher'!H89)</f>
        <v>43952</v>
      </c>
      <c r="H82" s="14">
        <f>'[1]TCE - ANEXO III - Preencher'!I89</f>
        <v>0</v>
      </c>
      <c r="I82" s="14">
        <f>'[1]TCE - ANEXO III - Preencher'!J89</f>
        <v>270.42080000000004</v>
      </c>
      <c r="J82" s="14">
        <f>'[1]TCE - ANEXO III - Preencher'!K89</f>
        <v>0</v>
      </c>
      <c r="K82" s="15">
        <f>'[1]TCE - ANEXO III - Preencher'!L89</f>
        <v>131.28</v>
      </c>
      <c r="L82" s="15">
        <f>'[1]TCE - ANEXO III - Preencher'!M89</f>
        <v>2.99</v>
      </c>
      <c r="M82" s="15">
        <f t="shared" si="7"/>
        <v>128.29</v>
      </c>
      <c r="N82" s="15">
        <f>'[1]TCE - ANEXO III - Preencher'!O89</f>
        <v>0.94</v>
      </c>
      <c r="O82" s="15">
        <f>'[1]TCE - ANEXO III - Preencher'!P89</f>
        <v>0</v>
      </c>
      <c r="P82" s="16">
        <f t="shared" si="8"/>
        <v>0.94</v>
      </c>
      <c r="Q82" s="15">
        <f>'[1]TCE - ANEXO III - Preencher'!R89</f>
        <v>0</v>
      </c>
      <c r="R82" s="15">
        <f>'[1]TCE - ANEXO III - Preencher'!S89</f>
        <v>0</v>
      </c>
      <c r="S82" s="16">
        <f t="shared" si="9"/>
        <v>0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399.65080000000006</v>
      </c>
    </row>
    <row r="83" spans="1:28" s="5" customFormat="1">
      <c r="A83" s="8">
        <f>IFERROR(VLOOKUP(B83,'[1]DADOS (OCULTAR)'!$P$3:$R$42,3,0),"")</f>
        <v>9039744001166</v>
      </c>
      <c r="B83" s="9" t="str">
        <f>'[1]TCE - ANEXO III - Preencher'!C90</f>
        <v>UPA CARUARU</v>
      </c>
      <c r="C83" s="10"/>
      <c r="D83" s="11" t="str">
        <f>'[1]TCE - ANEXO III - Preencher'!E90</f>
        <v>ANNE CAROLLINE CORDEIRO MELO NUNES</v>
      </c>
      <c r="E83" s="9" t="str">
        <f>'[1]TCE - ANEXO III - Preencher'!F90</f>
        <v>2 - Outros Profissionais da Saúde</v>
      </c>
      <c r="F83" s="12">
        <f>'[1]TCE - ANEXO III - Preencher'!G90</f>
        <v>223505</v>
      </c>
      <c r="G83" s="13">
        <f>IF('[1]TCE - ANEXO III - Preencher'!H90="","",'[1]TCE - ANEXO III - Preencher'!H90)</f>
        <v>43952</v>
      </c>
      <c r="H83" s="14">
        <f>'[1]TCE - ANEXO III - Preencher'!I90</f>
        <v>0</v>
      </c>
      <c r="I83" s="14">
        <f>'[1]TCE - ANEXO III - Preencher'!J90</f>
        <v>553.34080000000006</v>
      </c>
      <c r="J83" s="14">
        <f>'[1]TCE - ANEXO III - Preencher'!K90</f>
        <v>0</v>
      </c>
      <c r="K83" s="15">
        <f>'[1]TCE - ANEXO III - Preencher'!L90</f>
        <v>131.28</v>
      </c>
      <c r="L83" s="15">
        <f>'[1]TCE - ANEXO III - Preencher'!M90</f>
        <v>2.99</v>
      </c>
      <c r="M83" s="15">
        <f t="shared" si="7"/>
        <v>128.29</v>
      </c>
      <c r="N83" s="15">
        <f>'[1]TCE - ANEXO III - Preencher'!O90</f>
        <v>0.94</v>
      </c>
      <c r="O83" s="15">
        <f>'[1]TCE - ANEXO III - Preencher'!P90</f>
        <v>0</v>
      </c>
      <c r="P83" s="16">
        <f t="shared" si="8"/>
        <v>0.94</v>
      </c>
      <c r="Q83" s="15">
        <f>'[1]TCE - ANEXO III - Preencher'!R90</f>
        <v>0</v>
      </c>
      <c r="R83" s="15">
        <f>'[1]TCE - ANEXO III - Preencher'!S90</f>
        <v>0</v>
      </c>
      <c r="S83" s="16">
        <f t="shared" si="9"/>
        <v>0</v>
      </c>
      <c r="T83" s="15">
        <f>'[1]TCE - ANEXO III - Preencher'!U90</f>
        <v>3.33</v>
      </c>
      <c r="U83" s="15">
        <f>'[1]TCE - ANEXO III - Preencher'!V90</f>
        <v>0</v>
      </c>
      <c r="V83" s="16">
        <f t="shared" si="10"/>
        <v>3.33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685.90080000000012</v>
      </c>
    </row>
    <row r="84" spans="1:28" s="5" customFormat="1">
      <c r="A84" s="8">
        <f>IFERROR(VLOOKUP(B84,'[1]DADOS (OCULTAR)'!$P$3:$R$42,3,0),"")</f>
        <v>9039744001166</v>
      </c>
      <c r="B84" s="9" t="str">
        <f>'[1]TCE - ANEXO III - Preencher'!C91</f>
        <v>UPA CARUARU</v>
      </c>
      <c r="C84" s="10"/>
      <c r="D84" s="11" t="str">
        <f>'[1]TCE - ANEXO III - Preencher'!E91</f>
        <v>KARINA LUIZA BEZERRA ALVES</v>
      </c>
      <c r="E84" s="9" t="str">
        <f>'[1]TCE - ANEXO III - Preencher'!F91</f>
        <v>2 - Outros Profissionais da Saúde</v>
      </c>
      <c r="F84" s="12">
        <f>'[1]TCE - ANEXO III - Preencher'!G91</f>
        <v>223505</v>
      </c>
      <c r="G84" s="13">
        <f>IF('[1]TCE - ANEXO III - Preencher'!H91="","",'[1]TCE - ANEXO III - Preencher'!H91)</f>
        <v>43952</v>
      </c>
      <c r="H84" s="14">
        <f>'[1]TCE - ANEXO III - Preencher'!I91</f>
        <v>0</v>
      </c>
      <c r="I84" s="14">
        <f>'[1]TCE - ANEXO III - Preencher'!J91</f>
        <v>267.90320000000003</v>
      </c>
      <c r="J84" s="14">
        <f>'[1]TCE - ANEXO III - Preencher'!K91</f>
        <v>0</v>
      </c>
      <c r="K84" s="15">
        <f>'[1]TCE - ANEXO III - Preencher'!L91</f>
        <v>131.28</v>
      </c>
      <c r="L84" s="15">
        <f>'[1]TCE - ANEXO III - Preencher'!M91</f>
        <v>0</v>
      </c>
      <c r="M84" s="15">
        <f t="shared" si="7"/>
        <v>131.28</v>
      </c>
      <c r="N84" s="15">
        <f>'[1]TCE - ANEXO III - Preencher'!O91</f>
        <v>7.49</v>
      </c>
      <c r="O84" s="15">
        <f>'[1]TCE - ANEXO III - Preencher'!P91</f>
        <v>0</v>
      </c>
      <c r="P84" s="16">
        <f t="shared" si="8"/>
        <v>7.49</v>
      </c>
      <c r="Q84" s="15">
        <f>'[1]TCE - ANEXO III - Preencher'!R91</f>
        <v>0</v>
      </c>
      <c r="R84" s="15">
        <f>'[1]TCE - ANEXO III - Preencher'!S91</f>
        <v>0</v>
      </c>
      <c r="S84" s="16">
        <f t="shared" si="9"/>
        <v>0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406.67320000000007</v>
      </c>
    </row>
    <row r="85" spans="1:28" s="5" customFormat="1">
      <c r="A85" s="8">
        <f>IFERROR(VLOOKUP(B85,'[1]DADOS (OCULTAR)'!$P$3:$R$42,3,0),"")</f>
        <v>9039744001166</v>
      </c>
      <c r="B85" s="9" t="str">
        <f>'[1]TCE - ANEXO III - Preencher'!C92</f>
        <v>UPA CARUARU</v>
      </c>
      <c r="C85" s="10"/>
      <c r="D85" s="11" t="str">
        <f>'[1]TCE - ANEXO III - Preencher'!E92</f>
        <v>LUCIMAURA PEREIRA GOMES DA SILVA</v>
      </c>
      <c r="E85" s="9" t="str">
        <f>'[1]TCE - ANEXO III - Preencher'!F92</f>
        <v>2 - Outros Profissionais da Saúde</v>
      </c>
      <c r="F85" s="12">
        <f>'[1]TCE - ANEXO III - Preencher'!G92</f>
        <v>223505</v>
      </c>
      <c r="G85" s="13">
        <f>IF('[1]TCE - ANEXO III - Preencher'!H92="","",'[1]TCE - ANEXO III - Preencher'!H92)</f>
        <v>43952</v>
      </c>
      <c r="H85" s="14">
        <f>'[1]TCE - ANEXO III - Preencher'!I92</f>
        <v>0</v>
      </c>
      <c r="I85" s="14">
        <f>'[1]TCE - ANEXO III - Preencher'!J92</f>
        <v>308.44400000000002</v>
      </c>
      <c r="J85" s="14">
        <f>'[1]TCE - ANEXO III - Preencher'!K92</f>
        <v>0</v>
      </c>
      <c r="K85" s="15">
        <f>'[1]TCE - ANEXO III - Preencher'!L92</f>
        <v>131.28</v>
      </c>
      <c r="L85" s="15">
        <f>'[1]TCE - ANEXO III - Preencher'!M92</f>
        <v>0</v>
      </c>
      <c r="M85" s="15">
        <f t="shared" si="7"/>
        <v>131.28</v>
      </c>
      <c r="N85" s="15">
        <f>'[1]TCE - ANEXO III - Preencher'!O92</f>
        <v>7.49</v>
      </c>
      <c r="O85" s="15">
        <f>'[1]TCE - ANEXO III - Preencher'!P92</f>
        <v>0</v>
      </c>
      <c r="P85" s="16">
        <f t="shared" si="8"/>
        <v>7.49</v>
      </c>
      <c r="Q85" s="15">
        <f>'[1]TCE - ANEXO III - Preencher'!R92</f>
        <v>0</v>
      </c>
      <c r="R85" s="15">
        <f>'[1]TCE - ANEXO III - Preencher'!S92</f>
        <v>0</v>
      </c>
      <c r="S85" s="16">
        <f t="shared" si="9"/>
        <v>0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447.21400000000006</v>
      </c>
    </row>
    <row r="86" spans="1:28" s="5" customFormat="1">
      <c r="A86" s="8">
        <f>IFERROR(VLOOKUP(B86,'[1]DADOS (OCULTAR)'!$P$3:$R$42,3,0),"")</f>
        <v>9039744001166</v>
      </c>
      <c r="B86" s="9" t="str">
        <f>'[1]TCE - ANEXO III - Preencher'!C93</f>
        <v>UPA CARUARU</v>
      </c>
      <c r="C86" s="10"/>
      <c r="D86" s="11" t="str">
        <f>'[1]TCE - ANEXO III - Preencher'!E93</f>
        <v>NAIDIVAN ALVES DO NASCIMENTO</v>
      </c>
      <c r="E86" s="9" t="str">
        <f>'[1]TCE - ANEXO III - Preencher'!F93</f>
        <v>2 - Outros Profissionais da Saúde</v>
      </c>
      <c r="F86" s="12">
        <f>'[1]TCE - ANEXO III - Preencher'!G93</f>
        <v>223505</v>
      </c>
      <c r="G86" s="13">
        <f>IF('[1]TCE - ANEXO III - Preencher'!H93="","",'[1]TCE - ANEXO III - Preencher'!H93)</f>
        <v>43952</v>
      </c>
      <c r="H86" s="14">
        <f>'[1]TCE - ANEXO III - Preencher'!I93</f>
        <v>0</v>
      </c>
      <c r="I86" s="14">
        <f>'[1]TCE - ANEXO III - Preencher'!J93</f>
        <v>444.96080000000001</v>
      </c>
      <c r="J86" s="14">
        <f>'[1]TCE - ANEXO III - Preencher'!K93</f>
        <v>0</v>
      </c>
      <c r="K86" s="15">
        <f>'[1]TCE - ANEXO III - Preencher'!L93</f>
        <v>0</v>
      </c>
      <c r="L86" s="15">
        <f>'[1]TCE - ANEXO III - Preencher'!M93</f>
        <v>2.99</v>
      </c>
      <c r="M86" s="15">
        <f t="shared" si="7"/>
        <v>-2.99</v>
      </c>
      <c r="N86" s="15">
        <f>'[1]TCE - ANEXO III - Preencher'!O93</f>
        <v>0.94</v>
      </c>
      <c r="O86" s="15">
        <f>'[1]TCE - ANEXO III - Preencher'!P93</f>
        <v>0</v>
      </c>
      <c r="P86" s="16">
        <f t="shared" si="8"/>
        <v>0.94</v>
      </c>
      <c r="Q86" s="15">
        <f>'[1]TCE - ANEXO III - Preencher'!R93</f>
        <v>198</v>
      </c>
      <c r="R86" s="15">
        <f>'[1]TCE - ANEXO III - Preencher'!S93</f>
        <v>0</v>
      </c>
      <c r="S86" s="16">
        <f t="shared" si="9"/>
        <v>198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640.91079999999999</v>
      </c>
    </row>
    <row r="87" spans="1:28" s="5" customFormat="1">
      <c r="A87" s="8">
        <f>IFERROR(VLOOKUP(B87,'[1]DADOS (OCULTAR)'!$P$3:$R$42,3,0),"")</f>
        <v>9039744001166</v>
      </c>
      <c r="B87" s="9" t="str">
        <f>'[1]TCE - ANEXO III - Preencher'!C94</f>
        <v>UPA CARUARU</v>
      </c>
      <c r="C87" s="10"/>
      <c r="D87" s="11" t="str">
        <f>'[1]TCE - ANEXO III - Preencher'!E94</f>
        <v>MARIA DE FATIMA DA SILVA</v>
      </c>
      <c r="E87" s="9" t="str">
        <f>'[1]TCE - ANEXO III - Preencher'!F94</f>
        <v>2 - Outros Profissionais da Saúde</v>
      </c>
      <c r="F87" s="12">
        <f>'[1]TCE - ANEXO III - Preencher'!G94</f>
        <v>223505</v>
      </c>
      <c r="G87" s="13">
        <f>IF('[1]TCE - ANEXO III - Preencher'!H94="","",'[1]TCE - ANEXO III - Preencher'!H94)</f>
        <v>43952</v>
      </c>
      <c r="H87" s="14">
        <f>'[1]TCE - ANEXO III - Preencher'!I94</f>
        <v>0</v>
      </c>
      <c r="I87" s="14">
        <f>'[1]TCE - ANEXO III - Preencher'!J94</f>
        <v>293.82080000000002</v>
      </c>
      <c r="J87" s="14">
        <f>'[1]TCE - ANEXO III - Preencher'!K94</f>
        <v>0</v>
      </c>
      <c r="K87" s="15">
        <f>'[1]TCE - ANEXO III - Preencher'!L94</f>
        <v>131.28</v>
      </c>
      <c r="L87" s="15">
        <f>'[1]TCE - ANEXO III - Preencher'!M94</f>
        <v>2.99</v>
      </c>
      <c r="M87" s="15">
        <f t="shared" si="7"/>
        <v>128.29</v>
      </c>
      <c r="N87" s="15">
        <f>'[1]TCE - ANEXO III - Preencher'!O94</f>
        <v>0.94</v>
      </c>
      <c r="O87" s="15">
        <f>'[1]TCE - ANEXO III - Preencher'!P94</f>
        <v>0</v>
      </c>
      <c r="P87" s="16">
        <f t="shared" si="8"/>
        <v>0.94</v>
      </c>
      <c r="Q87" s="15">
        <f>'[1]TCE - ANEXO III - Preencher'!R94</f>
        <v>198</v>
      </c>
      <c r="R87" s="15">
        <f>'[1]TCE - ANEXO III - Preencher'!S94</f>
        <v>0</v>
      </c>
      <c r="S87" s="16">
        <f t="shared" si="9"/>
        <v>198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621.05079999999998</v>
      </c>
    </row>
    <row r="88" spans="1:28" s="5" customFormat="1">
      <c r="A88" s="8">
        <f>IFERROR(VLOOKUP(B88,'[1]DADOS (OCULTAR)'!$P$3:$R$42,3,0),"")</f>
        <v>9039744001166</v>
      </c>
      <c r="B88" s="9" t="str">
        <f>'[1]TCE - ANEXO III - Preencher'!C95</f>
        <v>UPA CARUARU</v>
      </c>
      <c r="C88" s="10"/>
      <c r="D88" s="11" t="str">
        <f>'[1]TCE - ANEXO III - Preencher'!E95</f>
        <v>FABIO AUGUSTO DE MELO BARREIROS</v>
      </c>
      <c r="E88" s="9" t="str">
        <f>'[1]TCE - ANEXO III - Preencher'!F95</f>
        <v>2 - Outros Profissionais da Saúde</v>
      </c>
      <c r="F88" s="12">
        <f>'[1]TCE - ANEXO III - Preencher'!G95</f>
        <v>223505</v>
      </c>
      <c r="G88" s="13">
        <f>IF('[1]TCE - ANEXO III - Preencher'!H95="","",'[1]TCE - ANEXO III - Preencher'!H95)</f>
        <v>43952</v>
      </c>
      <c r="H88" s="14">
        <f>'[1]TCE - ANEXO III - Preencher'!I95</f>
        <v>0</v>
      </c>
      <c r="I88" s="14">
        <f>'[1]TCE - ANEXO III - Preencher'!J95</f>
        <v>270.9896</v>
      </c>
      <c r="J88" s="14">
        <f>'[1]TCE - ANEXO III - Preencher'!K95</f>
        <v>0</v>
      </c>
      <c r="K88" s="15">
        <f>'[1]TCE - ANEXO III - Preencher'!L95</f>
        <v>131.28</v>
      </c>
      <c r="L88" s="15">
        <f>'[1]TCE - ANEXO III - Preencher'!M95</f>
        <v>2.99</v>
      </c>
      <c r="M88" s="15">
        <f t="shared" si="7"/>
        <v>128.29</v>
      </c>
      <c r="N88" s="15">
        <f>'[1]TCE - ANEXO III - Preencher'!O95</f>
        <v>7.49</v>
      </c>
      <c r="O88" s="15">
        <f>'[1]TCE - ANEXO III - Preencher'!P95</f>
        <v>0</v>
      </c>
      <c r="P88" s="16">
        <f t="shared" si="8"/>
        <v>7.49</v>
      </c>
      <c r="Q88" s="15">
        <f>'[1]TCE - ANEXO III - Preencher'!R95</f>
        <v>0</v>
      </c>
      <c r="R88" s="15">
        <f>'[1]TCE - ANEXO III - Preencher'!S95</f>
        <v>0</v>
      </c>
      <c r="S88" s="16">
        <f t="shared" si="9"/>
        <v>0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406.76959999999997</v>
      </c>
    </row>
    <row r="89" spans="1:28" s="5" customFormat="1">
      <c r="A89" s="8">
        <f>IFERROR(VLOOKUP(B89,'[1]DADOS (OCULTAR)'!$P$3:$R$42,3,0),"")</f>
        <v>9039744001166</v>
      </c>
      <c r="B89" s="9" t="str">
        <f>'[1]TCE - ANEXO III - Preencher'!C96</f>
        <v>UPA CARUARU</v>
      </c>
      <c r="C89" s="10"/>
      <c r="D89" s="11" t="str">
        <f>'[1]TCE - ANEXO III - Preencher'!E96</f>
        <v>ROSAINA RAMOS DA SILVA</v>
      </c>
      <c r="E89" s="9" t="str">
        <f>'[1]TCE - ANEXO III - Preencher'!F96</f>
        <v>2 - Outros Profissionais da Saúde</v>
      </c>
      <c r="F89" s="12">
        <f>'[1]TCE - ANEXO III - Preencher'!G96</f>
        <v>223505</v>
      </c>
      <c r="G89" s="13">
        <f>IF('[1]TCE - ANEXO III - Preencher'!H96="","",'[1]TCE - ANEXO III - Preencher'!H96)</f>
        <v>43952</v>
      </c>
      <c r="H89" s="14">
        <f>'[1]TCE - ANEXO III - Preencher'!I96</f>
        <v>0</v>
      </c>
      <c r="I89" s="14">
        <f>'[1]TCE - ANEXO III - Preencher'!J96</f>
        <v>257.1232</v>
      </c>
      <c r="J89" s="14">
        <f>'[1]TCE - ANEXO III - Preencher'!K96</f>
        <v>0</v>
      </c>
      <c r="K89" s="15">
        <f>'[1]TCE - ANEXO III - Preencher'!L96</f>
        <v>131.28</v>
      </c>
      <c r="L89" s="15">
        <f>'[1]TCE - ANEXO III - Preencher'!M96</f>
        <v>2.54</v>
      </c>
      <c r="M89" s="15">
        <f t="shared" si="7"/>
        <v>128.74</v>
      </c>
      <c r="N89" s="15">
        <f>'[1]TCE - ANEXO III - Preencher'!O96</f>
        <v>0.94</v>
      </c>
      <c r="O89" s="15">
        <f>'[1]TCE - ANEXO III - Preencher'!P96</f>
        <v>0</v>
      </c>
      <c r="P89" s="16">
        <f t="shared" si="8"/>
        <v>0.94</v>
      </c>
      <c r="Q89" s="15">
        <f>'[1]TCE - ANEXO III - Preencher'!R96</f>
        <v>198</v>
      </c>
      <c r="R89" s="15">
        <f>'[1]TCE - ANEXO III - Preencher'!S96</f>
        <v>0</v>
      </c>
      <c r="S89" s="16">
        <f t="shared" si="9"/>
        <v>198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584.80320000000006</v>
      </c>
    </row>
    <row r="90" spans="1:28" s="5" customFormat="1">
      <c r="A90" s="8">
        <f>IFERROR(VLOOKUP(B90,'[1]DADOS (OCULTAR)'!$P$3:$R$42,3,0),"")</f>
        <v>9039744001166</v>
      </c>
      <c r="B90" s="9" t="str">
        <f>'[1]TCE - ANEXO III - Preencher'!C97</f>
        <v>UPA CARUARU</v>
      </c>
      <c r="C90" s="10"/>
      <c r="D90" s="11" t="str">
        <f>'[1]TCE - ANEXO III - Preencher'!E97</f>
        <v>FRANCIANE APARECIDA ALVES</v>
      </c>
      <c r="E90" s="9" t="str">
        <f>'[1]TCE - ANEXO III - Preencher'!F97</f>
        <v>2 - Outros Profissionais da Saúde</v>
      </c>
      <c r="F90" s="12">
        <f>'[1]TCE - ANEXO III - Preencher'!G97</f>
        <v>223505</v>
      </c>
      <c r="G90" s="13">
        <f>IF('[1]TCE - ANEXO III - Preencher'!H97="","",'[1]TCE - ANEXO III - Preencher'!H97)</f>
        <v>43952</v>
      </c>
      <c r="H90" s="14">
        <f>'[1]TCE - ANEXO III - Preencher'!I97</f>
        <v>0</v>
      </c>
      <c r="I90" s="14">
        <f>'[1]TCE - ANEXO III - Preencher'!J97</f>
        <v>254.28960000000001</v>
      </c>
      <c r="J90" s="14">
        <f>'[1]TCE - ANEXO III - Preencher'!K97</f>
        <v>0</v>
      </c>
      <c r="K90" s="15">
        <f>'[1]TCE - ANEXO III - Preencher'!L97</f>
        <v>131.28</v>
      </c>
      <c r="L90" s="15">
        <f>'[1]TCE - ANEXO III - Preencher'!M97</f>
        <v>2.99</v>
      </c>
      <c r="M90" s="15">
        <f t="shared" si="7"/>
        <v>128.29</v>
      </c>
      <c r="N90" s="15">
        <f>'[1]TCE - ANEXO III - Preencher'!O97</f>
        <v>7.49</v>
      </c>
      <c r="O90" s="15">
        <f>'[1]TCE - ANEXO III - Preencher'!P97</f>
        <v>0</v>
      </c>
      <c r="P90" s="16">
        <f t="shared" si="8"/>
        <v>7.49</v>
      </c>
      <c r="Q90" s="15">
        <f>'[1]TCE - ANEXO III - Preencher'!R97</f>
        <v>0</v>
      </c>
      <c r="R90" s="15">
        <f>'[1]TCE - ANEXO III - Preencher'!S97</f>
        <v>0</v>
      </c>
      <c r="S90" s="16">
        <f t="shared" si="9"/>
        <v>0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390.06960000000004</v>
      </c>
    </row>
    <row r="91" spans="1:28" s="5" customFormat="1">
      <c r="A91" s="8">
        <f>IFERROR(VLOOKUP(B91,'[1]DADOS (OCULTAR)'!$P$3:$R$42,3,0),"")</f>
        <v>9039744001166</v>
      </c>
      <c r="B91" s="9" t="str">
        <f>'[1]TCE - ANEXO III - Preencher'!C98</f>
        <v>UPA CARUARU</v>
      </c>
      <c r="C91" s="10"/>
      <c r="D91" s="11" t="str">
        <f>'[1]TCE - ANEXO III - Preencher'!E98</f>
        <v>RAYSSA IRACY DA SILVA</v>
      </c>
      <c r="E91" s="9" t="str">
        <f>'[1]TCE - ANEXO III - Preencher'!F98</f>
        <v>2 - Outros Profissionais da Saúde</v>
      </c>
      <c r="F91" s="12">
        <f>'[1]TCE - ANEXO III - Preencher'!G98</f>
        <v>223505</v>
      </c>
      <c r="G91" s="13">
        <f>IF('[1]TCE - ANEXO III - Preencher'!H98="","",'[1]TCE - ANEXO III - Preencher'!H98)</f>
        <v>43952</v>
      </c>
      <c r="H91" s="14">
        <f>'[1]TCE - ANEXO III - Preencher'!I98</f>
        <v>0</v>
      </c>
      <c r="I91" s="14">
        <f>'[1]TCE - ANEXO III - Preencher'!J98</f>
        <v>274.11200000000002</v>
      </c>
      <c r="J91" s="14">
        <f>'[1]TCE - ANEXO III - Preencher'!K98</f>
        <v>0</v>
      </c>
      <c r="K91" s="15">
        <f>'[1]TCE - ANEXO III - Preencher'!L98</f>
        <v>131.28</v>
      </c>
      <c r="L91" s="15">
        <f>'[1]TCE - ANEXO III - Preencher'!M98</f>
        <v>2.99</v>
      </c>
      <c r="M91" s="15">
        <f t="shared" si="7"/>
        <v>128.29</v>
      </c>
      <c r="N91" s="15">
        <f>'[1]TCE - ANEXO III - Preencher'!O98</f>
        <v>0.94</v>
      </c>
      <c r="O91" s="15">
        <f>'[1]TCE - ANEXO III - Preencher'!P98</f>
        <v>0</v>
      </c>
      <c r="P91" s="16">
        <f t="shared" si="8"/>
        <v>0.94</v>
      </c>
      <c r="Q91" s="15">
        <f>'[1]TCE - ANEXO III - Preencher'!R98</f>
        <v>198</v>
      </c>
      <c r="R91" s="15">
        <f>'[1]TCE - ANEXO III - Preencher'!S98</f>
        <v>119.44</v>
      </c>
      <c r="S91" s="16">
        <f t="shared" si="9"/>
        <v>78.56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481.90200000000004</v>
      </c>
    </row>
    <row r="92" spans="1:28" s="5" customFormat="1">
      <c r="A92" s="8">
        <f>IFERROR(VLOOKUP(B92,'[1]DADOS (OCULTAR)'!$P$3:$R$42,3,0),"")</f>
        <v>9039744001166</v>
      </c>
      <c r="B92" s="9" t="str">
        <f>'[1]TCE - ANEXO III - Preencher'!C99</f>
        <v>UPA CARUARU</v>
      </c>
      <c r="C92" s="10"/>
      <c r="D92" s="11" t="str">
        <f>'[1]TCE - ANEXO III - Preencher'!E99</f>
        <v>RUBIA RAFAELLA ALVES DE SOUZA BEZERRA</v>
      </c>
      <c r="E92" s="9" t="str">
        <f>'[1]TCE - ANEXO III - Preencher'!F99</f>
        <v>2 - Outros Profissionais da Saúde</v>
      </c>
      <c r="F92" s="12">
        <f>'[1]TCE - ANEXO III - Preencher'!G99</f>
        <v>223505</v>
      </c>
      <c r="G92" s="13">
        <f>IF('[1]TCE - ANEXO III - Preencher'!H99="","",'[1]TCE - ANEXO III - Preencher'!H99)</f>
        <v>43952</v>
      </c>
      <c r="H92" s="14">
        <f>'[1]TCE - ANEXO III - Preencher'!I99</f>
        <v>0</v>
      </c>
      <c r="I92" s="14">
        <f>'[1]TCE - ANEXO III - Preencher'!J99</f>
        <v>262.39679999999998</v>
      </c>
      <c r="J92" s="14">
        <f>'[1]TCE - ANEXO III - Preencher'!K99</f>
        <v>0</v>
      </c>
      <c r="K92" s="15">
        <f>'[1]TCE - ANEXO III - Preencher'!L99</f>
        <v>131.28</v>
      </c>
      <c r="L92" s="15">
        <f>'[1]TCE - ANEXO III - Preencher'!M99</f>
        <v>2.99</v>
      </c>
      <c r="M92" s="15">
        <f t="shared" si="7"/>
        <v>128.29</v>
      </c>
      <c r="N92" s="15">
        <f>'[1]TCE - ANEXO III - Preencher'!O99</f>
        <v>0.94</v>
      </c>
      <c r="O92" s="15">
        <f>'[1]TCE - ANEXO III - Preencher'!P99</f>
        <v>0</v>
      </c>
      <c r="P92" s="16">
        <f t="shared" si="8"/>
        <v>0.94</v>
      </c>
      <c r="Q92" s="15">
        <f>'[1]TCE - ANEXO III - Preencher'!R99</f>
        <v>0</v>
      </c>
      <c r="R92" s="15">
        <f>'[1]TCE - ANEXO III - Preencher'!S99</f>
        <v>0</v>
      </c>
      <c r="S92" s="16">
        <f t="shared" si="9"/>
        <v>0</v>
      </c>
      <c r="T92" s="15">
        <f>'[1]TCE - ANEXO III - Preencher'!U99</f>
        <v>100</v>
      </c>
      <c r="U92" s="15">
        <f>'[1]TCE - ANEXO III - Preencher'!V99</f>
        <v>0</v>
      </c>
      <c r="V92" s="16">
        <f t="shared" si="10"/>
        <v>100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491.62679999999995</v>
      </c>
    </row>
    <row r="93" spans="1:28" s="5" customFormat="1">
      <c r="A93" s="8">
        <f>IFERROR(VLOOKUP(B93,'[1]DADOS (OCULTAR)'!$P$3:$R$42,3,0),"")</f>
        <v>9039744001166</v>
      </c>
      <c r="B93" s="9" t="str">
        <f>'[1]TCE - ANEXO III - Preencher'!C100</f>
        <v>UPA CARUARU</v>
      </c>
      <c r="C93" s="10"/>
      <c r="D93" s="11" t="str">
        <f>'[1]TCE - ANEXO III - Preencher'!E100</f>
        <v>CARLA WANESSA ROUXINOL DE ANDRADE</v>
      </c>
      <c r="E93" s="9" t="str">
        <f>'[1]TCE - ANEXO III - Preencher'!F100</f>
        <v>2 - Outros Profissionais da Saúde</v>
      </c>
      <c r="F93" s="12">
        <f>'[1]TCE - ANEXO III - Preencher'!G100</f>
        <v>223505</v>
      </c>
      <c r="G93" s="13">
        <f>IF('[1]TCE - ANEXO III - Preencher'!H100="","",'[1]TCE - ANEXO III - Preencher'!H100)</f>
        <v>43952</v>
      </c>
      <c r="H93" s="14">
        <f>'[1]TCE - ANEXO III - Preencher'!I100</f>
        <v>0</v>
      </c>
      <c r="I93" s="14">
        <f>'[1]TCE - ANEXO III - Preencher'!J100</f>
        <v>281.55360000000002</v>
      </c>
      <c r="J93" s="14">
        <f>'[1]TCE - ANEXO III - Preencher'!K100</f>
        <v>0</v>
      </c>
      <c r="K93" s="15">
        <f>'[1]TCE - ANEXO III - Preencher'!L100</f>
        <v>131.28</v>
      </c>
      <c r="L93" s="15">
        <f>'[1]TCE - ANEXO III - Preencher'!M100</f>
        <v>2.77</v>
      </c>
      <c r="M93" s="15">
        <f t="shared" si="7"/>
        <v>128.51</v>
      </c>
      <c r="N93" s="15">
        <f>'[1]TCE - ANEXO III - Preencher'!O100</f>
        <v>0.94</v>
      </c>
      <c r="O93" s="15">
        <f>'[1]TCE - ANEXO III - Preencher'!P100</f>
        <v>0</v>
      </c>
      <c r="P93" s="16">
        <f t="shared" si="8"/>
        <v>0.94</v>
      </c>
      <c r="Q93" s="15">
        <f>'[1]TCE - ANEXO III - Preencher'!R100</f>
        <v>198</v>
      </c>
      <c r="R93" s="15">
        <f>'[1]TCE - ANEXO III - Preencher'!S100</f>
        <v>0</v>
      </c>
      <c r="S93" s="16">
        <f t="shared" si="9"/>
        <v>198</v>
      </c>
      <c r="T93" s="15">
        <f>'[1]TCE - ANEXO III - Preencher'!U100</f>
        <v>100</v>
      </c>
      <c r="U93" s="15">
        <f>'[1]TCE - ANEXO III - Preencher'!V100</f>
        <v>0</v>
      </c>
      <c r="V93" s="16">
        <f t="shared" si="10"/>
        <v>100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709.00360000000001</v>
      </c>
    </row>
    <row r="94" spans="1:28" s="5" customFormat="1">
      <c r="A94" s="8">
        <f>IFERROR(VLOOKUP(B94,'[1]DADOS (OCULTAR)'!$P$3:$R$42,3,0),"")</f>
        <v>9039744001166</v>
      </c>
      <c r="B94" s="9" t="str">
        <f>'[1]TCE - ANEXO III - Preencher'!C101</f>
        <v>UPA CARUARU</v>
      </c>
      <c r="C94" s="10"/>
      <c r="D94" s="11" t="str">
        <f>'[1]TCE - ANEXO III - Preencher'!E101</f>
        <v>ISABELA MAGDALLA MONTEIRO DE AZEVEDO</v>
      </c>
      <c r="E94" s="9" t="str">
        <f>'[1]TCE - ANEXO III - Preencher'!F101</f>
        <v>2 - Outros Profissionais da Saúde</v>
      </c>
      <c r="F94" s="12">
        <f>'[1]TCE - ANEXO III - Preencher'!G101</f>
        <v>223505</v>
      </c>
      <c r="G94" s="13">
        <f>IF('[1]TCE - ANEXO III - Preencher'!H101="","",'[1]TCE - ANEXO III - Preencher'!H101)</f>
        <v>43952</v>
      </c>
      <c r="H94" s="14">
        <f>'[1]TCE - ANEXO III - Preencher'!I101</f>
        <v>0</v>
      </c>
      <c r="I94" s="14">
        <f>'[1]TCE - ANEXO III - Preencher'!J101</f>
        <v>216.53360000000001</v>
      </c>
      <c r="J94" s="14">
        <f>'[1]TCE - ANEXO III - Preencher'!K101</f>
        <v>0</v>
      </c>
      <c r="K94" s="15">
        <f>'[1]TCE - ANEXO III - Preencher'!L101</f>
        <v>131.28</v>
      </c>
      <c r="L94" s="15">
        <f>'[1]TCE - ANEXO III - Preencher'!M101</f>
        <v>0</v>
      </c>
      <c r="M94" s="15">
        <f t="shared" si="7"/>
        <v>131.28</v>
      </c>
      <c r="N94" s="15">
        <f>'[1]TCE - ANEXO III - Preencher'!O101</f>
        <v>7.49</v>
      </c>
      <c r="O94" s="15">
        <f>'[1]TCE - ANEXO III - Preencher'!P101</f>
        <v>0</v>
      </c>
      <c r="P94" s="16">
        <f t="shared" si="8"/>
        <v>7.49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355.30360000000002</v>
      </c>
    </row>
    <row r="95" spans="1:28" s="5" customFormat="1">
      <c r="A95" s="8">
        <f>IFERROR(VLOOKUP(B95,'[1]DADOS (OCULTAR)'!$P$3:$R$42,3,0),"")</f>
        <v>9039744001166</v>
      </c>
      <c r="B95" s="9" t="str">
        <f>'[1]TCE - ANEXO III - Preencher'!C102</f>
        <v>UPA CARUARU</v>
      </c>
      <c r="C95" s="10"/>
      <c r="D95" s="11" t="str">
        <f>'[1]TCE - ANEXO III - Preencher'!E102</f>
        <v>LUCIANO CAVALCANTI DA SILVA</v>
      </c>
      <c r="E95" s="9" t="str">
        <f>'[1]TCE - ANEXO III - Preencher'!F102</f>
        <v>2 - Outros Profissionais da Saúde</v>
      </c>
      <c r="F95" s="12">
        <f>'[1]TCE - ANEXO III - Preencher'!G102</f>
        <v>322205</v>
      </c>
      <c r="G95" s="13">
        <f>IF('[1]TCE - ANEXO III - Preencher'!H102="","",'[1]TCE - ANEXO III - Preencher'!H102)</f>
        <v>43952</v>
      </c>
      <c r="H95" s="14">
        <f>'[1]TCE - ANEXO III - Preencher'!I102</f>
        <v>0</v>
      </c>
      <c r="I95" s="14">
        <f>'[1]TCE - ANEXO III - Preencher'!J102</f>
        <v>108.59440000000001</v>
      </c>
      <c r="J95" s="14">
        <f>'[1]TCE - ANEXO III - Preencher'!K102</f>
        <v>0</v>
      </c>
      <c r="K95" s="15">
        <f>'[1]TCE - ANEXO III - Preencher'!L102</f>
        <v>131.28</v>
      </c>
      <c r="L95" s="15">
        <f>'[1]TCE - ANEXO III - Preencher'!M102</f>
        <v>0</v>
      </c>
      <c r="M95" s="15">
        <f t="shared" si="7"/>
        <v>131.28</v>
      </c>
      <c r="N95" s="15">
        <f>'[1]TCE - ANEXO III - Preencher'!O102</f>
        <v>0.94</v>
      </c>
      <c r="O95" s="15">
        <f>'[1]TCE - ANEXO III - Preencher'!P102</f>
        <v>0</v>
      </c>
      <c r="P95" s="16">
        <f t="shared" si="8"/>
        <v>0.94</v>
      </c>
      <c r="Q95" s="15">
        <f>'[1]TCE - ANEXO III - Preencher'!R102</f>
        <v>237.6</v>
      </c>
      <c r="R95" s="15">
        <f>'[1]TCE - ANEXO III - Preencher'!S102</f>
        <v>0</v>
      </c>
      <c r="S95" s="16">
        <f t="shared" si="9"/>
        <v>237.6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478.4144</v>
      </c>
    </row>
    <row r="96" spans="1:28" s="5" customFormat="1">
      <c r="A96" s="8">
        <f>IFERROR(VLOOKUP(B96,'[1]DADOS (OCULTAR)'!$P$3:$R$42,3,0),"")</f>
        <v>9039744001166</v>
      </c>
      <c r="B96" s="9" t="str">
        <f>'[1]TCE - ANEXO III - Preencher'!C103</f>
        <v>UPA CARUARU</v>
      </c>
      <c r="C96" s="10"/>
      <c r="D96" s="11" t="str">
        <f>'[1]TCE - ANEXO III - Preencher'!E103</f>
        <v>MARIA GERCINA DA SILVA</v>
      </c>
      <c r="E96" s="9" t="str">
        <f>'[1]TCE - ANEXO III - Preencher'!F103</f>
        <v>2 - Outros Profissionais da Saúde</v>
      </c>
      <c r="F96" s="12">
        <f>'[1]TCE - ANEXO III - Preencher'!G103</f>
        <v>322205</v>
      </c>
      <c r="G96" s="13">
        <f>IF('[1]TCE - ANEXO III - Preencher'!H103="","",'[1]TCE - ANEXO III - Preencher'!H103)</f>
        <v>43952</v>
      </c>
      <c r="H96" s="14">
        <f>'[1]TCE - ANEXO III - Preencher'!I103</f>
        <v>0</v>
      </c>
      <c r="I96" s="14">
        <f>'[1]TCE - ANEXO III - Preencher'!J103</f>
        <v>98.907199999999989</v>
      </c>
      <c r="J96" s="14">
        <f>'[1]TCE - ANEXO III - Preencher'!K103</f>
        <v>0</v>
      </c>
      <c r="K96" s="15">
        <f>'[1]TCE - ANEXO III - Preencher'!L103</f>
        <v>131.28</v>
      </c>
      <c r="L96" s="15">
        <f>'[1]TCE - ANEXO III - Preencher'!M103</f>
        <v>20.9</v>
      </c>
      <c r="M96" s="15">
        <f t="shared" si="7"/>
        <v>110.38</v>
      </c>
      <c r="N96" s="15">
        <f>'[1]TCE - ANEXO III - Preencher'!O103</f>
        <v>7.49</v>
      </c>
      <c r="O96" s="15">
        <f>'[1]TCE - ANEXO III - Preencher'!P103</f>
        <v>0</v>
      </c>
      <c r="P96" s="16">
        <f t="shared" si="8"/>
        <v>7.49</v>
      </c>
      <c r="Q96" s="15">
        <f>'[1]TCE - ANEXO III - Preencher'!R103</f>
        <v>0</v>
      </c>
      <c r="R96" s="15">
        <f>'[1]TCE - ANEXO III - Preencher'!S103</f>
        <v>0</v>
      </c>
      <c r="S96" s="16">
        <f t="shared" si="9"/>
        <v>0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216.77719999999999</v>
      </c>
    </row>
    <row r="97" spans="1:28" s="5" customFormat="1">
      <c r="A97" s="8">
        <f>IFERROR(VLOOKUP(B97,'[1]DADOS (OCULTAR)'!$P$3:$R$42,3,0),"")</f>
        <v>9039744001166</v>
      </c>
      <c r="B97" s="9" t="str">
        <f>'[1]TCE - ANEXO III - Preencher'!C104</f>
        <v>UPA CARUARU</v>
      </c>
      <c r="C97" s="10"/>
      <c r="D97" s="11" t="str">
        <f>'[1]TCE - ANEXO III - Preencher'!E104</f>
        <v>ENAIRAND ROBERTA SOUZA FERREIRA</v>
      </c>
      <c r="E97" s="9" t="str">
        <f>'[1]TCE - ANEXO III - Preencher'!F104</f>
        <v>2 - Outros Profissionais da Saúde</v>
      </c>
      <c r="F97" s="12">
        <f>'[1]TCE - ANEXO III - Preencher'!G104</f>
        <v>322205</v>
      </c>
      <c r="G97" s="13">
        <f>IF('[1]TCE - ANEXO III - Preencher'!H104="","",'[1]TCE - ANEXO III - Preencher'!H104)</f>
        <v>43952</v>
      </c>
      <c r="H97" s="14">
        <f>'[1]TCE - ANEXO III - Preencher'!I104</f>
        <v>0</v>
      </c>
      <c r="I97" s="14">
        <f>'[1]TCE - ANEXO III - Preencher'!J104</f>
        <v>104.4992</v>
      </c>
      <c r="J97" s="14">
        <f>'[1]TCE - ANEXO III - Preencher'!K104</f>
        <v>0</v>
      </c>
      <c r="K97" s="15">
        <f>'[1]TCE - ANEXO III - Preencher'!L104</f>
        <v>131.28</v>
      </c>
      <c r="L97" s="15">
        <f>'[1]TCE - ANEXO III - Preencher'!M104</f>
        <v>20.9</v>
      </c>
      <c r="M97" s="15">
        <f t="shared" si="7"/>
        <v>110.38</v>
      </c>
      <c r="N97" s="15">
        <f>'[1]TCE - ANEXO III - Preencher'!O104</f>
        <v>0.94</v>
      </c>
      <c r="O97" s="15">
        <f>'[1]TCE - ANEXO III - Preencher'!P104</f>
        <v>0</v>
      </c>
      <c r="P97" s="16">
        <f t="shared" si="8"/>
        <v>0.94</v>
      </c>
      <c r="Q97" s="15">
        <f>'[1]TCE - ANEXO III - Preencher'!R104</f>
        <v>0</v>
      </c>
      <c r="R97" s="15">
        <f>'[1]TCE - ANEXO III - Preencher'!S104</f>
        <v>33.44</v>
      </c>
      <c r="S97" s="16">
        <f t="shared" si="9"/>
        <v>-33.44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182.3792</v>
      </c>
    </row>
    <row r="98" spans="1:28" s="5" customFormat="1">
      <c r="A98" s="8">
        <f>IFERROR(VLOOKUP(B98,'[1]DADOS (OCULTAR)'!$P$3:$R$42,3,0),"")</f>
        <v>9039744001166</v>
      </c>
      <c r="B98" s="9" t="str">
        <f>'[1]TCE - ANEXO III - Preencher'!C105</f>
        <v>UPA CARUARU</v>
      </c>
      <c r="C98" s="10"/>
      <c r="D98" s="11" t="str">
        <f>'[1]TCE - ANEXO III - Preencher'!E105</f>
        <v>ERIKA FERNANDA DE ASSIS SANTOS</v>
      </c>
      <c r="E98" s="9" t="str">
        <f>'[1]TCE - ANEXO III - Preencher'!F105</f>
        <v>2 - Outros Profissionais da Saúde</v>
      </c>
      <c r="F98" s="12">
        <f>'[1]TCE - ANEXO III - Preencher'!G105</f>
        <v>322205</v>
      </c>
      <c r="G98" s="13">
        <f>IF('[1]TCE - ANEXO III - Preencher'!H105="","",'[1]TCE - ANEXO III - Preencher'!H105)</f>
        <v>43952</v>
      </c>
      <c r="H98" s="14">
        <f>'[1]TCE - ANEXO III - Preencher'!I105</f>
        <v>0</v>
      </c>
      <c r="I98" s="14">
        <f>'[1]TCE - ANEXO III - Preencher'!J105</f>
        <v>99.602400000000003</v>
      </c>
      <c r="J98" s="14">
        <f>'[1]TCE - ANEXO III - Preencher'!K105</f>
        <v>0</v>
      </c>
      <c r="K98" s="15">
        <f>'[1]TCE - ANEXO III - Preencher'!L105</f>
        <v>131.28</v>
      </c>
      <c r="L98" s="15">
        <f>'[1]TCE - ANEXO III - Preencher'!M105</f>
        <v>20.9</v>
      </c>
      <c r="M98" s="15">
        <f t="shared" si="7"/>
        <v>110.38</v>
      </c>
      <c r="N98" s="15">
        <f>'[1]TCE - ANEXO III - Preencher'!O105</f>
        <v>1.97</v>
      </c>
      <c r="O98" s="15">
        <f>'[1]TCE - ANEXO III - Preencher'!P105</f>
        <v>0</v>
      </c>
      <c r="P98" s="16">
        <f t="shared" si="8"/>
        <v>1.97</v>
      </c>
      <c r="Q98" s="15">
        <f>'[1]TCE - ANEXO III - Preencher'!R105</f>
        <v>0</v>
      </c>
      <c r="R98" s="15">
        <f>'[1]TCE - ANEXO III - Preencher'!S105</f>
        <v>0</v>
      </c>
      <c r="S98" s="16">
        <f t="shared" si="9"/>
        <v>0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211.95239999999998</v>
      </c>
    </row>
    <row r="99" spans="1:28" s="5" customFormat="1">
      <c r="A99" s="8">
        <f>IFERROR(VLOOKUP(B99,'[1]DADOS (OCULTAR)'!$P$3:$R$42,3,0),"")</f>
        <v>9039744001166</v>
      </c>
      <c r="B99" s="9" t="str">
        <f>'[1]TCE - ANEXO III - Preencher'!C106</f>
        <v>UPA CARUARU</v>
      </c>
      <c r="C99" s="10"/>
      <c r="D99" s="11" t="str">
        <f>'[1]TCE - ANEXO III - Preencher'!E106</f>
        <v>QUITERIA FRANCISCA DA SILVA</v>
      </c>
      <c r="E99" s="9" t="str">
        <f>'[1]TCE - ANEXO III - Preencher'!F106</f>
        <v>2 - Outros Profissionais da Saúde</v>
      </c>
      <c r="F99" s="12">
        <f>'[1]TCE - ANEXO III - Preencher'!G106</f>
        <v>322205</v>
      </c>
      <c r="G99" s="13">
        <f>IF('[1]TCE - ANEXO III - Preencher'!H106="","",'[1]TCE - ANEXO III - Preencher'!H106)</f>
        <v>43952</v>
      </c>
      <c r="H99" s="14">
        <f>'[1]TCE - ANEXO III - Preencher'!I106</f>
        <v>0</v>
      </c>
      <c r="I99" s="14">
        <f>'[1]TCE - ANEXO III - Preencher'!J106</f>
        <v>130.67760000000001</v>
      </c>
      <c r="J99" s="14">
        <f>'[1]TCE - ANEXO III - Preencher'!K106</f>
        <v>0</v>
      </c>
      <c r="K99" s="15">
        <f>'[1]TCE - ANEXO III - Preencher'!L106</f>
        <v>131.28</v>
      </c>
      <c r="L99" s="15">
        <f>'[1]TCE - ANEXO III - Preencher'!M106</f>
        <v>20.9</v>
      </c>
      <c r="M99" s="15">
        <f t="shared" si="7"/>
        <v>110.38</v>
      </c>
      <c r="N99" s="15">
        <f>'[1]TCE - ANEXO III - Preencher'!O106</f>
        <v>7.49</v>
      </c>
      <c r="O99" s="15">
        <f>'[1]TCE - ANEXO III - Preencher'!P106</f>
        <v>0</v>
      </c>
      <c r="P99" s="16">
        <f t="shared" si="8"/>
        <v>7.49</v>
      </c>
      <c r="Q99" s="15">
        <f>'[1]TCE - ANEXO III - Preencher'!R106</f>
        <v>0</v>
      </c>
      <c r="R99" s="15">
        <f>'[1]TCE - ANEXO III - Preencher'!S106</f>
        <v>62.7</v>
      </c>
      <c r="S99" s="16">
        <f t="shared" si="9"/>
        <v>-62.7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185.8476</v>
      </c>
    </row>
    <row r="100" spans="1:28" s="5" customFormat="1">
      <c r="A100" s="8">
        <f>IFERROR(VLOOKUP(B100,'[1]DADOS (OCULTAR)'!$P$3:$R$42,3,0),"")</f>
        <v>9039744001166</v>
      </c>
      <c r="B100" s="9" t="str">
        <f>'[1]TCE - ANEXO III - Preencher'!C107</f>
        <v>UPA CARUARU</v>
      </c>
      <c r="C100" s="10"/>
      <c r="D100" s="11" t="str">
        <f>'[1]TCE - ANEXO III - Preencher'!E107</f>
        <v>DANIELA MARIA FERREIRA CABRAL</v>
      </c>
      <c r="E100" s="9" t="str">
        <f>'[1]TCE - ANEXO III - Preencher'!F107</f>
        <v>2 - Outros Profissionais da Saúde</v>
      </c>
      <c r="F100" s="12">
        <f>'[1]TCE - ANEXO III - Preencher'!G107</f>
        <v>322205</v>
      </c>
      <c r="G100" s="13">
        <f>IF('[1]TCE - ANEXO III - Preencher'!H107="","",'[1]TCE - ANEXO III - Preencher'!H107)</f>
        <v>43952</v>
      </c>
      <c r="H100" s="14">
        <f>'[1]TCE - ANEXO III - Preencher'!I107</f>
        <v>0</v>
      </c>
      <c r="I100" s="14">
        <f>'[1]TCE - ANEXO III - Preencher'!J107</f>
        <v>113.824</v>
      </c>
      <c r="J100" s="14">
        <f>'[1]TCE - ANEXO III - Preencher'!K107</f>
        <v>0</v>
      </c>
      <c r="K100" s="15">
        <f>'[1]TCE - ANEXO III - Preencher'!L107</f>
        <v>131.28</v>
      </c>
      <c r="L100" s="15">
        <f>'[1]TCE - ANEXO III - Preencher'!M107</f>
        <v>20.9</v>
      </c>
      <c r="M100" s="15">
        <f t="shared" si="7"/>
        <v>110.38</v>
      </c>
      <c r="N100" s="15">
        <f>'[1]TCE - ANEXO III - Preencher'!O107</f>
        <v>0.94</v>
      </c>
      <c r="O100" s="15">
        <f>'[1]TCE - ANEXO III - Preencher'!P107</f>
        <v>0</v>
      </c>
      <c r="P100" s="16">
        <f t="shared" si="8"/>
        <v>0.94</v>
      </c>
      <c r="Q100" s="15">
        <f>'[1]TCE - ANEXO III - Preencher'!R107</f>
        <v>0</v>
      </c>
      <c r="R100" s="15">
        <f>'[1]TCE - ANEXO III - Preencher'!S107</f>
        <v>0</v>
      </c>
      <c r="S100" s="16">
        <f t="shared" si="9"/>
        <v>0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225.14400000000001</v>
      </c>
    </row>
    <row r="101" spans="1:28" s="5" customFormat="1">
      <c r="A101" s="8">
        <f>IFERROR(VLOOKUP(B101,'[1]DADOS (OCULTAR)'!$P$3:$R$42,3,0),"")</f>
        <v>9039744001166</v>
      </c>
      <c r="B101" s="9" t="str">
        <f>'[1]TCE - ANEXO III - Preencher'!C108</f>
        <v>UPA CARUARU</v>
      </c>
      <c r="C101" s="10"/>
      <c r="D101" s="11" t="str">
        <f>'[1]TCE - ANEXO III - Preencher'!E108</f>
        <v>MARLON JOSE DAS NEVES VIANA</v>
      </c>
      <c r="E101" s="9" t="str">
        <f>'[1]TCE - ANEXO III - Preencher'!F108</f>
        <v>2 - Outros Profissionais da Saúde</v>
      </c>
      <c r="F101" s="12">
        <f>'[1]TCE - ANEXO III - Preencher'!G108</f>
        <v>322205</v>
      </c>
      <c r="G101" s="13">
        <f>IF('[1]TCE - ANEXO III - Preencher'!H108="","",'[1]TCE - ANEXO III - Preencher'!H108)</f>
        <v>43952</v>
      </c>
      <c r="H101" s="14">
        <f>'[1]TCE - ANEXO III - Preencher'!I108</f>
        <v>0</v>
      </c>
      <c r="I101" s="14">
        <f>'[1]TCE - ANEXO III - Preencher'!J108</f>
        <v>101.63520000000001</v>
      </c>
      <c r="J101" s="14">
        <f>'[1]TCE - ANEXO III - Preencher'!K108</f>
        <v>0</v>
      </c>
      <c r="K101" s="15">
        <f>'[1]TCE - ANEXO III - Preencher'!L108</f>
        <v>131.28</v>
      </c>
      <c r="L101" s="15">
        <f>'[1]TCE - ANEXO III - Preencher'!M108</f>
        <v>20.9</v>
      </c>
      <c r="M101" s="15">
        <f t="shared" si="7"/>
        <v>110.38</v>
      </c>
      <c r="N101" s="15">
        <f>'[1]TCE - ANEXO III - Preencher'!O108</f>
        <v>7.49</v>
      </c>
      <c r="O101" s="15">
        <f>'[1]TCE - ANEXO III - Preencher'!P108</f>
        <v>0</v>
      </c>
      <c r="P101" s="16">
        <f t="shared" si="8"/>
        <v>7.49</v>
      </c>
      <c r="Q101" s="15">
        <f>'[1]TCE - ANEXO III - Preencher'!R108</f>
        <v>0</v>
      </c>
      <c r="R101" s="15">
        <f>'[1]TCE - ANEXO III - Preencher'!S108</f>
        <v>0</v>
      </c>
      <c r="S101" s="16">
        <f t="shared" si="9"/>
        <v>0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219.5052</v>
      </c>
    </row>
    <row r="102" spans="1:28" s="5" customFormat="1">
      <c r="A102" s="8">
        <f>IFERROR(VLOOKUP(B102,'[1]DADOS (OCULTAR)'!$P$3:$R$42,3,0),"")</f>
        <v>9039744001166</v>
      </c>
      <c r="B102" s="9" t="str">
        <f>'[1]TCE - ANEXO III - Preencher'!C109</f>
        <v>UPA CARUARU</v>
      </c>
      <c r="C102" s="10"/>
      <c r="D102" s="11" t="str">
        <f>'[1]TCE - ANEXO III - Preencher'!E109</f>
        <v>EDILENE MARIA DOS SANTOS</v>
      </c>
      <c r="E102" s="9" t="str">
        <f>'[1]TCE - ANEXO III - Preencher'!F109</f>
        <v>2 - Outros Profissionais da Saúde</v>
      </c>
      <c r="F102" s="12">
        <f>'[1]TCE - ANEXO III - Preencher'!G109</f>
        <v>322205</v>
      </c>
      <c r="G102" s="13">
        <f>IF('[1]TCE - ANEXO III - Preencher'!H109="","",'[1]TCE - ANEXO III - Preencher'!H109)</f>
        <v>43952</v>
      </c>
      <c r="H102" s="14">
        <f>'[1]TCE - ANEXO III - Preencher'!I109</f>
        <v>0</v>
      </c>
      <c r="I102" s="14">
        <f>'[1]TCE - ANEXO III - Preencher'!J109</f>
        <v>94.275200000000012</v>
      </c>
      <c r="J102" s="14">
        <f>'[1]TCE - ANEXO III - Preencher'!K109</f>
        <v>0</v>
      </c>
      <c r="K102" s="15">
        <f>'[1]TCE - ANEXO III - Preencher'!L109</f>
        <v>131.28</v>
      </c>
      <c r="L102" s="15">
        <f>'[1]TCE - ANEXO III - Preencher'!M109</f>
        <v>20.9</v>
      </c>
      <c r="M102" s="15">
        <f t="shared" si="7"/>
        <v>110.38</v>
      </c>
      <c r="N102" s="15">
        <f>'[1]TCE - ANEXO III - Preencher'!O109</f>
        <v>1.97</v>
      </c>
      <c r="O102" s="15">
        <f>'[1]TCE - ANEXO III - Preencher'!P109</f>
        <v>0</v>
      </c>
      <c r="P102" s="16">
        <f t="shared" si="8"/>
        <v>1.97</v>
      </c>
      <c r="Q102" s="15">
        <f>'[1]TCE - ANEXO III - Preencher'!R109</f>
        <v>0</v>
      </c>
      <c r="R102" s="15">
        <f>'[1]TCE - ANEXO III - Preencher'!S109</f>
        <v>58.94</v>
      </c>
      <c r="S102" s="16">
        <f t="shared" si="9"/>
        <v>-58.94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147.68520000000001</v>
      </c>
    </row>
    <row r="103" spans="1:28" s="5" customFormat="1">
      <c r="A103" s="8">
        <f>IFERROR(VLOOKUP(B103,'[1]DADOS (OCULTAR)'!$P$3:$R$42,3,0),"")</f>
        <v>9039744001166</v>
      </c>
      <c r="B103" s="9" t="str">
        <f>'[1]TCE - ANEXO III - Preencher'!C110</f>
        <v>UPA CARUARU</v>
      </c>
      <c r="C103" s="10"/>
      <c r="D103" s="11" t="str">
        <f>'[1]TCE - ANEXO III - Preencher'!E110</f>
        <v>ROSANA DE SOUZA SANTOS</v>
      </c>
      <c r="E103" s="9" t="str">
        <f>'[1]TCE - ANEXO III - Preencher'!F110</f>
        <v>2 - Outros Profissionais da Saúde</v>
      </c>
      <c r="F103" s="12">
        <f>'[1]TCE - ANEXO III - Preencher'!G110</f>
        <v>322205</v>
      </c>
      <c r="G103" s="13">
        <f>IF('[1]TCE - ANEXO III - Preencher'!H110="","",'[1]TCE - ANEXO III - Preencher'!H110)</f>
        <v>43952</v>
      </c>
      <c r="H103" s="14">
        <f>'[1]TCE - ANEXO III - Preencher'!I110</f>
        <v>0</v>
      </c>
      <c r="I103" s="14">
        <f>'[1]TCE - ANEXO III - Preencher'!J110</f>
        <v>122.86239999999999</v>
      </c>
      <c r="J103" s="14">
        <f>'[1]TCE - ANEXO III - Preencher'!K110</f>
        <v>0</v>
      </c>
      <c r="K103" s="15">
        <f>'[1]TCE - ANEXO III - Preencher'!L110</f>
        <v>131.28</v>
      </c>
      <c r="L103" s="15">
        <f>'[1]TCE - ANEXO III - Preencher'!M110</f>
        <v>20.9</v>
      </c>
      <c r="M103" s="15">
        <f t="shared" si="7"/>
        <v>110.38</v>
      </c>
      <c r="N103" s="15">
        <f>'[1]TCE - ANEXO III - Preencher'!O110</f>
        <v>0.94</v>
      </c>
      <c r="O103" s="15">
        <f>'[1]TCE - ANEXO III - Preencher'!P110</f>
        <v>0</v>
      </c>
      <c r="P103" s="16">
        <f t="shared" si="8"/>
        <v>0.94</v>
      </c>
      <c r="Q103" s="15">
        <f>'[1]TCE - ANEXO III - Preencher'!R110</f>
        <v>0</v>
      </c>
      <c r="R103" s="15">
        <f>'[1]TCE - ANEXO III - Preencher'!S110</f>
        <v>153.97999999999999</v>
      </c>
      <c r="S103" s="16">
        <f t="shared" si="9"/>
        <v>-153.97999999999999</v>
      </c>
      <c r="T103" s="15">
        <f>'[1]TCE - ANEXO III - Preencher'!U110</f>
        <v>64</v>
      </c>
      <c r="U103" s="15">
        <f>'[1]TCE - ANEXO III - Preencher'!V110</f>
        <v>0</v>
      </c>
      <c r="V103" s="16">
        <f t="shared" si="10"/>
        <v>64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144.20239999999998</v>
      </c>
    </row>
    <row r="104" spans="1:28" s="5" customFormat="1">
      <c r="A104" s="8">
        <f>IFERROR(VLOOKUP(B104,'[1]DADOS (OCULTAR)'!$P$3:$R$42,3,0),"")</f>
        <v>9039744001166</v>
      </c>
      <c r="B104" s="9" t="str">
        <f>'[1]TCE - ANEXO III - Preencher'!C111</f>
        <v>UPA CARUARU</v>
      </c>
      <c r="C104" s="10"/>
      <c r="D104" s="11" t="str">
        <f>'[1]TCE - ANEXO III - Preencher'!E111</f>
        <v>MARIA ANDRESSAN DA SILVA ALVES</v>
      </c>
      <c r="E104" s="9" t="str">
        <f>'[1]TCE - ANEXO III - Preencher'!F111</f>
        <v>2 - Outros Profissionais da Saúde</v>
      </c>
      <c r="F104" s="12">
        <f>'[1]TCE - ANEXO III - Preencher'!G111</f>
        <v>322205</v>
      </c>
      <c r="G104" s="13">
        <f>IF('[1]TCE - ANEXO III - Preencher'!H111="","",'[1]TCE - ANEXO III - Preencher'!H111)</f>
        <v>43952</v>
      </c>
      <c r="H104" s="14">
        <f>'[1]TCE - ANEXO III - Preencher'!I111</f>
        <v>0</v>
      </c>
      <c r="I104" s="14">
        <f>'[1]TCE - ANEXO III - Preencher'!J111</f>
        <v>105.72320000000001</v>
      </c>
      <c r="J104" s="14">
        <f>'[1]TCE - ANEXO III - Preencher'!K111</f>
        <v>0</v>
      </c>
      <c r="K104" s="15">
        <f>'[1]TCE - ANEXO III - Preencher'!L111</f>
        <v>131.28</v>
      </c>
      <c r="L104" s="15">
        <f>'[1]TCE - ANEXO III - Preencher'!M111</f>
        <v>20.9</v>
      </c>
      <c r="M104" s="15">
        <f t="shared" si="7"/>
        <v>110.38</v>
      </c>
      <c r="N104" s="15">
        <f>'[1]TCE - ANEXO III - Preencher'!O111</f>
        <v>0.94</v>
      </c>
      <c r="O104" s="15">
        <f>'[1]TCE - ANEXO III - Preencher'!P111</f>
        <v>0</v>
      </c>
      <c r="P104" s="16">
        <f t="shared" si="8"/>
        <v>0.94</v>
      </c>
      <c r="Q104" s="15">
        <f>'[1]TCE - ANEXO III - Preencher'!R111</f>
        <v>60</v>
      </c>
      <c r="R104" s="15">
        <f>'[1]TCE - ANEXO III - Preencher'!S111</f>
        <v>0</v>
      </c>
      <c r="S104" s="16">
        <f t="shared" si="9"/>
        <v>60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277.04320000000001</v>
      </c>
    </row>
    <row r="105" spans="1:28" s="5" customFormat="1">
      <c r="A105" s="8">
        <f>IFERROR(VLOOKUP(B105,'[1]DADOS (OCULTAR)'!$P$3:$R$42,3,0),"")</f>
        <v>9039744001166</v>
      </c>
      <c r="B105" s="9" t="str">
        <f>'[1]TCE - ANEXO III - Preencher'!C112</f>
        <v>UPA CARUARU</v>
      </c>
      <c r="C105" s="10"/>
      <c r="D105" s="11" t="str">
        <f>'[1]TCE - ANEXO III - Preencher'!E112</f>
        <v>ELAINE CANDIDO DA SILVA</v>
      </c>
      <c r="E105" s="9" t="str">
        <f>'[1]TCE - ANEXO III - Preencher'!F112</f>
        <v>2 - Outros Profissionais da Saúde</v>
      </c>
      <c r="F105" s="12">
        <f>'[1]TCE - ANEXO III - Preencher'!G112</f>
        <v>322205</v>
      </c>
      <c r="G105" s="13">
        <f>IF('[1]TCE - ANEXO III - Preencher'!H112="","",'[1]TCE - ANEXO III - Preencher'!H112)</f>
        <v>43952</v>
      </c>
      <c r="H105" s="14">
        <f>'[1]TCE - ANEXO III - Preencher'!I112</f>
        <v>0</v>
      </c>
      <c r="I105" s="14">
        <f>'[1]TCE - ANEXO III - Preencher'!J112</f>
        <v>120.304</v>
      </c>
      <c r="J105" s="14">
        <f>'[1]TCE - ANEXO III - Preencher'!K112</f>
        <v>0</v>
      </c>
      <c r="K105" s="15">
        <f>'[1]TCE - ANEXO III - Preencher'!L112</f>
        <v>131.28</v>
      </c>
      <c r="L105" s="15">
        <f>'[1]TCE - ANEXO III - Preencher'!M112</f>
        <v>20.9</v>
      </c>
      <c r="M105" s="15">
        <f t="shared" si="7"/>
        <v>110.38</v>
      </c>
      <c r="N105" s="15">
        <f>'[1]TCE - ANEXO III - Preencher'!O112</f>
        <v>0.94</v>
      </c>
      <c r="O105" s="15">
        <f>'[1]TCE - ANEXO III - Preencher'!P112</f>
        <v>0</v>
      </c>
      <c r="P105" s="16">
        <f t="shared" si="8"/>
        <v>0.94</v>
      </c>
      <c r="Q105" s="15">
        <f>'[1]TCE - ANEXO III - Preencher'!R112</f>
        <v>250.8</v>
      </c>
      <c r="R105" s="15">
        <f>'[1]TCE - ANEXO III - Preencher'!S112</f>
        <v>62.7</v>
      </c>
      <c r="S105" s="16">
        <f t="shared" si="9"/>
        <v>188.10000000000002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419.72400000000005</v>
      </c>
    </row>
    <row r="106" spans="1:28" s="5" customFormat="1">
      <c r="A106" s="8">
        <f>IFERROR(VLOOKUP(B106,'[1]DADOS (OCULTAR)'!$P$3:$R$42,3,0),"")</f>
        <v>9039744001166</v>
      </c>
      <c r="B106" s="9" t="str">
        <f>'[1]TCE - ANEXO III - Preencher'!C113</f>
        <v>UPA CARUARU</v>
      </c>
      <c r="C106" s="10"/>
      <c r="D106" s="11" t="str">
        <f>'[1]TCE - ANEXO III - Preencher'!E113</f>
        <v>HELENA MARIA DA SILVA</v>
      </c>
      <c r="E106" s="9" t="str">
        <f>'[1]TCE - ANEXO III - Preencher'!F113</f>
        <v>3 - Administrativo</v>
      </c>
      <c r="F106" s="12">
        <f>'[1]TCE - ANEXO III - Preencher'!G113</f>
        <v>516345</v>
      </c>
      <c r="G106" s="13">
        <f>IF('[1]TCE - ANEXO III - Preencher'!H113="","",'[1]TCE - ANEXO III - Preencher'!H113)</f>
        <v>43952</v>
      </c>
      <c r="H106" s="14">
        <f>'[1]TCE - ANEXO III - Preencher'!I113</f>
        <v>0</v>
      </c>
      <c r="I106" s="14">
        <f>'[1]TCE - ANEXO III - Preencher'!J113</f>
        <v>107.2544</v>
      </c>
      <c r="J106" s="14">
        <f>'[1]TCE - ANEXO III - Preencher'!K113</f>
        <v>0</v>
      </c>
      <c r="K106" s="15">
        <f>'[1]TCE - ANEXO III - Preencher'!L113</f>
        <v>131.28</v>
      </c>
      <c r="L106" s="15">
        <f>'[1]TCE - ANEXO III - Preencher'!M113</f>
        <v>20.9</v>
      </c>
      <c r="M106" s="15">
        <f t="shared" si="7"/>
        <v>110.38</v>
      </c>
      <c r="N106" s="15">
        <f>'[1]TCE - ANEXO III - Preencher'!O113</f>
        <v>1.97</v>
      </c>
      <c r="O106" s="15">
        <f>'[1]TCE - ANEXO III - Preencher'!P113</f>
        <v>0</v>
      </c>
      <c r="P106" s="16">
        <f t="shared" si="8"/>
        <v>1.97</v>
      </c>
      <c r="Q106" s="15">
        <f>'[1]TCE - ANEXO III - Preencher'!R113</f>
        <v>0</v>
      </c>
      <c r="R106" s="15">
        <f>'[1]TCE - ANEXO III - Preencher'!S113</f>
        <v>0</v>
      </c>
      <c r="S106" s="16">
        <f t="shared" si="9"/>
        <v>0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219.6044</v>
      </c>
    </row>
    <row r="107" spans="1:28" s="5" customFormat="1">
      <c r="A107" s="8">
        <f>IFERROR(VLOOKUP(B107,'[1]DADOS (OCULTAR)'!$P$3:$R$42,3,0),"")</f>
        <v>9039744001166</v>
      </c>
      <c r="B107" s="9" t="str">
        <f>'[1]TCE - ANEXO III - Preencher'!C114</f>
        <v>UPA CARUARU</v>
      </c>
      <c r="C107" s="10"/>
      <c r="D107" s="11" t="str">
        <f>'[1]TCE - ANEXO III - Preencher'!E114</f>
        <v>AGUEDA MARIA RAFAEL ARAUJO</v>
      </c>
      <c r="E107" s="9" t="str">
        <f>'[1]TCE - ANEXO III - Preencher'!F114</f>
        <v>2 - Outros Profissionais da Saúde</v>
      </c>
      <c r="F107" s="12">
        <f>'[1]TCE - ANEXO III - Preencher'!G114</f>
        <v>322605</v>
      </c>
      <c r="G107" s="13">
        <f>IF('[1]TCE - ANEXO III - Preencher'!H114="","",'[1]TCE - ANEXO III - Preencher'!H114)</f>
        <v>43952</v>
      </c>
      <c r="H107" s="14">
        <f>'[1]TCE - ANEXO III - Preencher'!I114</f>
        <v>0</v>
      </c>
      <c r="I107" s="14">
        <f>'[1]TCE - ANEXO III - Preencher'!J114</f>
        <v>210.76160000000002</v>
      </c>
      <c r="J107" s="14">
        <f>'[1]TCE - ANEXO III - Preencher'!K114</f>
        <v>0</v>
      </c>
      <c r="K107" s="15">
        <f>'[1]TCE - ANEXO III - Preencher'!L114</f>
        <v>131.28</v>
      </c>
      <c r="L107" s="15">
        <f>'[1]TCE - ANEXO III - Preencher'!M114</f>
        <v>20.9</v>
      </c>
      <c r="M107" s="15">
        <f t="shared" si="7"/>
        <v>110.38</v>
      </c>
      <c r="N107" s="15">
        <f>'[1]TCE - ANEXO III - Preencher'!O114</f>
        <v>0.94</v>
      </c>
      <c r="O107" s="15">
        <f>'[1]TCE - ANEXO III - Preencher'!P114</f>
        <v>0</v>
      </c>
      <c r="P107" s="16">
        <f t="shared" si="8"/>
        <v>0.94</v>
      </c>
      <c r="Q107" s="15">
        <f>'[1]TCE - ANEXO III - Preencher'!R114</f>
        <v>198</v>
      </c>
      <c r="R107" s="15">
        <f>'[1]TCE - ANEXO III - Preencher'!S114</f>
        <v>0</v>
      </c>
      <c r="S107" s="16">
        <f t="shared" si="9"/>
        <v>198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520.08159999999998</v>
      </c>
    </row>
    <row r="108" spans="1:28" s="5" customFormat="1">
      <c r="A108" s="8">
        <f>IFERROR(VLOOKUP(B108,'[1]DADOS (OCULTAR)'!$P$3:$R$42,3,0),"")</f>
        <v>9039744001166</v>
      </c>
      <c r="B108" s="9" t="str">
        <f>'[1]TCE - ANEXO III - Preencher'!C115</f>
        <v>UPA CARUARU</v>
      </c>
      <c r="C108" s="10"/>
      <c r="D108" s="11" t="str">
        <f>'[1]TCE - ANEXO III - Preencher'!E115</f>
        <v>JOSE HELIO FERREIRA DA SILVA</v>
      </c>
      <c r="E108" s="9" t="str">
        <f>'[1]TCE - ANEXO III - Preencher'!F115</f>
        <v>2 - Outros Profissionais da Saúde</v>
      </c>
      <c r="F108" s="12">
        <f>'[1]TCE - ANEXO III - Preencher'!G115</f>
        <v>322605</v>
      </c>
      <c r="G108" s="13">
        <f>IF('[1]TCE - ANEXO III - Preencher'!H115="","",'[1]TCE - ANEXO III - Preencher'!H115)</f>
        <v>43952</v>
      </c>
      <c r="H108" s="14">
        <f>'[1]TCE - ANEXO III - Preencher'!I115</f>
        <v>0</v>
      </c>
      <c r="I108" s="14">
        <f>'[1]TCE - ANEXO III - Preencher'!J115</f>
        <v>103.6384</v>
      </c>
      <c r="J108" s="14">
        <f>'[1]TCE - ANEXO III - Preencher'!K115</f>
        <v>0</v>
      </c>
      <c r="K108" s="15">
        <f>'[1]TCE - ANEXO III - Preencher'!L115</f>
        <v>131.28</v>
      </c>
      <c r="L108" s="15">
        <f>'[1]TCE - ANEXO III - Preencher'!M115</f>
        <v>0</v>
      </c>
      <c r="M108" s="15">
        <f t="shared" si="7"/>
        <v>131.28</v>
      </c>
      <c r="N108" s="15">
        <f>'[1]TCE - ANEXO III - Preencher'!O115</f>
        <v>0</v>
      </c>
      <c r="O108" s="15">
        <f>'[1]TCE - ANEXO III - Preencher'!P115</f>
        <v>0</v>
      </c>
      <c r="P108" s="16">
        <f t="shared" si="8"/>
        <v>0</v>
      </c>
      <c r="Q108" s="15">
        <f>'[1]TCE - ANEXO III - Preencher'!R115</f>
        <v>0</v>
      </c>
      <c r="R108" s="15">
        <f>'[1]TCE - ANEXO III - Preencher'!S115</f>
        <v>0</v>
      </c>
      <c r="S108" s="16">
        <f t="shared" si="9"/>
        <v>0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234.91840000000002</v>
      </c>
    </row>
    <row r="109" spans="1:28" s="5" customFormat="1">
      <c r="A109" s="8">
        <f>IFERROR(VLOOKUP(B109,'[1]DADOS (OCULTAR)'!$P$3:$R$42,3,0),"")</f>
        <v>9039744001166</v>
      </c>
      <c r="B109" s="9" t="str">
        <f>'[1]TCE - ANEXO III - Preencher'!C116</f>
        <v>UPA CARUARU</v>
      </c>
      <c r="C109" s="10"/>
      <c r="D109" s="11" t="str">
        <f>'[1]TCE - ANEXO III - Preencher'!E116</f>
        <v>TACIANA CRISTINA FREIRE DA SILVA</v>
      </c>
      <c r="E109" s="9" t="str">
        <f>'[1]TCE - ANEXO III - Preencher'!F116</f>
        <v>2 - Outros Profissionais da Saúde</v>
      </c>
      <c r="F109" s="12">
        <f>'[1]TCE - ANEXO III - Preencher'!G116</f>
        <v>322605</v>
      </c>
      <c r="G109" s="13">
        <f>IF('[1]TCE - ANEXO III - Preencher'!H116="","",'[1]TCE - ANEXO III - Preencher'!H116)</f>
        <v>43952</v>
      </c>
      <c r="H109" s="14">
        <f>'[1]TCE - ANEXO III - Preencher'!I116</f>
        <v>0</v>
      </c>
      <c r="I109" s="14">
        <f>'[1]TCE - ANEXO III - Preencher'!J116</f>
        <v>112.5</v>
      </c>
      <c r="J109" s="14">
        <f>'[1]TCE - ANEXO III - Preencher'!K116</f>
        <v>0</v>
      </c>
      <c r="K109" s="15">
        <f>'[1]TCE - ANEXO III - Preencher'!L116</f>
        <v>131.28</v>
      </c>
      <c r="L109" s="15">
        <f>'[1]TCE - ANEXO III - Preencher'!M116</f>
        <v>20.9</v>
      </c>
      <c r="M109" s="15">
        <f t="shared" si="7"/>
        <v>110.38</v>
      </c>
      <c r="N109" s="15">
        <f>'[1]TCE - ANEXO III - Preencher'!O116</f>
        <v>0.94</v>
      </c>
      <c r="O109" s="15">
        <f>'[1]TCE - ANEXO III - Preencher'!P116</f>
        <v>0</v>
      </c>
      <c r="P109" s="16">
        <f t="shared" si="8"/>
        <v>0.94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223.82</v>
      </c>
    </row>
    <row r="110" spans="1:28" s="5" customFormat="1">
      <c r="A110" s="8">
        <f>IFERROR(VLOOKUP(B110,'[1]DADOS (OCULTAR)'!$P$3:$R$42,3,0),"")</f>
        <v>9039744001166</v>
      </c>
      <c r="B110" s="9" t="str">
        <f>'[1]TCE - ANEXO III - Preencher'!C117</f>
        <v>UPA CARUARU</v>
      </c>
      <c r="C110" s="10"/>
      <c r="D110" s="11" t="str">
        <f>'[1]TCE - ANEXO III - Preencher'!E117</f>
        <v>JOSEFA IVANISE DA SILVA</v>
      </c>
      <c r="E110" s="9" t="str">
        <f>'[1]TCE - ANEXO III - Preencher'!F117</f>
        <v>2 - Outros Profissionais da Saúde</v>
      </c>
      <c r="F110" s="12">
        <f>'[1]TCE - ANEXO III - Preencher'!G117</f>
        <v>322205</v>
      </c>
      <c r="G110" s="13">
        <f>IF('[1]TCE - ANEXO III - Preencher'!H117="","",'[1]TCE - ANEXO III - Preencher'!H117)</f>
        <v>43952</v>
      </c>
      <c r="H110" s="14">
        <f>'[1]TCE - ANEXO III - Preencher'!I117</f>
        <v>0</v>
      </c>
      <c r="I110" s="14">
        <f>'[1]TCE - ANEXO III - Preencher'!J117</f>
        <v>104.6592</v>
      </c>
      <c r="J110" s="14">
        <f>'[1]TCE - ANEXO III - Preencher'!K117</f>
        <v>0</v>
      </c>
      <c r="K110" s="15">
        <f>'[1]TCE - ANEXO III - Preencher'!L117</f>
        <v>131.28</v>
      </c>
      <c r="L110" s="15">
        <f>'[1]TCE - ANEXO III - Preencher'!M117</f>
        <v>20.9</v>
      </c>
      <c r="M110" s="15">
        <f t="shared" si="7"/>
        <v>110.38</v>
      </c>
      <c r="N110" s="15">
        <f>'[1]TCE - ANEXO III - Preencher'!O117</f>
        <v>0.94</v>
      </c>
      <c r="O110" s="15">
        <f>'[1]TCE - ANEXO III - Preencher'!P117</f>
        <v>0</v>
      </c>
      <c r="P110" s="16">
        <f t="shared" si="8"/>
        <v>0.94</v>
      </c>
      <c r="Q110" s="15">
        <f>'[1]TCE - ANEXO III - Preencher'!R117</f>
        <v>0</v>
      </c>
      <c r="R110" s="15">
        <f>'[1]TCE - ANEXO III - Preencher'!S117</f>
        <v>0</v>
      </c>
      <c r="S110" s="16">
        <f t="shared" si="9"/>
        <v>0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215.97919999999999</v>
      </c>
    </row>
    <row r="111" spans="1:28" s="5" customFormat="1">
      <c r="A111" s="8">
        <f>IFERROR(VLOOKUP(B111,'[1]DADOS (OCULTAR)'!$P$3:$R$42,3,0),"")</f>
        <v>9039744001166</v>
      </c>
      <c r="B111" s="9" t="str">
        <f>'[1]TCE - ANEXO III - Preencher'!C118</f>
        <v>UPA CARUARU</v>
      </c>
      <c r="C111" s="10"/>
      <c r="D111" s="11" t="str">
        <f>'[1]TCE - ANEXO III - Preencher'!E118</f>
        <v>ANGELA MARIA PEREIRA</v>
      </c>
      <c r="E111" s="9" t="str">
        <f>'[1]TCE - ANEXO III - Preencher'!F118</f>
        <v>2 - Outros Profissionais da Saúde</v>
      </c>
      <c r="F111" s="12">
        <f>'[1]TCE - ANEXO III - Preencher'!G118</f>
        <v>322205</v>
      </c>
      <c r="G111" s="13">
        <f>IF('[1]TCE - ANEXO III - Preencher'!H118="","",'[1]TCE - ANEXO III - Preencher'!H118)</f>
        <v>43952</v>
      </c>
      <c r="H111" s="14">
        <f>'[1]TCE - ANEXO III - Preencher'!I118</f>
        <v>0</v>
      </c>
      <c r="I111" s="14">
        <f>'[1]TCE - ANEXO III - Preencher'!J118</f>
        <v>33.44</v>
      </c>
      <c r="J111" s="14">
        <f>'[1]TCE - ANEXO III - Preencher'!K118</f>
        <v>0</v>
      </c>
      <c r="K111" s="15">
        <f>'[1]TCE - ANEXO III - Preencher'!L118</f>
        <v>131.28</v>
      </c>
      <c r="L111" s="15">
        <f>'[1]TCE - ANEXO III - Preencher'!M118</f>
        <v>0</v>
      </c>
      <c r="M111" s="15">
        <f t="shared" si="7"/>
        <v>131.28</v>
      </c>
      <c r="N111" s="15">
        <f>'[1]TCE - ANEXO III - Preencher'!O118</f>
        <v>0.94</v>
      </c>
      <c r="O111" s="15">
        <f>'[1]TCE - ANEXO III - Preencher'!P118</f>
        <v>0</v>
      </c>
      <c r="P111" s="16">
        <f t="shared" si="8"/>
        <v>0.94</v>
      </c>
      <c r="Q111" s="15">
        <f>'[1]TCE - ANEXO III - Preencher'!R118</f>
        <v>237.6</v>
      </c>
      <c r="R111" s="15">
        <f>'[1]TCE - ANEXO III - Preencher'!S118</f>
        <v>0</v>
      </c>
      <c r="S111" s="16">
        <f t="shared" si="9"/>
        <v>237.6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403.26</v>
      </c>
    </row>
    <row r="112" spans="1:28" s="5" customFormat="1">
      <c r="A112" s="8">
        <f>IFERROR(VLOOKUP(B112,'[1]DADOS (OCULTAR)'!$P$3:$R$42,3,0),"")</f>
        <v>9039744001166</v>
      </c>
      <c r="B112" s="9" t="str">
        <f>'[1]TCE - ANEXO III - Preencher'!C119</f>
        <v>UPA CARUARU</v>
      </c>
      <c r="C112" s="10"/>
      <c r="D112" s="11" t="str">
        <f>'[1]TCE - ANEXO III - Preencher'!E119</f>
        <v>VALDILENE FERREIRA DA SILVA</v>
      </c>
      <c r="E112" s="9" t="str">
        <f>'[1]TCE - ANEXO III - Preencher'!F119</f>
        <v>2 - Outros Profissionais da Saúde</v>
      </c>
      <c r="F112" s="12">
        <f>'[1]TCE - ANEXO III - Preencher'!G119</f>
        <v>322205</v>
      </c>
      <c r="G112" s="13">
        <f>IF('[1]TCE - ANEXO III - Preencher'!H119="","",'[1]TCE - ANEXO III - Preencher'!H119)</f>
        <v>43952</v>
      </c>
      <c r="H112" s="14">
        <f>'[1]TCE - ANEXO III - Preencher'!I119</f>
        <v>0</v>
      </c>
      <c r="I112" s="14">
        <f>'[1]TCE - ANEXO III - Preencher'!J119</f>
        <v>110.5168</v>
      </c>
      <c r="J112" s="14">
        <f>'[1]TCE - ANEXO III - Preencher'!K119</f>
        <v>0</v>
      </c>
      <c r="K112" s="15">
        <f>'[1]TCE - ANEXO III - Preencher'!L119</f>
        <v>131.28</v>
      </c>
      <c r="L112" s="15">
        <f>'[1]TCE - ANEXO III - Preencher'!M119</f>
        <v>20.9</v>
      </c>
      <c r="M112" s="15">
        <f t="shared" si="7"/>
        <v>110.38</v>
      </c>
      <c r="N112" s="15">
        <f>'[1]TCE - ANEXO III - Preencher'!O119</f>
        <v>0.94</v>
      </c>
      <c r="O112" s="15">
        <f>'[1]TCE - ANEXO III - Preencher'!P119</f>
        <v>0</v>
      </c>
      <c r="P112" s="16">
        <f t="shared" si="8"/>
        <v>0.94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9"/>
        <v>0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221.83679999999998</v>
      </c>
    </row>
    <row r="113" spans="1:28" s="5" customFormat="1">
      <c r="A113" s="8">
        <f>IFERROR(VLOOKUP(B113,'[1]DADOS (OCULTAR)'!$P$3:$R$42,3,0),"")</f>
        <v>9039744001166</v>
      </c>
      <c r="B113" s="9" t="str">
        <f>'[1]TCE - ANEXO III - Preencher'!C120</f>
        <v>UPA CARUARU</v>
      </c>
      <c r="C113" s="10"/>
      <c r="D113" s="11" t="str">
        <f>'[1]TCE - ANEXO III - Preencher'!E120</f>
        <v>SUMARIA RODRIGUES DA SILVA</v>
      </c>
      <c r="E113" s="9" t="str">
        <f>'[1]TCE - ANEXO III - Preencher'!F120</f>
        <v>2 - Outros Profissionais da Saúde</v>
      </c>
      <c r="F113" s="12">
        <f>'[1]TCE - ANEXO III - Preencher'!G120</f>
        <v>322205</v>
      </c>
      <c r="G113" s="13">
        <f>IF('[1]TCE - ANEXO III - Preencher'!H120="","",'[1]TCE - ANEXO III - Preencher'!H120)</f>
        <v>43952</v>
      </c>
      <c r="H113" s="14">
        <f>'[1]TCE - ANEXO III - Preencher'!I120</f>
        <v>0</v>
      </c>
      <c r="I113" s="14">
        <f>'[1]TCE - ANEXO III - Preencher'!J120</f>
        <v>104.07040000000001</v>
      </c>
      <c r="J113" s="14">
        <f>'[1]TCE - ANEXO III - Preencher'!K120</f>
        <v>0</v>
      </c>
      <c r="K113" s="15">
        <f>'[1]TCE - ANEXO III - Preencher'!L120</f>
        <v>131.28</v>
      </c>
      <c r="L113" s="15">
        <f>'[1]TCE - ANEXO III - Preencher'!M120</f>
        <v>20.9</v>
      </c>
      <c r="M113" s="15">
        <f t="shared" si="7"/>
        <v>110.38</v>
      </c>
      <c r="N113" s="15">
        <f>'[1]TCE - ANEXO III - Preencher'!O120</f>
        <v>7.49</v>
      </c>
      <c r="O113" s="15">
        <f>'[1]TCE - ANEXO III - Preencher'!P120</f>
        <v>0</v>
      </c>
      <c r="P113" s="16">
        <f t="shared" si="8"/>
        <v>7.49</v>
      </c>
      <c r="Q113" s="15">
        <f>'[1]TCE - ANEXO III - Preencher'!R120</f>
        <v>0</v>
      </c>
      <c r="R113" s="15">
        <f>'[1]TCE - ANEXO III - Preencher'!S120</f>
        <v>62.7</v>
      </c>
      <c r="S113" s="16">
        <f t="shared" si="9"/>
        <v>-62.7</v>
      </c>
      <c r="T113" s="15">
        <f>'[1]TCE - ANEXO III - Preencher'!U120</f>
        <v>64</v>
      </c>
      <c r="U113" s="15">
        <f>'[1]TCE - ANEXO III - Preencher'!V120</f>
        <v>0</v>
      </c>
      <c r="V113" s="16">
        <f t="shared" si="10"/>
        <v>64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223.24040000000002</v>
      </c>
    </row>
    <row r="114" spans="1:28" s="5" customFormat="1">
      <c r="A114" s="8">
        <f>IFERROR(VLOOKUP(B114,'[1]DADOS (OCULTAR)'!$P$3:$R$42,3,0),"")</f>
        <v>9039744001166</v>
      </c>
      <c r="B114" s="9" t="str">
        <f>'[1]TCE - ANEXO III - Preencher'!C121</f>
        <v>UPA CARUARU</v>
      </c>
      <c r="C114" s="10"/>
      <c r="D114" s="11" t="str">
        <f>'[1]TCE - ANEXO III - Preencher'!E121</f>
        <v>ALINE ALVES AMORIM</v>
      </c>
      <c r="E114" s="9" t="str">
        <f>'[1]TCE - ANEXO III - Preencher'!F121</f>
        <v>2 - Outros Profissionais da Saúde</v>
      </c>
      <c r="F114" s="12">
        <f>'[1]TCE - ANEXO III - Preencher'!G121</f>
        <v>322205</v>
      </c>
      <c r="G114" s="13">
        <f>IF('[1]TCE - ANEXO III - Preencher'!H121="","",'[1]TCE - ANEXO III - Preencher'!H121)</f>
        <v>43952</v>
      </c>
      <c r="H114" s="14">
        <f>'[1]TCE - ANEXO III - Preencher'!I121</f>
        <v>0</v>
      </c>
      <c r="I114" s="14">
        <f>'[1]TCE - ANEXO III - Preencher'!J121</f>
        <v>192.61040000000003</v>
      </c>
      <c r="J114" s="14">
        <f>'[1]TCE - ANEXO III - Preencher'!K121</f>
        <v>0</v>
      </c>
      <c r="K114" s="15">
        <f>'[1]TCE - ANEXO III - Preencher'!L121</f>
        <v>0</v>
      </c>
      <c r="L114" s="15">
        <f>'[1]TCE - ANEXO III - Preencher'!M121</f>
        <v>20.9</v>
      </c>
      <c r="M114" s="15">
        <f t="shared" si="7"/>
        <v>-20.9</v>
      </c>
      <c r="N114" s="15">
        <f>'[1]TCE - ANEXO III - Preencher'!O121</f>
        <v>7.49</v>
      </c>
      <c r="O114" s="15">
        <f>'[1]TCE - ANEXO III - Preencher'!P121</f>
        <v>0</v>
      </c>
      <c r="P114" s="16">
        <f t="shared" si="8"/>
        <v>7.49</v>
      </c>
      <c r="Q114" s="15">
        <f>'[1]TCE - ANEXO III - Preencher'!R121</f>
        <v>0</v>
      </c>
      <c r="R114" s="15">
        <f>'[1]TCE - ANEXO III - Preencher'!S121</f>
        <v>0</v>
      </c>
      <c r="S114" s="16">
        <f t="shared" si="9"/>
        <v>0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179.20040000000003</v>
      </c>
    </row>
    <row r="115" spans="1:28" s="5" customFormat="1">
      <c r="A115" s="8">
        <f>IFERROR(VLOOKUP(B115,'[1]DADOS (OCULTAR)'!$P$3:$R$42,3,0),"")</f>
        <v>9039744001166</v>
      </c>
      <c r="B115" s="9" t="str">
        <f>'[1]TCE - ANEXO III - Preencher'!C122</f>
        <v>UPA CARUARU</v>
      </c>
      <c r="C115" s="10"/>
      <c r="D115" s="11" t="str">
        <f>'[1]TCE - ANEXO III - Preencher'!E122</f>
        <v>RISONIR MARIA DOS SANTOS</v>
      </c>
      <c r="E115" s="9" t="str">
        <f>'[1]TCE - ANEXO III - Preencher'!F122</f>
        <v>2 - Outros Profissionais da Saúde</v>
      </c>
      <c r="F115" s="12">
        <f>'[1]TCE - ANEXO III - Preencher'!G122</f>
        <v>322205</v>
      </c>
      <c r="G115" s="13">
        <f>IF('[1]TCE - ANEXO III - Preencher'!H122="","",'[1]TCE - ANEXO III - Preencher'!H122)</f>
        <v>43952</v>
      </c>
      <c r="H115" s="14">
        <f>'[1]TCE - ANEXO III - Preencher'!I122</f>
        <v>0</v>
      </c>
      <c r="I115" s="14">
        <f>'[1]TCE - ANEXO III - Preencher'!J122</f>
        <v>125.48559999999999</v>
      </c>
      <c r="J115" s="14">
        <f>'[1]TCE - ANEXO III - Preencher'!K122</f>
        <v>0</v>
      </c>
      <c r="K115" s="15">
        <f>'[1]TCE - ANEXO III - Preencher'!L122</f>
        <v>131.28</v>
      </c>
      <c r="L115" s="15">
        <f>'[1]TCE - ANEXO III - Preencher'!M122</f>
        <v>20.9</v>
      </c>
      <c r="M115" s="15">
        <f t="shared" si="7"/>
        <v>110.38</v>
      </c>
      <c r="N115" s="15">
        <f>'[1]TCE - ANEXO III - Preencher'!O122</f>
        <v>0.94</v>
      </c>
      <c r="O115" s="15">
        <f>'[1]TCE - ANEXO III - Preencher'!P122</f>
        <v>0</v>
      </c>
      <c r="P115" s="16">
        <f t="shared" si="8"/>
        <v>0.94</v>
      </c>
      <c r="Q115" s="15">
        <f>'[1]TCE - ANEXO III - Preencher'!R122</f>
        <v>165</v>
      </c>
      <c r="R115" s="15">
        <f>'[1]TCE - ANEXO III - Preencher'!S122</f>
        <v>0</v>
      </c>
      <c r="S115" s="16">
        <f t="shared" si="9"/>
        <v>165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401.80559999999997</v>
      </c>
    </row>
    <row r="116" spans="1:28" s="5" customFormat="1">
      <c r="A116" s="8">
        <f>IFERROR(VLOOKUP(B116,'[1]DADOS (OCULTAR)'!$P$3:$R$42,3,0),"")</f>
        <v>9039744001166</v>
      </c>
      <c r="B116" s="9" t="str">
        <f>'[1]TCE - ANEXO III - Preencher'!C123</f>
        <v>UPA CARUARU</v>
      </c>
      <c r="C116" s="10"/>
      <c r="D116" s="11" t="str">
        <f>'[1]TCE - ANEXO III - Preencher'!E123</f>
        <v>SILVONEIDE VENCESLAU DA SILVA</v>
      </c>
      <c r="E116" s="9" t="str">
        <f>'[1]TCE - ANEXO III - Preencher'!F123</f>
        <v>2 - Outros Profissionais da Saúde</v>
      </c>
      <c r="F116" s="12">
        <f>'[1]TCE - ANEXO III - Preencher'!G123</f>
        <v>322205</v>
      </c>
      <c r="G116" s="13">
        <f>IF('[1]TCE - ANEXO III - Preencher'!H123="","",'[1]TCE - ANEXO III - Preencher'!H123)</f>
        <v>43952</v>
      </c>
      <c r="H116" s="14">
        <f>'[1]TCE - ANEXO III - Preencher'!I123</f>
        <v>0</v>
      </c>
      <c r="I116" s="14">
        <f>'[1]TCE - ANEXO III - Preencher'!J123</f>
        <v>120.36959999999999</v>
      </c>
      <c r="J116" s="14">
        <f>'[1]TCE - ANEXO III - Preencher'!K123</f>
        <v>0</v>
      </c>
      <c r="K116" s="15">
        <f>'[1]TCE - ANEXO III - Preencher'!L123</f>
        <v>131.28</v>
      </c>
      <c r="L116" s="15">
        <f>'[1]TCE - ANEXO III - Preencher'!M123</f>
        <v>20.9</v>
      </c>
      <c r="M116" s="15">
        <f t="shared" si="7"/>
        <v>110.38</v>
      </c>
      <c r="N116" s="15">
        <f>'[1]TCE - ANEXO III - Preencher'!O123</f>
        <v>0.94</v>
      </c>
      <c r="O116" s="15">
        <f>'[1]TCE - ANEXO III - Preencher'!P123</f>
        <v>0</v>
      </c>
      <c r="P116" s="16">
        <f t="shared" si="8"/>
        <v>0.94</v>
      </c>
      <c r="Q116" s="15">
        <f>'[1]TCE - ANEXO III - Preencher'!R123</f>
        <v>0</v>
      </c>
      <c r="R116" s="15">
        <f>'[1]TCE - ANEXO III - Preencher'!S123</f>
        <v>48.07</v>
      </c>
      <c r="S116" s="16">
        <f t="shared" si="9"/>
        <v>-48.07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183.61959999999999</v>
      </c>
    </row>
    <row r="117" spans="1:28" s="5" customFormat="1">
      <c r="A117" s="8">
        <f>IFERROR(VLOOKUP(B117,'[1]DADOS (OCULTAR)'!$P$3:$R$42,3,0),"")</f>
        <v>9039744001166</v>
      </c>
      <c r="B117" s="9" t="str">
        <f>'[1]TCE - ANEXO III - Preencher'!C124</f>
        <v>UPA CARUARU</v>
      </c>
      <c r="C117" s="10"/>
      <c r="D117" s="11" t="str">
        <f>'[1]TCE - ANEXO III - Preencher'!E124</f>
        <v>MARIA DE FATIMA VIEIRA</v>
      </c>
      <c r="E117" s="9" t="str">
        <f>'[1]TCE - ANEXO III - Preencher'!F124</f>
        <v>2 - Outros Profissionais da Saúde</v>
      </c>
      <c r="F117" s="12">
        <f>'[1]TCE - ANEXO III - Preencher'!G124</f>
        <v>322205</v>
      </c>
      <c r="G117" s="13">
        <f>IF('[1]TCE - ANEXO III - Preencher'!H124="","",'[1]TCE - ANEXO III - Preencher'!H124)</f>
        <v>43952</v>
      </c>
      <c r="H117" s="14">
        <f>'[1]TCE - ANEXO III - Preencher'!I124</f>
        <v>0</v>
      </c>
      <c r="I117" s="14">
        <f>'[1]TCE - ANEXO III - Preencher'!J124</f>
        <v>0</v>
      </c>
      <c r="J117" s="14">
        <f>'[1]TCE - ANEXO III - Preencher'!K124</f>
        <v>0</v>
      </c>
      <c r="K117" s="15">
        <f>'[1]TCE - ANEXO III - Preencher'!L124</f>
        <v>131.28</v>
      </c>
      <c r="L117" s="15">
        <f>'[1]TCE - ANEXO III - Preencher'!M124</f>
        <v>0</v>
      </c>
      <c r="M117" s="15">
        <f t="shared" si="7"/>
        <v>131.28</v>
      </c>
      <c r="N117" s="15">
        <f>'[1]TCE - ANEXO III - Preencher'!O124</f>
        <v>7.49</v>
      </c>
      <c r="O117" s="15">
        <f>'[1]TCE - ANEXO III - Preencher'!P124</f>
        <v>0</v>
      </c>
      <c r="P117" s="16">
        <f t="shared" si="8"/>
        <v>7.49</v>
      </c>
      <c r="Q117" s="15">
        <f>'[1]TCE - ANEXO III - Preencher'!R124</f>
        <v>0</v>
      </c>
      <c r="R117" s="15">
        <f>'[1]TCE - ANEXO III - Preencher'!S124</f>
        <v>0</v>
      </c>
      <c r="S117" s="16">
        <f t="shared" si="9"/>
        <v>0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138.77000000000001</v>
      </c>
    </row>
    <row r="118" spans="1:28" s="5" customFormat="1">
      <c r="A118" s="8">
        <f>IFERROR(VLOOKUP(B118,'[1]DADOS (OCULTAR)'!$P$3:$R$42,3,0),"")</f>
        <v>9039744001166</v>
      </c>
      <c r="B118" s="9" t="str">
        <f>'[1]TCE - ANEXO III - Preencher'!C125</f>
        <v>UPA CARUARU</v>
      </c>
      <c r="C118" s="10"/>
      <c r="D118" s="11" t="str">
        <f>'[1]TCE - ANEXO III - Preencher'!E125</f>
        <v>ROSIMERE DA SILVA PEREIRA</v>
      </c>
      <c r="E118" s="9" t="str">
        <f>'[1]TCE - ANEXO III - Preencher'!F125</f>
        <v>2 - Outros Profissionais da Saúde</v>
      </c>
      <c r="F118" s="12">
        <f>'[1]TCE - ANEXO III - Preencher'!G125</f>
        <v>322205</v>
      </c>
      <c r="G118" s="13">
        <f>IF('[1]TCE - ANEXO III - Preencher'!H125="","",'[1]TCE - ANEXO III - Preencher'!H125)</f>
        <v>43952</v>
      </c>
      <c r="H118" s="14">
        <f>'[1]TCE - ANEXO III - Preencher'!I125</f>
        <v>0</v>
      </c>
      <c r="I118" s="14">
        <f>'[1]TCE - ANEXO III - Preencher'!J125</f>
        <v>216.52160000000001</v>
      </c>
      <c r="J118" s="14">
        <f>'[1]TCE - ANEXO III - Preencher'!K125</f>
        <v>0</v>
      </c>
      <c r="K118" s="15">
        <f>'[1]TCE - ANEXO III - Preencher'!L125</f>
        <v>0</v>
      </c>
      <c r="L118" s="15">
        <f>'[1]TCE - ANEXO III - Preencher'!M125</f>
        <v>20.9</v>
      </c>
      <c r="M118" s="15">
        <f t="shared" si="7"/>
        <v>-20.9</v>
      </c>
      <c r="N118" s="15">
        <f>'[1]TCE - ANEXO III - Preencher'!O125</f>
        <v>0.94</v>
      </c>
      <c r="O118" s="15">
        <f>'[1]TCE - ANEXO III - Preencher'!P125</f>
        <v>0</v>
      </c>
      <c r="P118" s="16">
        <f t="shared" si="8"/>
        <v>0.94</v>
      </c>
      <c r="Q118" s="15">
        <f>'[1]TCE - ANEXO III - Preencher'!R125</f>
        <v>150</v>
      </c>
      <c r="R118" s="15">
        <f>'[1]TCE - ANEXO III - Preencher'!S125</f>
        <v>0</v>
      </c>
      <c r="S118" s="16">
        <f t="shared" si="9"/>
        <v>150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346.5616</v>
      </c>
    </row>
    <row r="119" spans="1:28" s="5" customFormat="1">
      <c r="A119" s="8">
        <f>IFERROR(VLOOKUP(B119,'[1]DADOS (OCULTAR)'!$P$3:$R$42,3,0),"")</f>
        <v>9039744001166</v>
      </c>
      <c r="B119" s="9" t="str">
        <f>'[1]TCE - ANEXO III - Preencher'!C126</f>
        <v>UPA CARUARU</v>
      </c>
      <c r="C119" s="10"/>
      <c r="D119" s="11" t="str">
        <f>'[1]TCE - ANEXO III - Preencher'!E126</f>
        <v>MARIA ROSELENE AVELINO DA SILVA CARVALHO</v>
      </c>
      <c r="E119" s="9" t="str">
        <f>'[1]TCE - ANEXO III - Preencher'!F126</f>
        <v>2 - Outros Profissionais da Saúde</v>
      </c>
      <c r="F119" s="12">
        <f>'[1]TCE - ANEXO III - Preencher'!G126</f>
        <v>322205</v>
      </c>
      <c r="G119" s="13">
        <f>IF('[1]TCE - ANEXO III - Preencher'!H126="","",'[1]TCE - ANEXO III - Preencher'!H126)</f>
        <v>43952</v>
      </c>
      <c r="H119" s="14">
        <f>'[1]TCE - ANEXO III - Preencher'!I126</f>
        <v>0</v>
      </c>
      <c r="I119" s="14">
        <f>'[1]TCE - ANEXO III - Preencher'!J126</f>
        <v>0</v>
      </c>
      <c r="J119" s="14">
        <f>'[1]TCE - ANEXO III - Preencher'!K126</f>
        <v>0</v>
      </c>
      <c r="K119" s="15">
        <f>'[1]TCE - ANEXO III - Preencher'!L126</f>
        <v>131.28</v>
      </c>
      <c r="L119" s="15">
        <f>'[1]TCE - ANEXO III - Preencher'!M126</f>
        <v>0</v>
      </c>
      <c r="M119" s="15">
        <f t="shared" si="7"/>
        <v>131.28</v>
      </c>
      <c r="N119" s="15">
        <f>'[1]TCE - ANEXO III - Preencher'!O126</f>
        <v>0.94</v>
      </c>
      <c r="O119" s="15">
        <f>'[1]TCE - ANEXO III - Preencher'!P126</f>
        <v>0</v>
      </c>
      <c r="P119" s="16">
        <f t="shared" si="8"/>
        <v>0.94</v>
      </c>
      <c r="Q119" s="15">
        <f>'[1]TCE - ANEXO III - Preencher'!R126</f>
        <v>0</v>
      </c>
      <c r="R119" s="15">
        <f>'[1]TCE - ANEXO III - Preencher'!S126</f>
        <v>0</v>
      </c>
      <c r="S119" s="16">
        <f t="shared" si="9"/>
        <v>0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132.22</v>
      </c>
    </row>
    <row r="120" spans="1:28" s="5" customFormat="1">
      <c r="A120" s="8">
        <f>IFERROR(VLOOKUP(B120,'[1]DADOS (OCULTAR)'!$P$3:$R$42,3,0),"")</f>
        <v>9039744001166</v>
      </c>
      <c r="B120" s="9" t="str">
        <f>'[1]TCE - ANEXO III - Preencher'!C127</f>
        <v>UPA CARUARU</v>
      </c>
      <c r="C120" s="10"/>
      <c r="D120" s="11" t="str">
        <f>'[1]TCE - ANEXO III - Preencher'!E127</f>
        <v>VALDEIR MIGUEL DE BARROS</v>
      </c>
      <c r="E120" s="9" t="str">
        <f>'[1]TCE - ANEXO III - Preencher'!F127</f>
        <v>2 - Outros Profissionais da Saúde</v>
      </c>
      <c r="F120" s="12">
        <f>'[1]TCE - ANEXO III - Preencher'!G127</f>
        <v>322205</v>
      </c>
      <c r="G120" s="13">
        <f>IF('[1]TCE - ANEXO III - Preencher'!H127="","",'[1]TCE - ANEXO III - Preencher'!H127)</f>
        <v>43952</v>
      </c>
      <c r="H120" s="14">
        <f>'[1]TCE - ANEXO III - Preencher'!I127</f>
        <v>0</v>
      </c>
      <c r="I120" s="14">
        <f>'[1]TCE - ANEXO III - Preencher'!J127</f>
        <v>116.90639999999999</v>
      </c>
      <c r="J120" s="14">
        <f>'[1]TCE - ANEXO III - Preencher'!K127</f>
        <v>0</v>
      </c>
      <c r="K120" s="15">
        <f>'[1]TCE - ANEXO III - Preencher'!L127</f>
        <v>131.28</v>
      </c>
      <c r="L120" s="15">
        <f>'[1]TCE - ANEXO III - Preencher'!M127</f>
        <v>20.9</v>
      </c>
      <c r="M120" s="15">
        <f t="shared" si="7"/>
        <v>110.38</v>
      </c>
      <c r="N120" s="15">
        <f>'[1]TCE - ANEXO III - Preencher'!O127</f>
        <v>0.94</v>
      </c>
      <c r="O120" s="15">
        <f>'[1]TCE - ANEXO III - Preencher'!P127</f>
        <v>0</v>
      </c>
      <c r="P120" s="16">
        <f t="shared" si="8"/>
        <v>0.94</v>
      </c>
      <c r="Q120" s="15">
        <f>'[1]TCE - ANEXO III - Preencher'!R127</f>
        <v>198</v>
      </c>
      <c r="R120" s="15">
        <f>'[1]TCE - ANEXO III - Preencher'!S127</f>
        <v>0</v>
      </c>
      <c r="S120" s="16">
        <f t="shared" si="9"/>
        <v>198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426.22640000000001</v>
      </c>
    </row>
    <row r="121" spans="1:28" s="5" customFormat="1">
      <c r="A121" s="8">
        <f>IFERROR(VLOOKUP(B121,'[1]DADOS (OCULTAR)'!$P$3:$R$42,3,0),"")</f>
        <v>9039744001166</v>
      </c>
      <c r="B121" s="9" t="str">
        <f>'[1]TCE - ANEXO III - Preencher'!C128</f>
        <v>UPA CARUARU</v>
      </c>
      <c r="C121" s="10"/>
      <c r="D121" s="11" t="str">
        <f>'[1]TCE - ANEXO III - Preencher'!E128</f>
        <v>JOSIANE DA SILVA LIMA</v>
      </c>
      <c r="E121" s="9" t="str">
        <f>'[1]TCE - ANEXO III - Preencher'!F128</f>
        <v>2 - Outros Profissionais da Saúde</v>
      </c>
      <c r="F121" s="12">
        <f>'[1]TCE - ANEXO III - Preencher'!G128</f>
        <v>322205</v>
      </c>
      <c r="G121" s="13">
        <f>IF('[1]TCE - ANEXO III - Preencher'!H128="","",'[1]TCE - ANEXO III - Preencher'!H128)</f>
        <v>43952</v>
      </c>
      <c r="H121" s="14">
        <f>'[1]TCE - ANEXO III - Preencher'!I128</f>
        <v>0</v>
      </c>
      <c r="I121" s="14">
        <f>'[1]TCE - ANEXO III - Preencher'!J128</f>
        <v>33.44</v>
      </c>
      <c r="J121" s="14">
        <f>'[1]TCE - ANEXO III - Preencher'!K128</f>
        <v>0</v>
      </c>
      <c r="K121" s="15">
        <f>'[1]TCE - ANEXO III - Preencher'!L128</f>
        <v>0</v>
      </c>
      <c r="L121" s="15">
        <f>'[1]TCE - ANEXO III - Preencher'!M128</f>
        <v>0</v>
      </c>
      <c r="M121" s="15">
        <f t="shared" si="7"/>
        <v>0</v>
      </c>
      <c r="N121" s="15">
        <f>'[1]TCE - ANEXO III - Preencher'!O128</f>
        <v>0.94</v>
      </c>
      <c r="O121" s="15">
        <f>'[1]TCE - ANEXO III - Preencher'!P128</f>
        <v>0</v>
      </c>
      <c r="P121" s="16">
        <f t="shared" si="8"/>
        <v>0.94</v>
      </c>
      <c r="Q121" s="15">
        <f>'[1]TCE - ANEXO III - Preencher'!R128</f>
        <v>0</v>
      </c>
      <c r="R121" s="15">
        <f>'[1]TCE - ANEXO III - Preencher'!S128</f>
        <v>20.89</v>
      </c>
      <c r="S121" s="16">
        <f t="shared" si="9"/>
        <v>-20.89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13.489999999999995</v>
      </c>
    </row>
    <row r="122" spans="1:28" s="5" customFormat="1">
      <c r="A122" s="8">
        <f>IFERROR(VLOOKUP(B122,'[1]DADOS (OCULTAR)'!$P$3:$R$42,3,0),"")</f>
        <v>9039744001166</v>
      </c>
      <c r="B122" s="9" t="str">
        <f>'[1]TCE - ANEXO III - Preencher'!C129</f>
        <v>UPA CARUARU</v>
      </c>
      <c r="C122" s="10"/>
      <c r="D122" s="11" t="str">
        <f>'[1]TCE - ANEXO III - Preencher'!E129</f>
        <v>ANA MARIA DOS SANTOS</v>
      </c>
      <c r="E122" s="9" t="str">
        <f>'[1]TCE - ANEXO III - Preencher'!F129</f>
        <v>2 - Outros Profissionais da Saúde</v>
      </c>
      <c r="F122" s="12">
        <f>'[1]TCE - ANEXO III - Preencher'!G129</f>
        <v>322205</v>
      </c>
      <c r="G122" s="13">
        <f>IF('[1]TCE - ANEXO III - Preencher'!H129="","",'[1]TCE - ANEXO III - Preencher'!H129)</f>
        <v>43952</v>
      </c>
      <c r="H122" s="14">
        <f>'[1]TCE - ANEXO III - Preencher'!I129</f>
        <v>0</v>
      </c>
      <c r="I122" s="14">
        <f>'[1]TCE - ANEXO III - Preencher'!J129</f>
        <v>33.44</v>
      </c>
      <c r="J122" s="14">
        <f>'[1]TCE - ANEXO III - Preencher'!K129</f>
        <v>0</v>
      </c>
      <c r="K122" s="15">
        <f>'[1]TCE - ANEXO III - Preencher'!L129</f>
        <v>0</v>
      </c>
      <c r="L122" s="15">
        <f>'[1]TCE - ANEXO III - Preencher'!M129</f>
        <v>0</v>
      </c>
      <c r="M122" s="15">
        <f t="shared" si="7"/>
        <v>0</v>
      </c>
      <c r="N122" s="15">
        <f>'[1]TCE - ANEXO III - Preencher'!O129</f>
        <v>0.94</v>
      </c>
      <c r="O122" s="15">
        <f>'[1]TCE - ANEXO III - Preencher'!P129</f>
        <v>0</v>
      </c>
      <c r="P122" s="16">
        <f t="shared" si="8"/>
        <v>0.94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34.379999999999995</v>
      </c>
    </row>
    <row r="123" spans="1:28" s="5" customFormat="1">
      <c r="A123" s="8">
        <f>IFERROR(VLOOKUP(B123,'[1]DADOS (OCULTAR)'!$P$3:$R$42,3,0),"")</f>
        <v>9039744001166</v>
      </c>
      <c r="B123" s="9" t="str">
        <f>'[1]TCE - ANEXO III - Preencher'!C130</f>
        <v>UPA CARUARU</v>
      </c>
      <c r="C123" s="10"/>
      <c r="D123" s="11" t="str">
        <f>'[1]TCE - ANEXO III - Preencher'!E130</f>
        <v>PATRICIA KARLA SOUTO MAIOR</v>
      </c>
      <c r="E123" s="9" t="str">
        <f>'[1]TCE - ANEXO III - Preencher'!F130</f>
        <v>2 - Outros Profissionais da Saúde</v>
      </c>
      <c r="F123" s="12">
        <f>'[1]TCE - ANEXO III - Preencher'!G130</f>
        <v>322205</v>
      </c>
      <c r="G123" s="13">
        <f>IF('[1]TCE - ANEXO III - Preencher'!H130="","",'[1]TCE - ANEXO III - Preencher'!H130)</f>
        <v>43952</v>
      </c>
      <c r="H123" s="14">
        <f>'[1]TCE - ANEXO III - Preencher'!I130</f>
        <v>0</v>
      </c>
      <c r="I123" s="14">
        <f>'[1]TCE - ANEXO III - Preencher'!J130</f>
        <v>36.226399999999998</v>
      </c>
      <c r="J123" s="14">
        <f>'[1]TCE - ANEXO III - Preencher'!K130</f>
        <v>0</v>
      </c>
      <c r="K123" s="15">
        <f>'[1]TCE - ANEXO III - Preencher'!L130</f>
        <v>0</v>
      </c>
      <c r="L123" s="15">
        <f>'[1]TCE - ANEXO III - Preencher'!M130</f>
        <v>0</v>
      </c>
      <c r="M123" s="15">
        <f t="shared" si="7"/>
        <v>0</v>
      </c>
      <c r="N123" s="15">
        <f>'[1]TCE - ANEXO III - Preencher'!O130</f>
        <v>0.94</v>
      </c>
      <c r="O123" s="15">
        <f>'[1]TCE - ANEXO III - Preencher'!P130</f>
        <v>0</v>
      </c>
      <c r="P123" s="16">
        <f t="shared" si="8"/>
        <v>0.94</v>
      </c>
      <c r="Q123" s="15">
        <f>'[1]TCE - ANEXO III - Preencher'!R130</f>
        <v>0</v>
      </c>
      <c r="R123" s="15">
        <f>'[1]TCE - ANEXO III - Preencher'!S130</f>
        <v>0</v>
      </c>
      <c r="S123" s="16">
        <f t="shared" si="9"/>
        <v>0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37.166399999999996</v>
      </c>
    </row>
    <row r="124" spans="1:28" s="5" customFormat="1">
      <c r="A124" s="8">
        <f>IFERROR(VLOOKUP(B124,'[1]DADOS (OCULTAR)'!$P$3:$R$42,3,0),"")</f>
        <v>9039744001166</v>
      </c>
      <c r="B124" s="9" t="str">
        <f>'[1]TCE - ANEXO III - Preencher'!C131</f>
        <v>UPA CARUARU</v>
      </c>
      <c r="C124" s="10"/>
      <c r="D124" s="11" t="str">
        <f>'[1]TCE - ANEXO III - Preencher'!E131</f>
        <v>GLAUCIA APARECIDA DE OLIVEIRA</v>
      </c>
      <c r="E124" s="9" t="str">
        <f>'[1]TCE - ANEXO III - Preencher'!F131</f>
        <v>2 - Outros Profissionais da Saúde</v>
      </c>
      <c r="F124" s="12">
        <f>'[1]TCE - ANEXO III - Preencher'!G131</f>
        <v>322205</v>
      </c>
      <c r="G124" s="13">
        <f>IF('[1]TCE - ANEXO III - Preencher'!H131="","",'[1]TCE - ANEXO III - Preencher'!H131)</f>
        <v>43952</v>
      </c>
      <c r="H124" s="14">
        <f>'[1]TCE - ANEXO III - Preencher'!I131</f>
        <v>0</v>
      </c>
      <c r="I124" s="14">
        <f>'[1]TCE - ANEXO III - Preencher'!J131</f>
        <v>99.306399999999996</v>
      </c>
      <c r="J124" s="14">
        <f>'[1]TCE - ANEXO III - Preencher'!K131</f>
        <v>0</v>
      </c>
      <c r="K124" s="15">
        <f>'[1]TCE - ANEXO III - Preencher'!L131</f>
        <v>131.28</v>
      </c>
      <c r="L124" s="15">
        <f>'[1]TCE - ANEXO III - Preencher'!M131</f>
        <v>20.9</v>
      </c>
      <c r="M124" s="15">
        <f t="shared" si="7"/>
        <v>110.38</v>
      </c>
      <c r="N124" s="15">
        <f>'[1]TCE - ANEXO III - Preencher'!O131</f>
        <v>0.94</v>
      </c>
      <c r="O124" s="15">
        <f>'[1]TCE - ANEXO III - Preencher'!P131</f>
        <v>0</v>
      </c>
      <c r="P124" s="16">
        <f t="shared" si="8"/>
        <v>0.94</v>
      </c>
      <c r="Q124" s="15">
        <f>'[1]TCE - ANEXO III - Preencher'!R131</f>
        <v>0</v>
      </c>
      <c r="R124" s="15">
        <f>'[1]TCE - ANEXO III - Preencher'!S131</f>
        <v>58.78</v>
      </c>
      <c r="S124" s="16">
        <f t="shared" si="9"/>
        <v>-58.78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151.84639999999999</v>
      </c>
    </row>
    <row r="125" spans="1:28" s="5" customFormat="1">
      <c r="A125" s="8">
        <f>IFERROR(VLOOKUP(B125,'[1]DADOS (OCULTAR)'!$P$3:$R$42,3,0),"")</f>
        <v>9039744001166</v>
      </c>
      <c r="B125" s="9" t="str">
        <f>'[1]TCE - ANEXO III - Preencher'!C132</f>
        <v>UPA CARUARU</v>
      </c>
      <c r="C125" s="10"/>
      <c r="D125" s="11" t="str">
        <f>'[1]TCE - ANEXO III - Preencher'!E132</f>
        <v>ELIDA VELOSO DE CARVALHO</v>
      </c>
      <c r="E125" s="9" t="str">
        <f>'[1]TCE - ANEXO III - Preencher'!F132</f>
        <v>2 - Outros Profissionais da Saúde</v>
      </c>
      <c r="F125" s="12">
        <f>'[1]TCE - ANEXO III - Preencher'!G132</f>
        <v>322205</v>
      </c>
      <c r="G125" s="13">
        <f>IF('[1]TCE - ANEXO III - Preencher'!H132="","",'[1]TCE - ANEXO III - Preencher'!H132)</f>
        <v>43952</v>
      </c>
      <c r="H125" s="14">
        <f>'[1]TCE - ANEXO III - Preencher'!I132</f>
        <v>0</v>
      </c>
      <c r="I125" s="14">
        <f>'[1]TCE - ANEXO III - Preencher'!J132</f>
        <v>221.04240000000001</v>
      </c>
      <c r="J125" s="14">
        <f>'[1]TCE - ANEXO III - Preencher'!K132</f>
        <v>0</v>
      </c>
      <c r="K125" s="15">
        <f>'[1]TCE - ANEXO III - Preencher'!L132</f>
        <v>0</v>
      </c>
      <c r="L125" s="15">
        <f>'[1]TCE - ANEXO III - Preencher'!M132</f>
        <v>20.9</v>
      </c>
      <c r="M125" s="15">
        <f t="shared" si="7"/>
        <v>-20.9</v>
      </c>
      <c r="N125" s="15">
        <f>'[1]TCE - ANEXO III - Preencher'!O132</f>
        <v>0.94</v>
      </c>
      <c r="O125" s="15">
        <f>'[1]TCE - ANEXO III - Preencher'!P132</f>
        <v>0</v>
      </c>
      <c r="P125" s="16">
        <f t="shared" si="8"/>
        <v>0.94</v>
      </c>
      <c r="Q125" s="15">
        <f>'[1]TCE - ANEXO III - Preencher'!R132</f>
        <v>0</v>
      </c>
      <c r="R125" s="15">
        <f>'[1]TCE - ANEXO III - Preencher'!S132</f>
        <v>0</v>
      </c>
      <c r="S125" s="16">
        <f t="shared" si="9"/>
        <v>0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201.08240000000001</v>
      </c>
    </row>
    <row r="126" spans="1:28" s="5" customFormat="1">
      <c r="A126" s="8">
        <f>IFERROR(VLOOKUP(B126,'[1]DADOS (OCULTAR)'!$P$3:$R$42,3,0),"")</f>
        <v>9039744001166</v>
      </c>
      <c r="B126" s="9" t="str">
        <f>'[1]TCE - ANEXO III - Preencher'!C133</f>
        <v>UPA CARUARU</v>
      </c>
      <c r="C126" s="10"/>
      <c r="D126" s="11" t="str">
        <f>'[1]TCE - ANEXO III - Preencher'!E133</f>
        <v>MARIA JOSE DA SILVA</v>
      </c>
      <c r="E126" s="9" t="str">
        <f>'[1]TCE - ANEXO III - Preencher'!F133</f>
        <v>2 - Outros Profissionais da Saúde</v>
      </c>
      <c r="F126" s="12">
        <f>'[1]TCE - ANEXO III - Preencher'!G133</f>
        <v>322205</v>
      </c>
      <c r="G126" s="13">
        <f>IF('[1]TCE - ANEXO III - Preencher'!H133="","",'[1]TCE - ANEXO III - Preencher'!H133)</f>
        <v>43952</v>
      </c>
      <c r="H126" s="14">
        <f>'[1]TCE - ANEXO III - Preencher'!I133</f>
        <v>0</v>
      </c>
      <c r="I126" s="14">
        <f>'[1]TCE - ANEXO III - Preencher'!J133</f>
        <v>117.29200000000002</v>
      </c>
      <c r="J126" s="14">
        <f>'[1]TCE - ANEXO III - Preencher'!K133</f>
        <v>0</v>
      </c>
      <c r="K126" s="15">
        <f>'[1]TCE - ANEXO III - Preencher'!L133</f>
        <v>131.28</v>
      </c>
      <c r="L126" s="15">
        <f>'[1]TCE - ANEXO III - Preencher'!M133</f>
        <v>20.9</v>
      </c>
      <c r="M126" s="15">
        <f t="shared" si="7"/>
        <v>110.38</v>
      </c>
      <c r="N126" s="15">
        <f>'[1]TCE - ANEXO III - Preencher'!O133</f>
        <v>0.94</v>
      </c>
      <c r="O126" s="15">
        <f>'[1]TCE - ANEXO III - Preencher'!P133</f>
        <v>0</v>
      </c>
      <c r="P126" s="16">
        <f t="shared" si="8"/>
        <v>0.94</v>
      </c>
      <c r="Q126" s="15">
        <f>'[1]TCE - ANEXO III - Preencher'!R133</f>
        <v>0</v>
      </c>
      <c r="R126" s="15">
        <f>'[1]TCE - ANEXO III - Preencher'!S133</f>
        <v>0</v>
      </c>
      <c r="S126" s="16">
        <f t="shared" si="9"/>
        <v>0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228.61200000000002</v>
      </c>
    </row>
    <row r="127" spans="1:28" s="5" customFormat="1">
      <c r="A127" s="8">
        <f>IFERROR(VLOOKUP(B127,'[1]DADOS (OCULTAR)'!$P$3:$R$42,3,0),"")</f>
        <v>9039744001166</v>
      </c>
      <c r="B127" s="9" t="str">
        <f>'[1]TCE - ANEXO III - Preencher'!C134</f>
        <v>UPA CARUARU</v>
      </c>
      <c r="C127" s="10"/>
      <c r="D127" s="11" t="str">
        <f>'[1]TCE - ANEXO III - Preencher'!E134</f>
        <v>MARCOS VINICIOS DOS SANTOS</v>
      </c>
      <c r="E127" s="9" t="str">
        <f>'[1]TCE - ANEXO III - Preencher'!F134</f>
        <v>2 - Outros Profissionais da Saúde</v>
      </c>
      <c r="F127" s="12">
        <f>'[1]TCE - ANEXO III - Preencher'!G134</f>
        <v>322205</v>
      </c>
      <c r="G127" s="13">
        <f>IF('[1]TCE - ANEXO III - Preencher'!H134="","",'[1]TCE - ANEXO III - Preencher'!H134)</f>
        <v>43952</v>
      </c>
      <c r="H127" s="14">
        <f>'[1]TCE - ANEXO III - Preencher'!I134</f>
        <v>0</v>
      </c>
      <c r="I127" s="14">
        <f>'[1]TCE - ANEXO III - Preencher'!J134</f>
        <v>103.05600000000001</v>
      </c>
      <c r="J127" s="14">
        <f>'[1]TCE - ANEXO III - Preencher'!K134</f>
        <v>0</v>
      </c>
      <c r="K127" s="15">
        <f>'[1]TCE - ANEXO III - Preencher'!L134</f>
        <v>131.28</v>
      </c>
      <c r="L127" s="15">
        <f>'[1]TCE - ANEXO III - Preencher'!M134</f>
        <v>20.9</v>
      </c>
      <c r="M127" s="15">
        <f t="shared" si="7"/>
        <v>110.38</v>
      </c>
      <c r="N127" s="15">
        <f>'[1]TCE - ANEXO III - Preencher'!O134</f>
        <v>7.49</v>
      </c>
      <c r="O127" s="15">
        <f>'[1]TCE - ANEXO III - Preencher'!P134</f>
        <v>0</v>
      </c>
      <c r="P127" s="16">
        <f t="shared" si="8"/>
        <v>7.49</v>
      </c>
      <c r="Q127" s="15">
        <f>'[1]TCE - ANEXO III - Preencher'!R134</f>
        <v>0</v>
      </c>
      <c r="R127" s="15">
        <f>'[1]TCE - ANEXO III - Preencher'!S134</f>
        <v>0</v>
      </c>
      <c r="S127" s="16">
        <f t="shared" si="9"/>
        <v>0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220.92600000000002</v>
      </c>
    </row>
    <row r="128" spans="1:28" s="5" customFormat="1">
      <c r="A128" s="8">
        <f>IFERROR(VLOOKUP(B128,'[1]DADOS (OCULTAR)'!$P$3:$R$42,3,0),"")</f>
        <v>9039744001166</v>
      </c>
      <c r="B128" s="9" t="str">
        <f>'[1]TCE - ANEXO III - Preencher'!C135</f>
        <v>UPA CARUARU</v>
      </c>
      <c r="C128" s="10"/>
      <c r="D128" s="11" t="str">
        <f>'[1]TCE - ANEXO III - Preencher'!E135</f>
        <v>JANAINA VIANA DE SOUZA DOS SANTOS</v>
      </c>
      <c r="E128" s="9" t="str">
        <f>'[1]TCE - ANEXO III - Preencher'!F135</f>
        <v>2 - Outros Profissionais da Saúde</v>
      </c>
      <c r="F128" s="12">
        <f>'[1]TCE - ANEXO III - Preencher'!G135</f>
        <v>223505</v>
      </c>
      <c r="G128" s="13">
        <f>IF('[1]TCE - ANEXO III - Preencher'!H135="","",'[1]TCE - ANEXO III - Preencher'!H135)</f>
        <v>43952</v>
      </c>
      <c r="H128" s="14">
        <f>'[1]TCE - ANEXO III - Preencher'!I135</f>
        <v>0</v>
      </c>
      <c r="I128" s="14">
        <f>'[1]TCE - ANEXO III - Preencher'!J135</f>
        <v>295.58879999999999</v>
      </c>
      <c r="J128" s="14">
        <f>'[1]TCE - ANEXO III - Preencher'!K135</f>
        <v>0</v>
      </c>
      <c r="K128" s="15">
        <f>'[1]TCE - ANEXO III - Preencher'!L135</f>
        <v>131.28</v>
      </c>
      <c r="L128" s="15">
        <f>'[1]TCE - ANEXO III - Preencher'!M135</f>
        <v>2.99</v>
      </c>
      <c r="M128" s="15">
        <f t="shared" si="7"/>
        <v>128.29</v>
      </c>
      <c r="N128" s="15">
        <f>'[1]TCE - ANEXO III - Preencher'!O135</f>
        <v>0.94</v>
      </c>
      <c r="O128" s="15">
        <f>'[1]TCE - ANEXO III - Preencher'!P135</f>
        <v>0</v>
      </c>
      <c r="P128" s="16">
        <f t="shared" si="8"/>
        <v>0.94</v>
      </c>
      <c r="Q128" s="15">
        <f>'[1]TCE - ANEXO III - Preencher'!R135</f>
        <v>198</v>
      </c>
      <c r="R128" s="15">
        <f>'[1]TCE - ANEXO III - Preencher'!S135</f>
        <v>0</v>
      </c>
      <c r="S128" s="16">
        <f t="shared" si="9"/>
        <v>198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622.81880000000001</v>
      </c>
    </row>
    <row r="129" spans="1:28" s="5" customFormat="1">
      <c r="A129" s="8">
        <f>IFERROR(VLOOKUP(B129,'[1]DADOS (OCULTAR)'!$P$3:$R$42,3,0),"")</f>
        <v>9039744001166</v>
      </c>
      <c r="B129" s="9" t="str">
        <f>'[1]TCE - ANEXO III - Preencher'!C136</f>
        <v>UPA CARUARU</v>
      </c>
      <c r="C129" s="10"/>
      <c r="D129" s="11" t="str">
        <f>'[1]TCE - ANEXO III - Preencher'!E136</f>
        <v>FRANCISCA ROBERVANIA SANTOS DA SILVA</v>
      </c>
      <c r="E129" s="9" t="str">
        <f>'[1]TCE - ANEXO III - Preencher'!F136</f>
        <v>2 - Outros Profissionais da Saúde</v>
      </c>
      <c r="F129" s="12">
        <f>'[1]TCE - ANEXO III - Preencher'!G136</f>
        <v>223505</v>
      </c>
      <c r="G129" s="13">
        <f>IF('[1]TCE - ANEXO III - Preencher'!H136="","",'[1]TCE - ANEXO III - Preencher'!H136)</f>
        <v>43952</v>
      </c>
      <c r="H129" s="14">
        <f>'[1]TCE - ANEXO III - Preencher'!I136</f>
        <v>0</v>
      </c>
      <c r="I129" s="14">
        <f>'[1]TCE - ANEXO III - Preencher'!J136</f>
        <v>280.38560000000001</v>
      </c>
      <c r="J129" s="14">
        <f>'[1]TCE - ANEXO III - Preencher'!K136</f>
        <v>0</v>
      </c>
      <c r="K129" s="15">
        <f>'[1]TCE - ANEXO III - Preencher'!L136</f>
        <v>131.28</v>
      </c>
      <c r="L129" s="15">
        <f>'[1]TCE - ANEXO III - Preencher'!M136</f>
        <v>0</v>
      </c>
      <c r="M129" s="15">
        <f t="shared" si="7"/>
        <v>131.28</v>
      </c>
      <c r="N129" s="15">
        <f>'[1]TCE - ANEXO III - Preencher'!O136</f>
        <v>0.94</v>
      </c>
      <c r="O129" s="15">
        <f>'[1]TCE - ANEXO III - Preencher'!P136</f>
        <v>0</v>
      </c>
      <c r="P129" s="16">
        <f t="shared" si="8"/>
        <v>0.94</v>
      </c>
      <c r="Q129" s="15">
        <f>'[1]TCE - ANEXO III - Preencher'!R136</f>
        <v>0</v>
      </c>
      <c r="R129" s="15">
        <f>'[1]TCE - ANEXO III - Preencher'!S136</f>
        <v>0</v>
      </c>
      <c r="S129" s="16">
        <f t="shared" si="9"/>
        <v>0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412.60560000000004</v>
      </c>
    </row>
    <row r="130" spans="1:28" s="5" customFormat="1">
      <c r="A130" s="8">
        <f>IFERROR(VLOOKUP(B130,'[1]DADOS (OCULTAR)'!$P$3:$R$42,3,0),"")</f>
        <v>9039744001166</v>
      </c>
      <c r="B130" s="9" t="str">
        <f>'[1]TCE - ANEXO III - Preencher'!C137</f>
        <v>UPA CARUARU</v>
      </c>
      <c r="C130" s="10"/>
      <c r="D130" s="11" t="str">
        <f>'[1]TCE - ANEXO III - Preencher'!E137</f>
        <v>MARIA HERENILMA RODRIGUES BARBOSA</v>
      </c>
      <c r="E130" s="9" t="str">
        <f>'[1]TCE - ANEXO III - Preencher'!F137</f>
        <v>2 - Outros Profissionais da Saúde</v>
      </c>
      <c r="F130" s="12">
        <f>'[1]TCE - ANEXO III - Preencher'!G137</f>
        <v>223505</v>
      </c>
      <c r="G130" s="13">
        <f>IF('[1]TCE - ANEXO III - Preencher'!H137="","",'[1]TCE - ANEXO III - Preencher'!H137)</f>
        <v>43952</v>
      </c>
      <c r="H130" s="14">
        <f>'[1]TCE - ANEXO III - Preencher'!I137</f>
        <v>0</v>
      </c>
      <c r="I130" s="14">
        <f>'[1]TCE - ANEXO III - Preencher'!J137</f>
        <v>288.06959999999998</v>
      </c>
      <c r="J130" s="14">
        <f>'[1]TCE - ANEXO III - Preencher'!K137</f>
        <v>0</v>
      </c>
      <c r="K130" s="15">
        <f>'[1]TCE - ANEXO III - Preencher'!L137</f>
        <v>131.28</v>
      </c>
      <c r="L130" s="15">
        <f>'[1]TCE - ANEXO III - Preencher'!M137</f>
        <v>2.99</v>
      </c>
      <c r="M130" s="15">
        <f t="shared" si="7"/>
        <v>128.29</v>
      </c>
      <c r="N130" s="15">
        <f>'[1]TCE - ANEXO III - Preencher'!O137</f>
        <v>0.94</v>
      </c>
      <c r="O130" s="15">
        <f>'[1]TCE - ANEXO III - Preencher'!P137</f>
        <v>0</v>
      </c>
      <c r="P130" s="16">
        <f t="shared" si="8"/>
        <v>0.94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9"/>
        <v>0</v>
      </c>
      <c r="T130" s="15">
        <f>'[1]TCE - ANEXO III - Preencher'!U137</f>
        <v>100</v>
      </c>
      <c r="U130" s="15">
        <f>'[1]TCE - ANEXO III - Preencher'!V137</f>
        <v>0</v>
      </c>
      <c r="V130" s="16">
        <f t="shared" si="10"/>
        <v>100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517.29960000000005</v>
      </c>
    </row>
    <row r="131" spans="1:28" s="5" customFormat="1">
      <c r="A131" s="8">
        <f>IFERROR(VLOOKUP(B131,'[1]DADOS (OCULTAR)'!$P$3:$R$42,3,0),"")</f>
        <v>9039744001166</v>
      </c>
      <c r="B131" s="9" t="str">
        <f>'[1]TCE - ANEXO III - Preencher'!C138</f>
        <v>UPA CARUARU</v>
      </c>
      <c r="C131" s="10"/>
      <c r="D131" s="11" t="str">
        <f>'[1]TCE - ANEXO III - Preencher'!E138</f>
        <v>GUSTAVO PEREIRA DE MELO</v>
      </c>
      <c r="E131" s="9" t="str">
        <f>'[1]TCE - ANEXO III - Preencher'!F138</f>
        <v>2 - Outros Profissionais da Saúde</v>
      </c>
      <c r="F131" s="12">
        <f>'[1]TCE - ANEXO III - Preencher'!G138</f>
        <v>322205</v>
      </c>
      <c r="G131" s="13">
        <f>IF('[1]TCE - ANEXO III - Preencher'!H138="","",'[1]TCE - ANEXO III - Preencher'!H138)</f>
        <v>43952</v>
      </c>
      <c r="H131" s="14">
        <f>'[1]TCE - ANEXO III - Preencher'!I138</f>
        <v>0</v>
      </c>
      <c r="I131" s="14">
        <f>'[1]TCE - ANEXO III - Preencher'!J138</f>
        <v>127.94240000000001</v>
      </c>
      <c r="J131" s="14">
        <f>'[1]TCE - ANEXO III - Preencher'!K138</f>
        <v>0</v>
      </c>
      <c r="K131" s="15">
        <f>'[1]TCE - ANEXO III - Preencher'!L138</f>
        <v>131.28</v>
      </c>
      <c r="L131" s="15">
        <f>'[1]TCE - ANEXO III - Preencher'!M138</f>
        <v>20.9</v>
      </c>
      <c r="M131" s="15">
        <f t="shared" si="7"/>
        <v>110.38</v>
      </c>
      <c r="N131" s="15">
        <f>'[1]TCE - ANEXO III - Preencher'!O138</f>
        <v>0.94</v>
      </c>
      <c r="O131" s="15">
        <f>'[1]TCE - ANEXO III - Preencher'!P138</f>
        <v>0</v>
      </c>
      <c r="P131" s="16">
        <f t="shared" si="8"/>
        <v>0.94</v>
      </c>
      <c r="Q131" s="15">
        <f>'[1]TCE - ANEXO III - Preencher'!R138</f>
        <v>0</v>
      </c>
      <c r="R131" s="15">
        <f>'[1]TCE - ANEXO III - Preencher'!S138</f>
        <v>37.619999999999997</v>
      </c>
      <c r="S131" s="16">
        <f t="shared" si="9"/>
        <v>-37.619999999999997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201.64240000000001</v>
      </c>
    </row>
    <row r="132" spans="1:28" s="5" customFormat="1">
      <c r="A132" s="8">
        <f>IFERROR(VLOOKUP(B132,'[1]DADOS (OCULTAR)'!$P$3:$R$42,3,0),"")</f>
        <v>9039744001166</v>
      </c>
      <c r="B132" s="9" t="str">
        <f>'[1]TCE - ANEXO III - Preencher'!C139</f>
        <v>UPA CARUARU</v>
      </c>
      <c r="C132" s="10"/>
      <c r="D132" s="11" t="str">
        <f>'[1]TCE - ANEXO III - Preencher'!E139</f>
        <v>LUCICLEIDE MARIA DA SILVA</v>
      </c>
      <c r="E132" s="9" t="str">
        <f>'[1]TCE - ANEXO III - Preencher'!F139</f>
        <v>2 - Outros Profissionais da Saúde</v>
      </c>
      <c r="F132" s="12">
        <f>'[1]TCE - ANEXO III - Preencher'!G139</f>
        <v>322205</v>
      </c>
      <c r="G132" s="13">
        <f>IF('[1]TCE - ANEXO III - Preencher'!H139="","",'[1]TCE - ANEXO III - Preencher'!H139)</f>
        <v>43952</v>
      </c>
      <c r="H132" s="14">
        <f>'[1]TCE - ANEXO III - Preencher'!I139</f>
        <v>0</v>
      </c>
      <c r="I132" s="14">
        <f>'[1]TCE - ANEXO III - Preencher'!J139</f>
        <v>126.37200000000001</v>
      </c>
      <c r="J132" s="14">
        <f>'[1]TCE - ANEXO III - Preencher'!K139</f>
        <v>0</v>
      </c>
      <c r="K132" s="15">
        <f>'[1]TCE - ANEXO III - Preencher'!L139</f>
        <v>131.28</v>
      </c>
      <c r="L132" s="15">
        <f>'[1]TCE - ANEXO III - Preencher'!M139</f>
        <v>20.9</v>
      </c>
      <c r="M132" s="15">
        <f t="shared" si="7"/>
        <v>110.38</v>
      </c>
      <c r="N132" s="15">
        <f>'[1]TCE - ANEXO III - Preencher'!O139</f>
        <v>7.49</v>
      </c>
      <c r="O132" s="15">
        <f>'[1]TCE - ANEXO III - Preencher'!P139</f>
        <v>0</v>
      </c>
      <c r="P132" s="16">
        <f t="shared" si="8"/>
        <v>7.49</v>
      </c>
      <c r="Q132" s="15">
        <f>'[1]TCE - ANEXO III - Preencher'!R139</f>
        <v>0</v>
      </c>
      <c r="R132" s="15">
        <f>'[1]TCE - ANEXO III - Preencher'!S139</f>
        <v>62.7</v>
      </c>
      <c r="S132" s="16">
        <f t="shared" si="9"/>
        <v>-62.7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181.54200000000003</v>
      </c>
    </row>
    <row r="133" spans="1:28" s="5" customFormat="1">
      <c r="A133" s="8">
        <f>IFERROR(VLOOKUP(B133,'[1]DADOS (OCULTAR)'!$P$3:$R$42,3,0),"")</f>
        <v>9039744001166</v>
      </c>
      <c r="B133" s="9" t="str">
        <f>'[1]TCE - ANEXO III - Preencher'!C140</f>
        <v>UPA CARUARU</v>
      </c>
      <c r="C133" s="10"/>
      <c r="D133" s="11" t="str">
        <f>'[1]TCE - ANEXO III - Preencher'!E140</f>
        <v>EDSON DA SILVA</v>
      </c>
      <c r="E133" s="9" t="str">
        <f>'[1]TCE - ANEXO III - Preencher'!F140</f>
        <v>3 - Administrativo</v>
      </c>
      <c r="F133" s="12">
        <f>'[1]TCE - ANEXO III - Preencher'!G140</f>
        <v>782320</v>
      </c>
      <c r="G133" s="13">
        <f>IF('[1]TCE - ANEXO III - Preencher'!H140="","",'[1]TCE - ANEXO III - Preencher'!H140)</f>
        <v>43952</v>
      </c>
      <c r="H133" s="14">
        <f>'[1]TCE - ANEXO III - Preencher'!I140</f>
        <v>0</v>
      </c>
      <c r="I133" s="14">
        <f>'[1]TCE - ANEXO III - Preencher'!J140</f>
        <v>189.32080000000002</v>
      </c>
      <c r="J133" s="14">
        <f>'[1]TCE - ANEXO III - Preencher'!K140</f>
        <v>0</v>
      </c>
      <c r="K133" s="15">
        <f>'[1]TCE - ANEXO III - Preencher'!L140</f>
        <v>131.28</v>
      </c>
      <c r="L133" s="15">
        <f>'[1]TCE - ANEXO III - Preencher'!M140</f>
        <v>28.48</v>
      </c>
      <c r="M133" s="15">
        <f t="shared" si="7"/>
        <v>102.8</v>
      </c>
      <c r="N133" s="15">
        <f>'[1]TCE - ANEXO III - Preencher'!O140</f>
        <v>7.49</v>
      </c>
      <c r="O133" s="15">
        <f>'[1]TCE - ANEXO III - Preencher'!P140</f>
        <v>0</v>
      </c>
      <c r="P133" s="16">
        <f t="shared" si="8"/>
        <v>7.49</v>
      </c>
      <c r="Q133" s="15">
        <f>'[1]TCE - ANEXO III - Preencher'!R140</f>
        <v>0</v>
      </c>
      <c r="R133" s="15">
        <f>'[1]TCE - ANEXO III - Preencher'!S140</f>
        <v>0</v>
      </c>
      <c r="S133" s="16">
        <f t="shared" si="9"/>
        <v>0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299.61080000000004</v>
      </c>
    </row>
    <row r="134" spans="1:28" s="5" customFormat="1">
      <c r="A134" s="8">
        <f>IFERROR(VLOOKUP(B134,'[1]DADOS (OCULTAR)'!$P$3:$R$42,3,0),"")</f>
        <v>9039744001166</v>
      </c>
      <c r="B134" s="9" t="str">
        <f>'[1]TCE - ANEXO III - Preencher'!C141</f>
        <v>UPA CARUARU</v>
      </c>
      <c r="C134" s="10"/>
      <c r="D134" s="11" t="str">
        <f>'[1]TCE - ANEXO III - Preencher'!E141</f>
        <v>FABIANO KLEBER DA SILVA ALVES</v>
      </c>
      <c r="E134" s="9" t="str">
        <f>'[1]TCE - ANEXO III - Preencher'!F141</f>
        <v>3 - Administrativo</v>
      </c>
      <c r="F134" s="12">
        <f>'[1]TCE - ANEXO III - Preencher'!G141</f>
        <v>782320</v>
      </c>
      <c r="G134" s="13">
        <f>IF('[1]TCE - ANEXO III - Preencher'!H141="","",'[1]TCE - ANEXO III - Preencher'!H141)</f>
        <v>43952</v>
      </c>
      <c r="H134" s="14">
        <f>'[1]TCE - ANEXO III - Preencher'!I141</f>
        <v>0</v>
      </c>
      <c r="I134" s="14">
        <f>'[1]TCE - ANEXO III - Preencher'!J141</f>
        <v>160.84639999999999</v>
      </c>
      <c r="J134" s="14">
        <f>'[1]TCE - ANEXO III - Preencher'!K141</f>
        <v>0</v>
      </c>
      <c r="K134" s="15">
        <f>'[1]TCE - ANEXO III - Preencher'!L141</f>
        <v>131.28</v>
      </c>
      <c r="L134" s="15">
        <f>'[1]TCE - ANEXO III - Preencher'!M141</f>
        <v>28.48</v>
      </c>
      <c r="M134" s="15">
        <f t="shared" ref="M134:M197" si="13">K134-L134</f>
        <v>102.8</v>
      </c>
      <c r="N134" s="15">
        <f>'[1]TCE - ANEXO III - Preencher'!O141</f>
        <v>0.94</v>
      </c>
      <c r="O134" s="15">
        <f>'[1]TCE - ANEXO III - Preencher'!P141</f>
        <v>0</v>
      </c>
      <c r="P134" s="16">
        <f t="shared" ref="P134:P197" si="14">N134-O134</f>
        <v>0.94</v>
      </c>
      <c r="Q134" s="15">
        <f>'[1]TCE - ANEXO III - Preencher'!R141</f>
        <v>0</v>
      </c>
      <c r="R134" s="15">
        <f>'[1]TCE - ANEXO III - Preencher'!S141</f>
        <v>0</v>
      </c>
      <c r="S134" s="16">
        <f t="shared" ref="S134:S197" si="15">Q134-R134</f>
        <v>0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264.58639999999997</v>
      </c>
    </row>
    <row r="135" spans="1:28" s="5" customFormat="1">
      <c r="A135" s="8">
        <f>IFERROR(VLOOKUP(B135,'[1]DADOS (OCULTAR)'!$P$3:$R$42,3,0),"")</f>
        <v>9039744001166</v>
      </c>
      <c r="B135" s="9" t="str">
        <f>'[1]TCE - ANEXO III - Preencher'!C142</f>
        <v>UPA CARUARU</v>
      </c>
      <c r="C135" s="10"/>
      <c r="D135" s="11" t="str">
        <f>'[1]TCE - ANEXO III - Preencher'!E142</f>
        <v>FRANCISCO DE ASSIS DA SILVA</v>
      </c>
      <c r="E135" s="9" t="str">
        <f>'[1]TCE - ANEXO III - Preencher'!F142</f>
        <v>3 - Administrativo</v>
      </c>
      <c r="F135" s="12">
        <f>'[1]TCE - ANEXO III - Preencher'!G142</f>
        <v>782320</v>
      </c>
      <c r="G135" s="13">
        <f>IF('[1]TCE - ANEXO III - Preencher'!H142="","",'[1]TCE - ANEXO III - Preencher'!H142)</f>
        <v>43952</v>
      </c>
      <c r="H135" s="14">
        <f>'[1]TCE - ANEXO III - Preencher'!I142</f>
        <v>0</v>
      </c>
      <c r="I135" s="14">
        <f>'[1]TCE - ANEXO III - Preencher'!J142</f>
        <v>177.72319999999999</v>
      </c>
      <c r="J135" s="14">
        <f>'[1]TCE - ANEXO III - Preencher'!K142</f>
        <v>0</v>
      </c>
      <c r="K135" s="15">
        <f>'[1]TCE - ANEXO III - Preencher'!L142</f>
        <v>131.28</v>
      </c>
      <c r="L135" s="15">
        <f>'[1]TCE - ANEXO III - Preencher'!M142</f>
        <v>28.48</v>
      </c>
      <c r="M135" s="15">
        <f t="shared" si="13"/>
        <v>102.8</v>
      </c>
      <c r="N135" s="15">
        <f>'[1]TCE - ANEXO III - Preencher'!O142</f>
        <v>1.97</v>
      </c>
      <c r="O135" s="15">
        <f>'[1]TCE - ANEXO III - Preencher'!P142</f>
        <v>0</v>
      </c>
      <c r="P135" s="16">
        <f t="shared" si="14"/>
        <v>1.97</v>
      </c>
      <c r="Q135" s="15">
        <f>'[1]TCE - ANEXO III - Preencher'!R142</f>
        <v>0</v>
      </c>
      <c r="R135" s="15">
        <f>'[1]TCE - ANEXO III - Preencher'!S142</f>
        <v>0</v>
      </c>
      <c r="S135" s="16">
        <f t="shared" si="15"/>
        <v>0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282.4932</v>
      </c>
    </row>
    <row r="136" spans="1:28" s="5" customFormat="1">
      <c r="A136" s="8">
        <f>IFERROR(VLOOKUP(B136,'[1]DADOS (OCULTAR)'!$P$3:$R$42,3,0),"")</f>
        <v>9039744001166</v>
      </c>
      <c r="B136" s="9" t="str">
        <f>'[1]TCE - ANEXO III - Preencher'!C143</f>
        <v>UPA CARUARU</v>
      </c>
      <c r="C136" s="10"/>
      <c r="D136" s="11" t="str">
        <f>'[1]TCE - ANEXO III - Preencher'!E143</f>
        <v>FRANCISCO DIEGO DE LUNA</v>
      </c>
      <c r="E136" s="9" t="str">
        <f>'[1]TCE - ANEXO III - Preencher'!F143</f>
        <v>3 - Administrativo</v>
      </c>
      <c r="F136" s="12">
        <f>'[1]TCE - ANEXO III - Preencher'!G143</f>
        <v>782320</v>
      </c>
      <c r="G136" s="13">
        <f>IF('[1]TCE - ANEXO III - Preencher'!H143="","",'[1]TCE - ANEXO III - Preencher'!H143)</f>
        <v>43952</v>
      </c>
      <c r="H136" s="14">
        <f>'[1]TCE - ANEXO III - Preencher'!I143</f>
        <v>0</v>
      </c>
      <c r="I136" s="14">
        <f>'[1]TCE - ANEXO III - Preencher'!J143</f>
        <v>177.70480000000001</v>
      </c>
      <c r="J136" s="14">
        <f>'[1]TCE - ANEXO III - Preencher'!K143</f>
        <v>0</v>
      </c>
      <c r="K136" s="15">
        <f>'[1]TCE - ANEXO III - Preencher'!L143</f>
        <v>131.28</v>
      </c>
      <c r="L136" s="15">
        <f>'[1]TCE - ANEXO III - Preencher'!M143</f>
        <v>28.48</v>
      </c>
      <c r="M136" s="15">
        <f t="shared" si="13"/>
        <v>102.8</v>
      </c>
      <c r="N136" s="15">
        <f>'[1]TCE - ANEXO III - Preencher'!O143</f>
        <v>0.94</v>
      </c>
      <c r="O136" s="15">
        <f>'[1]TCE - ANEXO III - Preencher'!P143</f>
        <v>0</v>
      </c>
      <c r="P136" s="16">
        <f t="shared" si="14"/>
        <v>0.94</v>
      </c>
      <c r="Q136" s="15">
        <f>'[1]TCE - ANEXO III - Preencher'!R143</f>
        <v>200</v>
      </c>
      <c r="R136" s="15">
        <f>'[1]TCE - ANEXO III - Preencher'!S143</f>
        <v>0</v>
      </c>
      <c r="S136" s="16">
        <f t="shared" si="15"/>
        <v>200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481.44479999999999</v>
      </c>
    </row>
    <row r="137" spans="1:28" s="5" customFormat="1">
      <c r="A137" s="8">
        <f>IFERROR(VLOOKUP(B137,'[1]DADOS (OCULTAR)'!$P$3:$R$42,3,0),"")</f>
        <v>9039744001166</v>
      </c>
      <c r="B137" s="9" t="str">
        <f>'[1]TCE - ANEXO III - Preencher'!C144</f>
        <v>UPA CARUARU</v>
      </c>
      <c r="C137" s="10"/>
      <c r="D137" s="11" t="str">
        <f>'[1]TCE - ANEXO III - Preencher'!E144</f>
        <v>MAGNO PEREIRA DA SILVA</v>
      </c>
      <c r="E137" s="9" t="str">
        <f>'[1]TCE - ANEXO III - Preencher'!F144</f>
        <v>3 - Administrativo</v>
      </c>
      <c r="F137" s="12">
        <f>'[1]TCE - ANEXO III - Preencher'!G144</f>
        <v>782320</v>
      </c>
      <c r="G137" s="13">
        <f>IF('[1]TCE - ANEXO III - Preencher'!H144="","",'[1]TCE - ANEXO III - Preencher'!H144)</f>
        <v>43952</v>
      </c>
      <c r="H137" s="14">
        <f>'[1]TCE - ANEXO III - Preencher'!I144</f>
        <v>0</v>
      </c>
      <c r="I137" s="14">
        <f>'[1]TCE - ANEXO III - Preencher'!J144</f>
        <v>43.552799999999998</v>
      </c>
      <c r="J137" s="14">
        <f>'[1]TCE - ANEXO III - Preencher'!K144</f>
        <v>0</v>
      </c>
      <c r="K137" s="15">
        <f>'[1]TCE - ANEXO III - Preencher'!L144</f>
        <v>131.28</v>
      </c>
      <c r="L137" s="15">
        <f>'[1]TCE - ANEXO III - Preencher'!M144</f>
        <v>0</v>
      </c>
      <c r="M137" s="15">
        <f t="shared" si="13"/>
        <v>131.28</v>
      </c>
      <c r="N137" s="15">
        <f>'[1]TCE - ANEXO III - Preencher'!O144</f>
        <v>0.94</v>
      </c>
      <c r="O137" s="15">
        <f>'[1]TCE - ANEXO III - Preencher'!P144</f>
        <v>0</v>
      </c>
      <c r="P137" s="16">
        <f t="shared" si="14"/>
        <v>0.94</v>
      </c>
      <c r="Q137" s="15">
        <f>'[1]TCE - ANEXO III - Preencher'!R144</f>
        <v>0</v>
      </c>
      <c r="R137" s="15">
        <f>'[1]TCE - ANEXO III - Preencher'!S144</f>
        <v>0</v>
      </c>
      <c r="S137" s="16">
        <f t="shared" si="15"/>
        <v>0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175.77279999999999</v>
      </c>
    </row>
    <row r="138" spans="1:28" s="5" customFormat="1">
      <c r="A138" s="8">
        <f>IFERROR(VLOOKUP(B138,'[1]DADOS (OCULTAR)'!$P$3:$R$42,3,0),"")</f>
        <v>9039744001166</v>
      </c>
      <c r="B138" s="9" t="str">
        <f>'[1]TCE - ANEXO III - Preencher'!C145</f>
        <v>UPA CARUARU</v>
      </c>
      <c r="C138" s="10"/>
      <c r="D138" s="11" t="str">
        <f>'[1]TCE - ANEXO III - Preencher'!E145</f>
        <v>JAILMA FRANCISCA DA SILVA</v>
      </c>
      <c r="E138" s="9" t="str">
        <f>'[1]TCE - ANEXO III - Preencher'!F145</f>
        <v>2 - Outros Profissionais da Saúde</v>
      </c>
      <c r="F138" s="12">
        <f>'[1]TCE - ANEXO III - Preencher'!G145</f>
        <v>223505</v>
      </c>
      <c r="G138" s="13">
        <f>IF('[1]TCE - ANEXO III - Preencher'!H145="","",'[1]TCE - ANEXO III - Preencher'!H145)</f>
        <v>43952</v>
      </c>
      <c r="H138" s="14">
        <f>'[1]TCE - ANEXO III - Preencher'!I145</f>
        <v>0</v>
      </c>
      <c r="I138" s="14">
        <f>'[1]TCE - ANEXO III - Preencher'!J145</f>
        <v>295.89679999999998</v>
      </c>
      <c r="J138" s="14">
        <f>'[1]TCE - ANEXO III - Preencher'!K145</f>
        <v>0</v>
      </c>
      <c r="K138" s="15">
        <f>'[1]TCE - ANEXO III - Preencher'!L145</f>
        <v>131.28</v>
      </c>
      <c r="L138" s="15">
        <f>'[1]TCE - ANEXO III - Preencher'!M145</f>
        <v>2.99</v>
      </c>
      <c r="M138" s="15">
        <f t="shared" si="13"/>
        <v>128.29</v>
      </c>
      <c r="N138" s="15">
        <f>'[1]TCE - ANEXO III - Preencher'!O145</f>
        <v>7.49</v>
      </c>
      <c r="O138" s="15">
        <f>'[1]TCE - ANEXO III - Preencher'!P145</f>
        <v>0</v>
      </c>
      <c r="P138" s="16">
        <f t="shared" si="14"/>
        <v>7.49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431.67679999999996</v>
      </c>
    </row>
    <row r="139" spans="1:28" s="5" customFormat="1">
      <c r="A139" s="8">
        <f>IFERROR(VLOOKUP(B139,'[1]DADOS (OCULTAR)'!$P$3:$R$42,3,0),"")</f>
        <v>9039744001166</v>
      </c>
      <c r="B139" s="9" t="str">
        <f>'[1]TCE - ANEXO III - Preencher'!C146</f>
        <v>UPA CARUARU</v>
      </c>
      <c r="C139" s="10"/>
      <c r="D139" s="11" t="str">
        <f>'[1]TCE - ANEXO III - Preencher'!E146</f>
        <v>JOSELI QUITERIA DA SILVA</v>
      </c>
      <c r="E139" s="9" t="str">
        <f>'[1]TCE - ANEXO III - Preencher'!F146</f>
        <v>2 - Outros Profissionais da Saúde</v>
      </c>
      <c r="F139" s="12">
        <f>'[1]TCE - ANEXO III - Preencher'!G146</f>
        <v>322205</v>
      </c>
      <c r="G139" s="13">
        <f>IF('[1]TCE - ANEXO III - Preencher'!H146="","",'[1]TCE - ANEXO III - Preencher'!H146)</f>
        <v>43952</v>
      </c>
      <c r="H139" s="14">
        <f>'[1]TCE - ANEXO III - Preencher'!I146</f>
        <v>0</v>
      </c>
      <c r="I139" s="14">
        <f>'[1]TCE - ANEXO III - Preencher'!J146</f>
        <v>93.558400000000006</v>
      </c>
      <c r="J139" s="14">
        <f>'[1]TCE - ANEXO III - Preencher'!K146</f>
        <v>0</v>
      </c>
      <c r="K139" s="15">
        <f>'[1]TCE - ANEXO III - Preencher'!L146</f>
        <v>131.28</v>
      </c>
      <c r="L139" s="15">
        <f>'[1]TCE - ANEXO III - Preencher'!M146</f>
        <v>20.9</v>
      </c>
      <c r="M139" s="15">
        <f t="shared" si="13"/>
        <v>110.38</v>
      </c>
      <c r="N139" s="15">
        <f>'[1]TCE - ANEXO III - Preencher'!O146</f>
        <v>0.94</v>
      </c>
      <c r="O139" s="15">
        <f>'[1]TCE - ANEXO III - Preencher'!P146</f>
        <v>0</v>
      </c>
      <c r="P139" s="16">
        <f t="shared" si="14"/>
        <v>0.94</v>
      </c>
      <c r="Q139" s="15">
        <f>'[1]TCE - ANEXO III - Preencher'!R146</f>
        <v>0</v>
      </c>
      <c r="R139" s="15">
        <f>'[1]TCE - ANEXO III - Preencher'!S146</f>
        <v>0</v>
      </c>
      <c r="S139" s="16">
        <f t="shared" si="15"/>
        <v>0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204.8784</v>
      </c>
    </row>
    <row r="140" spans="1:28" s="5" customFormat="1">
      <c r="A140" s="8">
        <f>IFERROR(VLOOKUP(B140,'[1]DADOS (OCULTAR)'!$P$3:$R$42,3,0),"")</f>
        <v>9039744001166</v>
      </c>
      <c r="B140" s="9" t="str">
        <f>'[1]TCE - ANEXO III - Preencher'!C147</f>
        <v>UPA CARUARU</v>
      </c>
      <c r="C140" s="10"/>
      <c r="D140" s="11" t="str">
        <f>'[1]TCE - ANEXO III - Preencher'!E147</f>
        <v>MARIA JOSIENE DA SILVA</v>
      </c>
      <c r="E140" s="9" t="str">
        <f>'[1]TCE - ANEXO III - Preencher'!F147</f>
        <v>2 - Outros Profissionais da Saúde</v>
      </c>
      <c r="F140" s="12">
        <f>'[1]TCE - ANEXO III - Preencher'!G147</f>
        <v>322205</v>
      </c>
      <c r="G140" s="13">
        <f>IF('[1]TCE - ANEXO III - Preencher'!H147="","",'[1]TCE - ANEXO III - Preencher'!H147)</f>
        <v>43952</v>
      </c>
      <c r="H140" s="14">
        <f>'[1]TCE - ANEXO III - Preencher'!I147</f>
        <v>0</v>
      </c>
      <c r="I140" s="14">
        <f>'[1]TCE - ANEXO III - Preencher'!J147</f>
        <v>127.0176</v>
      </c>
      <c r="J140" s="14">
        <f>'[1]TCE - ANEXO III - Preencher'!K147</f>
        <v>0</v>
      </c>
      <c r="K140" s="15">
        <f>'[1]TCE - ANEXO III - Preencher'!L147</f>
        <v>131.28</v>
      </c>
      <c r="L140" s="15">
        <f>'[1]TCE - ANEXO III - Preencher'!M147</f>
        <v>20.9</v>
      </c>
      <c r="M140" s="15">
        <f t="shared" si="13"/>
        <v>110.38</v>
      </c>
      <c r="N140" s="15">
        <f>'[1]TCE - ANEXO III - Preencher'!O147</f>
        <v>7.49</v>
      </c>
      <c r="O140" s="15">
        <f>'[1]TCE - ANEXO III - Preencher'!P147</f>
        <v>0</v>
      </c>
      <c r="P140" s="16">
        <f t="shared" si="14"/>
        <v>7.49</v>
      </c>
      <c r="Q140" s="15">
        <f>'[1]TCE - ANEXO III - Preencher'!R147</f>
        <v>0</v>
      </c>
      <c r="R140" s="15">
        <f>'[1]TCE - ANEXO III - Preencher'!S147</f>
        <v>0</v>
      </c>
      <c r="S140" s="16">
        <f t="shared" si="15"/>
        <v>0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244.88760000000002</v>
      </c>
    </row>
    <row r="141" spans="1:28" s="5" customFormat="1">
      <c r="A141" s="8">
        <f>IFERROR(VLOOKUP(B141,'[1]DADOS (OCULTAR)'!$P$3:$R$42,3,0),"")</f>
        <v>9039744001166</v>
      </c>
      <c r="B141" s="9" t="str">
        <f>'[1]TCE - ANEXO III - Preencher'!C148</f>
        <v>UPA CARUARU</v>
      </c>
      <c r="C141" s="10"/>
      <c r="D141" s="11" t="str">
        <f>'[1]TCE - ANEXO III - Preencher'!E148</f>
        <v>MARIA JOSE DA SILVA</v>
      </c>
      <c r="E141" s="9" t="str">
        <f>'[1]TCE - ANEXO III - Preencher'!F148</f>
        <v>2 - Outros Profissionais da Saúde</v>
      </c>
      <c r="F141" s="12">
        <f>'[1]TCE - ANEXO III - Preencher'!G148</f>
        <v>322205</v>
      </c>
      <c r="G141" s="13">
        <f>IF('[1]TCE - ANEXO III - Preencher'!H148="","",'[1]TCE - ANEXO III - Preencher'!H148)</f>
        <v>43952</v>
      </c>
      <c r="H141" s="14">
        <f>'[1]TCE - ANEXO III - Preencher'!I148</f>
        <v>0</v>
      </c>
      <c r="I141" s="14">
        <f>'[1]TCE - ANEXO III - Preencher'!J148</f>
        <v>160.684</v>
      </c>
      <c r="J141" s="14">
        <f>'[1]TCE - ANEXO III - Preencher'!K148</f>
        <v>0</v>
      </c>
      <c r="K141" s="15">
        <f>'[1]TCE - ANEXO III - Preencher'!L148</f>
        <v>131.28</v>
      </c>
      <c r="L141" s="15">
        <f>'[1]TCE - ANEXO III - Preencher'!M148</f>
        <v>20.9</v>
      </c>
      <c r="M141" s="15">
        <f t="shared" si="13"/>
        <v>110.38</v>
      </c>
      <c r="N141" s="15">
        <f>'[1]TCE - ANEXO III - Preencher'!O148</f>
        <v>0.94</v>
      </c>
      <c r="O141" s="15">
        <f>'[1]TCE - ANEXO III - Preencher'!P148</f>
        <v>0</v>
      </c>
      <c r="P141" s="16">
        <f t="shared" si="14"/>
        <v>0.94</v>
      </c>
      <c r="Q141" s="15">
        <f>'[1]TCE - ANEXO III - Preencher'!R148</f>
        <v>0</v>
      </c>
      <c r="R141" s="15">
        <f>'[1]TCE - ANEXO III - Preencher'!S148</f>
        <v>0</v>
      </c>
      <c r="S141" s="16">
        <f t="shared" si="15"/>
        <v>0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272.00399999999996</v>
      </c>
    </row>
    <row r="142" spans="1:28" s="5" customFormat="1">
      <c r="A142" s="8">
        <f>IFERROR(VLOOKUP(B142,'[1]DADOS (OCULTAR)'!$P$3:$R$42,3,0),"")</f>
        <v>9039744001166</v>
      </c>
      <c r="B142" s="9" t="str">
        <f>'[1]TCE - ANEXO III - Preencher'!C149</f>
        <v>UPA CARUARU</v>
      </c>
      <c r="C142" s="10"/>
      <c r="D142" s="11" t="str">
        <f>'[1]TCE - ANEXO III - Preencher'!E149</f>
        <v>JAQUELINE MARIA ASSUNCAO DA SILVA</v>
      </c>
      <c r="E142" s="9" t="str">
        <f>'[1]TCE - ANEXO III - Preencher'!F149</f>
        <v>2 - Outros Profissionais da Saúde</v>
      </c>
      <c r="F142" s="12">
        <f>'[1]TCE - ANEXO III - Preencher'!G149</f>
        <v>322205</v>
      </c>
      <c r="G142" s="13">
        <f>IF('[1]TCE - ANEXO III - Preencher'!H149="","",'[1]TCE - ANEXO III - Preencher'!H149)</f>
        <v>43952</v>
      </c>
      <c r="H142" s="14">
        <f>'[1]TCE - ANEXO III - Preencher'!I149</f>
        <v>0</v>
      </c>
      <c r="I142" s="14">
        <f>'[1]TCE - ANEXO III - Preencher'!J149</f>
        <v>117.65120000000002</v>
      </c>
      <c r="J142" s="14">
        <f>'[1]TCE - ANEXO III - Preencher'!K149</f>
        <v>0</v>
      </c>
      <c r="K142" s="15">
        <f>'[1]TCE - ANEXO III - Preencher'!L149</f>
        <v>131.28</v>
      </c>
      <c r="L142" s="15">
        <f>'[1]TCE - ANEXO III - Preencher'!M149</f>
        <v>20.9</v>
      </c>
      <c r="M142" s="15">
        <f t="shared" si="13"/>
        <v>110.38</v>
      </c>
      <c r="N142" s="15">
        <f>'[1]TCE - ANEXO III - Preencher'!O149</f>
        <v>0.94</v>
      </c>
      <c r="O142" s="15">
        <f>'[1]TCE - ANEXO III - Preencher'!P149</f>
        <v>0</v>
      </c>
      <c r="P142" s="16">
        <f t="shared" si="14"/>
        <v>0.94</v>
      </c>
      <c r="Q142" s="15">
        <f>'[1]TCE - ANEXO III - Preencher'!R149</f>
        <v>198</v>
      </c>
      <c r="R142" s="15">
        <f>'[1]TCE - ANEXO III - Preencher'!S149</f>
        <v>147.97999999999999</v>
      </c>
      <c r="S142" s="16">
        <f t="shared" si="15"/>
        <v>50.02000000000001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278.99120000000005</v>
      </c>
    </row>
    <row r="143" spans="1:28" s="5" customFormat="1">
      <c r="A143" s="8">
        <f>IFERROR(VLOOKUP(B143,'[1]DADOS (OCULTAR)'!$P$3:$R$42,3,0),"")</f>
        <v>9039744001166</v>
      </c>
      <c r="B143" s="9" t="str">
        <f>'[1]TCE - ANEXO III - Preencher'!C150</f>
        <v>UPA CARUARU</v>
      </c>
      <c r="C143" s="10"/>
      <c r="D143" s="11" t="str">
        <f>'[1]TCE - ANEXO III - Preencher'!E150</f>
        <v>MARIA SUELI DA SILVA</v>
      </c>
      <c r="E143" s="9" t="str">
        <f>'[1]TCE - ANEXO III - Preencher'!F150</f>
        <v>2 - Outros Profissionais da Saúde</v>
      </c>
      <c r="F143" s="12">
        <f>'[1]TCE - ANEXO III - Preencher'!G150</f>
        <v>322205</v>
      </c>
      <c r="G143" s="13">
        <f>IF('[1]TCE - ANEXO III - Preencher'!H150="","",'[1]TCE - ANEXO III - Preencher'!H150)</f>
        <v>43952</v>
      </c>
      <c r="H143" s="14">
        <f>'[1]TCE - ANEXO III - Preencher'!I150</f>
        <v>0</v>
      </c>
      <c r="I143" s="14">
        <f>'[1]TCE - ANEXO III - Preencher'!J150</f>
        <v>119.3</v>
      </c>
      <c r="J143" s="14">
        <f>'[1]TCE - ANEXO III - Preencher'!K150</f>
        <v>0</v>
      </c>
      <c r="K143" s="15">
        <f>'[1]TCE - ANEXO III - Preencher'!L150</f>
        <v>131.28</v>
      </c>
      <c r="L143" s="15">
        <f>'[1]TCE - ANEXO III - Preencher'!M150</f>
        <v>0</v>
      </c>
      <c r="M143" s="15">
        <f t="shared" si="13"/>
        <v>131.28</v>
      </c>
      <c r="N143" s="15">
        <f>'[1]TCE - ANEXO III - Preencher'!O150</f>
        <v>0.94</v>
      </c>
      <c r="O143" s="15">
        <f>'[1]TCE - ANEXO III - Preencher'!P150</f>
        <v>0</v>
      </c>
      <c r="P143" s="16">
        <f t="shared" si="14"/>
        <v>0.94</v>
      </c>
      <c r="Q143" s="15">
        <f>'[1]TCE - ANEXO III - Preencher'!R150</f>
        <v>0</v>
      </c>
      <c r="R143" s="15">
        <f>'[1]TCE - ANEXO III - Preencher'!S150</f>
        <v>0</v>
      </c>
      <c r="S143" s="16">
        <f t="shared" si="15"/>
        <v>0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251.51999999999998</v>
      </c>
    </row>
    <row r="144" spans="1:28" s="5" customFormat="1">
      <c r="A144" s="8">
        <f>IFERROR(VLOOKUP(B144,'[1]DADOS (OCULTAR)'!$P$3:$R$42,3,0),"")</f>
        <v>9039744001166</v>
      </c>
      <c r="B144" s="9" t="str">
        <f>'[1]TCE - ANEXO III - Preencher'!C151</f>
        <v>UPA CARUARU</v>
      </c>
      <c r="C144" s="10"/>
      <c r="D144" s="11" t="str">
        <f>'[1]TCE - ANEXO III - Preencher'!E151</f>
        <v>MARCIANE MARIA DA SILVA</v>
      </c>
      <c r="E144" s="9" t="str">
        <f>'[1]TCE - ANEXO III - Preencher'!F151</f>
        <v>2 - Outros Profissionais da Saúde</v>
      </c>
      <c r="F144" s="12">
        <f>'[1]TCE - ANEXO III - Preencher'!G151</f>
        <v>322205</v>
      </c>
      <c r="G144" s="13">
        <f>IF('[1]TCE - ANEXO III - Preencher'!H151="","",'[1]TCE - ANEXO III - Preencher'!H151)</f>
        <v>43952</v>
      </c>
      <c r="H144" s="14">
        <f>'[1]TCE - ANEXO III - Preencher'!I151</f>
        <v>0</v>
      </c>
      <c r="I144" s="14">
        <f>'[1]TCE - ANEXO III - Preencher'!J151</f>
        <v>167.15200000000002</v>
      </c>
      <c r="J144" s="14">
        <f>'[1]TCE - ANEXO III - Preencher'!K151</f>
        <v>0</v>
      </c>
      <c r="K144" s="15">
        <f>'[1]TCE - ANEXO III - Preencher'!L151</f>
        <v>131.28</v>
      </c>
      <c r="L144" s="15">
        <f>'[1]TCE - ANEXO III - Preencher'!M151</f>
        <v>20.9</v>
      </c>
      <c r="M144" s="15">
        <f t="shared" si="13"/>
        <v>110.38</v>
      </c>
      <c r="N144" s="15">
        <f>'[1]TCE - ANEXO III - Preencher'!O151</f>
        <v>0.94</v>
      </c>
      <c r="O144" s="15">
        <f>'[1]TCE - ANEXO III - Preencher'!P151</f>
        <v>0</v>
      </c>
      <c r="P144" s="16">
        <f t="shared" si="14"/>
        <v>0.94</v>
      </c>
      <c r="Q144" s="15">
        <f>'[1]TCE - ANEXO III - Preencher'!R151</f>
        <v>237.6</v>
      </c>
      <c r="R144" s="15">
        <f>'[1]TCE - ANEXO III - Preencher'!S151</f>
        <v>0</v>
      </c>
      <c r="S144" s="16">
        <f t="shared" si="15"/>
        <v>237.6</v>
      </c>
      <c r="T144" s="15">
        <f>'[1]TCE - ANEXO III - Preencher'!U151</f>
        <v>40.53</v>
      </c>
      <c r="U144" s="15">
        <f>'[1]TCE - ANEXO III - Preencher'!V151</f>
        <v>0</v>
      </c>
      <c r="V144" s="16">
        <f t="shared" si="16"/>
        <v>40.53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556.60199999999998</v>
      </c>
    </row>
    <row r="145" spans="1:28" s="5" customFormat="1">
      <c r="A145" s="8">
        <f>IFERROR(VLOOKUP(B145,'[1]DADOS (OCULTAR)'!$P$3:$R$42,3,0),"")</f>
        <v>9039744001166</v>
      </c>
      <c r="B145" s="9" t="str">
        <f>'[1]TCE - ANEXO III - Preencher'!C152</f>
        <v>UPA CARUARU</v>
      </c>
      <c r="C145" s="10"/>
      <c r="D145" s="11" t="str">
        <f>'[1]TCE - ANEXO III - Preencher'!E152</f>
        <v>MARLUCE ANANIAS SOARES</v>
      </c>
      <c r="E145" s="9" t="str">
        <f>'[1]TCE - ANEXO III - Preencher'!F152</f>
        <v>2 - Outros Profissionais da Saúde</v>
      </c>
      <c r="F145" s="12">
        <f>'[1]TCE - ANEXO III - Preencher'!G152</f>
        <v>322205</v>
      </c>
      <c r="G145" s="13">
        <f>IF('[1]TCE - ANEXO III - Preencher'!H152="","",'[1]TCE - ANEXO III - Preencher'!H152)</f>
        <v>43952</v>
      </c>
      <c r="H145" s="14">
        <f>'[1]TCE - ANEXO III - Preencher'!I152</f>
        <v>0</v>
      </c>
      <c r="I145" s="14">
        <f>'[1]TCE - ANEXO III - Preencher'!J152</f>
        <v>114.764</v>
      </c>
      <c r="J145" s="14">
        <f>'[1]TCE - ANEXO III - Preencher'!K152</f>
        <v>0</v>
      </c>
      <c r="K145" s="15">
        <f>'[1]TCE - ANEXO III - Preencher'!L152</f>
        <v>131.28</v>
      </c>
      <c r="L145" s="15">
        <f>'[1]TCE - ANEXO III - Preencher'!M152</f>
        <v>20.9</v>
      </c>
      <c r="M145" s="15">
        <f t="shared" si="13"/>
        <v>110.38</v>
      </c>
      <c r="N145" s="15">
        <f>'[1]TCE - ANEXO III - Preencher'!O152</f>
        <v>7.49</v>
      </c>
      <c r="O145" s="15">
        <f>'[1]TCE - ANEXO III - Preencher'!P152</f>
        <v>0</v>
      </c>
      <c r="P145" s="16">
        <f t="shared" si="14"/>
        <v>7.49</v>
      </c>
      <c r="Q145" s="15">
        <f>'[1]TCE - ANEXO III - Preencher'!R152</f>
        <v>0</v>
      </c>
      <c r="R145" s="15">
        <f>'[1]TCE - ANEXO III - Preencher'!S152</f>
        <v>39.659999999999997</v>
      </c>
      <c r="S145" s="16">
        <f t="shared" si="15"/>
        <v>-39.659999999999997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192.97400000000002</v>
      </c>
    </row>
    <row r="146" spans="1:28" s="5" customFormat="1">
      <c r="A146" s="8">
        <f>IFERROR(VLOOKUP(B146,'[1]DADOS (OCULTAR)'!$P$3:$R$42,3,0),"")</f>
        <v>9039744001166</v>
      </c>
      <c r="B146" s="9" t="str">
        <f>'[1]TCE - ANEXO III - Preencher'!C153</f>
        <v>UPA CARUARU</v>
      </c>
      <c r="C146" s="10"/>
      <c r="D146" s="11" t="str">
        <f>'[1]TCE - ANEXO III - Preencher'!E153</f>
        <v>AEDJA MARIA DA SILVA</v>
      </c>
      <c r="E146" s="9" t="str">
        <f>'[1]TCE - ANEXO III - Preencher'!F153</f>
        <v>2 - Outros Profissionais da Saúde</v>
      </c>
      <c r="F146" s="12">
        <f>'[1]TCE - ANEXO III - Preencher'!G153</f>
        <v>322205</v>
      </c>
      <c r="G146" s="13">
        <f>IF('[1]TCE - ANEXO III - Preencher'!H153="","",'[1]TCE - ANEXO III - Preencher'!H153)</f>
        <v>43952</v>
      </c>
      <c r="H146" s="14">
        <f>'[1]TCE - ANEXO III - Preencher'!I153</f>
        <v>0</v>
      </c>
      <c r="I146" s="14">
        <f>'[1]TCE - ANEXO III - Preencher'!J153</f>
        <v>118.11040000000001</v>
      </c>
      <c r="J146" s="14">
        <f>'[1]TCE - ANEXO III - Preencher'!K153</f>
        <v>0</v>
      </c>
      <c r="K146" s="15">
        <f>'[1]TCE - ANEXO III - Preencher'!L153</f>
        <v>131.28</v>
      </c>
      <c r="L146" s="15">
        <f>'[1]TCE - ANEXO III - Preencher'!M153</f>
        <v>20.9</v>
      </c>
      <c r="M146" s="15">
        <f t="shared" si="13"/>
        <v>110.38</v>
      </c>
      <c r="N146" s="15">
        <f>'[1]TCE - ANEXO III - Preencher'!O153</f>
        <v>0.94</v>
      </c>
      <c r="O146" s="15">
        <f>'[1]TCE - ANEXO III - Preencher'!P153</f>
        <v>0</v>
      </c>
      <c r="P146" s="16">
        <f t="shared" si="14"/>
        <v>0.94</v>
      </c>
      <c r="Q146" s="15">
        <f>'[1]TCE - ANEXO III - Preencher'!R153</f>
        <v>0</v>
      </c>
      <c r="R146" s="15">
        <f>'[1]TCE - ANEXO III - Preencher'!S153</f>
        <v>62.7</v>
      </c>
      <c r="S146" s="16">
        <f t="shared" si="15"/>
        <v>-62.7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166.73040000000003</v>
      </c>
    </row>
    <row r="147" spans="1:28" s="5" customFormat="1">
      <c r="A147" s="8">
        <f>IFERROR(VLOOKUP(B147,'[1]DADOS (OCULTAR)'!$P$3:$R$42,3,0),"")</f>
        <v>9039744001166</v>
      </c>
      <c r="B147" s="9" t="str">
        <f>'[1]TCE - ANEXO III - Preencher'!C154</f>
        <v>UPA CARUARU</v>
      </c>
      <c r="C147" s="10"/>
      <c r="D147" s="11" t="str">
        <f>'[1]TCE - ANEXO III - Preencher'!E154</f>
        <v>MARIA DEBORA DE OLIVEIRA</v>
      </c>
      <c r="E147" s="9" t="str">
        <f>'[1]TCE - ANEXO III - Preencher'!F154</f>
        <v>2 - Outros Profissionais da Saúde</v>
      </c>
      <c r="F147" s="12">
        <f>'[1]TCE - ANEXO III - Preencher'!G154</f>
        <v>322205</v>
      </c>
      <c r="G147" s="13">
        <f>IF('[1]TCE - ANEXO III - Preencher'!H154="","",'[1]TCE - ANEXO III - Preencher'!H154)</f>
        <v>43952</v>
      </c>
      <c r="H147" s="14">
        <f>'[1]TCE - ANEXO III - Preencher'!I154</f>
        <v>0</v>
      </c>
      <c r="I147" s="14">
        <f>'[1]TCE - ANEXO III - Preencher'!J154</f>
        <v>216.0744</v>
      </c>
      <c r="J147" s="14">
        <f>'[1]TCE - ANEXO III - Preencher'!K154</f>
        <v>0</v>
      </c>
      <c r="K147" s="15">
        <f>'[1]TCE - ANEXO III - Preencher'!L154</f>
        <v>0</v>
      </c>
      <c r="L147" s="15">
        <f>'[1]TCE - ANEXO III - Preencher'!M154</f>
        <v>20.9</v>
      </c>
      <c r="M147" s="15">
        <f t="shared" si="13"/>
        <v>-20.9</v>
      </c>
      <c r="N147" s="15">
        <f>'[1]TCE - ANEXO III - Preencher'!O154</f>
        <v>0.94</v>
      </c>
      <c r="O147" s="15">
        <f>'[1]TCE - ANEXO III - Preencher'!P154</f>
        <v>0</v>
      </c>
      <c r="P147" s="16">
        <f t="shared" si="14"/>
        <v>0.94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196.11439999999999</v>
      </c>
    </row>
    <row r="148" spans="1:28" s="5" customFormat="1">
      <c r="A148" s="8">
        <f>IFERROR(VLOOKUP(B148,'[1]DADOS (OCULTAR)'!$P$3:$R$42,3,0),"")</f>
        <v>9039744001166</v>
      </c>
      <c r="B148" s="9" t="str">
        <f>'[1]TCE - ANEXO III - Preencher'!C155</f>
        <v>UPA CARUARU</v>
      </c>
      <c r="C148" s="10"/>
      <c r="D148" s="11" t="str">
        <f>'[1]TCE - ANEXO III - Preencher'!E155</f>
        <v>MARIA ZELIA DA SILVA</v>
      </c>
      <c r="E148" s="9" t="str">
        <f>'[1]TCE - ANEXO III - Preencher'!F155</f>
        <v>2 - Outros Profissionais da Saúde</v>
      </c>
      <c r="F148" s="12">
        <f>'[1]TCE - ANEXO III - Preencher'!G155</f>
        <v>322205</v>
      </c>
      <c r="G148" s="13">
        <f>IF('[1]TCE - ANEXO III - Preencher'!H155="","",'[1]TCE - ANEXO III - Preencher'!H155)</f>
        <v>43952</v>
      </c>
      <c r="H148" s="14">
        <f>'[1]TCE - ANEXO III - Preencher'!I155</f>
        <v>0</v>
      </c>
      <c r="I148" s="14">
        <f>'[1]TCE - ANEXO III - Preencher'!J155</f>
        <v>108.5352</v>
      </c>
      <c r="J148" s="14">
        <f>'[1]TCE - ANEXO III - Preencher'!K155</f>
        <v>0</v>
      </c>
      <c r="K148" s="15">
        <f>'[1]TCE - ANEXO III - Preencher'!L155</f>
        <v>131.28</v>
      </c>
      <c r="L148" s="15">
        <f>'[1]TCE - ANEXO III - Preencher'!M155</f>
        <v>0</v>
      </c>
      <c r="M148" s="15">
        <f t="shared" si="13"/>
        <v>131.28</v>
      </c>
      <c r="N148" s="15">
        <f>'[1]TCE - ANEXO III - Preencher'!O155</f>
        <v>0.94</v>
      </c>
      <c r="O148" s="15">
        <f>'[1]TCE - ANEXO III - Preencher'!P155</f>
        <v>0</v>
      </c>
      <c r="P148" s="16">
        <f t="shared" si="14"/>
        <v>0.94</v>
      </c>
      <c r="Q148" s="15">
        <f>'[1]TCE - ANEXO III - Preencher'!R155</f>
        <v>198</v>
      </c>
      <c r="R148" s="15">
        <f>'[1]TCE - ANEXO III - Preencher'!S155</f>
        <v>0</v>
      </c>
      <c r="S148" s="16">
        <f t="shared" si="15"/>
        <v>198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438.7552</v>
      </c>
    </row>
    <row r="149" spans="1:28" s="5" customFormat="1">
      <c r="A149" s="8">
        <f>IFERROR(VLOOKUP(B149,'[1]DADOS (OCULTAR)'!$P$3:$R$42,3,0),"")</f>
        <v>9039744001166</v>
      </c>
      <c r="B149" s="9" t="str">
        <f>'[1]TCE - ANEXO III - Preencher'!C156</f>
        <v>UPA CARUARU</v>
      </c>
      <c r="C149" s="10"/>
      <c r="D149" s="11" t="str">
        <f>'[1]TCE - ANEXO III - Preencher'!E156</f>
        <v>JOZILENE DO NASCIMENTO</v>
      </c>
      <c r="E149" s="9" t="str">
        <f>'[1]TCE - ANEXO III - Preencher'!F156</f>
        <v>2 - Outros Profissionais da Saúde</v>
      </c>
      <c r="F149" s="12">
        <f>'[1]TCE - ANEXO III - Preencher'!G156</f>
        <v>322205</v>
      </c>
      <c r="G149" s="13">
        <f>IF('[1]TCE - ANEXO III - Preencher'!H156="","",'[1]TCE - ANEXO III - Preencher'!H156)</f>
        <v>43952</v>
      </c>
      <c r="H149" s="14">
        <f>'[1]TCE - ANEXO III - Preencher'!I156</f>
        <v>0</v>
      </c>
      <c r="I149" s="14">
        <f>'[1]TCE - ANEXO III - Preencher'!J156</f>
        <v>139.66640000000001</v>
      </c>
      <c r="J149" s="14">
        <f>'[1]TCE - ANEXO III - Preencher'!K156</f>
        <v>0</v>
      </c>
      <c r="K149" s="15">
        <f>'[1]TCE - ANEXO III - Preencher'!L156</f>
        <v>131.28</v>
      </c>
      <c r="L149" s="15">
        <f>'[1]TCE - ANEXO III - Preencher'!M156</f>
        <v>20.9</v>
      </c>
      <c r="M149" s="15">
        <f t="shared" si="13"/>
        <v>110.38</v>
      </c>
      <c r="N149" s="15">
        <f>'[1]TCE - ANEXO III - Preencher'!O156</f>
        <v>1.97</v>
      </c>
      <c r="O149" s="15">
        <f>'[1]TCE - ANEXO III - Preencher'!P156</f>
        <v>0</v>
      </c>
      <c r="P149" s="16">
        <f t="shared" si="14"/>
        <v>1.97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5"/>
        <v>0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252.0164</v>
      </c>
    </row>
    <row r="150" spans="1:28" s="5" customFormat="1">
      <c r="A150" s="8">
        <f>IFERROR(VLOOKUP(B150,'[1]DADOS (OCULTAR)'!$P$3:$R$42,3,0),"")</f>
        <v>9039744001166</v>
      </c>
      <c r="B150" s="9" t="str">
        <f>'[1]TCE - ANEXO III - Preencher'!C157</f>
        <v>UPA CARUARU</v>
      </c>
      <c r="C150" s="10"/>
      <c r="D150" s="11" t="str">
        <f>'[1]TCE - ANEXO III - Preencher'!E157</f>
        <v>SAMIRA MARIA SANTANA SILVA</v>
      </c>
      <c r="E150" s="9" t="str">
        <f>'[1]TCE - ANEXO III - Preencher'!F157</f>
        <v>2 - Outros Profissionais da Saúde</v>
      </c>
      <c r="F150" s="12">
        <f>'[1]TCE - ANEXO III - Preencher'!G157</f>
        <v>251605</v>
      </c>
      <c r="G150" s="13">
        <f>IF('[1]TCE - ANEXO III - Preencher'!H157="","",'[1]TCE - ANEXO III - Preencher'!H157)</f>
        <v>43952</v>
      </c>
      <c r="H150" s="14">
        <f>'[1]TCE - ANEXO III - Preencher'!I157</f>
        <v>0</v>
      </c>
      <c r="I150" s="14">
        <f>'[1]TCE - ANEXO III - Preencher'!J157</f>
        <v>228.90080000000003</v>
      </c>
      <c r="J150" s="14">
        <f>'[1]TCE - ANEXO III - Preencher'!K157</f>
        <v>0</v>
      </c>
      <c r="K150" s="15">
        <f>'[1]TCE - ANEXO III - Preencher'!L157</f>
        <v>131.28</v>
      </c>
      <c r="L150" s="15">
        <f>'[1]TCE - ANEXO III - Preencher'!M157</f>
        <v>36.19</v>
      </c>
      <c r="M150" s="15">
        <f t="shared" si="13"/>
        <v>95.09</v>
      </c>
      <c r="N150" s="15">
        <f>'[1]TCE - ANEXO III - Preencher'!O157</f>
        <v>0.94</v>
      </c>
      <c r="O150" s="15">
        <f>'[1]TCE - ANEXO III - Preencher'!P157</f>
        <v>0</v>
      </c>
      <c r="P150" s="16">
        <f t="shared" si="14"/>
        <v>0.94</v>
      </c>
      <c r="Q150" s="15">
        <f>'[1]TCE - ANEXO III - Preencher'!R157</f>
        <v>105.6</v>
      </c>
      <c r="R150" s="15">
        <f>'[1]TCE - ANEXO III - Preencher'!S157</f>
        <v>0</v>
      </c>
      <c r="S150" s="16">
        <f t="shared" si="15"/>
        <v>105.6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430.5308</v>
      </c>
    </row>
    <row r="151" spans="1:28" s="5" customFormat="1">
      <c r="A151" s="8">
        <f>IFERROR(VLOOKUP(B151,'[1]DADOS (OCULTAR)'!$P$3:$R$42,3,0),"")</f>
        <v>9039744001166</v>
      </c>
      <c r="B151" s="9" t="str">
        <f>'[1]TCE - ANEXO III - Preencher'!C158</f>
        <v>UPA CARUARU</v>
      </c>
      <c r="C151" s="10"/>
      <c r="D151" s="11" t="str">
        <f>'[1]TCE - ANEXO III - Preencher'!E158</f>
        <v>MARIA DO SOCORRO PIMENTEL DE LIMA FILHA</v>
      </c>
      <c r="E151" s="9" t="str">
        <f>'[1]TCE - ANEXO III - Preencher'!F158</f>
        <v>2 - Outros Profissionais da Saúde</v>
      </c>
      <c r="F151" s="12">
        <f>'[1]TCE - ANEXO III - Preencher'!G158</f>
        <v>251605</v>
      </c>
      <c r="G151" s="13">
        <f>IF('[1]TCE - ANEXO III - Preencher'!H158="","",'[1]TCE - ANEXO III - Preencher'!H158)</f>
        <v>43952</v>
      </c>
      <c r="H151" s="14">
        <f>'[1]TCE - ANEXO III - Preencher'!I158</f>
        <v>0</v>
      </c>
      <c r="I151" s="14">
        <f>'[1]TCE - ANEXO III - Preencher'!J158</f>
        <v>207.47119999999998</v>
      </c>
      <c r="J151" s="14">
        <f>'[1]TCE - ANEXO III - Preencher'!K158</f>
        <v>0</v>
      </c>
      <c r="K151" s="15">
        <f>'[1]TCE - ANEXO III - Preencher'!L158</f>
        <v>131.28</v>
      </c>
      <c r="L151" s="15">
        <f>'[1]TCE - ANEXO III - Preencher'!M158</f>
        <v>36.19</v>
      </c>
      <c r="M151" s="15">
        <f t="shared" si="13"/>
        <v>95.09</v>
      </c>
      <c r="N151" s="15">
        <f>'[1]TCE - ANEXO III - Preencher'!O158</f>
        <v>0.94</v>
      </c>
      <c r="O151" s="15">
        <f>'[1]TCE - ANEXO III - Preencher'!P158</f>
        <v>0</v>
      </c>
      <c r="P151" s="16">
        <f t="shared" si="14"/>
        <v>0.94</v>
      </c>
      <c r="Q151" s="15">
        <f>'[1]TCE - ANEXO III - Preencher'!R158</f>
        <v>150</v>
      </c>
      <c r="R151" s="15">
        <f>'[1]TCE - ANEXO III - Preencher'!S158</f>
        <v>0</v>
      </c>
      <c r="S151" s="16">
        <f t="shared" si="15"/>
        <v>150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453.50119999999998</v>
      </c>
    </row>
    <row r="152" spans="1:28" s="5" customFormat="1">
      <c r="A152" s="8">
        <f>IFERROR(VLOOKUP(B152,'[1]DADOS (OCULTAR)'!$P$3:$R$42,3,0),"")</f>
        <v>9039744001166</v>
      </c>
      <c r="B152" s="9" t="str">
        <f>'[1]TCE - ANEXO III - Preencher'!C159</f>
        <v>UPA CARUARU</v>
      </c>
      <c r="C152" s="10"/>
      <c r="D152" s="11" t="str">
        <f>'[1]TCE - ANEXO III - Preencher'!E159</f>
        <v>MARIA ALESSANDRA GALVAO DE MORAIS E SILVA</v>
      </c>
      <c r="E152" s="9" t="str">
        <f>'[1]TCE - ANEXO III - Preencher'!F159</f>
        <v>2 - Outros Profissionais da Saúde</v>
      </c>
      <c r="F152" s="12">
        <f>'[1]TCE - ANEXO III - Preencher'!G159</f>
        <v>251605</v>
      </c>
      <c r="G152" s="13">
        <f>IF('[1]TCE - ANEXO III - Preencher'!H159="","",'[1]TCE - ANEXO III - Preencher'!H159)</f>
        <v>43952</v>
      </c>
      <c r="H152" s="14">
        <f>'[1]TCE - ANEXO III - Preencher'!I159</f>
        <v>0</v>
      </c>
      <c r="I152" s="14">
        <f>'[1]TCE - ANEXO III - Preencher'!J159</f>
        <v>200.8768</v>
      </c>
      <c r="J152" s="14">
        <f>'[1]TCE - ANEXO III - Preencher'!K159</f>
        <v>0</v>
      </c>
      <c r="K152" s="15">
        <f>'[1]TCE - ANEXO III - Preencher'!L159</f>
        <v>131.28</v>
      </c>
      <c r="L152" s="15">
        <f>'[1]TCE - ANEXO III - Preencher'!M159</f>
        <v>36.19</v>
      </c>
      <c r="M152" s="15">
        <f t="shared" si="13"/>
        <v>95.09</v>
      </c>
      <c r="N152" s="15">
        <f>'[1]TCE - ANEXO III - Preencher'!O159</f>
        <v>0.94</v>
      </c>
      <c r="O152" s="15">
        <f>'[1]TCE - ANEXO III - Preencher'!P159</f>
        <v>0</v>
      </c>
      <c r="P152" s="16">
        <f t="shared" si="14"/>
        <v>0.94</v>
      </c>
      <c r="Q152" s="15">
        <f>'[1]TCE - ANEXO III - Preencher'!R159</f>
        <v>99</v>
      </c>
      <c r="R152" s="15">
        <f>'[1]TCE - ANEXO III - Preencher'!S159</f>
        <v>0</v>
      </c>
      <c r="S152" s="16">
        <f t="shared" si="15"/>
        <v>99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395.90680000000003</v>
      </c>
    </row>
    <row r="153" spans="1:28" s="5" customFormat="1">
      <c r="A153" s="8">
        <f>IFERROR(VLOOKUP(B153,'[1]DADOS (OCULTAR)'!$P$3:$R$42,3,0),"")</f>
        <v>9039744001166</v>
      </c>
      <c r="B153" s="9" t="str">
        <f>'[1]TCE - ANEXO III - Preencher'!C160</f>
        <v>UPA CARUARU</v>
      </c>
      <c r="C153" s="10"/>
      <c r="D153" s="11" t="str">
        <f>'[1]TCE - ANEXO III - Preencher'!E160</f>
        <v>THASSYA CHRISTYANE DA SILVA RIBEIRO</v>
      </c>
      <c r="E153" s="9" t="str">
        <f>'[1]TCE - ANEXO III - Preencher'!F160</f>
        <v>2 - Outros Profissionais da Saúde</v>
      </c>
      <c r="F153" s="12">
        <f>'[1]TCE - ANEXO III - Preencher'!G160</f>
        <v>251605</v>
      </c>
      <c r="G153" s="13">
        <f>IF('[1]TCE - ANEXO III - Preencher'!H160="","",'[1]TCE - ANEXO III - Preencher'!H160)</f>
        <v>43952</v>
      </c>
      <c r="H153" s="14">
        <f>'[1]TCE - ANEXO III - Preencher'!I160</f>
        <v>0</v>
      </c>
      <c r="I153" s="14">
        <f>'[1]TCE - ANEXO III - Preencher'!J160</f>
        <v>192.57680000000002</v>
      </c>
      <c r="J153" s="14">
        <f>'[1]TCE - ANEXO III - Preencher'!K160</f>
        <v>0</v>
      </c>
      <c r="K153" s="15">
        <f>'[1]TCE - ANEXO III - Preencher'!L160</f>
        <v>131.28</v>
      </c>
      <c r="L153" s="15">
        <f>'[1]TCE - ANEXO III - Preencher'!M160</f>
        <v>0</v>
      </c>
      <c r="M153" s="15">
        <f t="shared" si="13"/>
        <v>131.28</v>
      </c>
      <c r="N153" s="15">
        <f>'[1]TCE - ANEXO III - Preencher'!O160</f>
        <v>0.94</v>
      </c>
      <c r="O153" s="15">
        <f>'[1]TCE - ANEXO III - Preencher'!P160</f>
        <v>0</v>
      </c>
      <c r="P153" s="16">
        <f t="shared" si="14"/>
        <v>0.94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324.79680000000002</v>
      </c>
    </row>
    <row r="154" spans="1:28" s="5" customFormat="1">
      <c r="A154" s="8">
        <f>IFERROR(VLOOKUP(B154,'[1]DADOS (OCULTAR)'!$P$3:$R$42,3,0),"")</f>
        <v>9039744001166</v>
      </c>
      <c r="B154" s="9" t="str">
        <f>'[1]TCE - ANEXO III - Preencher'!C161</f>
        <v>UPA CARUARU</v>
      </c>
      <c r="C154" s="10"/>
      <c r="D154" s="11" t="str">
        <f>'[1]TCE - ANEXO III - Preencher'!E161</f>
        <v>ISABELA DA SILVA BARBOSA</v>
      </c>
      <c r="E154" s="9" t="str">
        <f>'[1]TCE - ANEXO III - Preencher'!F161</f>
        <v>2 - Outros Profissionais da Saúde</v>
      </c>
      <c r="F154" s="12">
        <f>'[1]TCE - ANEXO III - Preencher'!G161</f>
        <v>251605</v>
      </c>
      <c r="G154" s="13">
        <f>IF('[1]TCE - ANEXO III - Preencher'!H161="","",'[1]TCE - ANEXO III - Preencher'!H161)</f>
        <v>43952</v>
      </c>
      <c r="H154" s="14">
        <f>'[1]TCE - ANEXO III - Preencher'!I161</f>
        <v>0</v>
      </c>
      <c r="I154" s="14">
        <f>'[1]TCE - ANEXO III - Preencher'!J161</f>
        <v>209.67599999999999</v>
      </c>
      <c r="J154" s="14">
        <f>'[1]TCE - ANEXO III - Preencher'!K161</f>
        <v>0</v>
      </c>
      <c r="K154" s="15">
        <f>'[1]TCE - ANEXO III - Preencher'!L161</f>
        <v>131.28</v>
      </c>
      <c r="L154" s="15">
        <f>'[1]TCE - ANEXO III - Preencher'!M161</f>
        <v>36.19</v>
      </c>
      <c r="M154" s="15">
        <f t="shared" si="13"/>
        <v>95.09</v>
      </c>
      <c r="N154" s="15">
        <f>'[1]TCE - ANEXO III - Preencher'!O161</f>
        <v>0.94</v>
      </c>
      <c r="O154" s="15">
        <f>'[1]TCE - ANEXO III - Preencher'!P161</f>
        <v>0</v>
      </c>
      <c r="P154" s="16">
        <f t="shared" si="14"/>
        <v>0.94</v>
      </c>
      <c r="Q154" s="15">
        <f>'[1]TCE - ANEXO III - Preencher'!R161</f>
        <v>0</v>
      </c>
      <c r="R154" s="15">
        <f>'[1]TCE - ANEXO III - Preencher'!S161</f>
        <v>0</v>
      </c>
      <c r="S154" s="16">
        <f t="shared" si="15"/>
        <v>0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305.70599999999996</v>
      </c>
    </row>
    <row r="155" spans="1:28" s="5" customFormat="1">
      <c r="A155" s="8">
        <f>IFERROR(VLOOKUP(B155,'[1]DADOS (OCULTAR)'!$P$3:$R$42,3,0),"")</f>
        <v>9039744001166</v>
      </c>
      <c r="B155" s="9" t="str">
        <f>'[1]TCE - ANEXO III - Preencher'!C162</f>
        <v>UPA CARUARU</v>
      </c>
      <c r="C155" s="10"/>
      <c r="D155" s="11" t="str">
        <f>'[1]TCE - ANEXO III - Preencher'!E162</f>
        <v>NADJA MARIA DE MELO SILVA</v>
      </c>
      <c r="E155" s="9" t="str">
        <f>'[1]TCE - ANEXO III - Preencher'!F162</f>
        <v>2 - Outros Profissionais da Saúde</v>
      </c>
      <c r="F155" s="12">
        <f>'[1]TCE - ANEXO III - Preencher'!G162</f>
        <v>322205</v>
      </c>
      <c r="G155" s="13">
        <f>IF('[1]TCE - ANEXO III - Preencher'!H162="","",'[1]TCE - ANEXO III - Preencher'!H162)</f>
        <v>43952</v>
      </c>
      <c r="H155" s="14">
        <f>'[1]TCE - ANEXO III - Preencher'!I162</f>
        <v>0</v>
      </c>
      <c r="I155" s="14">
        <f>'[1]TCE - ANEXO III - Preencher'!J162</f>
        <v>196.22800000000001</v>
      </c>
      <c r="J155" s="14">
        <f>'[1]TCE - ANEXO III - Preencher'!K162</f>
        <v>0</v>
      </c>
      <c r="K155" s="15">
        <f>'[1]TCE - ANEXO III - Preencher'!L162</f>
        <v>0</v>
      </c>
      <c r="L155" s="15">
        <f>'[1]TCE - ANEXO III - Preencher'!M162</f>
        <v>20.9</v>
      </c>
      <c r="M155" s="15">
        <f t="shared" si="13"/>
        <v>-20.9</v>
      </c>
      <c r="N155" s="15">
        <f>'[1]TCE - ANEXO III - Preencher'!O162</f>
        <v>0.94</v>
      </c>
      <c r="O155" s="15">
        <f>'[1]TCE - ANEXO III - Preencher'!P162</f>
        <v>0</v>
      </c>
      <c r="P155" s="16">
        <f t="shared" si="14"/>
        <v>0.94</v>
      </c>
      <c r="Q155" s="15">
        <f>'[1]TCE - ANEXO III - Preencher'!R162</f>
        <v>0</v>
      </c>
      <c r="R155" s="15">
        <f>'[1]TCE - ANEXO III - Preencher'!S162</f>
        <v>0</v>
      </c>
      <c r="S155" s="16">
        <f t="shared" si="15"/>
        <v>0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176.268</v>
      </c>
    </row>
    <row r="156" spans="1:28" s="5" customFormat="1">
      <c r="A156" s="8">
        <f>IFERROR(VLOOKUP(B156,'[1]DADOS (OCULTAR)'!$P$3:$R$42,3,0),"")</f>
        <v>9039744001166</v>
      </c>
      <c r="B156" s="9" t="str">
        <f>'[1]TCE - ANEXO III - Preencher'!C163</f>
        <v>UPA CARUARU</v>
      </c>
      <c r="C156" s="10"/>
      <c r="D156" s="11" t="str">
        <f>'[1]TCE - ANEXO III - Preencher'!E163</f>
        <v>SANDRO MANTOVANI SOARES</v>
      </c>
      <c r="E156" s="9" t="str">
        <f>'[1]TCE - ANEXO III - Preencher'!F163</f>
        <v>2 - Outros Profissionais da Saúde</v>
      </c>
      <c r="F156" s="12">
        <f>'[1]TCE - ANEXO III - Preencher'!G163</f>
        <v>322205</v>
      </c>
      <c r="G156" s="13">
        <f>IF('[1]TCE - ANEXO III - Preencher'!H163="","",'[1]TCE - ANEXO III - Preencher'!H163)</f>
        <v>43952</v>
      </c>
      <c r="H156" s="14">
        <f>'[1]TCE - ANEXO III - Preencher'!I163</f>
        <v>0</v>
      </c>
      <c r="I156" s="14">
        <f>'[1]TCE - ANEXO III - Preencher'!J163</f>
        <v>0</v>
      </c>
      <c r="J156" s="14">
        <f>'[1]TCE - ANEXO III - Preencher'!K163</f>
        <v>0</v>
      </c>
      <c r="K156" s="15">
        <f>'[1]TCE - ANEXO III - Preencher'!L163</f>
        <v>0</v>
      </c>
      <c r="L156" s="15">
        <f>'[1]TCE - ANEXO III - Preencher'!M163</f>
        <v>0</v>
      </c>
      <c r="M156" s="15">
        <f t="shared" si="13"/>
        <v>0</v>
      </c>
      <c r="N156" s="15">
        <f>'[1]TCE - ANEXO III - Preencher'!O163</f>
        <v>0.94</v>
      </c>
      <c r="O156" s="15">
        <f>'[1]TCE - ANEXO III - Preencher'!P163</f>
        <v>0</v>
      </c>
      <c r="P156" s="16">
        <f t="shared" si="14"/>
        <v>0.94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0.94</v>
      </c>
    </row>
    <row r="157" spans="1:28" s="5" customFormat="1">
      <c r="A157" s="8">
        <f>IFERROR(VLOOKUP(B157,'[1]DADOS (OCULTAR)'!$P$3:$R$42,3,0),"")</f>
        <v>9039744001166</v>
      </c>
      <c r="B157" s="9" t="str">
        <f>'[1]TCE - ANEXO III - Preencher'!C164</f>
        <v>UPA CARUARU</v>
      </c>
      <c r="C157" s="10"/>
      <c r="D157" s="11" t="str">
        <f>'[1]TCE - ANEXO III - Preencher'!E164</f>
        <v>NAPOLEAO FERREIRA DA SILVA FILHO</v>
      </c>
      <c r="E157" s="9" t="str">
        <f>'[1]TCE - ANEXO III - Preencher'!F164</f>
        <v>3 - Administrativo</v>
      </c>
      <c r="F157" s="12">
        <f>'[1]TCE - ANEXO III - Preencher'!G164</f>
        <v>514225</v>
      </c>
      <c r="G157" s="13">
        <f>IF('[1]TCE - ANEXO III - Preencher'!H164="","",'[1]TCE - ANEXO III - Preencher'!H164)</f>
        <v>43952</v>
      </c>
      <c r="H157" s="14">
        <f>'[1]TCE - ANEXO III - Preencher'!I164</f>
        <v>0</v>
      </c>
      <c r="I157" s="14">
        <f>'[1]TCE - ANEXO III - Preencher'!J164</f>
        <v>207.20000000000002</v>
      </c>
      <c r="J157" s="14">
        <f>'[1]TCE - ANEXO III - Preencher'!K164</f>
        <v>0</v>
      </c>
      <c r="K157" s="15">
        <f>'[1]TCE - ANEXO III - Preencher'!L164</f>
        <v>0</v>
      </c>
      <c r="L157" s="15">
        <f>'[1]TCE - ANEXO III - Preencher'!M164</f>
        <v>20.9</v>
      </c>
      <c r="M157" s="15">
        <f t="shared" si="13"/>
        <v>-20.9</v>
      </c>
      <c r="N157" s="15">
        <f>'[1]TCE - ANEXO III - Preencher'!O164</f>
        <v>0.94</v>
      </c>
      <c r="O157" s="15">
        <f>'[1]TCE - ANEXO III - Preencher'!P164</f>
        <v>0</v>
      </c>
      <c r="P157" s="16">
        <f t="shared" si="14"/>
        <v>0.94</v>
      </c>
      <c r="Q157" s="15">
        <f>'[1]TCE - ANEXO III - Preencher'!R164</f>
        <v>0</v>
      </c>
      <c r="R157" s="15">
        <f>'[1]TCE - ANEXO III - Preencher'!S164</f>
        <v>0</v>
      </c>
      <c r="S157" s="16">
        <f t="shared" si="15"/>
        <v>0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187.24</v>
      </c>
    </row>
    <row r="158" spans="1:28" s="5" customFormat="1">
      <c r="A158" s="8">
        <f>IFERROR(VLOOKUP(B158,'[1]DADOS (OCULTAR)'!$P$3:$R$42,3,0),"")</f>
        <v>9039744001166</v>
      </c>
      <c r="B158" s="9" t="str">
        <f>'[1]TCE - ANEXO III - Preencher'!C165</f>
        <v>UPA CARUARU</v>
      </c>
      <c r="C158" s="10"/>
      <c r="D158" s="11" t="str">
        <f>'[1]TCE - ANEXO III - Preencher'!E165</f>
        <v>JOSEILTON FRANCISCO DE LIMA</v>
      </c>
      <c r="E158" s="9" t="str">
        <f>'[1]TCE - ANEXO III - Preencher'!F165</f>
        <v>3 - Administrativo</v>
      </c>
      <c r="F158" s="12">
        <f>'[1]TCE - ANEXO III - Preencher'!G165</f>
        <v>514225</v>
      </c>
      <c r="G158" s="13">
        <f>IF('[1]TCE - ANEXO III - Preencher'!H165="","",'[1]TCE - ANEXO III - Preencher'!H165)</f>
        <v>43952</v>
      </c>
      <c r="H158" s="14">
        <f>'[1]TCE - ANEXO III - Preencher'!I165</f>
        <v>0</v>
      </c>
      <c r="I158" s="14">
        <f>'[1]TCE - ANEXO III - Preencher'!J165</f>
        <v>119.8152</v>
      </c>
      <c r="J158" s="14">
        <f>'[1]TCE - ANEXO III - Preencher'!K165</f>
        <v>0</v>
      </c>
      <c r="K158" s="15">
        <f>'[1]TCE - ANEXO III - Preencher'!L165</f>
        <v>131.28</v>
      </c>
      <c r="L158" s="15">
        <f>'[1]TCE - ANEXO III - Preencher'!M165</f>
        <v>20.9</v>
      </c>
      <c r="M158" s="15">
        <f t="shared" si="13"/>
        <v>110.38</v>
      </c>
      <c r="N158" s="15">
        <f>'[1]TCE - ANEXO III - Preencher'!O165</f>
        <v>0.94</v>
      </c>
      <c r="O158" s="15">
        <f>'[1]TCE - ANEXO III - Preencher'!P165</f>
        <v>0</v>
      </c>
      <c r="P158" s="16">
        <f t="shared" si="14"/>
        <v>0.94</v>
      </c>
      <c r="Q158" s="15">
        <f>'[1]TCE - ANEXO III - Preencher'!R165</f>
        <v>150</v>
      </c>
      <c r="R158" s="15">
        <f>'[1]TCE - ANEXO III - Preencher'!S165</f>
        <v>157.69999999999999</v>
      </c>
      <c r="S158" s="16">
        <f t="shared" si="15"/>
        <v>-7.6999999999999886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223.43520000000001</v>
      </c>
    </row>
    <row r="159" spans="1:28" s="5" customFormat="1">
      <c r="A159" s="8">
        <f>IFERROR(VLOOKUP(B159,'[1]DADOS (OCULTAR)'!$P$3:$R$42,3,0),"")</f>
        <v>9039744001166</v>
      </c>
      <c r="B159" s="9" t="str">
        <f>'[1]TCE - ANEXO III - Preencher'!C166</f>
        <v>UPA CARUARU</v>
      </c>
      <c r="C159" s="10"/>
      <c r="D159" s="11" t="str">
        <f>'[1]TCE - ANEXO III - Preencher'!E166</f>
        <v>MANOEL PINO FILHO</v>
      </c>
      <c r="E159" s="9" t="str">
        <f>'[1]TCE - ANEXO III - Preencher'!F166</f>
        <v>3 - Administrativo</v>
      </c>
      <c r="F159" s="12">
        <f>'[1]TCE - ANEXO III - Preencher'!G166</f>
        <v>514225</v>
      </c>
      <c r="G159" s="13">
        <f>IF('[1]TCE - ANEXO III - Preencher'!H166="","",'[1]TCE - ANEXO III - Preencher'!H166)</f>
        <v>43952</v>
      </c>
      <c r="H159" s="14">
        <f>'[1]TCE - ANEXO III - Preencher'!I166</f>
        <v>0</v>
      </c>
      <c r="I159" s="14">
        <f>'[1]TCE - ANEXO III - Preencher'!J166</f>
        <v>106.7824</v>
      </c>
      <c r="J159" s="14">
        <f>'[1]TCE - ANEXO III - Preencher'!K166</f>
        <v>0</v>
      </c>
      <c r="K159" s="15">
        <f>'[1]TCE - ANEXO III - Preencher'!L166</f>
        <v>131.28</v>
      </c>
      <c r="L159" s="15">
        <f>'[1]TCE - ANEXO III - Preencher'!M166</f>
        <v>0</v>
      </c>
      <c r="M159" s="15">
        <f t="shared" si="13"/>
        <v>131.28</v>
      </c>
      <c r="N159" s="15">
        <f>'[1]TCE - ANEXO III - Preencher'!O166</f>
        <v>0.94</v>
      </c>
      <c r="O159" s="15">
        <f>'[1]TCE - ANEXO III - Preencher'!P166</f>
        <v>0</v>
      </c>
      <c r="P159" s="16">
        <f t="shared" si="14"/>
        <v>0.94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239.00239999999999</v>
      </c>
    </row>
    <row r="160" spans="1:28" s="5" customFormat="1">
      <c r="A160" s="8">
        <f>IFERROR(VLOOKUP(B160,'[1]DADOS (OCULTAR)'!$P$3:$R$42,3,0),"")</f>
        <v>9039744001166</v>
      </c>
      <c r="B160" s="9" t="str">
        <f>'[1]TCE - ANEXO III - Preencher'!C167</f>
        <v>UPA CARUARU</v>
      </c>
      <c r="C160" s="10"/>
      <c r="D160" s="11" t="str">
        <f>'[1]TCE - ANEXO III - Preencher'!E167</f>
        <v>JOSE GENILSON DA SILVA</v>
      </c>
      <c r="E160" s="9" t="str">
        <f>'[1]TCE - ANEXO III - Preencher'!F167</f>
        <v>3 - Administrativo</v>
      </c>
      <c r="F160" s="12">
        <f>'[1]TCE - ANEXO III - Preencher'!G167</f>
        <v>514225</v>
      </c>
      <c r="G160" s="13">
        <f>IF('[1]TCE - ANEXO III - Preencher'!H167="","",'[1]TCE - ANEXO III - Preencher'!H167)</f>
        <v>43952</v>
      </c>
      <c r="H160" s="14">
        <f>'[1]TCE - ANEXO III - Preencher'!I167</f>
        <v>0</v>
      </c>
      <c r="I160" s="14">
        <f>'[1]TCE - ANEXO III - Preencher'!J167</f>
        <v>113.1336</v>
      </c>
      <c r="J160" s="14">
        <f>'[1]TCE - ANEXO III - Preencher'!K167</f>
        <v>0</v>
      </c>
      <c r="K160" s="15">
        <f>'[1]TCE - ANEXO III - Preencher'!L167</f>
        <v>131.28</v>
      </c>
      <c r="L160" s="15">
        <f>'[1]TCE - ANEXO III - Preencher'!M167</f>
        <v>20.9</v>
      </c>
      <c r="M160" s="15">
        <f t="shared" si="13"/>
        <v>110.38</v>
      </c>
      <c r="N160" s="15">
        <f>'[1]TCE - ANEXO III - Preencher'!O167</f>
        <v>0.94</v>
      </c>
      <c r="O160" s="15">
        <f>'[1]TCE - ANEXO III - Preencher'!P167</f>
        <v>0</v>
      </c>
      <c r="P160" s="16">
        <f t="shared" si="14"/>
        <v>0.94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224.45359999999999</v>
      </c>
    </row>
    <row r="161" spans="1:28" s="5" customFormat="1">
      <c r="A161" s="8">
        <f>IFERROR(VLOOKUP(B161,'[1]DADOS (OCULTAR)'!$P$3:$R$42,3,0),"")</f>
        <v>9039744001166</v>
      </c>
      <c r="B161" s="9" t="str">
        <f>'[1]TCE - ANEXO III - Preencher'!C168</f>
        <v>UPA CARUARU</v>
      </c>
      <c r="C161" s="10"/>
      <c r="D161" s="11" t="str">
        <f>'[1]TCE - ANEXO III - Preencher'!E168</f>
        <v>ERSON HIAGO FERREIRA DE MELO</v>
      </c>
      <c r="E161" s="9" t="str">
        <f>'[1]TCE - ANEXO III - Preencher'!F168</f>
        <v>3 - Administrativo</v>
      </c>
      <c r="F161" s="12">
        <f>'[1]TCE - ANEXO III - Preencher'!G168</f>
        <v>514225</v>
      </c>
      <c r="G161" s="13">
        <f>IF('[1]TCE - ANEXO III - Preencher'!H168="","",'[1]TCE - ANEXO III - Preencher'!H168)</f>
        <v>43952</v>
      </c>
      <c r="H161" s="14">
        <f>'[1]TCE - ANEXO III - Preencher'!I168</f>
        <v>0</v>
      </c>
      <c r="I161" s="14">
        <f>'[1]TCE - ANEXO III - Preencher'!J168</f>
        <v>117.628</v>
      </c>
      <c r="J161" s="14">
        <f>'[1]TCE - ANEXO III - Preencher'!K168</f>
        <v>0</v>
      </c>
      <c r="K161" s="15">
        <f>'[1]TCE - ANEXO III - Preencher'!L168</f>
        <v>131.28</v>
      </c>
      <c r="L161" s="15">
        <f>'[1]TCE - ANEXO III - Preencher'!M168</f>
        <v>20.9</v>
      </c>
      <c r="M161" s="15">
        <f t="shared" si="13"/>
        <v>110.38</v>
      </c>
      <c r="N161" s="15">
        <f>'[1]TCE - ANEXO III - Preencher'!O168</f>
        <v>0.94</v>
      </c>
      <c r="O161" s="15">
        <f>'[1]TCE - ANEXO III - Preencher'!P168</f>
        <v>0</v>
      </c>
      <c r="P161" s="16">
        <f t="shared" si="14"/>
        <v>0.94</v>
      </c>
      <c r="Q161" s="15">
        <f>'[1]TCE - ANEXO III - Preencher'!R168</f>
        <v>0</v>
      </c>
      <c r="R161" s="15">
        <f>'[1]TCE - ANEXO III - Preencher'!S168</f>
        <v>62.7</v>
      </c>
      <c r="S161" s="16">
        <f t="shared" si="15"/>
        <v>-62.7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166.24799999999999</v>
      </c>
    </row>
    <row r="162" spans="1:28" s="5" customFormat="1">
      <c r="A162" s="8">
        <f>IFERROR(VLOOKUP(B162,'[1]DADOS (OCULTAR)'!$P$3:$R$42,3,0),"")</f>
        <v>9039744001166</v>
      </c>
      <c r="B162" s="9" t="str">
        <f>'[1]TCE - ANEXO III - Preencher'!C169</f>
        <v>UPA CARUARU</v>
      </c>
      <c r="C162" s="10"/>
      <c r="D162" s="11" t="str">
        <f>'[1]TCE - ANEXO III - Preencher'!E169</f>
        <v>JAILSON LUIZ DA SILVA</v>
      </c>
      <c r="E162" s="9" t="str">
        <f>'[1]TCE - ANEXO III - Preencher'!F169</f>
        <v>3 - Administrativo</v>
      </c>
      <c r="F162" s="12">
        <f>'[1]TCE - ANEXO III - Preencher'!G169</f>
        <v>313115</v>
      </c>
      <c r="G162" s="13">
        <f>IF('[1]TCE - ANEXO III - Preencher'!H169="","",'[1]TCE - ANEXO III - Preencher'!H169)</f>
        <v>43952</v>
      </c>
      <c r="H162" s="14">
        <f>'[1]TCE - ANEXO III - Preencher'!I169</f>
        <v>0</v>
      </c>
      <c r="I162" s="14">
        <f>'[1]TCE - ANEXO III - Preencher'!J169</f>
        <v>147.44</v>
      </c>
      <c r="J162" s="14">
        <f>'[1]TCE - ANEXO III - Preencher'!K169</f>
        <v>0</v>
      </c>
      <c r="K162" s="15">
        <f>'[1]TCE - ANEXO III - Preencher'!L169</f>
        <v>131.28</v>
      </c>
      <c r="L162" s="15">
        <f>'[1]TCE - ANEXO III - Preencher'!M169</f>
        <v>0</v>
      </c>
      <c r="M162" s="15">
        <f t="shared" si="13"/>
        <v>131.28</v>
      </c>
      <c r="N162" s="15">
        <f>'[1]TCE - ANEXO III - Preencher'!O169</f>
        <v>0.94</v>
      </c>
      <c r="O162" s="15">
        <f>'[1]TCE - ANEXO III - Preencher'!P169</f>
        <v>0</v>
      </c>
      <c r="P162" s="16">
        <f t="shared" si="14"/>
        <v>0.94</v>
      </c>
      <c r="Q162" s="15">
        <f>'[1]TCE - ANEXO III - Preencher'!R169</f>
        <v>198</v>
      </c>
      <c r="R162" s="15">
        <f>'[1]TCE - ANEXO III - Preencher'!S169</f>
        <v>0</v>
      </c>
      <c r="S162" s="16">
        <f t="shared" si="15"/>
        <v>198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477.66</v>
      </c>
    </row>
    <row r="163" spans="1:28" s="5" customFormat="1">
      <c r="A163" s="8">
        <f>IFERROR(VLOOKUP(B163,'[1]DADOS (OCULTAR)'!$P$3:$R$42,3,0),"")</f>
        <v>9039744001166</v>
      </c>
      <c r="B163" s="9" t="str">
        <f>'[1]TCE - ANEXO III - Preencher'!C170</f>
        <v>UPA CARUARU</v>
      </c>
      <c r="C163" s="10"/>
      <c r="D163" s="11" t="str">
        <f>'[1]TCE - ANEXO III - Preencher'!E170</f>
        <v>OBERDAN RIBEIRO GONCALVES DE OLIVEIRA</v>
      </c>
      <c r="E163" s="9" t="str">
        <f>'[1]TCE - ANEXO III - Preencher'!F170</f>
        <v>1 - Médico</v>
      </c>
      <c r="F163" s="12">
        <f>'[1]TCE - ANEXO III - Preencher'!G170</f>
        <v>225125</v>
      </c>
      <c r="G163" s="13">
        <f>IF('[1]TCE - ANEXO III - Preencher'!H170="","",'[1]TCE - ANEXO III - Preencher'!H170)</f>
        <v>43952</v>
      </c>
      <c r="H163" s="14">
        <f>'[1]TCE - ANEXO III - Preencher'!I170</f>
        <v>0</v>
      </c>
      <c r="I163" s="14">
        <f>'[1]TCE - ANEXO III - Preencher'!J170</f>
        <v>363.36800000000005</v>
      </c>
      <c r="J163" s="14">
        <f>'[1]TCE - ANEXO III - Preencher'!K170</f>
        <v>0</v>
      </c>
      <c r="K163" s="15">
        <f>'[1]TCE - ANEXO III - Preencher'!L170</f>
        <v>131.28</v>
      </c>
      <c r="L163" s="15">
        <f>'[1]TCE - ANEXO III - Preencher'!M170</f>
        <v>1.58</v>
      </c>
      <c r="M163" s="15">
        <f t="shared" si="13"/>
        <v>129.69999999999999</v>
      </c>
      <c r="N163" s="15">
        <f>'[1]TCE - ANEXO III - Preencher'!O170</f>
        <v>0.94</v>
      </c>
      <c r="O163" s="15">
        <f>'[1]TCE - ANEXO III - Preencher'!P170</f>
        <v>0</v>
      </c>
      <c r="P163" s="16">
        <f t="shared" si="14"/>
        <v>0.94</v>
      </c>
      <c r="Q163" s="15">
        <f>'[1]TCE - ANEXO III - Preencher'!R170</f>
        <v>0</v>
      </c>
      <c r="R163" s="15">
        <f>'[1]TCE - ANEXO III - Preencher'!S170</f>
        <v>0</v>
      </c>
      <c r="S163" s="16">
        <f t="shared" si="15"/>
        <v>0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494.00800000000004</v>
      </c>
    </row>
    <row r="164" spans="1:28" s="5" customFormat="1">
      <c r="A164" s="8">
        <f>IFERROR(VLOOKUP(B164,'[1]DADOS (OCULTAR)'!$P$3:$R$42,3,0),"")</f>
        <v>9039744001166</v>
      </c>
      <c r="B164" s="9" t="str">
        <f>'[1]TCE - ANEXO III - Preencher'!C171</f>
        <v>UPA CARUARU</v>
      </c>
      <c r="C164" s="10"/>
      <c r="D164" s="11" t="str">
        <f>'[1]TCE - ANEXO III - Preencher'!E171</f>
        <v>JACKSON JOSE FLORENCIO JUNIOR</v>
      </c>
      <c r="E164" s="9" t="str">
        <f>'[1]TCE - ANEXO III - Preencher'!F171</f>
        <v>1 - Médico</v>
      </c>
      <c r="F164" s="12">
        <f>'[1]TCE - ANEXO III - Preencher'!G171</f>
        <v>225125</v>
      </c>
      <c r="G164" s="13">
        <f>IF('[1]TCE - ANEXO III - Preencher'!H171="","",'[1]TCE - ANEXO III - Preencher'!H171)</f>
        <v>43952</v>
      </c>
      <c r="H164" s="14">
        <f>'[1]TCE - ANEXO III - Preencher'!I171</f>
        <v>0</v>
      </c>
      <c r="I164" s="14">
        <f>'[1]TCE - ANEXO III - Preencher'!J171</f>
        <v>897.96720000000005</v>
      </c>
      <c r="J164" s="14">
        <f>'[1]TCE - ANEXO III - Preencher'!K171</f>
        <v>0</v>
      </c>
      <c r="K164" s="15">
        <f>'[1]TCE - ANEXO III - Preencher'!L171</f>
        <v>131.28</v>
      </c>
      <c r="L164" s="15">
        <f>'[1]TCE - ANEXO III - Preencher'!M171</f>
        <v>1.58</v>
      </c>
      <c r="M164" s="15">
        <f t="shared" si="13"/>
        <v>129.69999999999999</v>
      </c>
      <c r="N164" s="15">
        <f>'[1]TCE - ANEXO III - Preencher'!O171</f>
        <v>0.94</v>
      </c>
      <c r="O164" s="15">
        <f>'[1]TCE - ANEXO III - Preencher'!P171</f>
        <v>0</v>
      </c>
      <c r="P164" s="16">
        <f t="shared" si="14"/>
        <v>0.94</v>
      </c>
      <c r="Q164" s="15">
        <f>'[1]TCE - ANEXO III - Preencher'!R171</f>
        <v>198</v>
      </c>
      <c r="R164" s="15">
        <f>'[1]TCE - ANEXO III - Preencher'!S171</f>
        <v>0</v>
      </c>
      <c r="S164" s="16">
        <f t="shared" si="15"/>
        <v>198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6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1226.6072000000001</v>
      </c>
    </row>
    <row r="165" spans="1:28" s="5" customFormat="1">
      <c r="A165" s="8">
        <f>IFERROR(VLOOKUP(B165,'[1]DADOS (OCULTAR)'!$P$3:$R$42,3,0),"")</f>
        <v>9039744001166</v>
      </c>
      <c r="B165" s="9" t="str">
        <f>'[1]TCE - ANEXO III - Preencher'!C172</f>
        <v>UPA CARUARU</v>
      </c>
      <c r="C165" s="10"/>
      <c r="D165" s="11" t="str">
        <f>'[1]TCE - ANEXO III - Preencher'!E172</f>
        <v>GUSTAVO LIBORIO SANTOS DE ALMEIDA</v>
      </c>
      <c r="E165" s="9" t="str">
        <f>'[1]TCE - ANEXO III - Preencher'!F172</f>
        <v>1 - Médico</v>
      </c>
      <c r="F165" s="12">
        <f>'[1]TCE - ANEXO III - Preencher'!G172</f>
        <v>225125</v>
      </c>
      <c r="G165" s="13">
        <f>IF('[1]TCE - ANEXO III - Preencher'!H172="","",'[1]TCE - ANEXO III - Preencher'!H172)</f>
        <v>43952</v>
      </c>
      <c r="H165" s="14">
        <f>'[1]TCE - ANEXO III - Preencher'!I172</f>
        <v>0</v>
      </c>
      <c r="I165" s="14">
        <f>'[1]TCE - ANEXO III - Preencher'!J172</f>
        <v>417.12239999999997</v>
      </c>
      <c r="J165" s="14">
        <f>'[1]TCE - ANEXO III - Preencher'!K172</f>
        <v>0</v>
      </c>
      <c r="K165" s="15">
        <f>'[1]TCE - ANEXO III - Preencher'!L172</f>
        <v>131.28</v>
      </c>
      <c r="L165" s="15">
        <f>'[1]TCE - ANEXO III - Preencher'!M172</f>
        <v>0</v>
      </c>
      <c r="M165" s="15">
        <f t="shared" si="13"/>
        <v>131.28</v>
      </c>
      <c r="N165" s="15">
        <f>'[1]TCE - ANEXO III - Preencher'!O172</f>
        <v>1.97</v>
      </c>
      <c r="O165" s="15">
        <f>'[1]TCE - ANEXO III - Preencher'!P172</f>
        <v>0</v>
      </c>
      <c r="P165" s="16">
        <f t="shared" si="14"/>
        <v>1.97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550.37239999999997</v>
      </c>
    </row>
    <row r="166" spans="1:28" s="5" customFormat="1">
      <c r="A166" s="8">
        <f>IFERROR(VLOOKUP(B166,'[1]DADOS (OCULTAR)'!$P$3:$R$42,3,0),"")</f>
        <v>9039744001166</v>
      </c>
      <c r="B166" s="9" t="str">
        <f>'[1]TCE - ANEXO III - Preencher'!C173</f>
        <v>UPA CARUARU</v>
      </c>
      <c r="C166" s="10"/>
      <c r="D166" s="11" t="str">
        <f>'[1]TCE - ANEXO III - Preencher'!E173</f>
        <v>JOSE ALBERICO PATRIOTA</v>
      </c>
      <c r="E166" s="9" t="str">
        <f>'[1]TCE - ANEXO III - Preencher'!F173</f>
        <v>1 - Médico</v>
      </c>
      <c r="F166" s="12">
        <f>'[1]TCE - ANEXO III - Preencher'!G173</f>
        <v>225125</v>
      </c>
      <c r="G166" s="13">
        <f>IF('[1]TCE - ANEXO III - Preencher'!H173="","",'[1]TCE - ANEXO III - Preencher'!H173)</f>
        <v>43952</v>
      </c>
      <c r="H166" s="14">
        <f>'[1]TCE - ANEXO III - Preencher'!I173</f>
        <v>0</v>
      </c>
      <c r="I166" s="14">
        <f>'[1]TCE - ANEXO III - Preencher'!J173</f>
        <v>712.50399999999991</v>
      </c>
      <c r="J166" s="14">
        <f>'[1]TCE - ANEXO III - Preencher'!K173</f>
        <v>0</v>
      </c>
      <c r="K166" s="15">
        <f>'[1]TCE - ANEXO III - Preencher'!L173</f>
        <v>0</v>
      </c>
      <c r="L166" s="15">
        <f>'[1]TCE - ANEXO III - Preencher'!M173</f>
        <v>0</v>
      </c>
      <c r="M166" s="15">
        <f t="shared" si="13"/>
        <v>0</v>
      </c>
      <c r="N166" s="15">
        <f>'[1]TCE - ANEXO III - Preencher'!O173</f>
        <v>0.94</v>
      </c>
      <c r="O166" s="15">
        <f>'[1]TCE - ANEXO III - Preencher'!P173</f>
        <v>0</v>
      </c>
      <c r="P166" s="16">
        <f t="shared" si="14"/>
        <v>0.94</v>
      </c>
      <c r="Q166" s="15">
        <f>'[1]TCE - ANEXO III - Preencher'!R173</f>
        <v>0</v>
      </c>
      <c r="R166" s="15">
        <f>'[1]TCE - ANEXO III - Preencher'!S173</f>
        <v>0</v>
      </c>
      <c r="S166" s="16">
        <f t="shared" si="15"/>
        <v>0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713.44399999999996</v>
      </c>
    </row>
    <row r="167" spans="1:28" s="5" customFormat="1">
      <c r="A167" s="8">
        <f>IFERROR(VLOOKUP(B167,'[1]DADOS (OCULTAR)'!$P$3:$R$42,3,0),"")</f>
        <v>9039744001166</v>
      </c>
      <c r="B167" s="9" t="str">
        <f>'[1]TCE - ANEXO III - Preencher'!C174</f>
        <v>UPA CARUARU</v>
      </c>
      <c r="C167" s="10"/>
      <c r="D167" s="11" t="str">
        <f>'[1]TCE - ANEXO III - Preencher'!E174</f>
        <v>LEONARDO ARAUJO LINS</v>
      </c>
      <c r="E167" s="9" t="str">
        <f>'[1]TCE - ANEXO III - Preencher'!F174</f>
        <v>1 - Médico</v>
      </c>
      <c r="F167" s="12">
        <f>'[1]TCE - ANEXO III - Preencher'!G174</f>
        <v>225125</v>
      </c>
      <c r="G167" s="13">
        <f>IF('[1]TCE - ANEXO III - Preencher'!H174="","",'[1]TCE - ANEXO III - Preencher'!H174)</f>
        <v>43952</v>
      </c>
      <c r="H167" s="14">
        <f>'[1]TCE - ANEXO III - Preencher'!I174</f>
        <v>0</v>
      </c>
      <c r="I167" s="14">
        <f>'[1]TCE - ANEXO III - Preencher'!J174</f>
        <v>971.77440000000001</v>
      </c>
      <c r="J167" s="14">
        <f>'[1]TCE - ANEXO III - Preencher'!K174</f>
        <v>0</v>
      </c>
      <c r="K167" s="15">
        <f>'[1]TCE - ANEXO III - Preencher'!L174</f>
        <v>131.28</v>
      </c>
      <c r="L167" s="15">
        <f>'[1]TCE - ANEXO III - Preencher'!M174</f>
        <v>0</v>
      </c>
      <c r="M167" s="15">
        <f t="shared" si="13"/>
        <v>131.28</v>
      </c>
      <c r="N167" s="15">
        <f>'[1]TCE - ANEXO III - Preencher'!O174</f>
        <v>0.94</v>
      </c>
      <c r="O167" s="15">
        <f>'[1]TCE - ANEXO III - Preencher'!P174</f>
        <v>0</v>
      </c>
      <c r="P167" s="16">
        <f t="shared" si="14"/>
        <v>0.94</v>
      </c>
      <c r="Q167" s="15">
        <f>'[1]TCE - ANEXO III - Preencher'!R174</f>
        <v>198</v>
      </c>
      <c r="R167" s="15">
        <f>'[1]TCE - ANEXO III - Preencher'!S174</f>
        <v>0</v>
      </c>
      <c r="S167" s="16">
        <f t="shared" si="15"/>
        <v>198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1301.9944</v>
      </c>
    </row>
    <row r="168" spans="1:28" s="5" customFormat="1">
      <c r="A168" s="8">
        <f>IFERROR(VLOOKUP(B168,'[1]DADOS (OCULTAR)'!$P$3:$R$42,3,0),"")</f>
        <v>9039744001166</v>
      </c>
      <c r="B168" s="9" t="str">
        <f>'[1]TCE - ANEXO III - Preencher'!C175</f>
        <v>UPA CARUARU</v>
      </c>
      <c r="C168" s="10"/>
      <c r="D168" s="11" t="str">
        <f>'[1]TCE - ANEXO III - Preencher'!E175</f>
        <v>CLAUDIO JOSE GOMES PIRES RAPOSO</v>
      </c>
      <c r="E168" s="9" t="str">
        <f>'[1]TCE - ANEXO III - Preencher'!F175</f>
        <v>1 - Médico</v>
      </c>
      <c r="F168" s="12">
        <f>'[1]TCE - ANEXO III - Preencher'!G175</f>
        <v>225270</v>
      </c>
      <c r="G168" s="13">
        <f>IF('[1]TCE - ANEXO III - Preencher'!H175="","",'[1]TCE - ANEXO III - Preencher'!H175)</f>
        <v>43952</v>
      </c>
      <c r="H168" s="14">
        <f>'[1]TCE - ANEXO III - Preencher'!I175</f>
        <v>0</v>
      </c>
      <c r="I168" s="14">
        <f>'[1]TCE - ANEXO III - Preencher'!J175</f>
        <v>330.00160000000005</v>
      </c>
      <c r="J168" s="14">
        <f>'[1]TCE - ANEXO III - Preencher'!K175</f>
        <v>0</v>
      </c>
      <c r="K168" s="15">
        <f>'[1]TCE - ANEXO III - Preencher'!L175</f>
        <v>0</v>
      </c>
      <c r="L168" s="15">
        <f>'[1]TCE - ANEXO III - Preencher'!M175</f>
        <v>0</v>
      </c>
      <c r="M168" s="15">
        <f t="shared" si="13"/>
        <v>0</v>
      </c>
      <c r="N168" s="15">
        <f>'[1]TCE - ANEXO III - Preencher'!O175</f>
        <v>0.94</v>
      </c>
      <c r="O168" s="15">
        <f>'[1]TCE - ANEXO III - Preencher'!P175</f>
        <v>0</v>
      </c>
      <c r="P168" s="16">
        <f t="shared" si="14"/>
        <v>0.94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5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330.94160000000005</v>
      </c>
    </row>
    <row r="169" spans="1:28" s="5" customFormat="1">
      <c r="A169" s="8">
        <f>IFERROR(VLOOKUP(B169,'[1]DADOS (OCULTAR)'!$P$3:$R$42,3,0),"")</f>
        <v>9039744001166</v>
      </c>
      <c r="B169" s="9" t="str">
        <f>'[1]TCE - ANEXO III - Preencher'!C176</f>
        <v>UPA CARUARU</v>
      </c>
      <c r="C169" s="10"/>
      <c r="D169" s="11" t="str">
        <f>'[1]TCE - ANEXO III - Preencher'!E176</f>
        <v>ROGERIO FERREIRA DOS SANTOS</v>
      </c>
      <c r="E169" s="9" t="str">
        <f>'[1]TCE - ANEXO III - Preencher'!F176</f>
        <v>1 - Médico</v>
      </c>
      <c r="F169" s="12">
        <f>'[1]TCE - ANEXO III - Preencher'!G176</f>
        <v>225270</v>
      </c>
      <c r="G169" s="13">
        <f>IF('[1]TCE - ANEXO III - Preencher'!H176="","",'[1]TCE - ANEXO III - Preencher'!H176)</f>
        <v>43952</v>
      </c>
      <c r="H169" s="14">
        <f>'[1]TCE - ANEXO III - Preencher'!I176</f>
        <v>0</v>
      </c>
      <c r="I169" s="14">
        <f>'[1]TCE - ANEXO III - Preencher'!J176</f>
        <v>465.54559999999998</v>
      </c>
      <c r="J169" s="14">
        <f>'[1]TCE - ANEXO III - Preencher'!K176</f>
        <v>0</v>
      </c>
      <c r="K169" s="15">
        <f>'[1]TCE - ANEXO III - Preencher'!L176</f>
        <v>131.28</v>
      </c>
      <c r="L169" s="15">
        <f>'[1]TCE - ANEXO III - Preencher'!M176</f>
        <v>0</v>
      </c>
      <c r="M169" s="15">
        <f t="shared" si="13"/>
        <v>131.28</v>
      </c>
      <c r="N169" s="15">
        <f>'[1]TCE - ANEXO III - Preencher'!O176</f>
        <v>0.94</v>
      </c>
      <c r="O169" s="15">
        <f>'[1]TCE - ANEXO III - Preencher'!P176</f>
        <v>0</v>
      </c>
      <c r="P169" s="16">
        <f t="shared" si="14"/>
        <v>0.94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597.76560000000006</v>
      </c>
    </row>
    <row r="170" spans="1:28" s="5" customFormat="1">
      <c r="A170" s="8">
        <f>IFERROR(VLOOKUP(B170,'[1]DADOS (OCULTAR)'!$P$3:$R$42,3,0),"")</f>
        <v>9039744001166</v>
      </c>
      <c r="B170" s="9" t="str">
        <f>'[1]TCE - ANEXO III - Preencher'!C177</f>
        <v>UPA CARUARU</v>
      </c>
      <c r="C170" s="10"/>
      <c r="D170" s="11" t="str">
        <f>'[1]TCE - ANEXO III - Preencher'!E177</f>
        <v>NILTON PEREIRA DE BARROS</v>
      </c>
      <c r="E170" s="9" t="str">
        <f>'[1]TCE - ANEXO III - Preencher'!F177</f>
        <v>1 - Médico</v>
      </c>
      <c r="F170" s="12">
        <f>'[1]TCE - ANEXO III - Preencher'!G177</f>
        <v>225270</v>
      </c>
      <c r="G170" s="13">
        <f>IF('[1]TCE - ANEXO III - Preencher'!H177="","",'[1]TCE - ANEXO III - Preencher'!H177)</f>
        <v>43952</v>
      </c>
      <c r="H170" s="14">
        <f>'[1]TCE - ANEXO III - Preencher'!I177</f>
        <v>0</v>
      </c>
      <c r="I170" s="14">
        <f>'[1]TCE - ANEXO III - Preencher'!J177</f>
        <v>358.37599999999998</v>
      </c>
      <c r="J170" s="14">
        <f>'[1]TCE - ANEXO III - Preencher'!K177</f>
        <v>0</v>
      </c>
      <c r="K170" s="15">
        <f>'[1]TCE - ANEXO III - Preencher'!L177</f>
        <v>131.28</v>
      </c>
      <c r="L170" s="15">
        <f>'[1]TCE - ANEXO III - Preencher'!M177</f>
        <v>0</v>
      </c>
      <c r="M170" s="15">
        <f t="shared" si="13"/>
        <v>131.28</v>
      </c>
      <c r="N170" s="15">
        <f>'[1]TCE - ANEXO III - Preencher'!O177</f>
        <v>0.94</v>
      </c>
      <c r="O170" s="15">
        <f>'[1]TCE - ANEXO III - Preencher'!P177</f>
        <v>0</v>
      </c>
      <c r="P170" s="16">
        <f t="shared" si="14"/>
        <v>0.94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490.59599999999995</v>
      </c>
    </row>
    <row r="171" spans="1:28" s="5" customFormat="1">
      <c r="A171" s="8">
        <f>IFERROR(VLOOKUP(B171,'[1]DADOS (OCULTAR)'!$P$3:$R$42,3,0),"")</f>
        <v>9039744001166</v>
      </c>
      <c r="B171" s="9" t="str">
        <f>'[1]TCE - ANEXO III - Preencher'!C178</f>
        <v>UPA CARUARU</v>
      </c>
      <c r="C171" s="10"/>
      <c r="D171" s="11" t="str">
        <f>'[1]TCE - ANEXO III - Preencher'!E178</f>
        <v>DIEGO ARAUJO DE CASTRO SANTANA</v>
      </c>
      <c r="E171" s="9" t="str">
        <f>'[1]TCE - ANEXO III - Preencher'!F178</f>
        <v>1 - Médico</v>
      </c>
      <c r="F171" s="12">
        <f>'[1]TCE - ANEXO III - Preencher'!G178</f>
        <v>225270</v>
      </c>
      <c r="G171" s="13">
        <f>IF('[1]TCE - ANEXO III - Preencher'!H178="","",'[1]TCE - ANEXO III - Preencher'!H178)</f>
        <v>43952</v>
      </c>
      <c r="H171" s="14">
        <f>'[1]TCE - ANEXO III - Preencher'!I178</f>
        <v>0</v>
      </c>
      <c r="I171" s="14">
        <f>'[1]TCE - ANEXO III - Preencher'!J178</f>
        <v>342.24160000000006</v>
      </c>
      <c r="J171" s="14">
        <f>'[1]TCE - ANEXO III - Preencher'!K178</f>
        <v>0</v>
      </c>
      <c r="K171" s="15">
        <f>'[1]TCE - ANEXO III - Preencher'!L178</f>
        <v>131.28</v>
      </c>
      <c r="L171" s="15">
        <f>'[1]TCE - ANEXO III - Preencher'!M178</f>
        <v>0</v>
      </c>
      <c r="M171" s="15">
        <f t="shared" si="13"/>
        <v>131.28</v>
      </c>
      <c r="N171" s="15">
        <f>'[1]TCE - ANEXO III - Preencher'!O178</f>
        <v>0.94</v>
      </c>
      <c r="O171" s="15">
        <f>'[1]TCE - ANEXO III - Preencher'!P178</f>
        <v>0</v>
      </c>
      <c r="P171" s="16">
        <f t="shared" si="14"/>
        <v>0.94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474.46160000000003</v>
      </c>
    </row>
    <row r="172" spans="1:28" s="5" customFormat="1">
      <c r="A172" s="8">
        <f>IFERROR(VLOOKUP(B172,'[1]DADOS (OCULTAR)'!$P$3:$R$42,3,0),"")</f>
        <v>9039744001166</v>
      </c>
      <c r="B172" s="9" t="str">
        <f>'[1]TCE - ANEXO III - Preencher'!C179</f>
        <v>UPA CARUARU</v>
      </c>
      <c r="C172" s="10"/>
      <c r="D172" s="11" t="str">
        <f>'[1]TCE - ANEXO III - Preencher'!E179</f>
        <v>ANDERSON ARY DIAS DE OLIVEIRA SILVA</v>
      </c>
      <c r="E172" s="9" t="str">
        <f>'[1]TCE - ANEXO III - Preencher'!F179</f>
        <v>1 - Médico</v>
      </c>
      <c r="F172" s="12">
        <f>'[1]TCE - ANEXO III - Preencher'!G179</f>
        <v>225270</v>
      </c>
      <c r="G172" s="13">
        <f>IF('[1]TCE - ANEXO III - Preencher'!H179="","",'[1]TCE - ANEXO III - Preencher'!H179)</f>
        <v>43952</v>
      </c>
      <c r="H172" s="14">
        <f>'[1]TCE - ANEXO III - Preencher'!I179</f>
        <v>0</v>
      </c>
      <c r="I172" s="14">
        <f>'[1]TCE - ANEXO III - Preencher'!J179</f>
        <v>786.94560000000001</v>
      </c>
      <c r="J172" s="14">
        <f>'[1]TCE - ANEXO III - Preencher'!K179</f>
        <v>0</v>
      </c>
      <c r="K172" s="15">
        <f>'[1]TCE - ANEXO III - Preencher'!L179</f>
        <v>131.28</v>
      </c>
      <c r="L172" s="15">
        <f>'[1]TCE - ANEXO III - Preencher'!M179</f>
        <v>1.58</v>
      </c>
      <c r="M172" s="15">
        <f t="shared" si="13"/>
        <v>129.69999999999999</v>
      </c>
      <c r="N172" s="15">
        <f>'[1]TCE - ANEXO III - Preencher'!O179</f>
        <v>1.97</v>
      </c>
      <c r="O172" s="15">
        <f>'[1]TCE - ANEXO III - Preencher'!P179</f>
        <v>0</v>
      </c>
      <c r="P172" s="16">
        <f t="shared" si="14"/>
        <v>1.97</v>
      </c>
      <c r="Q172" s="15">
        <f>'[1]TCE - ANEXO III - Preencher'!R179</f>
        <v>0</v>
      </c>
      <c r="R172" s="15">
        <f>'[1]TCE - ANEXO III - Preencher'!S179</f>
        <v>0</v>
      </c>
      <c r="S172" s="16">
        <f t="shared" si="15"/>
        <v>0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918.61560000000009</v>
      </c>
    </row>
    <row r="173" spans="1:28" s="5" customFormat="1">
      <c r="A173" s="8">
        <f>IFERROR(VLOOKUP(B173,'[1]DADOS (OCULTAR)'!$P$3:$R$42,3,0),"")</f>
        <v>9039744001166</v>
      </c>
      <c r="B173" s="9" t="str">
        <f>'[1]TCE - ANEXO III - Preencher'!C180</f>
        <v>UPA CARUARU</v>
      </c>
      <c r="C173" s="10"/>
      <c r="D173" s="11" t="str">
        <f>'[1]TCE - ANEXO III - Preencher'!E180</f>
        <v>HUGO ATILA ALVES DA COSTA</v>
      </c>
      <c r="E173" s="9" t="str">
        <f>'[1]TCE - ANEXO III - Preencher'!F180</f>
        <v>1 - Médico</v>
      </c>
      <c r="F173" s="12">
        <f>'[1]TCE - ANEXO III - Preencher'!G180</f>
        <v>225270</v>
      </c>
      <c r="G173" s="13">
        <f>IF('[1]TCE - ANEXO III - Preencher'!H180="","",'[1]TCE - ANEXO III - Preencher'!H180)</f>
        <v>43952</v>
      </c>
      <c r="H173" s="14">
        <f>'[1]TCE - ANEXO III - Preencher'!I180</f>
        <v>0</v>
      </c>
      <c r="I173" s="14">
        <f>'[1]TCE - ANEXO III - Preencher'!J180</f>
        <v>335.6968</v>
      </c>
      <c r="J173" s="14">
        <f>'[1]TCE - ANEXO III - Preencher'!K180</f>
        <v>0</v>
      </c>
      <c r="K173" s="15">
        <f>'[1]TCE - ANEXO III - Preencher'!L180</f>
        <v>131.28</v>
      </c>
      <c r="L173" s="15">
        <f>'[1]TCE - ANEXO III - Preencher'!M180</f>
        <v>3.17</v>
      </c>
      <c r="M173" s="15">
        <f t="shared" si="13"/>
        <v>128.11000000000001</v>
      </c>
      <c r="N173" s="15">
        <f>'[1]TCE - ANEXO III - Preencher'!O180</f>
        <v>1.97</v>
      </c>
      <c r="O173" s="15">
        <f>'[1]TCE - ANEXO III - Preencher'!P180</f>
        <v>0</v>
      </c>
      <c r="P173" s="16">
        <f t="shared" si="14"/>
        <v>1.97</v>
      </c>
      <c r="Q173" s="15">
        <f>'[1]TCE - ANEXO III - Preencher'!R180</f>
        <v>0</v>
      </c>
      <c r="R173" s="15">
        <f>'[1]TCE - ANEXO III - Preencher'!S180</f>
        <v>0</v>
      </c>
      <c r="S173" s="16">
        <f t="shared" si="15"/>
        <v>0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465.77680000000004</v>
      </c>
    </row>
    <row r="174" spans="1:28" s="5" customFormat="1">
      <c r="A174" s="8">
        <f>IFERROR(VLOOKUP(B174,'[1]DADOS (OCULTAR)'!$P$3:$R$42,3,0),"")</f>
        <v>9039744001166</v>
      </c>
      <c r="B174" s="9" t="str">
        <f>'[1]TCE - ANEXO III - Preencher'!C181</f>
        <v>UPA CARUARU</v>
      </c>
      <c r="C174" s="10"/>
      <c r="D174" s="11" t="str">
        <f>'[1]TCE - ANEXO III - Preencher'!E181</f>
        <v>MAURICIO ALVES PAES</v>
      </c>
      <c r="E174" s="9" t="str">
        <f>'[1]TCE - ANEXO III - Preencher'!F181</f>
        <v>1 - Médico</v>
      </c>
      <c r="F174" s="12">
        <f>'[1]TCE - ANEXO III - Preencher'!G181</f>
        <v>225270</v>
      </c>
      <c r="G174" s="13">
        <f>IF('[1]TCE - ANEXO III - Preencher'!H181="","",'[1]TCE - ANEXO III - Preencher'!H181)</f>
        <v>43952</v>
      </c>
      <c r="H174" s="14">
        <f>'[1]TCE - ANEXO III - Preencher'!I181</f>
        <v>0</v>
      </c>
      <c r="I174" s="14">
        <f>'[1]TCE - ANEXO III - Preencher'!J181</f>
        <v>575.6232</v>
      </c>
      <c r="J174" s="14">
        <f>'[1]TCE - ANEXO III - Preencher'!K181</f>
        <v>0</v>
      </c>
      <c r="K174" s="15">
        <f>'[1]TCE - ANEXO III - Preencher'!L181</f>
        <v>131.28</v>
      </c>
      <c r="L174" s="15">
        <f>'[1]TCE - ANEXO III - Preencher'!M181</f>
        <v>0</v>
      </c>
      <c r="M174" s="15">
        <f t="shared" si="13"/>
        <v>131.28</v>
      </c>
      <c r="N174" s="15">
        <f>'[1]TCE - ANEXO III - Preencher'!O181</f>
        <v>0.94</v>
      </c>
      <c r="O174" s="15">
        <f>'[1]TCE - ANEXO III - Preencher'!P181</f>
        <v>0</v>
      </c>
      <c r="P174" s="16">
        <f t="shared" si="14"/>
        <v>0.94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707.84320000000002</v>
      </c>
    </row>
    <row r="175" spans="1:28" s="5" customFormat="1">
      <c r="A175" s="8">
        <f>IFERROR(VLOOKUP(B175,'[1]DADOS (OCULTAR)'!$P$3:$R$42,3,0),"")</f>
        <v>9039744001166</v>
      </c>
      <c r="B175" s="9" t="str">
        <f>'[1]TCE - ANEXO III - Preencher'!C182</f>
        <v>UPA CARUARU</v>
      </c>
      <c r="C175" s="10"/>
      <c r="D175" s="11" t="str">
        <f>'[1]TCE - ANEXO III - Preencher'!E182</f>
        <v>EDUARDO ANTONIO BUSTOS VILLABON</v>
      </c>
      <c r="E175" s="9" t="str">
        <f>'[1]TCE - ANEXO III - Preencher'!F182</f>
        <v>1 - Médico</v>
      </c>
      <c r="F175" s="12">
        <f>'[1]TCE - ANEXO III - Preencher'!G182</f>
        <v>225125</v>
      </c>
      <c r="G175" s="13">
        <f>IF('[1]TCE - ANEXO III - Preencher'!H182="","",'[1]TCE - ANEXO III - Preencher'!H182)</f>
        <v>43952</v>
      </c>
      <c r="H175" s="14">
        <f>'[1]TCE - ANEXO III - Preencher'!I182</f>
        <v>0</v>
      </c>
      <c r="I175" s="14">
        <f>'[1]TCE - ANEXO III - Preencher'!J182</f>
        <v>320.3408</v>
      </c>
      <c r="J175" s="14">
        <f>'[1]TCE - ANEXO III - Preencher'!K182</f>
        <v>0</v>
      </c>
      <c r="K175" s="15">
        <f>'[1]TCE - ANEXO III - Preencher'!L182</f>
        <v>131.28</v>
      </c>
      <c r="L175" s="15">
        <f>'[1]TCE - ANEXO III - Preencher'!M182</f>
        <v>0</v>
      </c>
      <c r="M175" s="15">
        <f t="shared" si="13"/>
        <v>131.28</v>
      </c>
      <c r="N175" s="15">
        <f>'[1]TCE - ANEXO III - Preencher'!O182</f>
        <v>0.94</v>
      </c>
      <c r="O175" s="15">
        <f>'[1]TCE - ANEXO III - Preencher'!P182</f>
        <v>0</v>
      </c>
      <c r="P175" s="16">
        <f t="shared" si="14"/>
        <v>0.94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452.56080000000003</v>
      </c>
    </row>
    <row r="176" spans="1:28" s="5" customFormat="1">
      <c r="A176" s="8">
        <f>IFERROR(VLOOKUP(B176,'[1]DADOS (OCULTAR)'!$P$3:$R$42,3,0),"")</f>
        <v>9039744001166</v>
      </c>
      <c r="B176" s="9" t="str">
        <f>'[1]TCE - ANEXO III - Preencher'!C183</f>
        <v>UPA CARUARU</v>
      </c>
      <c r="C176" s="10"/>
      <c r="D176" s="11" t="str">
        <f>'[1]TCE - ANEXO III - Preencher'!E183</f>
        <v>LIVIA LOTFI DE MOURA</v>
      </c>
      <c r="E176" s="9" t="str">
        <f>'[1]TCE - ANEXO III - Preencher'!F183</f>
        <v>1 - Médico</v>
      </c>
      <c r="F176" s="12">
        <f>'[1]TCE - ANEXO III - Preencher'!G183</f>
        <v>225125</v>
      </c>
      <c r="G176" s="13">
        <f>IF('[1]TCE - ANEXO III - Preencher'!H183="","",'[1]TCE - ANEXO III - Preencher'!H183)</f>
        <v>43952</v>
      </c>
      <c r="H176" s="14">
        <f>'[1]TCE - ANEXO III - Preencher'!I183</f>
        <v>0</v>
      </c>
      <c r="I176" s="14">
        <f>'[1]TCE - ANEXO III - Preencher'!J183</f>
        <v>493.83680000000004</v>
      </c>
      <c r="J176" s="14">
        <f>'[1]TCE - ANEXO III - Preencher'!K183</f>
        <v>0</v>
      </c>
      <c r="K176" s="15">
        <f>'[1]TCE - ANEXO III - Preencher'!L183</f>
        <v>0</v>
      </c>
      <c r="L176" s="15">
        <f>'[1]TCE - ANEXO III - Preencher'!M183</f>
        <v>0</v>
      </c>
      <c r="M176" s="15">
        <f t="shared" si="13"/>
        <v>0</v>
      </c>
      <c r="N176" s="15">
        <f>'[1]TCE - ANEXO III - Preencher'!O183</f>
        <v>0.94</v>
      </c>
      <c r="O176" s="15">
        <f>'[1]TCE - ANEXO III - Preencher'!P183</f>
        <v>0</v>
      </c>
      <c r="P176" s="16">
        <f t="shared" si="14"/>
        <v>0.94</v>
      </c>
      <c r="Q176" s="15">
        <f>'[1]TCE - ANEXO III - Preencher'!R183</f>
        <v>0</v>
      </c>
      <c r="R176" s="15">
        <f>'[1]TCE - ANEXO III - Preencher'!S183</f>
        <v>0</v>
      </c>
      <c r="S176" s="16">
        <f t="shared" si="15"/>
        <v>0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494.77680000000004</v>
      </c>
    </row>
    <row r="177" spans="1:28" s="5" customFormat="1">
      <c r="A177" s="8">
        <f>IFERROR(VLOOKUP(B177,'[1]DADOS (OCULTAR)'!$P$3:$R$42,3,0),"")</f>
        <v>9039744001166</v>
      </c>
      <c r="B177" s="9" t="str">
        <f>'[1]TCE - ANEXO III - Preencher'!C184</f>
        <v>UPA CARUARU</v>
      </c>
      <c r="C177" s="10"/>
      <c r="D177" s="11" t="str">
        <f>'[1]TCE - ANEXO III - Preencher'!E184</f>
        <v>PAULO FERNANDO ANDRADE NEIVA</v>
      </c>
      <c r="E177" s="9" t="str">
        <f>'[1]TCE - ANEXO III - Preencher'!F184</f>
        <v>1 - Médico</v>
      </c>
      <c r="F177" s="12">
        <f>'[1]TCE - ANEXO III - Preencher'!G184</f>
        <v>225125</v>
      </c>
      <c r="G177" s="13">
        <f>IF('[1]TCE - ANEXO III - Preencher'!H184="","",'[1]TCE - ANEXO III - Preencher'!H184)</f>
        <v>43952</v>
      </c>
      <c r="H177" s="14">
        <f>'[1]TCE - ANEXO III - Preencher'!I184</f>
        <v>0</v>
      </c>
      <c r="I177" s="14">
        <f>'[1]TCE - ANEXO III - Preencher'!J184</f>
        <v>352.89679999999998</v>
      </c>
      <c r="J177" s="14">
        <f>'[1]TCE - ANEXO III - Preencher'!K184</f>
        <v>0</v>
      </c>
      <c r="K177" s="15">
        <f>'[1]TCE - ANEXO III - Preencher'!L184</f>
        <v>131.28</v>
      </c>
      <c r="L177" s="15">
        <f>'[1]TCE - ANEXO III - Preencher'!M184</f>
        <v>0</v>
      </c>
      <c r="M177" s="15">
        <f t="shared" si="13"/>
        <v>131.28</v>
      </c>
      <c r="N177" s="15">
        <f>'[1]TCE - ANEXO III - Preencher'!O184</f>
        <v>0.94</v>
      </c>
      <c r="O177" s="15">
        <f>'[1]TCE - ANEXO III - Preencher'!P184</f>
        <v>0</v>
      </c>
      <c r="P177" s="16">
        <f t="shared" si="14"/>
        <v>0.94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485.11679999999996</v>
      </c>
    </row>
    <row r="178" spans="1:28" s="5" customFormat="1">
      <c r="A178" s="8">
        <f>IFERROR(VLOOKUP(B178,'[1]DADOS (OCULTAR)'!$P$3:$R$42,3,0),"")</f>
        <v>9039744001166</v>
      </c>
      <c r="B178" s="9" t="str">
        <f>'[1]TCE - ANEXO III - Preencher'!C185</f>
        <v>UPA CARUARU</v>
      </c>
      <c r="C178" s="10"/>
      <c r="D178" s="11" t="str">
        <f>'[1]TCE - ANEXO III - Preencher'!E185</f>
        <v>RICARDO HENRIQUE ALBUQUERQUE DA SILVA</v>
      </c>
      <c r="E178" s="9" t="str">
        <f>'[1]TCE - ANEXO III - Preencher'!F185</f>
        <v>1 - Médico</v>
      </c>
      <c r="F178" s="12">
        <f>'[1]TCE - ANEXO III - Preencher'!G185</f>
        <v>225125</v>
      </c>
      <c r="G178" s="13">
        <f>IF('[1]TCE - ANEXO III - Preencher'!H185="","",'[1]TCE - ANEXO III - Preencher'!H185)</f>
        <v>43952</v>
      </c>
      <c r="H178" s="14">
        <f>'[1]TCE - ANEXO III - Preencher'!I185</f>
        <v>0</v>
      </c>
      <c r="I178" s="14">
        <f>'[1]TCE - ANEXO III - Preencher'!J185</f>
        <v>325.75919999999996</v>
      </c>
      <c r="J178" s="14">
        <f>'[1]TCE - ANEXO III - Preencher'!K185</f>
        <v>0</v>
      </c>
      <c r="K178" s="15">
        <f>'[1]TCE - ANEXO III - Preencher'!L185</f>
        <v>131.28</v>
      </c>
      <c r="L178" s="15">
        <f>'[1]TCE - ANEXO III - Preencher'!M185</f>
        <v>3.17</v>
      </c>
      <c r="M178" s="15">
        <f t="shared" si="13"/>
        <v>128.11000000000001</v>
      </c>
      <c r="N178" s="15">
        <f>'[1]TCE - ANEXO III - Preencher'!O185</f>
        <v>0.94</v>
      </c>
      <c r="O178" s="15">
        <f>'[1]TCE - ANEXO III - Preencher'!P185</f>
        <v>0</v>
      </c>
      <c r="P178" s="16">
        <f t="shared" si="14"/>
        <v>0.94</v>
      </c>
      <c r="Q178" s="15">
        <f>'[1]TCE - ANEXO III - Preencher'!R185</f>
        <v>180</v>
      </c>
      <c r="R178" s="15">
        <f>'[1]TCE - ANEXO III - Preencher'!S185</f>
        <v>0</v>
      </c>
      <c r="S178" s="16">
        <f t="shared" si="15"/>
        <v>180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634.80919999999992</v>
      </c>
    </row>
    <row r="179" spans="1:28" s="5" customFormat="1">
      <c r="A179" s="8">
        <f>IFERROR(VLOOKUP(B179,'[1]DADOS (OCULTAR)'!$P$3:$R$42,3,0),"")</f>
        <v>9039744001166</v>
      </c>
      <c r="B179" s="9" t="str">
        <f>'[1]TCE - ANEXO III - Preencher'!C186</f>
        <v>UPA CARUARU</v>
      </c>
      <c r="C179" s="10"/>
      <c r="D179" s="11" t="str">
        <f>'[1]TCE - ANEXO III - Preencher'!E186</f>
        <v>WIRELANDIO WILKER MATOS MARCIANO</v>
      </c>
      <c r="E179" s="9" t="str">
        <f>'[1]TCE - ANEXO III - Preencher'!F186</f>
        <v>1 - Médico</v>
      </c>
      <c r="F179" s="12">
        <f>'[1]TCE - ANEXO III - Preencher'!G186</f>
        <v>225125</v>
      </c>
      <c r="G179" s="13">
        <f>IF('[1]TCE - ANEXO III - Preencher'!H186="","",'[1]TCE - ANEXO III - Preencher'!H186)</f>
        <v>43952</v>
      </c>
      <c r="H179" s="14">
        <f>'[1]TCE - ANEXO III - Preencher'!I186</f>
        <v>0</v>
      </c>
      <c r="I179" s="14">
        <f>'[1]TCE - ANEXO III - Preencher'!J186</f>
        <v>1056.3800000000001</v>
      </c>
      <c r="J179" s="14">
        <f>'[1]TCE - ANEXO III - Preencher'!K186</f>
        <v>0</v>
      </c>
      <c r="K179" s="15">
        <f>'[1]TCE - ANEXO III - Preencher'!L186</f>
        <v>131.28</v>
      </c>
      <c r="L179" s="15">
        <f>'[1]TCE - ANEXO III - Preencher'!M186</f>
        <v>14.26</v>
      </c>
      <c r="M179" s="15">
        <f t="shared" si="13"/>
        <v>117.02</v>
      </c>
      <c r="N179" s="15">
        <f>'[1]TCE - ANEXO III - Preencher'!O186</f>
        <v>0.94</v>
      </c>
      <c r="O179" s="15">
        <f>'[1]TCE - ANEXO III - Preencher'!P186</f>
        <v>0</v>
      </c>
      <c r="P179" s="16">
        <f t="shared" si="14"/>
        <v>0.94</v>
      </c>
      <c r="Q179" s="15">
        <f>'[1]TCE - ANEXO III - Preencher'!R186</f>
        <v>0</v>
      </c>
      <c r="R179" s="15">
        <f>'[1]TCE - ANEXO III - Preencher'!S186</f>
        <v>0</v>
      </c>
      <c r="S179" s="16">
        <f t="shared" si="15"/>
        <v>0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1174.3400000000001</v>
      </c>
    </row>
    <row r="180" spans="1:28" s="5" customFormat="1">
      <c r="A180" s="8">
        <f>IFERROR(VLOOKUP(B180,'[1]DADOS (OCULTAR)'!$P$3:$R$42,3,0),"")</f>
        <v>9039744001166</v>
      </c>
      <c r="B180" s="9" t="str">
        <f>'[1]TCE - ANEXO III - Preencher'!C187</f>
        <v>UPA CARUARU</v>
      </c>
      <c r="C180" s="10"/>
      <c r="D180" s="11" t="str">
        <f>'[1]TCE - ANEXO III - Preencher'!E187</f>
        <v>DOMINGOS DANIEL RESQUIN DA SILVA</v>
      </c>
      <c r="E180" s="9" t="str">
        <f>'[1]TCE - ANEXO III - Preencher'!F187</f>
        <v>1 - Médico</v>
      </c>
      <c r="F180" s="12">
        <f>'[1]TCE - ANEXO III - Preencher'!G187</f>
        <v>225125</v>
      </c>
      <c r="G180" s="13">
        <f>IF('[1]TCE - ANEXO III - Preencher'!H187="","",'[1]TCE - ANEXO III - Preencher'!H187)</f>
        <v>43952</v>
      </c>
      <c r="H180" s="14">
        <f>'[1]TCE - ANEXO III - Preencher'!I187</f>
        <v>0</v>
      </c>
      <c r="I180" s="14">
        <f>'[1]TCE - ANEXO III - Preencher'!J187</f>
        <v>785.9384</v>
      </c>
      <c r="J180" s="14">
        <f>'[1]TCE - ANEXO III - Preencher'!K187</f>
        <v>0</v>
      </c>
      <c r="K180" s="15">
        <f>'[1]TCE - ANEXO III - Preencher'!L187</f>
        <v>131.28</v>
      </c>
      <c r="L180" s="15">
        <f>'[1]TCE - ANEXO III - Preencher'!M187</f>
        <v>0</v>
      </c>
      <c r="M180" s="15">
        <f t="shared" si="13"/>
        <v>131.28</v>
      </c>
      <c r="N180" s="15">
        <f>'[1]TCE - ANEXO III - Preencher'!O187</f>
        <v>0.94</v>
      </c>
      <c r="O180" s="15">
        <f>'[1]TCE - ANEXO III - Preencher'!P187</f>
        <v>0</v>
      </c>
      <c r="P180" s="16">
        <f t="shared" si="14"/>
        <v>0.94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5"/>
        <v>0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918.15840000000003</v>
      </c>
    </row>
    <row r="181" spans="1:28" s="5" customFormat="1">
      <c r="A181" s="8">
        <f>IFERROR(VLOOKUP(B181,'[1]DADOS (OCULTAR)'!$P$3:$R$42,3,0),"")</f>
        <v>9039744001166</v>
      </c>
      <c r="B181" s="9" t="str">
        <f>'[1]TCE - ANEXO III - Preencher'!C188</f>
        <v>UPA CARUARU</v>
      </c>
      <c r="C181" s="10"/>
      <c r="D181" s="11" t="str">
        <f>'[1]TCE - ANEXO III - Preencher'!E188</f>
        <v>ANTONIO ROMAO LEAO DE DEUS</v>
      </c>
      <c r="E181" s="9" t="str">
        <f>'[1]TCE - ANEXO III - Preencher'!F188</f>
        <v>1 - Médico</v>
      </c>
      <c r="F181" s="12">
        <f>'[1]TCE - ANEXO III - Preencher'!G188</f>
        <v>225125</v>
      </c>
      <c r="G181" s="13">
        <f>IF('[1]TCE - ANEXO III - Preencher'!H188="","",'[1]TCE - ANEXO III - Preencher'!H188)</f>
        <v>43952</v>
      </c>
      <c r="H181" s="14">
        <f>'[1]TCE - ANEXO III - Preencher'!I188</f>
        <v>0</v>
      </c>
      <c r="I181" s="14">
        <f>'[1]TCE - ANEXO III - Preencher'!J188</f>
        <v>384.41040000000004</v>
      </c>
      <c r="J181" s="14">
        <f>'[1]TCE - ANEXO III - Preencher'!K188</f>
        <v>0</v>
      </c>
      <c r="K181" s="15">
        <f>'[1]TCE - ANEXO III - Preencher'!L188</f>
        <v>131.28</v>
      </c>
      <c r="L181" s="15">
        <f>'[1]TCE - ANEXO III - Preencher'!M188</f>
        <v>0</v>
      </c>
      <c r="M181" s="15">
        <f t="shared" si="13"/>
        <v>131.28</v>
      </c>
      <c r="N181" s="15">
        <f>'[1]TCE - ANEXO III - Preencher'!O188</f>
        <v>0.94</v>
      </c>
      <c r="O181" s="15">
        <f>'[1]TCE - ANEXO III - Preencher'!P188</f>
        <v>0</v>
      </c>
      <c r="P181" s="16">
        <f t="shared" si="14"/>
        <v>0.94</v>
      </c>
      <c r="Q181" s="15">
        <f>'[1]TCE - ANEXO III - Preencher'!R188</f>
        <v>0</v>
      </c>
      <c r="R181" s="15">
        <f>'[1]TCE - ANEXO III - Preencher'!S188</f>
        <v>0</v>
      </c>
      <c r="S181" s="16">
        <f t="shared" si="15"/>
        <v>0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516.63040000000012</v>
      </c>
    </row>
    <row r="182" spans="1:28" s="5" customFormat="1">
      <c r="A182" s="8">
        <f>IFERROR(VLOOKUP(B182,'[1]DADOS (OCULTAR)'!$P$3:$R$42,3,0),"")</f>
        <v>9039744001166</v>
      </c>
      <c r="B182" s="9" t="str">
        <f>'[1]TCE - ANEXO III - Preencher'!C189</f>
        <v>UPA CARUARU</v>
      </c>
      <c r="C182" s="10"/>
      <c r="D182" s="11" t="str">
        <f>'[1]TCE - ANEXO III - Preencher'!E189</f>
        <v>CLEITON DOS ANJOS OLIVEIRA</v>
      </c>
      <c r="E182" s="9" t="str">
        <f>'[1]TCE - ANEXO III - Preencher'!F189</f>
        <v>1 - Médico</v>
      </c>
      <c r="F182" s="12">
        <f>'[1]TCE - ANEXO III - Preencher'!G189</f>
        <v>225125</v>
      </c>
      <c r="G182" s="13">
        <f>IF('[1]TCE - ANEXO III - Preencher'!H189="","",'[1]TCE - ANEXO III - Preencher'!H189)</f>
        <v>43952</v>
      </c>
      <c r="H182" s="14">
        <f>'[1]TCE - ANEXO III - Preencher'!I189</f>
        <v>0</v>
      </c>
      <c r="I182" s="14">
        <f>'[1]TCE - ANEXO III - Preencher'!J189</f>
        <v>643.28</v>
      </c>
      <c r="J182" s="14">
        <f>'[1]TCE - ANEXO III - Preencher'!K189</f>
        <v>0</v>
      </c>
      <c r="K182" s="15">
        <f>'[1]TCE - ANEXO III - Preencher'!L189</f>
        <v>131.28</v>
      </c>
      <c r="L182" s="15">
        <f>'[1]TCE - ANEXO III - Preencher'!M189</f>
        <v>0</v>
      </c>
      <c r="M182" s="15">
        <f t="shared" si="13"/>
        <v>131.28</v>
      </c>
      <c r="N182" s="15">
        <f>'[1]TCE - ANEXO III - Preencher'!O189</f>
        <v>0.94</v>
      </c>
      <c r="O182" s="15">
        <f>'[1]TCE - ANEXO III - Preencher'!P189</f>
        <v>0</v>
      </c>
      <c r="P182" s="16">
        <f t="shared" si="14"/>
        <v>0.94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775.5</v>
      </c>
    </row>
    <row r="183" spans="1:28" s="5" customFormat="1">
      <c r="A183" s="8">
        <f>IFERROR(VLOOKUP(B183,'[1]DADOS (OCULTAR)'!$P$3:$R$42,3,0),"")</f>
        <v>9039744001166</v>
      </c>
      <c r="B183" s="9" t="str">
        <f>'[1]TCE - ANEXO III - Preencher'!C190</f>
        <v>UPA CARUARU</v>
      </c>
      <c r="C183" s="10"/>
      <c r="D183" s="11" t="str">
        <f>'[1]TCE - ANEXO III - Preencher'!E190</f>
        <v>ROBERTSON MENDES ALBUQUERQUE</v>
      </c>
      <c r="E183" s="9" t="str">
        <f>'[1]TCE - ANEXO III - Preencher'!F190</f>
        <v>1 - Médico</v>
      </c>
      <c r="F183" s="12">
        <f>'[1]TCE - ANEXO III - Preencher'!G190</f>
        <v>225125</v>
      </c>
      <c r="G183" s="13">
        <f>IF('[1]TCE - ANEXO III - Preencher'!H190="","",'[1]TCE - ANEXO III - Preencher'!H190)</f>
        <v>43952</v>
      </c>
      <c r="H183" s="14">
        <f>'[1]TCE - ANEXO III - Preencher'!I190</f>
        <v>0</v>
      </c>
      <c r="I183" s="14">
        <f>'[1]TCE - ANEXO III - Preencher'!J190</f>
        <v>775.79920000000004</v>
      </c>
      <c r="J183" s="14">
        <f>'[1]TCE - ANEXO III - Preencher'!K190</f>
        <v>0</v>
      </c>
      <c r="K183" s="15">
        <f>'[1]TCE - ANEXO III - Preencher'!L190</f>
        <v>131.28</v>
      </c>
      <c r="L183" s="15">
        <f>'[1]TCE - ANEXO III - Preencher'!M190</f>
        <v>3.17</v>
      </c>
      <c r="M183" s="15">
        <f t="shared" si="13"/>
        <v>128.11000000000001</v>
      </c>
      <c r="N183" s="15">
        <f>'[1]TCE - ANEXO III - Preencher'!O190</f>
        <v>0.94</v>
      </c>
      <c r="O183" s="15">
        <f>'[1]TCE - ANEXO III - Preencher'!P190</f>
        <v>0</v>
      </c>
      <c r="P183" s="16">
        <f t="shared" si="14"/>
        <v>0.94</v>
      </c>
      <c r="Q183" s="15">
        <f>'[1]TCE - ANEXO III - Preencher'!R190</f>
        <v>0</v>
      </c>
      <c r="R183" s="15">
        <f>'[1]TCE - ANEXO III - Preencher'!S190</f>
        <v>0</v>
      </c>
      <c r="S183" s="16">
        <f t="shared" si="15"/>
        <v>0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904.84920000000011</v>
      </c>
    </row>
    <row r="184" spans="1:28" s="5" customFormat="1">
      <c r="A184" s="8">
        <f>IFERROR(VLOOKUP(B184,'[1]DADOS (OCULTAR)'!$P$3:$R$42,3,0),"")</f>
        <v>9039744001166</v>
      </c>
      <c r="B184" s="9" t="str">
        <f>'[1]TCE - ANEXO III - Preencher'!C191</f>
        <v>UPA CARUARU</v>
      </c>
      <c r="C184" s="10"/>
      <c r="D184" s="11" t="str">
        <f>'[1]TCE - ANEXO III - Preencher'!E191</f>
        <v>JULIANA GUEDES SILVA</v>
      </c>
      <c r="E184" s="9" t="str">
        <f>'[1]TCE - ANEXO III - Preencher'!F191</f>
        <v>1 - Médico</v>
      </c>
      <c r="F184" s="12">
        <f>'[1]TCE - ANEXO III - Preencher'!G191</f>
        <v>225125</v>
      </c>
      <c r="G184" s="13">
        <f>IF('[1]TCE - ANEXO III - Preencher'!H191="","",'[1]TCE - ANEXO III - Preencher'!H191)</f>
        <v>43952</v>
      </c>
      <c r="H184" s="14">
        <f>'[1]TCE - ANEXO III - Preencher'!I191</f>
        <v>0</v>
      </c>
      <c r="I184" s="14">
        <f>'[1]TCE - ANEXO III - Preencher'!J191</f>
        <v>142.32159999999999</v>
      </c>
      <c r="J184" s="14">
        <f>'[1]TCE - ANEXO III - Preencher'!K191</f>
        <v>0</v>
      </c>
      <c r="K184" s="15">
        <f>'[1]TCE - ANEXO III - Preencher'!L191</f>
        <v>131.28</v>
      </c>
      <c r="L184" s="15">
        <f>'[1]TCE - ANEXO III - Preencher'!M191</f>
        <v>0</v>
      </c>
      <c r="M184" s="15">
        <f t="shared" si="13"/>
        <v>131.28</v>
      </c>
      <c r="N184" s="15">
        <f>'[1]TCE - ANEXO III - Preencher'!O191</f>
        <v>0.94</v>
      </c>
      <c r="O184" s="15">
        <f>'[1]TCE - ANEXO III - Preencher'!P191</f>
        <v>0</v>
      </c>
      <c r="P184" s="16">
        <f t="shared" si="14"/>
        <v>0.94</v>
      </c>
      <c r="Q184" s="15">
        <f>'[1]TCE - ANEXO III - Preencher'!R191</f>
        <v>0</v>
      </c>
      <c r="R184" s="15">
        <f>'[1]TCE - ANEXO III - Preencher'!S191</f>
        <v>0</v>
      </c>
      <c r="S184" s="16">
        <f t="shared" si="15"/>
        <v>0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274.54159999999996</v>
      </c>
    </row>
    <row r="185" spans="1:28" s="5" customFormat="1">
      <c r="A185" s="8">
        <f>IFERROR(VLOOKUP(B185,'[1]DADOS (OCULTAR)'!$P$3:$R$42,3,0),"")</f>
        <v>9039744001166</v>
      </c>
      <c r="B185" s="9" t="str">
        <f>'[1]TCE - ANEXO III - Preencher'!C192</f>
        <v>UPA CARUARU</v>
      </c>
      <c r="C185" s="10"/>
      <c r="D185" s="11" t="str">
        <f>'[1]TCE - ANEXO III - Preencher'!E192</f>
        <v>GABRIEL GONDIM RIBEIRO</v>
      </c>
      <c r="E185" s="9" t="str">
        <f>'[1]TCE - ANEXO III - Preencher'!F192</f>
        <v>1 - Médico</v>
      </c>
      <c r="F185" s="12">
        <f>'[1]TCE - ANEXO III - Preencher'!G192</f>
        <v>225125</v>
      </c>
      <c r="G185" s="13">
        <f>IF('[1]TCE - ANEXO III - Preencher'!H192="","",'[1]TCE - ANEXO III - Preencher'!H192)</f>
        <v>43952</v>
      </c>
      <c r="H185" s="14">
        <f>'[1]TCE - ANEXO III - Preencher'!I192</f>
        <v>0</v>
      </c>
      <c r="I185" s="14">
        <f>'[1]TCE - ANEXO III - Preencher'!J192</f>
        <v>492.89839999999998</v>
      </c>
      <c r="J185" s="14">
        <f>'[1]TCE - ANEXO III - Preencher'!K192</f>
        <v>0</v>
      </c>
      <c r="K185" s="15">
        <f>'[1]TCE - ANEXO III - Preencher'!L192</f>
        <v>131.28</v>
      </c>
      <c r="L185" s="15">
        <f>'[1]TCE - ANEXO III - Preencher'!M192</f>
        <v>0</v>
      </c>
      <c r="M185" s="15">
        <f t="shared" si="13"/>
        <v>131.28</v>
      </c>
      <c r="N185" s="15">
        <f>'[1]TCE - ANEXO III - Preencher'!O192</f>
        <v>0.94</v>
      </c>
      <c r="O185" s="15">
        <f>'[1]TCE - ANEXO III - Preencher'!P192</f>
        <v>0</v>
      </c>
      <c r="P185" s="16">
        <f t="shared" si="14"/>
        <v>0.94</v>
      </c>
      <c r="Q185" s="15">
        <f>'[1]TCE - ANEXO III - Preencher'!R192</f>
        <v>198</v>
      </c>
      <c r="R185" s="15">
        <f>'[1]TCE - ANEXO III - Preencher'!S192</f>
        <v>0</v>
      </c>
      <c r="S185" s="16">
        <f t="shared" si="15"/>
        <v>198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823.11840000000007</v>
      </c>
    </row>
    <row r="186" spans="1:28" s="5" customFormat="1">
      <c r="A186" s="8">
        <f>IFERROR(VLOOKUP(B186,'[1]DADOS (OCULTAR)'!$P$3:$R$42,3,0),"")</f>
        <v>9039744001166</v>
      </c>
      <c r="B186" s="9" t="str">
        <f>'[1]TCE - ANEXO III - Preencher'!C193</f>
        <v>UPA CARUARU</v>
      </c>
      <c r="C186" s="10"/>
      <c r="D186" s="11" t="str">
        <f>'[1]TCE - ANEXO III - Preencher'!E193</f>
        <v>ELIEZIO DE OLIVEIRA MAIA JUNIOR</v>
      </c>
      <c r="E186" s="9" t="str">
        <f>'[1]TCE - ANEXO III - Preencher'!F193</f>
        <v>1 - Médico</v>
      </c>
      <c r="F186" s="12">
        <f>'[1]TCE - ANEXO III - Preencher'!G193</f>
        <v>225125</v>
      </c>
      <c r="G186" s="13">
        <f>IF('[1]TCE - ANEXO III - Preencher'!H193="","",'[1]TCE - ANEXO III - Preencher'!H193)</f>
        <v>43952</v>
      </c>
      <c r="H186" s="14">
        <f>'[1]TCE - ANEXO III - Preencher'!I193</f>
        <v>0</v>
      </c>
      <c r="I186" s="14">
        <f>'[1]TCE - ANEXO III - Preencher'!J193</f>
        <v>419.09280000000001</v>
      </c>
      <c r="J186" s="14">
        <f>'[1]TCE - ANEXO III - Preencher'!K193</f>
        <v>0</v>
      </c>
      <c r="K186" s="15">
        <f>'[1]TCE - ANEXO III - Preencher'!L193</f>
        <v>131.28</v>
      </c>
      <c r="L186" s="15">
        <f>'[1]TCE - ANEXO III - Preencher'!M193</f>
        <v>3.17</v>
      </c>
      <c r="M186" s="15">
        <f t="shared" si="13"/>
        <v>128.11000000000001</v>
      </c>
      <c r="N186" s="15">
        <f>'[1]TCE - ANEXO III - Preencher'!O193</f>
        <v>0.94</v>
      </c>
      <c r="O186" s="15">
        <f>'[1]TCE - ANEXO III - Preencher'!P193</f>
        <v>0</v>
      </c>
      <c r="P186" s="16">
        <f t="shared" si="14"/>
        <v>0.94</v>
      </c>
      <c r="Q186" s="15">
        <f>'[1]TCE - ANEXO III - Preencher'!R193</f>
        <v>0</v>
      </c>
      <c r="R186" s="15">
        <f>'[1]TCE - ANEXO III - Preencher'!S193</f>
        <v>0</v>
      </c>
      <c r="S186" s="16">
        <f t="shared" si="15"/>
        <v>0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548.14280000000008</v>
      </c>
    </row>
    <row r="187" spans="1:28" s="5" customFormat="1">
      <c r="A187" s="8">
        <f>IFERROR(VLOOKUP(B187,'[1]DADOS (OCULTAR)'!$P$3:$R$42,3,0),"")</f>
        <v>9039744001166</v>
      </c>
      <c r="B187" s="9" t="str">
        <f>'[1]TCE - ANEXO III - Preencher'!C194</f>
        <v>UPA CARUARU</v>
      </c>
      <c r="C187" s="10"/>
      <c r="D187" s="11" t="str">
        <f>'[1]TCE - ANEXO III - Preencher'!E194</f>
        <v>JULIANA GONCALVES LORETO DA MOTA</v>
      </c>
      <c r="E187" s="9" t="str">
        <f>'[1]TCE - ANEXO III - Preencher'!F194</f>
        <v>1 - Médico</v>
      </c>
      <c r="F187" s="12">
        <f>'[1]TCE - ANEXO III - Preencher'!G194</f>
        <v>225125</v>
      </c>
      <c r="G187" s="13">
        <f>IF('[1]TCE - ANEXO III - Preencher'!H194="","",'[1]TCE - ANEXO III - Preencher'!H194)</f>
        <v>43952</v>
      </c>
      <c r="H187" s="14">
        <f>'[1]TCE - ANEXO III - Preencher'!I194</f>
        <v>0</v>
      </c>
      <c r="I187" s="14">
        <f>'[1]TCE - ANEXO III - Preencher'!J194</f>
        <v>374.59519999999998</v>
      </c>
      <c r="J187" s="14">
        <f>'[1]TCE - ANEXO III - Preencher'!K194</f>
        <v>0</v>
      </c>
      <c r="K187" s="15">
        <f>'[1]TCE - ANEXO III - Preencher'!L194</f>
        <v>131.28</v>
      </c>
      <c r="L187" s="15">
        <f>'[1]TCE - ANEXO III - Preencher'!M194</f>
        <v>0</v>
      </c>
      <c r="M187" s="15">
        <f t="shared" si="13"/>
        <v>131.28</v>
      </c>
      <c r="N187" s="15">
        <f>'[1]TCE - ANEXO III - Preencher'!O194</f>
        <v>0.94</v>
      </c>
      <c r="O187" s="15">
        <f>'[1]TCE - ANEXO III - Preencher'!P194</f>
        <v>0</v>
      </c>
      <c r="P187" s="16">
        <f t="shared" si="14"/>
        <v>0.94</v>
      </c>
      <c r="Q187" s="15">
        <f>'[1]TCE - ANEXO III - Preencher'!R194</f>
        <v>198</v>
      </c>
      <c r="R187" s="15">
        <f>'[1]TCE - ANEXO III - Preencher'!S194</f>
        <v>0</v>
      </c>
      <c r="S187" s="16">
        <f t="shared" si="15"/>
        <v>198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704.8152</v>
      </c>
    </row>
    <row r="188" spans="1:28" s="5" customFormat="1">
      <c r="A188" s="8">
        <f>IFERROR(VLOOKUP(B188,'[1]DADOS (OCULTAR)'!$P$3:$R$42,3,0),"")</f>
        <v>9039744001166</v>
      </c>
      <c r="B188" s="9" t="str">
        <f>'[1]TCE - ANEXO III - Preencher'!C195</f>
        <v>UPA CARUARU</v>
      </c>
      <c r="C188" s="10"/>
      <c r="D188" s="11" t="str">
        <f>'[1]TCE - ANEXO III - Preencher'!E195</f>
        <v>EDUARDA PALACIO RAMOS GAYAO</v>
      </c>
      <c r="E188" s="9" t="str">
        <f>'[1]TCE - ANEXO III - Preencher'!F195</f>
        <v>1 - Médico</v>
      </c>
      <c r="F188" s="12">
        <f>'[1]TCE - ANEXO III - Preencher'!G195</f>
        <v>225125</v>
      </c>
      <c r="G188" s="13">
        <f>IF('[1]TCE - ANEXO III - Preencher'!H195="","",'[1]TCE - ANEXO III - Preencher'!H195)</f>
        <v>43952</v>
      </c>
      <c r="H188" s="14">
        <f>'[1]TCE - ANEXO III - Preencher'!I195</f>
        <v>0</v>
      </c>
      <c r="I188" s="14">
        <f>'[1]TCE - ANEXO III - Preencher'!J195</f>
        <v>403.84960000000001</v>
      </c>
      <c r="J188" s="14">
        <f>'[1]TCE - ANEXO III - Preencher'!K195</f>
        <v>0</v>
      </c>
      <c r="K188" s="15">
        <f>'[1]TCE - ANEXO III - Preencher'!L195</f>
        <v>131.28</v>
      </c>
      <c r="L188" s="15">
        <f>'[1]TCE - ANEXO III - Preencher'!M195</f>
        <v>3.17</v>
      </c>
      <c r="M188" s="15">
        <f t="shared" si="13"/>
        <v>128.11000000000001</v>
      </c>
      <c r="N188" s="15">
        <f>'[1]TCE - ANEXO III - Preencher'!O195</f>
        <v>7.49</v>
      </c>
      <c r="O188" s="15">
        <f>'[1]TCE - ANEXO III - Preencher'!P195</f>
        <v>0</v>
      </c>
      <c r="P188" s="16">
        <f t="shared" si="14"/>
        <v>7.49</v>
      </c>
      <c r="Q188" s="15">
        <f>'[1]TCE - ANEXO III - Preencher'!R195</f>
        <v>0</v>
      </c>
      <c r="R188" s="15">
        <f>'[1]TCE - ANEXO III - Preencher'!S195</f>
        <v>0</v>
      </c>
      <c r="S188" s="16">
        <f t="shared" si="15"/>
        <v>0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539.44960000000003</v>
      </c>
    </row>
    <row r="189" spans="1:28" s="5" customFormat="1">
      <c r="A189" s="8">
        <f>IFERROR(VLOOKUP(B189,'[1]DADOS (OCULTAR)'!$P$3:$R$42,3,0),"")</f>
        <v>9039744001166</v>
      </c>
      <c r="B189" s="9" t="str">
        <f>'[1]TCE - ANEXO III - Preencher'!C196</f>
        <v>UPA CARUARU</v>
      </c>
      <c r="C189" s="10"/>
      <c r="D189" s="11" t="str">
        <f>'[1]TCE - ANEXO III - Preencher'!E196</f>
        <v>TIAGO MOURA DE FREITAS</v>
      </c>
      <c r="E189" s="9" t="str">
        <f>'[1]TCE - ANEXO III - Preencher'!F196</f>
        <v>1 - Médico</v>
      </c>
      <c r="F189" s="12">
        <f>'[1]TCE - ANEXO III - Preencher'!G196</f>
        <v>225125</v>
      </c>
      <c r="G189" s="13">
        <f>IF('[1]TCE - ANEXO III - Preencher'!H196="","",'[1]TCE - ANEXO III - Preencher'!H196)</f>
        <v>43952</v>
      </c>
      <c r="H189" s="14">
        <f>'[1]TCE - ANEXO III - Preencher'!I196</f>
        <v>0</v>
      </c>
      <c r="I189" s="14">
        <f>'[1]TCE - ANEXO III - Preencher'!J196</f>
        <v>385.72160000000002</v>
      </c>
      <c r="J189" s="14">
        <f>'[1]TCE - ANEXO III - Preencher'!K196</f>
        <v>0</v>
      </c>
      <c r="K189" s="15">
        <f>'[1]TCE - ANEXO III - Preencher'!L196</f>
        <v>131.28</v>
      </c>
      <c r="L189" s="15">
        <f>'[1]TCE - ANEXO III - Preencher'!M196</f>
        <v>0</v>
      </c>
      <c r="M189" s="15">
        <f t="shared" si="13"/>
        <v>131.28</v>
      </c>
      <c r="N189" s="15">
        <f>'[1]TCE - ANEXO III - Preencher'!O196</f>
        <v>0.94</v>
      </c>
      <c r="O189" s="15">
        <f>'[1]TCE - ANEXO III - Preencher'!P196</f>
        <v>0</v>
      </c>
      <c r="P189" s="16">
        <f t="shared" si="14"/>
        <v>0.94</v>
      </c>
      <c r="Q189" s="15">
        <f>'[1]TCE - ANEXO III - Preencher'!R196</f>
        <v>150</v>
      </c>
      <c r="R189" s="15">
        <f>'[1]TCE - ANEXO III - Preencher'!S196</f>
        <v>0</v>
      </c>
      <c r="S189" s="16">
        <f t="shared" si="15"/>
        <v>150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667.94160000000011</v>
      </c>
    </row>
    <row r="190" spans="1:28" s="5" customFormat="1">
      <c r="A190" s="8">
        <f>IFERROR(VLOOKUP(B190,'[1]DADOS (OCULTAR)'!$P$3:$R$42,3,0),"")</f>
        <v>9039744001166</v>
      </c>
      <c r="B190" s="9" t="str">
        <f>'[1]TCE - ANEXO III - Preencher'!C197</f>
        <v>UPA CARUARU</v>
      </c>
      <c r="C190" s="10"/>
      <c r="D190" s="11" t="str">
        <f>'[1]TCE - ANEXO III - Preencher'!E197</f>
        <v>ANDRE DOS SANTOS LIMA</v>
      </c>
      <c r="E190" s="9" t="str">
        <f>'[1]TCE - ANEXO III - Preencher'!F197</f>
        <v>1 - Médico</v>
      </c>
      <c r="F190" s="12">
        <f>'[1]TCE - ANEXO III - Preencher'!G197</f>
        <v>225125</v>
      </c>
      <c r="G190" s="13">
        <f>IF('[1]TCE - ANEXO III - Preencher'!H197="","",'[1]TCE - ANEXO III - Preencher'!H197)</f>
        <v>43952</v>
      </c>
      <c r="H190" s="14">
        <f>'[1]TCE - ANEXO III - Preencher'!I197</f>
        <v>0</v>
      </c>
      <c r="I190" s="14">
        <f>'[1]TCE - ANEXO III - Preencher'!J197</f>
        <v>616.2672</v>
      </c>
      <c r="J190" s="14">
        <f>'[1]TCE - ANEXO III - Preencher'!K197</f>
        <v>0</v>
      </c>
      <c r="K190" s="15">
        <f>'[1]TCE - ANEXO III - Preencher'!L197</f>
        <v>131.28</v>
      </c>
      <c r="L190" s="15">
        <f>'[1]TCE - ANEXO III - Preencher'!M197</f>
        <v>0</v>
      </c>
      <c r="M190" s="15">
        <f t="shared" si="13"/>
        <v>131.28</v>
      </c>
      <c r="N190" s="15">
        <f>'[1]TCE - ANEXO III - Preencher'!O197</f>
        <v>7.49</v>
      </c>
      <c r="O190" s="15">
        <f>'[1]TCE - ANEXO III - Preencher'!P197</f>
        <v>0</v>
      </c>
      <c r="P190" s="16">
        <f t="shared" si="14"/>
        <v>7.49</v>
      </c>
      <c r="Q190" s="15">
        <f>'[1]TCE - ANEXO III - Preencher'!R197</f>
        <v>0</v>
      </c>
      <c r="R190" s="15">
        <f>'[1]TCE - ANEXO III - Preencher'!S197</f>
        <v>0</v>
      </c>
      <c r="S190" s="16">
        <f t="shared" si="15"/>
        <v>0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755.03719999999998</v>
      </c>
    </row>
    <row r="191" spans="1:28" s="5" customFormat="1">
      <c r="A191" s="8">
        <f>IFERROR(VLOOKUP(B191,'[1]DADOS (OCULTAR)'!$P$3:$R$42,3,0),"")</f>
        <v>9039744001166</v>
      </c>
      <c r="B191" s="9" t="str">
        <f>'[1]TCE - ANEXO III - Preencher'!C198</f>
        <v>UPA CARUARU</v>
      </c>
      <c r="C191" s="10"/>
      <c r="D191" s="11" t="str">
        <f>'[1]TCE - ANEXO III - Preencher'!E198</f>
        <v>VIOLETA CANEJO ROSSE</v>
      </c>
      <c r="E191" s="9" t="str">
        <f>'[1]TCE - ANEXO III - Preencher'!F198</f>
        <v>1 - Médico</v>
      </c>
      <c r="F191" s="12">
        <f>'[1]TCE - ANEXO III - Preencher'!G198</f>
        <v>225125</v>
      </c>
      <c r="G191" s="13">
        <f>IF('[1]TCE - ANEXO III - Preencher'!H198="","",'[1]TCE - ANEXO III - Preencher'!H198)</f>
        <v>43952</v>
      </c>
      <c r="H191" s="14">
        <f>'[1]TCE - ANEXO III - Preencher'!I198</f>
        <v>0</v>
      </c>
      <c r="I191" s="14">
        <f>'[1]TCE - ANEXO III - Preencher'!J198</f>
        <v>638.00720000000001</v>
      </c>
      <c r="J191" s="14">
        <f>'[1]TCE - ANEXO III - Preencher'!K198</f>
        <v>0</v>
      </c>
      <c r="K191" s="15">
        <f>'[1]TCE - ANEXO III - Preencher'!L198</f>
        <v>131.28</v>
      </c>
      <c r="L191" s="15">
        <f>'[1]TCE - ANEXO III - Preencher'!M198</f>
        <v>3.17</v>
      </c>
      <c r="M191" s="15">
        <f t="shared" si="13"/>
        <v>128.11000000000001</v>
      </c>
      <c r="N191" s="15">
        <f>'[1]TCE - ANEXO III - Preencher'!O198</f>
        <v>0.94</v>
      </c>
      <c r="O191" s="15">
        <f>'[1]TCE - ANEXO III - Preencher'!P198</f>
        <v>0</v>
      </c>
      <c r="P191" s="16">
        <f t="shared" si="14"/>
        <v>0.94</v>
      </c>
      <c r="Q191" s="15">
        <f>'[1]TCE - ANEXO III - Preencher'!R198</f>
        <v>0</v>
      </c>
      <c r="R191" s="15">
        <f>'[1]TCE - ANEXO III - Preencher'!S198</f>
        <v>0</v>
      </c>
      <c r="S191" s="16">
        <f t="shared" si="15"/>
        <v>0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767.05720000000008</v>
      </c>
    </row>
    <row r="192" spans="1:28" s="5" customFormat="1">
      <c r="A192" s="8">
        <f>IFERROR(VLOOKUP(B192,'[1]DADOS (OCULTAR)'!$P$3:$R$42,3,0),"")</f>
        <v>9039744001166</v>
      </c>
      <c r="B192" s="9" t="str">
        <f>'[1]TCE - ANEXO III - Preencher'!C199</f>
        <v>UPA CARUARU</v>
      </c>
      <c r="C192" s="10"/>
      <c r="D192" s="11" t="str">
        <f>'[1]TCE - ANEXO III - Preencher'!E199</f>
        <v>JOHNATAN VILELA SOUZA</v>
      </c>
      <c r="E192" s="9" t="str">
        <f>'[1]TCE - ANEXO III - Preencher'!F199</f>
        <v>1 - Médico</v>
      </c>
      <c r="F192" s="12">
        <f>'[1]TCE - ANEXO III - Preencher'!G199</f>
        <v>225125</v>
      </c>
      <c r="G192" s="13">
        <f>IF('[1]TCE - ANEXO III - Preencher'!H199="","",'[1]TCE - ANEXO III - Preencher'!H199)</f>
        <v>43952</v>
      </c>
      <c r="H192" s="14">
        <f>'[1]TCE - ANEXO III - Preencher'!I199</f>
        <v>0</v>
      </c>
      <c r="I192" s="14">
        <f>'[1]TCE - ANEXO III - Preencher'!J199</f>
        <v>1403.5792000000001</v>
      </c>
      <c r="J192" s="14">
        <f>'[1]TCE - ANEXO III - Preencher'!K199</f>
        <v>0</v>
      </c>
      <c r="K192" s="15">
        <f>'[1]TCE - ANEXO III - Preencher'!L199</f>
        <v>131.28</v>
      </c>
      <c r="L192" s="15">
        <f>'[1]TCE - ANEXO III - Preencher'!M199</f>
        <v>19.010000000000002</v>
      </c>
      <c r="M192" s="15">
        <f t="shared" si="13"/>
        <v>112.27</v>
      </c>
      <c r="N192" s="15">
        <f>'[1]TCE - ANEXO III - Preencher'!O199</f>
        <v>0.94</v>
      </c>
      <c r="O192" s="15">
        <f>'[1]TCE - ANEXO III - Preencher'!P199</f>
        <v>0</v>
      </c>
      <c r="P192" s="16">
        <f t="shared" si="14"/>
        <v>0.94</v>
      </c>
      <c r="Q192" s="15">
        <f>'[1]TCE - ANEXO III - Preencher'!R199</f>
        <v>0</v>
      </c>
      <c r="R192" s="15">
        <f>'[1]TCE - ANEXO III - Preencher'!S199</f>
        <v>0</v>
      </c>
      <c r="S192" s="16">
        <f t="shared" si="15"/>
        <v>0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1516.7892000000002</v>
      </c>
    </row>
    <row r="193" spans="1:28" s="5" customFormat="1">
      <c r="A193" s="8">
        <f>IFERROR(VLOOKUP(B193,'[1]DADOS (OCULTAR)'!$P$3:$R$42,3,0),"")</f>
        <v>9039744001166</v>
      </c>
      <c r="B193" s="9" t="str">
        <f>'[1]TCE - ANEXO III - Preencher'!C200</f>
        <v>UPA CARUARU</v>
      </c>
      <c r="C193" s="10"/>
      <c r="D193" s="11" t="str">
        <f>'[1]TCE - ANEXO III - Preencher'!E200</f>
        <v>TTIAGO JOSE PEDRO DA SILVA</v>
      </c>
      <c r="E193" s="9" t="str">
        <f>'[1]TCE - ANEXO III - Preencher'!F200</f>
        <v>1 - Médico</v>
      </c>
      <c r="F193" s="12">
        <f>'[1]TCE - ANEXO III - Preencher'!G200</f>
        <v>225125</v>
      </c>
      <c r="G193" s="13">
        <f>IF('[1]TCE - ANEXO III - Preencher'!H200="","",'[1]TCE - ANEXO III - Preencher'!H200)</f>
        <v>43952</v>
      </c>
      <c r="H193" s="14">
        <f>'[1]TCE - ANEXO III - Preencher'!I200</f>
        <v>0</v>
      </c>
      <c r="I193" s="14">
        <f>'[1]TCE - ANEXO III - Preencher'!J200</f>
        <v>559.21360000000004</v>
      </c>
      <c r="J193" s="14">
        <f>'[1]TCE - ANEXO III - Preencher'!K200</f>
        <v>0</v>
      </c>
      <c r="K193" s="15">
        <f>'[1]TCE - ANEXO III - Preencher'!L200</f>
        <v>131.28</v>
      </c>
      <c r="L193" s="15">
        <f>'[1]TCE - ANEXO III - Preencher'!M200</f>
        <v>3.17</v>
      </c>
      <c r="M193" s="15">
        <f t="shared" si="13"/>
        <v>128.11000000000001</v>
      </c>
      <c r="N193" s="15">
        <f>'[1]TCE - ANEXO III - Preencher'!O200</f>
        <v>7.49</v>
      </c>
      <c r="O193" s="15">
        <f>'[1]TCE - ANEXO III - Preencher'!P200</f>
        <v>0</v>
      </c>
      <c r="P193" s="16">
        <f t="shared" si="14"/>
        <v>7.49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5"/>
        <v>0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694.81360000000006</v>
      </c>
    </row>
    <row r="194" spans="1:28" s="5" customFormat="1">
      <c r="A194" s="8">
        <f>IFERROR(VLOOKUP(B194,'[1]DADOS (OCULTAR)'!$P$3:$R$42,3,0),"")</f>
        <v>9039744001166</v>
      </c>
      <c r="B194" s="9" t="str">
        <f>'[1]TCE - ANEXO III - Preencher'!C201</f>
        <v>UPA CARUARU</v>
      </c>
      <c r="C194" s="10"/>
      <c r="D194" s="11" t="str">
        <f>'[1]TCE - ANEXO III - Preencher'!E201</f>
        <v>JACKSON MICHEL FONSECA DA COSTA</v>
      </c>
      <c r="E194" s="9" t="str">
        <f>'[1]TCE - ANEXO III - Preencher'!F201</f>
        <v>1 - Médico</v>
      </c>
      <c r="F194" s="12">
        <f>'[1]TCE - ANEXO III - Preencher'!G201</f>
        <v>225125</v>
      </c>
      <c r="G194" s="13">
        <f>IF('[1]TCE - ANEXO III - Preencher'!H201="","",'[1]TCE - ANEXO III - Preencher'!H201)</f>
        <v>43952</v>
      </c>
      <c r="H194" s="14">
        <f>'[1]TCE - ANEXO III - Preencher'!I201</f>
        <v>0</v>
      </c>
      <c r="I194" s="14">
        <f>'[1]TCE - ANEXO III - Preencher'!J201</f>
        <v>86.992800000000003</v>
      </c>
      <c r="J194" s="14">
        <f>'[1]TCE - ANEXO III - Preencher'!K201</f>
        <v>0</v>
      </c>
      <c r="K194" s="15">
        <f>'[1]TCE - ANEXO III - Preencher'!L201</f>
        <v>131.28</v>
      </c>
      <c r="L194" s="15">
        <f>'[1]TCE - ANEXO III - Preencher'!M201</f>
        <v>0</v>
      </c>
      <c r="M194" s="15">
        <f t="shared" si="13"/>
        <v>131.28</v>
      </c>
      <c r="N194" s="15">
        <f>'[1]TCE - ANEXO III - Preencher'!O201</f>
        <v>0.94</v>
      </c>
      <c r="O194" s="15">
        <f>'[1]TCE - ANEXO III - Preencher'!P201</f>
        <v>0</v>
      </c>
      <c r="P194" s="16">
        <f t="shared" si="14"/>
        <v>0.94</v>
      </c>
      <c r="Q194" s="15">
        <f>'[1]TCE - ANEXO III - Preencher'!R201</f>
        <v>0</v>
      </c>
      <c r="R194" s="15">
        <f>'[1]TCE - ANEXO III - Preencher'!S201</f>
        <v>0</v>
      </c>
      <c r="S194" s="16">
        <f t="shared" si="15"/>
        <v>0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219.21280000000002</v>
      </c>
    </row>
    <row r="195" spans="1:28" s="5" customFormat="1">
      <c r="A195" s="8">
        <f>IFERROR(VLOOKUP(B195,'[1]DADOS (OCULTAR)'!$P$3:$R$42,3,0),"")</f>
        <v>9039744001166</v>
      </c>
      <c r="B195" s="9" t="str">
        <f>'[1]TCE - ANEXO III - Preencher'!C202</f>
        <v>UPA CARUARU</v>
      </c>
      <c r="C195" s="10"/>
      <c r="D195" s="11" t="str">
        <f>'[1]TCE - ANEXO III - Preencher'!E202</f>
        <v>RUANA MANSO PORFIRIO DOS SANTOS</v>
      </c>
      <c r="E195" s="9" t="str">
        <f>'[1]TCE - ANEXO III - Preencher'!F202</f>
        <v>1 - Médico</v>
      </c>
      <c r="F195" s="12">
        <f>'[1]TCE - ANEXO III - Preencher'!G202</f>
        <v>225125</v>
      </c>
      <c r="G195" s="13">
        <f>IF('[1]TCE - ANEXO III - Preencher'!H202="","",'[1]TCE - ANEXO III - Preencher'!H202)</f>
        <v>43952</v>
      </c>
      <c r="H195" s="14">
        <f>'[1]TCE - ANEXO III - Preencher'!I202</f>
        <v>0</v>
      </c>
      <c r="I195" s="14">
        <f>'[1]TCE - ANEXO III - Preencher'!J202</f>
        <v>642.68000000000006</v>
      </c>
      <c r="J195" s="14">
        <f>'[1]TCE - ANEXO III - Preencher'!K202</f>
        <v>0</v>
      </c>
      <c r="K195" s="15">
        <f>'[1]TCE - ANEXO III - Preencher'!L202</f>
        <v>131.28</v>
      </c>
      <c r="L195" s="15">
        <f>'[1]TCE - ANEXO III - Preencher'!M202</f>
        <v>9.5</v>
      </c>
      <c r="M195" s="15">
        <f t="shared" si="13"/>
        <v>121.78</v>
      </c>
      <c r="N195" s="15">
        <f>'[1]TCE - ANEXO III - Preencher'!O202</f>
        <v>1.97</v>
      </c>
      <c r="O195" s="15">
        <f>'[1]TCE - ANEXO III - Preencher'!P202</f>
        <v>0</v>
      </c>
      <c r="P195" s="16">
        <f t="shared" si="14"/>
        <v>1.97</v>
      </c>
      <c r="Q195" s="15">
        <f>'[1]TCE - ANEXO III - Preencher'!R202</f>
        <v>0</v>
      </c>
      <c r="R195" s="15">
        <f>'[1]TCE - ANEXO III - Preencher'!S202</f>
        <v>0</v>
      </c>
      <c r="S195" s="16">
        <f t="shared" si="15"/>
        <v>0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766.43000000000006</v>
      </c>
    </row>
    <row r="196" spans="1:28" s="5" customFormat="1">
      <c r="A196" s="8">
        <f>IFERROR(VLOOKUP(B196,'[1]DADOS (OCULTAR)'!$P$3:$R$42,3,0),"")</f>
        <v>9039744001166</v>
      </c>
      <c r="B196" s="9" t="str">
        <f>'[1]TCE - ANEXO III - Preencher'!C203</f>
        <v>UPA CARUARU</v>
      </c>
      <c r="C196" s="10"/>
      <c r="D196" s="11" t="str">
        <f>'[1]TCE - ANEXO III - Preencher'!E203</f>
        <v>GABRIELA ALENCAR FALCAO FARIAS</v>
      </c>
      <c r="E196" s="9" t="str">
        <f>'[1]TCE - ANEXO III - Preencher'!F203</f>
        <v>1 - Médico</v>
      </c>
      <c r="F196" s="12">
        <f>'[1]TCE - ANEXO III - Preencher'!G203</f>
        <v>225125</v>
      </c>
      <c r="G196" s="13">
        <f>IF('[1]TCE - ANEXO III - Preencher'!H203="","",'[1]TCE - ANEXO III - Preencher'!H203)</f>
        <v>43952</v>
      </c>
      <c r="H196" s="14">
        <f>'[1]TCE - ANEXO III - Preencher'!I203</f>
        <v>0</v>
      </c>
      <c r="I196" s="14">
        <f>'[1]TCE - ANEXO III - Preencher'!J203</f>
        <v>439.52320000000003</v>
      </c>
      <c r="J196" s="14">
        <f>'[1]TCE - ANEXO III - Preencher'!K203</f>
        <v>0</v>
      </c>
      <c r="K196" s="15">
        <f>'[1]TCE - ANEXO III - Preencher'!L203</f>
        <v>131.28</v>
      </c>
      <c r="L196" s="15">
        <f>'[1]TCE - ANEXO III - Preencher'!M203</f>
        <v>0</v>
      </c>
      <c r="M196" s="15">
        <f t="shared" si="13"/>
        <v>131.28</v>
      </c>
      <c r="N196" s="15">
        <f>'[1]TCE - ANEXO III - Preencher'!O203</f>
        <v>0.94</v>
      </c>
      <c r="O196" s="15">
        <f>'[1]TCE - ANEXO III - Preencher'!P203</f>
        <v>0</v>
      </c>
      <c r="P196" s="16">
        <f t="shared" si="14"/>
        <v>0.94</v>
      </c>
      <c r="Q196" s="15">
        <f>'[1]TCE - ANEXO III - Preencher'!R203</f>
        <v>0</v>
      </c>
      <c r="R196" s="15">
        <f>'[1]TCE - ANEXO III - Preencher'!S203</f>
        <v>0</v>
      </c>
      <c r="S196" s="16">
        <f t="shared" si="15"/>
        <v>0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571.74320000000012</v>
      </c>
    </row>
    <row r="197" spans="1:28" s="5" customFormat="1">
      <c r="A197" s="8">
        <f>IFERROR(VLOOKUP(B197,'[1]DADOS (OCULTAR)'!$P$3:$R$42,3,0),"")</f>
        <v>9039744001166</v>
      </c>
      <c r="B197" s="9" t="str">
        <f>'[1]TCE - ANEXO III - Preencher'!C204</f>
        <v>UPA CARUARU</v>
      </c>
      <c r="C197" s="10"/>
      <c r="D197" s="11" t="str">
        <f>'[1]TCE - ANEXO III - Preencher'!E204</f>
        <v>ELISANGELA QUEIROZ LEONARDO</v>
      </c>
      <c r="E197" s="9" t="str">
        <f>'[1]TCE - ANEXO III - Preencher'!F204</f>
        <v>1 - Médico</v>
      </c>
      <c r="F197" s="12">
        <f>'[1]TCE - ANEXO III - Preencher'!G204</f>
        <v>225125</v>
      </c>
      <c r="G197" s="13">
        <f>IF('[1]TCE - ANEXO III - Preencher'!H204="","",'[1]TCE - ANEXO III - Preencher'!H204)</f>
        <v>43952</v>
      </c>
      <c r="H197" s="14">
        <f>'[1]TCE - ANEXO III - Preencher'!I204</f>
        <v>0</v>
      </c>
      <c r="I197" s="14">
        <f>'[1]TCE - ANEXO III - Preencher'!J204</f>
        <v>441.64160000000004</v>
      </c>
      <c r="J197" s="14">
        <f>'[1]TCE - ANEXO III - Preencher'!K204</f>
        <v>0</v>
      </c>
      <c r="K197" s="15">
        <f>'[1]TCE - ANEXO III - Preencher'!L204</f>
        <v>131.28</v>
      </c>
      <c r="L197" s="15">
        <f>'[1]TCE - ANEXO III - Preencher'!M204</f>
        <v>0</v>
      </c>
      <c r="M197" s="15">
        <f t="shared" si="13"/>
        <v>131.28</v>
      </c>
      <c r="N197" s="15">
        <f>'[1]TCE - ANEXO III - Preencher'!O204</f>
        <v>0.94</v>
      </c>
      <c r="O197" s="15">
        <f>'[1]TCE - ANEXO III - Preencher'!P204</f>
        <v>0</v>
      </c>
      <c r="P197" s="16">
        <f t="shared" si="14"/>
        <v>0.94</v>
      </c>
      <c r="Q197" s="15">
        <f>'[1]TCE - ANEXO III - Preencher'!R204</f>
        <v>0</v>
      </c>
      <c r="R197" s="15">
        <f>'[1]TCE - ANEXO III - Preencher'!S204</f>
        <v>0</v>
      </c>
      <c r="S197" s="16">
        <f t="shared" si="15"/>
        <v>0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573.86160000000007</v>
      </c>
    </row>
    <row r="198" spans="1:28" s="5" customFormat="1">
      <c r="A198" s="8">
        <f>IFERROR(VLOOKUP(B198,'[1]DADOS (OCULTAR)'!$P$3:$R$42,3,0),"")</f>
        <v>9039744001166</v>
      </c>
      <c r="B198" s="9" t="str">
        <f>'[1]TCE - ANEXO III - Preencher'!C205</f>
        <v>UPA CARUARU</v>
      </c>
      <c r="C198" s="10"/>
      <c r="D198" s="11" t="str">
        <f>'[1]TCE - ANEXO III - Preencher'!E205</f>
        <v>MIKAEL CAVALCANTI CAMELO</v>
      </c>
      <c r="E198" s="9" t="str">
        <f>'[1]TCE - ANEXO III - Preencher'!F205</f>
        <v>1 - Médico</v>
      </c>
      <c r="F198" s="12">
        <f>'[1]TCE - ANEXO III - Preencher'!G205</f>
        <v>225125</v>
      </c>
      <c r="G198" s="13">
        <f>IF('[1]TCE - ANEXO III - Preencher'!H205="","",'[1]TCE - ANEXO III - Preencher'!H205)</f>
        <v>43952</v>
      </c>
      <c r="H198" s="14">
        <f>'[1]TCE - ANEXO III - Preencher'!I205</f>
        <v>0</v>
      </c>
      <c r="I198" s="14">
        <f>'[1]TCE - ANEXO III - Preencher'!J205</f>
        <v>791.98</v>
      </c>
      <c r="J198" s="14">
        <f>'[1]TCE - ANEXO III - Preencher'!K205</f>
        <v>0</v>
      </c>
      <c r="K198" s="15">
        <f>'[1]TCE - ANEXO III - Preencher'!L205</f>
        <v>131.28</v>
      </c>
      <c r="L198" s="15">
        <f>'[1]TCE - ANEXO III - Preencher'!M205</f>
        <v>0</v>
      </c>
      <c r="M198" s="15">
        <f t="shared" ref="M198:M261" si="19">K198-L198</f>
        <v>131.28</v>
      </c>
      <c r="N198" s="15">
        <f>'[1]TCE - ANEXO III - Preencher'!O205</f>
        <v>0.94</v>
      </c>
      <c r="O198" s="15">
        <f>'[1]TCE - ANEXO III - Preencher'!P205</f>
        <v>0</v>
      </c>
      <c r="P198" s="16">
        <f t="shared" ref="P198:P261" si="20">N198-O198</f>
        <v>0.94</v>
      </c>
      <c r="Q198" s="15">
        <f>'[1]TCE - ANEXO III - Preencher'!R205</f>
        <v>0</v>
      </c>
      <c r="R198" s="15">
        <f>'[1]TCE - ANEXO III - Preencher'!S205</f>
        <v>0</v>
      </c>
      <c r="S198" s="16">
        <f t="shared" ref="S198:S261" si="21">Q198-R198</f>
        <v>0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924.2</v>
      </c>
    </row>
    <row r="199" spans="1:28" s="5" customFormat="1">
      <c r="A199" s="8">
        <f>IFERROR(VLOOKUP(B199,'[1]DADOS (OCULTAR)'!$P$3:$R$42,3,0),"")</f>
        <v>9039744001166</v>
      </c>
      <c r="B199" s="9" t="str">
        <f>'[1]TCE - ANEXO III - Preencher'!C206</f>
        <v>UPA CARUARU</v>
      </c>
      <c r="C199" s="10"/>
      <c r="D199" s="11" t="str">
        <f>'[1]TCE - ANEXO III - Preencher'!E206</f>
        <v>JULIANA ALVES DE MELO FREIRE</v>
      </c>
      <c r="E199" s="9" t="str">
        <f>'[1]TCE - ANEXO III - Preencher'!F206</f>
        <v>1 - Médico</v>
      </c>
      <c r="F199" s="12">
        <f>'[1]TCE - ANEXO III - Preencher'!G206</f>
        <v>225125</v>
      </c>
      <c r="G199" s="13">
        <f>IF('[1]TCE - ANEXO III - Preencher'!H206="","",'[1]TCE - ANEXO III - Preencher'!H206)</f>
        <v>43952</v>
      </c>
      <c r="H199" s="14">
        <f>'[1]TCE - ANEXO III - Preencher'!I206</f>
        <v>0</v>
      </c>
      <c r="I199" s="14">
        <f>'[1]TCE - ANEXO III - Preencher'!J206</f>
        <v>327.68800000000005</v>
      </c>
      <c r="J199" s="14">
        <f>'[1]TCE - ANEXO III - Preencher'!K206</f>
        <v>0</v>
      </c>
      <c r="K199" s="15">
        <f>'[1]TCE - ANEXO III - Preencher'!L206</f>
        <v>131.28</v>
      </c>
      <c r="L199" s="15">
        <f>'[1]TCE - ANEXO III - Preencher'!M206</f>
        <v>0</v>
      </c>
      <c r="M199" s="15">
        <f t="shared" si="19"/>
        <v>131.28</v>
      </c>
      <c r="N199" s="15">
        <f>'[1]TCE - ANEXO III - Preencher'!O206</f>
        <v>7.49</v>
      </c>
      <c r="O199" s="15">
        <f>'[1]TCE - ANEXO III - Preencher'!P206</f>
        <v>0</v>
      </c>
      <c r="P199" s="16">
        <f t="shared" si="20"/>
        <v>7.49</v>
      </c>
      <c r="Q199" s="15">
        <f>'[1]TCE - ANEXO III - Preencher'!R206</f>
        <v>0</v>
      </c>
      <c r="R199" s="15">
        <f>'[1]TCE - ANEXO III - Preencher'!S206</f>
        <v>0</v>
      </c>
      <c r="S199" s="16">
        <f t="shared" si="21"/>
        <v>0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466.45800000000008</v>
      </c>
    </row>
    <row r="200" spans="1:28" s="5" customFormat="1">
      <c r="A200" s="8">
        <f>IFERROR(VLOOKUP(B200,'[1]DADOS (OCULTAR)'!$P$3:$R$42,3,0),"")</f>
        <v>9039744001166</v>
      </c>
      <c r="B200" s="9" t="str">
        <f>'[1]TCE - ANEXO III - Preencher'!C207</f>
        <v>UPA CARUARU</v>
      </c>
      <c r="C200" s="10"/>
      <c r="D200" s="11" t="str">
        <f>'[1]TCE - ANEXO III - Preencher'!E207</f>
        <v>DIEGO FARIAS SOARES</v>
      </c>
      <c r="E200" s="9" t="str">
        <f>'[1]TCE - ANEXO III - Preencher'!F207</f>
        <v>1 - Médico</v>
      </c>
      <c r="F200" s="12">
        <f>'[1]TCE - ANEXO III - Preencher'!G207</f>
        <v>225125</v>
      </c>
      <c r="G200" s="13">
        <f>IF('[1]TCE - ANEXO III - Preencher'!H207="","",'[1]TCE - ANEXO III - Preencher'!H207)</f>
        <v>43952</v>
      </c>
      <c r="H200" s="14">
        <f>'[1]TCE - ANEXO III - Preencher'!I207</f>
        <v>0</v>
      </c>
      <c r="I200" s="14">
        <f>'[1]TCE - ANEXO III - Preencher'!J207</f>
        <v>386.81919999999997</v>
      </c>
      <c r="J200" s="14">
        <f>'[1]TCE - ANEXO III - Preencher'!K207</f>
        <v>0</v>
      </c>
      <c r="K200" s="15">
        <f>'[1]TCE - ANEXO III - Preencher'!L207</f>
        <v>131.28</v>
      </c>
      <c r="L200" s="15">
        <f>'[1]TCE - ANEXO III - Preencher'!M207</f>
        <v>0</v>
      </c>
      <c r="M200" s="15">
        <f t="shared" si="19"/>
        <v>131.28</v>
      </c>
      <c r="N200" s="15">
        <f>'[1]TCE - ANEXO III - Preencher'!O207</f>
        <v>7.49</v>
      </c>
      <c r="O200" s="15">
        <f>'[1]TCE - ANEXO III - Preencher'!P207</f>
        <v>0</v>
      </c>
      <c r="P200" s="16">
        <f t="shared" si="20"/>
        <v>7.49</v>
      </c>
      <c r="Q200" s="15">
        <f>'[1]TCE - ANEXO III - Preencher'!R207</f>
        <v>0</v>
      </c>
      <c r="R200" s="15">
        <f>'[1]TCE - ANEXO III - Preencher'!S207</f>
        <v>0</v>
      </c>
      <c r="S200" s="16">
        <f t="shared" si="21"/>
        <v>0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525.58920000000001</v>
      </c>
    </row>
    <row r="201" spans="1:28" s="5" customFormat="1">
      <c r="A201" s="8">
        <f>IFERROR(VLOOKUP(B201,'[1]DADOS (OCULTAR)'!$P$3:$R$42,3,0),"")</f>
        <v>9039744001166</v>
      </c>
      <c r="B201" s="9" t="str">
        <f>'[1]TCE - ANEXO III - Preencher'!C208</f>
        <v>UPA CARUARU</v>
      </c>
      <c r="C201" s="10"/>
      <c r="D201" s="11" t="str">
        <f>'[1]TCE - ANEXO III - Preencher'!E208</f>
        <v>CARMEN LUCIA TAVARES DE OLIVEIRA MACHADO</v>
      </c>
      <c r="E201" s="9" t="str">
        <f>'[1]TCE - ANEXO III - Preencher'!F208</f>
        <v>1 - Médico</v>
      </c>
      <c r="F201" s="12">
        <f>'[1]TCE - ANEXO III - Preencher'!G208</f>
        <v>225125</v>
      </c>
      <c r="G201" s="13">
        <f>IF('[1]TCE - ANEXO III - Preencher'!H208="","",'[1]TCE - ANEXO III - Preencher'!H208)</f>
        <v>43952</v>
      </c>
      <c r="H201" s="14">
        <f>'[1]TCE - ANEXO III - Preencher'!I208</f>
        <v>0</v>
      </c>
      <c r="I201" s="14">
        <f>'[1]TCE - ANEXO III - Preencher'!J208</f>
        <v>677.36559999999997</v>
      </c>
      <c r="J201" s="14">
        <f>'[1]TCE - ANEXO III - Preencher'!K208</f>
        <v>0</v>
      </c>
      <c r="K201" s="15">
        <f>'[1]TCE - ANEXO III - Preencher'!L208</f>
        <v>131.28</v>
      </c>
      <c r="L201" s="15">
        <f>'[1]TCE - ANEXO III - Preencher'!M208</f>
        <v>3.17</v>
      </c>
      <c r="M201" s="15">
        <f t="shared" si="19"/>
        <v>128.11000000000001</v>
      </c>
      <c r="N201" s="15">
        <f>'[1]TCE - ANEXO III - Preencher'!O208</f>
        <v>7.49</v>
      </c>
      <c r="O201" s="15">
        <f>'[1]TCE - ANEXO III - Preencher'!P208</f>
        <v>0</v>
      </c>
      <c r="P201" s="16">
        <f t="shared" si="20"/>
        <v>7.49</v>
      </c>
      <c r="Q201" s="15">
        <f>'[1]TCE - ANEXO III - Preencher'!R208</f>
        <v>0</v>
      </c>
      <c r="R201" s="15">
        <f>'[1]TCE - ANEXO III - Preencher'!S208</f>
        <v>0</v>
      </c>
      <c r="S201" s="16">
        <f t="shared" si="21"/>
        <v>0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812.96559999999999</v>
      </c>
    </row>
    <row r="202" spans="1:28" s="5" customFormat="1">
      <c r="A202" s="8">
        <f>IFERROR(VLOOKUP(B202,'[1]DADOS (OCULTAR)'!$P$3:$R$42,3,0),"")</f>
        <v>9039744001166</v>
      </c>
      <c r="B202" s="9" t="str">
        <f>'[1]TCE - ANEXO III - Preencher'!C209</f>
        <v>UPA CARUARU</v>
      </c>
      <c r="C202" s="10"/>
      <c r="D202" s="11" t="str">
        <f>'[1]TCE - ANEXO III - Preencher'!E209</f>
        <v>JOSANE ALBUQUERQUE COSTA PAES</v>
      </c>
      <c r="E202" s="9" t="str">
        <f>'[1]TCE - ANEXO III - Preencher'!F209</f>
        <v>1 - Médico</v>
      </c>
      <c r="F202" s="12">
        <f>'[1]TCE - ANEXO III - Preencher'!G209</f>
        <v>225125</v>
      </c>
      <c r="G202" s="13">
        <f>IF('[1]TCE - ANEXO III - Preencher'!H209="","",'[1]TCE - ANEXO III - Preencher'!H209)</f>
        <v>43952</v>
      </c>
      <c r="H202" s="14">
        <f>'[1]TCE - ANEXO III - Preencher'!I209</f>
        <v>0</v>
      </c>
      <c r="I202" s="14">
        <f>'[1]TCE - ANEXO III - Preencher'!J209</f>
        <v>677.84640000000002</v>
      </c>
      <c r="J202" s="14">
        <f>'[1]TCE - ANEXO III - Preencher'!K209</f>
        <v>0</v>
      </c>
      <c r="K202" s="15">
        <f>'[1]TCE - ANEXO III - Preencher'!L209</f>
        <v>131.28</v>
      </c>
      <c r="L202" s="15">
        <f>'[1]TCE - ANEXO III - Preencher'!M209</f>
        <v>9.5</v>
      </c>
      <c r="M202" s="15">
        <f t="shared" si="19"/>
        <v>121.78</v>
      </c>
      <c r="N202" s="15">
        <f>'[1]TCE - ANEXO III - Preencher'!O209</f>
        <v>7.49</v>
      </c>
      <c r="O202" s="15">
        <f>'[1]TCE - ANEXO III - Preencher'!P209</f>
        <v>0</v>
      </c>
      <c r="P202" s="16">
        <f t="shared" si="20"/>
        <v>7.49</v>
      </c>
      <c r="Q202" s="15">
        <f>'[1]TCE - ANEXO III - Preencher'!R209</f>
        <v>0</v>
      </c>
      <c r="R202" s="15">
        <f>'[1]TCE - ANEXO III - Preencher'!S209</f>
        <v>0</v>
      </c>
      <c r="S202" s="16">
        <f t="shared" si="21"/>
        <v>0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807.1164</v>
      </c>
    </row>
    <row r="203" spans="1:28" s="5" customFormat="1">
      <c r="A203" s="8">
        <f>IFERROR(VLOOKUP(B203,'[1]DADOS (OCULTAR)'!$P$3:$R$42,3,0),"")</f>
        <v>9039744001166</v>
      </c>
      <c r="B203" s="9" t="str">
        <f>'[1]TCE - ANEXO III - Preencher'!C210</f>
        <v>UPA CARUARU</v>
      </c>
      <c r="C203" s="10"/>
      <c r="D203" s="11" t="str">
        <f>'[1]TCE - ANEXO III - Preencher'!E210</f>
        <v>DEBORAH CAROLINE AMANCIO DA SILVA</v>
      </c>
      <c r="E203" s="9" t="str">
        <f>'[1]TCE - ANEXO III - Preencher'!F210</f>
        <v>1 - Médico</v>
      </c>
      <c r="F203" s="12">
        <f>'[1]TCE - ANEXO III - Preencher'!G210</f>
        <v>225125</v>
      </c>
      <c r="G203" s="13">
        <f>IF('[1]TCE - ANEXO III - Preencher'!H210="","",'[1]TCE - ANEXO III - Preencher'!H210)</f>
        <v>43952</v>
      </c>
      <c r="H203" s="14">
        <f>'[1]TCE - ANEXO III - Preencher'!I210</f>
        <v>0</v>
      </c>
      <c r="I203" s="14">
        <f>'[1]TCE - ANEXO III - Preencher'!J210</f>
        <v>670.11440000000005</v>
      </c>
      <c r="J203" s="14">
        <f>'[1]TCE - ANEXO III - Preencher'!K210</f>
        <v>0</v>
      </c>
      <c r="K203" s="15">
        <f>'[1]TCE - ANEXO III - Preencher'!L210</f>
        <v>131.28</v>
      </c>
      <c r="L203" s="15">
        <f>'[1]TCE - ANEXO III - Preencher'!M210</f>
        <v>0</v>
      </c>
      <c r="M203" s="15">
        <f t="shared" si="19"/>
        <v>131.28</v>
      </c>
      <c r="N203" s="15">
        <f>'[1]TCE - ANEXO III - Preencher'!O210</f>
        <v>0.94</v>
      </c>
      <c r="O203" s="15">
        <f>'[1]TCE - ANEXO III - Preencher'!P210</f>
        <v>0</v>
      </c>
      <c r="P203" s="16">
        <f t="shared" si="20"/>
        <v>0.94</v>
      </c>
      <c r="Q203" s="15">
        <f>'[1]TCE - ANEXO III - Preencher'!R210</f>
        <v>0</v>
      </c>
      <c r="R203" s="15">
        <f>'[1]TCE - ANEXO III - Preencher'!S210</f>
        <v>0</v>
      </c>
      <c r="S203" s="16">
        <f t="shared" si="21"/>
        <v>0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2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802.33440000000007</v>
      </c>
    </row>
    <row r="204" spans="1:28" s="5" customFormat="1">
      <c r="A204" s="8">
        <f>IFERROR(VLOOKUP(B204,'[1]DADOS (OCULTAR)'!$P$3:$R$42,3,0),"")</f>
        <v>9039744001166</v>
      </c>
      <c r="B204" s="9" t="str">
        <f>'[1]TCE - ANEXO III - Preencher'!C211</f>
        <v>UPA CARUARU</v>
      </c>
      <c r="C204" s="10"/>
      <c r="D204" s="11" t="str">
        <f>'[1]TCE - ANEXO III - Preencher'!E211</f>
        <v>INGRIDY RAIANY DE SA GONCALVES</v>
      </c>
      <c r="E204" s="9" t="str">
        <f>'[1]TCE - ANEXO III - Preencher'!F211</f>
        <v>1 - Médico</v>
      </c>
      <c r="F204" s="12">
        <f>'[1]TCE - ANEXO III - Preencher'!G211</f>
        <v>225125</v>
      </c>
      <c r="G204" s="13">
        <f>IF('[1]TCE - ANEXO III - Preencher'!H211="","",'[1]TCE - ANEXO III - Preencher'!H211)</f>
        <v>43952</v>
      </c>
      <c r="H204" s="14">
        <f>'[1]TCE - ANEXO III - Preencher'!I211</f>
        <v>0</v>
      </c>
      <c r="I204" s="14">
        <f>'[1]TCE - ANEXO III - Preencher'!J211</f>
        <v>653.00559999999996</v>
      </c>
      <c r="J204" s="14">
        <f>'[1]TCE - ANEXO III - Preencher'!K211</f>
        <v>0</v>
      </c>
      <c r="K204" s="15">
        <f>'[1]TCE - ANEXO III - Preencher'!L211</f>
        <v>131.28</v>
      </c>
      <c r="L204" s="15">
        <f>'[1]TCE - ANEXO III - Preencher'!M211</f>
        <v>0</v>
      </c>
      <c r="M204" s="15">
        <f t="shared" si="19"/>
        <v>131.28</v>
      </c>
      <c r="N204" s="15">
        <f>'[1]TCE - ANEXO III - Preencher'!O211</f>
        <v>0.94</v>
      </c>
      <c r="O204" s="15">
        <f>'[1]TCE - ANEXO III - Preencher'!P211</f>
        <v>0</v>
      </c>
      <c r="P204" s="16">
        <f t="shared" si="20"/>
        <v>0.94</v>
      </c>
      <c r="Q204" s="15">
        <f>'[1]TCE - ANEXO III - Preencher'!R211</f>
        <v>198</v>
      </c>
      <c r="R204" s="15">
        <f>'[1]TCE - ANEXO III - Preencher'!S211</f>
        <v>0</v>
      </c>
      <c r="S204" s="16">
        <f t="shared" si="21"/>
        <v>198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983.22559999999999</v>
      </c>
    </row>
    <row r="205" spans="1:28" s="5" customFormat="1">
      <c r="A205" s="8">
        <f>IFERROR(VLOOKUP(B205,'[1]DADOS (OCULTAR)'!$P$3:$R$42,3,0),"")</f>
        <v>9039744001166</v>
      </c>
      <c r="B205" s="9" t="str">
        <f>'[1]TCE - ANEXO III - Preencher'!C212</f>
        <v>UPA CARUARU</v>
      </c>
      <c r="C205" s="10"/>
      <c r="D205" s="11" t="str">
        <f>'[1]TCE - ANEXO III - Preencher'!E212</f>
        <v>LUCAS VASCONCELOS FARIAS</v>
      </c>
      <c r="E205" s="9" t="str">
        <f>'[1]TCE - ANEXO III - Preencher'!F212</f>
        <v>1 - Médico</v>
      </c>
      <c r="F205" s="12">
        <f>'[1]TCE - ANEXO III - Preencher'!G212</f>
        <v>225125</v>
      </c>
      <c r="G205" s="13">
        <f>IF('[1]TCE - ANEXO III - Preencher'!H212="","",'[1]TCE - ANEXO III - Preencher'!H212)</f>
        <v>43952</v>
      </c>
      <c r="H205" s="14">
        <f>'[1]TCE - ANEXO III - Preencher'!I212</f>
        <v>0</v>
      </c>
      <c r="I205" s="14">
        <f>'[1]TCE - ANEXO III - Preencher'!J212</f>
        <v>616.31040000000007</v>
      </c>
      <c r="J205" s="14">
        <f>'[1]TCE - ANEXO III - Preencher'!K212</f>
        <v>0</v>
      </c>
      <c r="K205" s="15">
        <f>'[1]TCE - ANEXO III - Preencher'!L212</f>
        <v>131.28</v>
      </c>
      <c r="L205" s="15">
        <f>'[1]TCE - ANEXO III - Preencher'!M212</f>
        <v>4.75</v>
      </c>
      <c r="M205" s="15">
        <f t="shared" si="19"/>
        <v>126.53</v>
      </c>
      <c r="N205" s="15">
        <f>'[1]TCE - ANEXO III - Preencher'!O212</f>
        <v>0.94</v>
      </c>
      <c r="O205" s="15">
        <f>'[1]TCE - ANEXO III - Preencher'!P212</f>
        <v>0</v>
      </c>
      <c r="P205" s="16">
        <f t="shared" si="20"/>
        <v>0.94</v>
      </c>
      <c r="Q205" s="15">
        <f>'[1]TCE - ANEXO III - Preencher'!R212</f>
        <v>0</v>
      </c>
      <c r="R205" s="15">
        <f>'[1]TCE - ANEXO III - Preencher'!S212</f>
        <v>0</v>
      </c>
      <c r="S205" s="16">
        <f t="shared" si="21"/>
        <v>0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743.7804000000001</v>
      </c>
    </row>
    <row r="206" spans="1:28" s="5" customFormat="1">
      <c r="A206" s="8">
        <f>IFERROR(VLOOKUP(B206,'[1]DADOS (OCULTAR)'!$P$3:$R$42,3,0),"")</f>
        <v>9039744001166</v>
      </c>
      <c r="B206" s="9" t="str">
        <f>'[1]TCE - ANEXO III - Preencher'!C213</f>
        <v>UPA CARUARU</v>
      </c>
      <c r="C206" s="10"/>
      <c r="D206" s="11" t="str">
        <f>'[1]TCE - ANEXO III - Preencher'!E213</f>
        <v>JOSEFA TACIANA BARBOSA DOS SANTOS</v>
      </c>
      <c r="E206" s="9" t="str">
        <f>'[1]TCE - ANEXO III - Preencher'!F213</f>
        <v>1 - Médico</v>
      </c>
      <c r="F206" s="12">
        <f>'[1]TCE - ANEXO III - Preencher'!G213</f>
        <v>225125</v>
      </c>
      <c r="G206" s="13">
        <f>IF('[1]TCE - ANEXO III - Preencher'!H213="","",'[1]TCE - ANEXO III - Preencher'!H213)</f>
        <v>43952</v>
      </c>
      <c r="H206" s="14">
        <f>'[1]TCE - ANEXO III - Preencher'!I213</f>
        <v>0</v>
      </c>
      <c r="I206" s="14">
        <f>'[1]TCE - ANEXO III - Preencher'!J213</f>
        <v>1198.7855999999999</v>
      </c>
      <c r="J206" s="14">
        <f>'[1]TCE - ANEXO III - Preencher'!K213</f>
        <v>0</v>
      </c>
      <c r="K206" s="15">
        <f>'[1]TCE - ANEXO III - Preencher'!L213</f>
        <v>0</v>
      </c>
      <c r="L206" s="15">
        <f>'[1]TCE - ANEXO III - Preencher'!M213</f>
        <v>0</v>
      </c>
      <c r="M206" s="15">
        <f t="shared" si="19"/>
        <v>0</v>
      </c>
      <c r="N206" s="15">
        <f>'[1]TCE - ANEXO III - Preencher'!O213</f>
        <v>0.94</v>
      </c>
      <c r="O206" s="15">
        <f>'[1]TCE - ANEXO III - Preencher'!P213</f>
        <v>0</v>
      </c>
      <c r="P206" s="16">
        <f t="shared" si="20"/>
        <v>0.94</v>
      </c>
      <c r="Q206" s="15">
        <f>'[1]TCE - ANEXO III - Preencher'!R213</f>
        <v>105.6</v>
      </c>
      <c r="R206" s="15">
        <f>'[1]TCE - ANEXO III - Preencher'!S213</f>
        <v>0</v>
      </c>
      <c r="S206" s="16">
        <f t="shared" si="21"/>
        <v>105.6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1305.3255999999999</v>
      </c>
    </row>
    <row r="207" spans="1:28" s="5" customFormat="1">
      <c r="A207" s="8">
        <f>IFERROR(VLOOKUP(B207,'[1]DADOS (OCULTAR)'!$P$3:$R$42,3,0),"")</f>
        <v>9039744001166</v>
      </c>
      <c r="B207" s="9" t="str">
        <f>'[1]TCE - ANEXO III - Preencher'!C214</f>
        <v>UPA CARUARU</v>
      </c>
      <c r="C207" s="10"/>
      <c r="D207" s="11" t="str">
        <f>'[1]TCE - ANEXO III - Preencher'!E214</f>
        <v>ANNE PRISCILLA LINS NAZARE</v>
      </c>
      <c r="E207" s="9" t="str">
        <f>'[1]TCE - ANEXO III - Preencher'!F214</f>
        <v>1 - Médico</v>
      </c>
      <c r="F207" s="12">
        <f>'[1]TCE - ANEXO III - Preencher'!G214</f>
        <v>225125</v>
      </c>
      <c r="G207" s="13">
        <f>IF('[1]TCE - ANEXO III - Preencher'!H214="","",'[1]TCE - ANEXO III - Preencher'!H214)</f>
        <v>43952</v>
      </c>
      <c r="H207" s="14">
        <f>'[1]TCE - ANEXO III - Preencher'!I214</f>
        <v>0</v>
      </c>
      <c r="I207" s="14">
        <f>'[1]TCE - ANEXO III - Preencher'!J214</f>
        <v>813.49360000000001</v>
      </c>
      <c r="J207" s="14">
        <f>'[1]TCE - ANEXO III - Preencher'!K214</f>
        <v>0</v>
      </c>
      <c r="K207" s="15">
        <f>'[1]TCE - ANEXO III - Preencher'!L214</f>
        <v>0</v>
      </c>
      <c r="L207" s="15">
        <f>'[1]TCE - ANEXO III - Preencher'!M214</f>
        <v>0</v>
      </c>
      <c r="M207" s="15">
        <f t="shared" si="19"/>
        <v>0</v>
      </c>
      <c r="N207" s="15">
        <f>'[1]TCE - ANEXO III - Preencher'!O214</f>
        <v>7.49</v>
      </c>
      <c r="O207" s="15">
        <f>'[1]TCE - ANEXO III - Preencher'!P214</f>
        <v>0</v>
      </c>
      <c r="P207" s="16">
        <f t="shared" si="20"/>
        <v>7.49</v>
      </c>
      <c r="Q207" s="15">
        <f>'[1]TCE - ANEXO III - Preencher'!R214</f>
        <v>0</v>
      </c>
      <c r="R207" s="15">
        <f>'[1]TCE - ANEXO III - Preencher'!S214</f>
        <v>0</v>
      </c>
      <c r="S207" s="16">
        <f t="shared" si="21"/>
        <v>0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820.98360000000002</v>
      </c>
    </row>
    <row r="208" spans="1:28" s="5" customFormat="1">
      <c r="A208" s="8">
        <f>IFERROR(VLOOKUP(B208,'[1]DADOS (OCULTAR)'!$P$3:$R$42,3,0),"")</f>
        <v>9039744001166</v>
      </c>
      <c r="B208" s="9" t="str">
        <f>'[1]TCE - ANEXO III - Preencher'!C215</f>
        <v>UPA CARUARU</v>
      </c>
      <c r="C208" s="10"/>
      <c r="D208" s="11" t="str">
        <f>'[1]TCE - ANEXO III - Preencher'!E215</f>
        <v>TAINNAH LIMA JACINTO ACCIOLY</v>
      </c>
      <c r="E208" s="9" t="str">
        <f>'[1]TCE - ANEXO III - Preencher'!F215</f>
        <v>1 - Médico</v>
      </c>
      <c r="F208" s="12">
        <f>'[1]TCE - ANEXO III - Preencher'!G215</f>
        <v>225125</v>
      </c>
      <c r="G208" s="13">
        <f>IF('[1]TCE - ANEXO III - Preencher'!H215="","",'[1]TCE - ANEXO III - Preencher'!H215)</f>
        <v>43952</v>
      </c>
      <c r="H208" s="14">
        <f>'[1]TCE - ANEXO III - Preencher'!I215</f>
        <v>0</v>
      </c>
      <c r="I208" s="14">
        <f>'[1]TCE - ANEXO III - Preencher'!J215</f>
        <v>809.68080000000009</v>
      </c>
      <c r="J208" s="14">
        <f>'[1]TCE - ANEXO III - Preencher'!K215</f>
        <v>0</v>
      </c>
      <c r="K208" s="15">
        <f>'[1]TCE - ANEXO III - Preencher'!L215</f>
        <v>131.28</v>
      </c>
      <c r="L208" s="15">
        <f>'[1]TCE - ANEXO III - Preencher'!M215</f>
        <v>0</v>
      </c>
      <c r="M208" s="15">
        <f t="shared" si="19"/>
        <v>131.28</v>
      </c>
      <c r="N208" s="15">
        <f>'[1]TCE - ANEXO III - Preencher'!O215</f>
        <v>1.97</v>
      </c>
      <c r="O208" s="15">
        <f>'[1]TCE - ANEXO III - Preencher'!P215</f>
        <v>0</v>
      </c>
      <c r="P208" s="16">
        <f t="shared" si="20"/>
        <v>1.97</v>
      </c>
      <c r="Q208" s="15">
        <f>'[1]TCE - ANEXO III - Preencher'!R215</f>
        <v>145.19999999999999</v>
      </c>
      <c r="R208" s="15">
        <f>'[1]TCE - ANEXO III - Preencher'!S215</f>
        <v>0</v>
      </c>
      <c r="S208" s="16">
        <f t="shared" si="21"/>
        <v>145.19999999999999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1088.1308000000001</v>
      </c>
    </row>
    <row r="209" spans="1:28" s="5" customFormat="1">
      <c r="A209" s="8">
        <f>IFERROR(VLOOKUP(B209,'[1]DADOS (OCULTAR)'!$P$3:$R$42,3,0),"")</f>
        <v>9039744001166</v>
      </c>
      <c r="B209" s="9" t="str">
        <f>'[1]TCE - ANEXO III - Preencher'!C216</f>
        <v>UPA CARUARU</v>
      </c>
      <c r="C209" s="10"/>
      <c r="D209" s="11" t="str">
        <f>'[1]TCE - ANEXO III - Preencher'!E216</f>
        <v>CAROLINE FEITOSA MONTEIRO CHAGAS DE ANDRADE</v>
      </c>
      <c r="E209" s="9" t="str">
        <f>'[1]TCE - ANEXO III - Preencher'!F216</f>
        <v>1 - Médico</v>
      </c>
      <c r="F209" s="12">
        <f>'[1]TCE - ANEXO III - Preencher'!G216</f>
        <v>225124</v>
      </c>
      <c r="G209" s="13">
        <f>IF('[1]TCE - ANEXO III - Preencher'!H216="","",'[1]TCE - ANEXO III - Preencher'!H216)</f>
        <v>43952</v>
      </c>
      <c r="H209" s="14">
        <f>'[1]TCE - ANEXO III - Preencher'!I216</f>
        <v>0</v>
      </c>
      <c r="I209" s="14">
        <f>'[1]TCE - ANEXO III - Preencher'!J216</f>
        <v>446.5224</v>
      </c>
      <c r="J209" s="14">
        <f>'[1]TCE - ANEXO III - Preencher'!K216</f>
        <v>0</v>
      </c>
      <c r="K209" s="15">
        <f>'[1]TCE - ANEXO III - Preencher'!L216</f>
        <v>131.28</v>
      </c>
      <c r="L209" s="15">
        <f>'[1]TCE - ANEXO III - Preencher'!M216</f>
        <v>4.75</v>
      </c>
      <c r="M209" s="15">
        <f t="shared" si="19"/>
        <v>126.53</v>
      </c>
      <c r="N209" s="15">
        <f>'[1]TCE - ANEXO III - Preencher'!O216</f>
        <v>0.94</v>
      </c>
      <c r="O209" s="15">
        <f>'[1]TCE - ANEXO III - Preencher'!P216</f>
        <v>0</v>
      </c>
      <c r="P209" s="16">
        <f t="shared" si="20"/>
        <v>0.94</v>
      </c>
      <c r="Q209" s="15">
        <f>'[1]TCE - ANEXO III - Preencher'!R216</f>
        <v>0</v>
      </c>
      <c r="R209" s="15">
        <f>'[1]TCE - ANEXO III - Preencher'!S216</f>
        <v>0</v>
      </c>
      <c r="S209" s="16">
        <f t="shared" si="21"/>
        <v>0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573.99240000000009</v>
      </c>
    </row>
    <row r="210" spans="1:28" s="5" customFormat="1">
      <c r="A210" s="8">
        <f>IFERROR(VLOOKUP(B210,'[1]DADOS (OCULTAR)'!$P$3:$R$42,3,0),"")</f>
        <v>9039744001166</v>
      </c>
      <c r="B210" s="9" t="str">
        <f>'[1]TCE - ANEXO III - Preencher'!C217</f>
        <v>UPA CARUARU</v>
      </c>
      <c r="C210" s="10"/>
      <c r="D210" s="11" t="str">
        <f>'[1]TCE - ANEXO III - Preencher'!E217</f>
        <v>ANDRESSA BRASILINO BARROS DE ARAUJO ALVES</v>
      </c>
      <c r="E210" s="9" t="str">
        <f>'[1]TCE - ANEXO III - Preencher'!F217</f>
        <v>1 - Médico</v>
      </c>
      <c r="F210" s="12">
        <f>'[1]TCE - ANEXO III - Preencher'!G217</f>
        <v>225124</v>
      </c>
      <c r="G210" s="13">
        <f>IF('[1]TCE - ANEXO III - Preencher'!H217="","",'[1]TCE - ANEXO III - Preencher'!H217)</f>
        <v>43952</v>
      </c>
      <c r="H210" s="14">
        <f>'[1]TCE - ANEXO III - Preencher'!I217</f>
        <v>0</v>
      </c>
      <c r="I210" s="14">
        <f>'[1]TCE - ANEXO III - Preencher'!J217</f>
        <v>333.86720000000003</v>
      </c>
      <c r="J210" s="14">
        <f>'[1]TCE - ANEXO III - Preencher'!K217</f>
        <v>0</v>
      </c>
      <c r="K210" s="15">
        <f>'[1]TCE - ANEXO III - Preencher'!L217</f>
        <v>131.28</v>
      </c>
      <c r="L210" s="15">
        <f>'[1]TCE - ANEXO III - Preencher'!M217</f>
        <v>0</v>
      </c>
      <c r="M210" s="15">
        <f t="shared" si="19"/>
        <v>131.28</v>
      </c>
      <c r="N210" s="15">
        <f>'[1]TCE - ANEXO III - Preencher'!O217</f>
        <v>7.49</v>
      </c>
      <c r="O210" s="15">
        <f>'[1]TCE - ANEXO III - Preencher'!P217</f>
        <v>0</v>
      </c>
      <c r="P210" s="16">
        <f t="shared" si="20"/>
        <v>7.49</v>
      </c>
      <c r="Q210" s="15">
        <f>'[1]TCE - ANEXO III - Preencher'!R217</f>
        <v>0</v>
      </c>
      <c r="R210" s="15">
        <f>'[1]TCE - ANEXO III - Preencher'!S217</f>
        <v>0</v>
      </c>
      <c r="S210" s="16">
        <f t="shared" si="21"/>
        <v>0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472.63720000000001</v>
      </c>
    </row>
    <row r="211" spans="1:28" s="5" customFormat="1">
      <c r="A211" s="8">
        <f>IFERROR(VLOOKUP(B211,'[1]DADOS (OCULTAR)'!$P$3:$R$42,3,0),"")</f>
        <v>9039744001166</v>
      </c>
      <c r="B211" s="9" t="str">
        <f>'[1]TCE - ANEXO III - Preencher'!C218</f>
        <v>UPA CARUARU</v>
      </c>
      <c r="C211" s="10"/>
      <c r="D211" s="11" t="str">
        <f>'[1]TCE - ANEXO III - Preencher'!E218</f>
        <v>ISABELLE TENORIO CAVALCANTE</v>
      </c>
      <c r="E211" s="9" t="str">
        <f>'[1]TCE - ANEXO III - Preencher'!F218</f>
        <v>1 - Médico</v>
      </c>
      <c r="F211" s="12">
        <f>'[1]TCE - ANEXO III - Preencher'!G218</f>
        <v>225124</v>
      </c>
      <c r="G211" s="13">
        <f>IF('[1]TCE - ANEXO III - Preencher'!H218="","",'[1]TCE - ANEXO III - Preencher'!H218)</f>
        <v>43952</v>
      </c>
      <c r="H211" s="14">
        <f>'[1]TCE - ANEXO III - Preencher'!I218</f>
        <v>0</v>
      </c>
      <c r="I211" s="14">
        <f>'[1]TCE - ANEXO III - Preencher'!J218</f>
        <v>752.32320000000004</v>
      </c>
      <c r="J211" s="14">
        <f>'[1]TCE - ANEXO III - Preencher'!K218</f>
        <v>0</v>
      </c>
      <c r="K211" s="15">
        <f>'[1]TCE - ANEXO III - Preencher'!L218</f>
        <v>131.28</v>
      </c>
      <c r="L211" s="15">
        <f>'[1]TCE - ANEXO III - Preencher'!M218</f>
        <v>6.34</v>
      </c>
      <c r="M211" s="15">
        <f t="shared" si="19"/>
        <v>124.94</v>
      </c>
      <c r="N211" s="15">
        <f>'[1]TCE - ANEXO III - Preencher'!O218</f>
        <v>0.94</v>
      </c>
      <c r="O211" s="15">
        <f>'[1]TCE - ANEXO III - Preencher'!P218</f>
        <v>0</v>
      </c>
      <c r="P211" s="16">
        <f t="shared" si="20"/>
        <v>0.94</v>
      </c>
      <c r="Q211" s="15">
        <f>'[1]TCE - ANEXO III - Preencher'!R218</f>
        <v>0</v>
      </c>
      <c r="R211" s="15">
        <f>'[1]TCE - ANEXO III - Preencher'!S218</f>
        <v>0</v>
      </c>
      <c r="S211" s="16">
        <f t="shared" si="21"/>
        <v>0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878.20320000000015</v>
      </c>
    </row>
    <row r="212" spans="1:28" s="5" customFormat="1">
      <c r="A212" s="8">
        <f>IFERROR(VLOOKUP(B212,'[1]DADOS (OCULTAR)'!$P$3:$R$42,3,0),"")</f>
        <v>9039744001166</v>
      </c>
      <c r="B212" s="9" t="str">
        <f>'[1]TCE - ANEXO III - Preencher'!C219</f>
        <v>UPA CARUARU</v>
      </c>
      <c r="C212" s="10"/>
      <c r="D212" s="11" t="str">
        <f>'[1]TCE - ANEXO III - Preencher'!E219</f>
        <v>MAYARA FIGUEIREDO OLIVEIRA</v>
      </c>
      <c r="E212" s="9" t="str">
        <f>'[1]TCE - ANEXO III - Preencher'!F219</f>
        <v>1 - Médico</v>
      </c>
      <c r="F212" s="12">
        <f>'[1]TCE - ANEXO III - Preencher'!G219</f>
        <v>225124</v>
      </c>
      <c r="G212" s="13">
        <f>IF('[1]TCE - ANEXO III - Preencher'!H219="","",'[1]TCE - ANEXO III - Preencher'!H219)</f>
        <v>43952</v>
      </c>
      <c r="H212" s="14">
        <f>'[1]TCE - ANEXO III - Preencher'!I219</f>
        <v>0</v>
      </c>
      <c r="I212" s="14">
        <f>'[1]TCE - ANEXO III - Preencher'!J219</f>
        <v>384.93360000000001</v>
      </c>
      <c r="J212" s="14">
        <f>'[1]TCE - ANEXO III - Preencher'!K219</f>
        <v>0</v>
      </c>
      <c r="K212" s="15">
        <f>'[1]TCE - ANEXO III - Preencher'!L219</f>
        <v>131.28</v>
      </c>
      <c r="L212" s="15">
        <f>'[1]TCE - ANEXO III - Preencher'!M219</f>
        <v>1.58</v>
      </c>
      <c r="M212" s="15">
        <f t="shared" si="19"/>
        <v>129.69999999999999</v>
      </c>
      <c r="N212" s="15">
        <f>'[1]TCE - ANEXO III - Preencher'!O219</f>
        <v>0.94</v>
      </c>
      <c r="O212" s="15">
        <f>'[1]TCE - ANEXO III - Preencher'!P219</f>
        <v>0</v>
      </c>
      <c r="P212" s="16">
        <f t="shared" si="20"/>
        <v>0.94</v>
      </c>
      <c r="Q212" s="15">
        <f>'[1]TCE - ANEXO III - Preencher'!R219</f>
        <v>0</v>
      </c>
      <c r="R212" s="15">
        <f>'[1]TCE - ANEXO III - Preencher'!S219</f>
        <v>0</v>
      </c>
      <c r="S212" s="16">
        <f t="shared" si="21"/>
        <v>0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515.57360000000006</v>
      </c>
    </row>
    <row r="213" spans="1:28" s="5" customFormat="1">
      <c r="A213" s="8">
        <f>IFERROR(VLOOKUP(B213,'[1]DADOS (OCULTAR)'!$P$3:$R$42,3,0),"")</f>
        <v>9039744001166</v>
      </c>
      <c r="B213" s="9" t="str">
        <f>'[1]TCE - ANEXO III - Preencher'!C220</f>
        <v>UPA CARUARU</v>
      </c>
      <c r="C213" s="10"/>
      <c r="D213" s="11" t="str">
        <f>'[1]TCE - ANEXO III - Preencher'!E220</f>
        <v>ANA ELEUZINA TEIXEIRA MARTINS CAVALCANTI</v>
      </c>
      <c r="E213" s="9" t="str">
        <f>'[1]TCE - ANEXO III - Preencher'!F220</f>
        <v>1 - Médico</v>
      </c>
      <c r="F213" s="12">
        <f>'[1]TCE - ANEXO III - Preencher'!G220</f>
        <v>225124</v>
      </c>
      <c r="G213" s="13">
        <f>IF('[1]TCE - ANEXO III - Preencher'!H220="","",'[1]TCE - ANEXO III - Preencher'!H220)</f>
        <v>43952</v>
      </c>
      <c r="H213" s="14">
        <f>'[1]TCE - ANEXO III - Preencher'!I220</f>
        <v>0</v>
      </c>
      <c r="I213" s="14">
        <f>'[1]TCE - ANEXO III - Preencher'!J220</f>
        <v>392.04400000000004</v>
      </c>
      <c r="J213" s="14">
        <f>'[1]TCE - ANEXO III - Preencher'!K220</f>
        <v>0</v>
      </c>
      <c r="K213" s="15">
        <f>'[1]TCE - ANEXO III - Preencher'!L220</f>
        <v>131.28</v>
      </c>
      <c r="L213" s="15">
        <f>'[1]TCE - ANEXO III - Preencher'!M220</f>
        <v>1.58</v>
      </c>
      <c r="M213" s="15">
        <f t="shared" si="19"/>
        <v>129.69999999999999</v>
      </c>
      <c r="N213" s="15">
        <f>'[1]TCE - ANEXO III - Preencher'!O220</f>
        <v>7.49</v>
      </c>
      <c r="O213" s="15">
        <f>'[1]TCE - ANEXO III - Preencher'!P220</f>
        <v>0</v>
      </c>
      <c r="P213" s="16">
        <f t="shared" si="20"/>
        <v>7.49</v>
      </c>
      <c r="Q213" s="15">
        <f>'[1]TCE - ANEXO III - Preencher'!R220</f>
        <v>0</v>
      </c>
      <c r="R213" s="15">
        <f>'[1]TCE - ANEXO III - Preencher'!S220</f>
        <v>0</v>
      </c>
      <c r="S213" s="16">
        <f t="shared" si="21"/>
        <v>0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529.23400000000004</v>
      </c>
    </row>
    <row r="214" spans="1:28" s="5" customFormat="1">
      <c r="A214" s="8">
        <f>IFERROR(VLOOKUP(B214,'[1]DADOS (OCULTAR)'!$P$3:$R$42,3,0),"")</f>
        <v>9039744001166</v>
      </c>
      <c r="B214" s="9" t="str">
        <f>'[1]TCE - ANEXO III - Preencher'!C221</f>
        <v>UPA CARUARU</v>
      </c>
      <c r="C214" s="10"/>
      <c r="D214" s="11" t="str">
        <f>'[1]TCE - ANEXO III - Preencher'!E221</f>
        <v>AMANDA KENIA BEZERRA ALVES</v>
      </c>
      <c r="E214" s="9" t="str">
        <f>'[1]TCE - ANEXO III - Preencher'!F221</f>
        <v>1 - Médico</v>
      </c>
      <c r="F214" s="12">
        <f>'[1]TCE - ANEXO III - Preencher'!G221</f>
        <v>225124</v>
      </c>
      <c r="G214" s="13">
        <f>IF('[1]TCE - ANEXO III - Preencher'!H221="","",'[1]TCE - ANEXO III - Preencher'!H221)</f>
        <v>43952</v>
      </c>
      <c r="H214" s="14">
        <f>'[1]TCE - ANEXO III - Preencher'!I221</f>
        <v>0</v>
      </c>
      <c r="I214" s="14">
        <f>'[1]TCE - ANEXO III - Preencher'!J221</f>
        <v>382.61040000000003</v>
      </c>
      <c r="J214" s="14">
        <f>'[1]TCE - ANEXO III - Preencher'!K221</f>
        <v>0</v>
      </c>
      <c r="K214" s="15">
        <f>'[1]TCE - ANEXO III - Preencher'!L221</f>
        <v>131.28</v>
      </c>
      <c r="L214" s="15">
        <f>'[1]TCE - ANEXO III - Preencher'!M221</f>
        <v>0</v>
      </c>
      <c r="M214" s="15">
        <f t="shared" si="19"/>
        <v>131.28</v>
      </c>
      <c r="N214" s="15">
        <f>'[1]TCE - ANEXO III - Preencher'!O221</f>
        <v>7.49</v>
      </c>
      <c r="O214" s="15">
        <f>'[1]TCE - ANEXO III - Preencher'!P221</f>
        <v>0</v>
      </c>
      <c r="P214" s="16">
        <f t="shared" si="20"/>
        <v>7.49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521.38040000000001</v>
      </c>
    </row>
    <row r="215" spans="1:28" s="5" customFormat="1">
      <c r="A215" s="8">
        <f>IFERROR(VLOOKUP(B215,'[1]DADOS (OCULTAR)'!$P$3:$R$42,3,0),"")</f>
        <v>9039744001166</v>
      </c>
      <c r="B215" s="9" t="str">
        <f>'[1]TCE - ANEXO III - Preencher'!C222</f>
        <v>UPA CARUARU</v>
      </c>
      <c r="C215" s="10"/>
      <c r="D215" s="11" t="str">
        <f>'[1]TCE - ANEXO III - Preencher'!E222</f>
        <v>STEPHANIE DANIELLY DE OLIVEIRA MELO</v>
      </c>
      <c r="E215" s="9" t="str">
        <f>'[1]TCE - ANEXO III - Preencher'!F222</f>
        <v>1 - Médico</v>
      </c>
      <c r="F215" s="12">
        <f>'[1]TCE - ANEXO III - Preencher'!G222</f>
        <v>225124</v>
      </c>
      <c r="G215" s="13">
        <f>IF('[1]TCE - ANEXO III - Preencher'!H222="","",'[1]TCE - ANEXO III - Preencher'!H222)</f>
        <v>43952</v>
      </c>
      <c r="H215" s="14">
        <f>'[1]TCE - ANEXO III - Preencher'!I222</f>
        <v>0</v>
      </c>
      <c r="I215" s="14">
        <f>'[1]TCE - ANEXO III - Preencher'!J222</f>
        <v>1014.9680000000001</v>
      </c>
      <c r="J215" s="14">
        <f>'[1]TCE - ANEXO III - Preencher'!K222</f>
        <v>0</v>
      </c>
      <c r="K215" s="15">
        <f>'[1]TCE - ANEXO III - Preencher'!L222</f>
        <v>131.28</v>
      </c>
      <c r="L215" s="15">
        <f>'[1]TCE - ANEXO III - Preencher'!M222</f>
        <v>3.17</v>
      </c>
      <c r="M215" s="15">
        <f t="shared" si="19"/>
        <v>128.11000000000001</v>
      </c>
      <c r="N215" s="15">
        <f>'[1]TCE - ANEXO III - Preencher'!O222</f>
        <v>1.97</v>
      </c>
      <c r="O215" s="15">
        <f>'[1]TCE - ANEXO III - Preencher'!P222</f>
        <v>0</v>
      </c>
      <c r="P215" s="16">
        <f t="shared" si="20"/>
        <v>1.97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1145.048</v>
      </c>
    </row>
    <row r="216" spans="1:28" s="5" customFormat="1">
      <c r="A216" s="8">
        <f>IFERROR(VLOOKUP(B216,'[1]DADOS (OCULTAR)'!$P$3:$R$42,3,0),"")</f>
        <v>9039744001166</v>
      </c>
      <c r="B216" s="9" t="str">
        <f>'[1]TCE - ANEXO III - Preencher'!C223</f>
        <v>UPA CARUARU</v>
      </c>
      <c r="C216" s="10"/>
      <c r="D216" s="11" t="str">
        <f>'[1]TCE - ANEXO III - Preencher'!E223</f>
        <v>RAYANNE MAYARA SILVA DE OLIVEIRA VALGUEIRO DE ANDRADE</v>
      </c>
      <c r="E216" s="9" t="str">
        <f>'[1]TCE - ANEXO III - Preencher'!F223</f>
        <v>1 - Médico</v>
      </c>
      <c r="F216" s="12">
        <f>'[1]TCE - ANEXO III - Preencher'!G223</f>
        <v>225124</v>
      </c>
      <c r="G216" s="13">
        <f>IF('[1]TCE - ANEXO III - Preencher'!H223="","",'[1]TCE - ANEXO III - Preencher'!H223)</f>
        <v>43952</v>
      </c>
      <c r="H216" s="14">
        <f>'[1]TCE - ANEXO III - Preencher'!I223</f>
        <v>0</v>
      </c>
      <c r="I216" s="14">
        <f>'[1]TCE - ANEXO III - Preencher'!J223</f>
        <v>432.86</v>
      </c>
      <c r="J216" s="14">
        <f>'[1]TCE - ANEXO III - Preencher'!K223</f>
        <v>0</v>
      </c>
      <c r="K216" s="15">
        <f>'[1]TCE - ANEXO III - Preencher'!L223</f>
        <v>131.28</v>
      </c>
      <c r="L216" s="15">
        <f>'[1]TCE - ANEXO III - Preencher'!M223</f>
        <v>1.58</v>
      </c>
      <c r="M216" s="15">
        <f t="shared" si="19"/>
        <v>129.69999999999999</v>
      </c>
      <c r="N216" s="15">
        <f>'[1]TCE - ANEXO III - Preencher'!O223</f>
        <v>0.94</v>
      </c>
      <c r="O216" s="15">
        <f>'[1]TCE - ANEXO III - Preencher'!P223</f>
        <v>0</v>
      </c>
      <c r="P216" s="16">
        <f t="shared" si="20"/>
        <v>0.94</v>
      </c>
      <c r="Q216" s="15">
        <f>'[1]TCE - ANEXO III - Preencher'!R223</f>
        <v>180</v>
      </c>
      <c r="R216" s="15">
        <f>'[1]TCE - ANEXO III - Preencher'!S223</f>
        <v>0</v>
      </c>
      <c r="S216" s="16">
        <f t="shared" si="21"/>
        <v>180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743.5</v>
      </c>
    </row>
    <row r="217" spans="1:28" s="5" customFormat="1">
      <c r="A217" s="8">
        <f>IFERROR(VLOOKUP(B217,'[1]DADOS (OCULTAR)'!$P$3:$R$42,3,0),"")</f>
        <v>9039744001166</v>
      </c>
      <c r="B217" s="9" t="str">
        <f>'[1]TCE - ANEXO III - Preencher'!C224</f>
        <v>UPA CARUARU</v>
      </c>
      <c r="C217" s="10"/>
      <c r="D217" s="11" t="str">
        <f>'[1]TCE - ANEXO III - Preencher'!E224</f>
        <v>PATRICIA DE MELO SANTOS CAVALCANTI</v>
      </c>
      <c r="E217" s="9" t="str">
        <f>'[1]TCE - ANEXO III - Preencher'!F224</f>
        <v>1 - Médico</v>
      </c>
      <c r="F217" s="12">
        <f>'[1]TCE - ANEXO III - Preencher'!G224</f>
        <v>225124</v>
      </c>
      <c r="G217" s="13">
        <f>IF('[1]TCE - ANEXO III - Preencher'!H224="","",'[1]TCE - ANEXO III - Preencher'!H224)</f>
        <v>43952</v>
      </c>
      <c r="H217" s="14">
        <f>'[1]TCE - ANEXO III - Preencher'!I224</f>
        <v>0</v>
      </c>
      <c r="I217" s="14">
        <f>'[1]TCE - ANEXO III - Preencher'!J224</f>
        <v>904.51919999999996</v>
      </c>
      <c r="J217" s="14">
        <f>'[1]TCE - ANEXO III - Preencher'!K224</f>
        <v>0</v>
      </c>
      <c r="K217" s="15">
        <f>'[1]TCE - ANEXO III - Preencher'!L224</f>
        <v>131.28</v>
      </c>
      <c r="L217" s="15">
        <f>'[1]TCE - ANEXO III - Preencher'!M224</f>
        <v>0</v>
      </c>
      <c r="M217" s="15">
        <f t="shared" si="19"/>
        <v>131.28</v>
      </c>
      <c r="N217" s="15">
        <f>'[1]TCE - ANEXO III - Preencher'!O224</f>
        <v>0.94</v>
      </c>
      <c r="O217" s="15">
        <f>'[1]TCE - ANEXO III - Preencher'!P224</f>
        <v>0</v>
      </c>
      <c r="P217" s="16">
        <f t="shared" si="20"/>
        <v>0.94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1036.7392</v>
      </c>
    </row>
    <row r="218" spans="1:28" s="5" customFormat="1">
      <c r="A218" s="8">
        <f>IFERROR(VLOOKUP(B218,'[1]DADOS (OCULTAR)'!$P$3:$R$42,3,0),"")</f>
        <v>9039744001166</v>
      </c>
      <c r="B218" s="9" t="str">
        <f>'[1]TCE - ANEXO III - Preencher'!C225</f>
        <v>UPA CARUARU</v>
      </c>
      <c r="C218" s="10"/>
      <c r="D218" s="11" t="str">
        <f>'[1]TCE - ANEXO III - Preencher'!E225</f>
        <v>JOAOENIS MARTINS DA SILVA</v>
      </c>
      <c r="E218" s="9" t="str">
        <f>'[1]TCE - ANEXO III - Preencher'!F225</f>
        <v>2 - Outros Profissionais da Saúde</v>
      </c>
      <c r="F218" s="12">
        <f>'[1]TCE - ANEXO III - Preencher'!G225</f>
        <v>515110</v>
      </c>
      <c r="G218" s="13">
        <f>IF('[1]TCE - ANEXO III - Preencher'!H225="","",'[1]TCE - ANEXO III - Preencher'!H225)</f>
        <v>43952</v>
      </c>
      <c r="H218" s="14">
        <f>'[1]TCE - ANEXO III - Preencher'!I225</f>
        <v>0</v>
      </c>
      <c r="I218" s="14">
        <f>'[1]TCE - ANEXO III - Preencher'!J225</f>
        <v>100.19840000000001</v>
      </c>
      <c r="J218" s="14">
        <f>'[1]TCE - ANEXO III - Preencher'!K225</f>
        <v>0</v>
      </c>
      <c r="K218" s="15">
        <f>'[1]TCE - ANEXO III - Preencher'!L225</f>
        <v>131.28</v>
      </c>
      <c r="L218" s="15">
        <f>'[1]TCE - ANEXO III - Preencher'!M225</f>
        <v>20.9</v>
      </c>
      <c r="M218" s="15">
        <f t="shared" si="19"/>
        <v>110.38</v>
      </c>
      <c r="N218" s="15">
        <f>'[1]TCE - ANEXO III - Preencher'!O225</f>
        <v>7.49</v>
      </c>
      <c r="O218" s="15">
        <f>'[1]TCE - ANEXO III - Preencher'!P225</f>
        <v>0</v>
      </c>
      <c r="P218" s="16">
        <f t="shared" si="20"/>
        <v>7.49</v>
      </c>
      <c r="Q218" s="15">
        <f>'[1]TCE - ANEXO III - Preencher'!R225</f>
        <v>0</v>
      </c>
      <c r="R218" s="15">
        <f>'[1]TCE - ANEXO III - Preencher'!S225</f>
        <v>62.7</v>
      </c>
      <c r="S218" s="16">
        <f t="shared" si="21"/>
        <v>-62.7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155.36840000000001</v>
      </c>
    </row>
    <row r="219" spans="1:28" s="5" customFormat="1">
      <c r="A219" s="8">
        <f>IFERROR(VLOOKUP(B219,'[1]DADOS (OCULTAR)'!$P$3:$R$42,3,0),"")</f>
        <v>9039744001166</v>
      </c>
      <c r="B219" s="9" t="str">
        <f>'[1]TCE - ANEXO III - Preencher'!C226</f>
        <v>UPA CARUARU</v>
      </c>
      <c r="C219" s="10"/>
      <c r="D219" s="11" t="str">
        <f>'[1]TCE - ANEXO III - Preencher'!E226</f>
        <v>MARCOS ANTONIO DE OLIVEIRA</v>
      </c>
      <c r="E219" s="9" t="str">
        <f>'[1]TCE - ANEXO III - Preencher'!F226</f>
        <v>2 - Outros Profissionais da Saúde</v>
      </c>
      <c r="F219" s="12">
        <f>'[1]TCE - ANEXO III - Preencher'!G226</f>
        <v>515110</v>
      </c>
      <c r="G219" s="13">
        <f>IF('[1]TCE - ANEXO III - Preencher'!H226="","",'[1]TCE - ANEXO III - Preencher'!H226)</f>
        <v>43952</v>
      </c>
      <c r="H219" s="14">
        <f>'[1]TCE - ANEXO III - Preencher'!I226</f>
        <v>0</v>
      </c>
      <c r="I219" s="14">
        <f>'[1]TCE - ANEXO III - Preencher'!J226</f>
        <v>104.76639999999999</v>
      </c>
      <c r="J219" s="14">
        <f>'[1]TCE - ANEXO III - Preencher'!K226</f>
        <v>0</v>
      </c>
      <c r="K219" s="15">
        <f>'[1]TCE - ANEXO III - Preencher'!L226</f>
        <v>131.28</v>
      </c>
      <c r="L219" s="15">
        <f>'[1]TCE - ANEXO III - Preencher'!M226</f>
        <v>20.9</v>
      </c>
      <c r="M219" s="15">
        <f t="shared" si="19"/>
        <v>110.38</v>
      </c>
      <c r="N219" s="15">
        <f>'[1]TCE - ANEXO III - Preencher'!O226</f>
        <v>1.97</v>
      </c>
      <c r="O219" s="15">
        <f>'[1]TCE - ANEXO III - Preencher'!P226</f>
        <v>0</v>
      </c>
      <c r="P219" s="16">
        <f t="shared" si="20"/>
        <v>1.97</v>
      </c>
      <c r="Q219" s="15">
        <f>'[1]TCE - ANEXO III - Preencher'!R226</f>
        <v>0</v>
      </c>
      <c r="R219" s="15">
        <f>'[1]TCE - ANEXO III - Preencher'!S226</f>
        <v>33.44</v>
      </c>
      <c r="S219" s="16">
        <f t="shared" si="21"/>
        <v>-33.44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183.67639999999997</v>
      </c>
    </row>
    <row r="220" spans="1:28" s="5" customFormat="1">
      <c r="A220" s="8">
        <f>IFERROR(VLOOKUP(B220,'[1]DADOS (OCULTAR)'!$P$3:$R$42,3,0),"")</f>
        <v>9039744001166</v>
      </c>
      <c r="B220" s="9" t="str">
        <f>'[1]TCE - ANEXO III - Preencher'!C227</f>
        <v>UPA CARUARU</v>
      </c>
      <c r="C220" s="10"/>
      <c r="D220" s="11" t="str">
        <f>'[1]TCE - ANEXO III - Preencher'!E227</f>
        <v>JAMERSON VIEIRA BEZERRA</v>
      </c>
      <c r="E220" s="9" t="str">
        <f>'[1]TCE - ANEXO III - Preencher'!F227</f>
        <v>2 - Outros Profissionais da Saúde</v>
      </c>
      <c r="F220" s="12">
        <f>'[1]TCE - ANEXO III - Preencher'!G227</f>
        <v>515110</v>
      </c>
      <c r="G220" s="13">
        <f>IF('[1]TCE - ANEXO III - Preencher'!H227="","",'[1]TCE - ANEXO III - Preencher'!H227)</f>
        <v>43952</v>
      </c>
      <c r="H220" s="14">
        <f>'[1]TCE - ANEXO III - Preencher'!I227</f>
        <v>0</v>
      </c>
      <c r="I220" s="14">
        <f>'[1]TCE - ANEXO III - Preencher'!J227</f>
        <v>106.8648</v>
      </c>
      <c r="J220" s="14">
        <f>'[1]TCE - ANEXO III - Preencher'!K227</f>
        <v>0</v>
      </c>
      <c r="K220" s="15">
        <f>'[1]TCE - ANEXO III - Preencher'!L227</f>
        <v>131.28</v>
      </c>
      <c r="L220" s="15">
        <f>'[1]TCE - ANEXO III - Preencher'!M227</f>
        <v>20.9</v>
      </c>
      <c r="M220" s="15">
        <f t="shared" si="19"/>
        <v>110.38</v>
      </c>
      <c r="N220" s="15">
        <f>'[1]TCE - ANEXO III - Preencher'!O227</f>
        <v>0.94</v>
      </c>
      <c r="O220" s="15">
        <f>'[1]TCE - ANEXO III - Preencher'!P227</f>
        <v>0</v>
      </c>
      <c r="P220" s="16">
        <f t="shared" si="20"/>
        <v>0.94</v>
      </c>
      <c r="Q220" s="15">
        <f>'[1]TCE - ANEXO III - Preencher'!R227</f>
        <v>0</v>
      </c>
      <c r="R220" s="15">
        <f>'[1]TCE - ANEXO III - Preencher'!S227</f>
        <v>35.53</v>
      </c>
      <c r="S220" s="16">
        <f t="shared" si="21"/>
        <v>-35.53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182.65479999999999</v>
      </c>
    </row>
    <row r="221" spans="1:28" s="5" customFormat="1">
      <c r="A221" s="8">
        <f>IFERROR(VLOOKUP(B221,'[1]DADOS (OCULTAR)'!$P$3:$R$42,3,0),"")</f>
        <v>9039744001166</v>
      </c>
      <c r="B221" s="9" t="str">
        <f>'[1]TCE - ANEXO III - Preencher'!C228</f>
        <v>UPA CARUARU</v>
      </c>
      <c r="C221" s="10"/>
      <c r="D221" s="11" t="str">
        <f>'[1]TCE - ANEXO III - Preencher'!E228</f>
        <v>JOSE EDVALDO ALVES DOS SANTOS</v>
      </c>
      <c r="E221" s="9" t="str">
        <f>'[1]TCE - ANEXO III - Preencher'!F228</f>
        <v>2 - Outros Profissionais da Saúde</v>
      </c>
      <c r="F221" s="12">
        <f>'[1]TCE - ANEXO III - Preencher'!G228</f>
        <v>515110</v>
      </c>
      <c r="G221" s="13">
        <f>IF('[1]TCE - ANEXO III - Preencher'!H228="","",'[1]TCE - ANEXO III - Preencher'!H228)</f>
        <v>43952</v>
      </c>
      <c r="H221" s="14">
        <f>'[1]TCE - ANEXO III - Preencher'!I228</f>
        <v>0</v>
      </c>
      <c r="I221" s="14">
        <f>'[1]TCE - ANEXO III - Preencher'!J228</f>
        <v>222.88</v>
      </c>
      <c r="J221" s="14">
        <f>'[1]TCE - ANEXO III - Preencher'!K228</f>
        <v>0</v>
      </c>
      <c r="K221" s="15">
        <f>'[1]TCE - ANEXO III - Preencher'!L228</f>
        <v>0</v>
      </c>
      <c r="L221" s="15">
        <f>'[1]TCE - ANEXO III - Preencher'!M228</f>
        <v>20.9</v>
      </c>
      <c r="M221" s="15">
        <f t="shared" si="19"/>
        <v>-20.9</v>
      </c>
      <c r="N221" s="15">
        <f>'[1]TCE - ANEXO III - Preencher'!O228</f>
        <v>1.97</v>
      </c>
      <c r="O221" s="15">
        <f>'[1]TCE - ANEXO III - Preencher'!P228</f>
        <v>0</v>
      </c>
      <c r="P221" s="16">
        <f t="shared" si="20"/>
        <v>1.97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203.95</v>
      </c>
    </row>
    <row r="222" spans="1:28" s="5" customFormat="1">
      <c r="A222" s="8">
        <f>IFERROR(VLOOKUP(B222,'[1]DADOS (OCULTAR)'!$P$3:$R$42,3,0),"")</f>
        <v>9039744001166</v>
      </c>
      <c r="B222" s="9" t="str">
        <f>'[1]TCE - ANEXO III - Preencher'!C229</f>
        <v>UPA CARUARU</v>
      </c>
      <c r="C222" s="10"/>
      <c r="D222" s="11" t="str">
        <f>'[1]TCE - ANEXO III - Preencher'!E229</f>
        <v>JECKSON ANTONIO DOS SANTOS</v>
      </c>
      <c r="E222" s="9" t="str">
        <f>'[1]TCE - ANEXO III - Preencher'!F229</f>
        <v>2 - Outros Profissionais da Saúde</v>
      </c>
      <c r="F222" s="12">
        <f>'[1]TCE - ANEXO III - Preencher'!G229</f>
        <v>515110</v>
      </c>
      <c r="G222" s="13">
        <f>IF('[1]TCE - ANEXO III - Preencher'!H229="","",'[1]TCE - ANEXO III - Preencher'!H229)</f>
        <v>43952</v>
      </c>
      <c r="H222" s="14">
        <f>'[1]TCE - ANEXO III - Preencher'!I229</f>
        <v>0</v>
      </c>
      <c r="I222" s="14">
        <f>'[1]TCE - ANEXO III - Preencher'!J229</f>
        <v>115.07680000000001</v>
      </c>
      <c r="J222" s="14">
        <f>'[1]TCE - ANEXO III - Preencher'!K229</f>
        <v>0</v>
      </c>
      <c r="K222" s="15">
        <f>'[1]TCE - ANEXO III - Preencher'!L229</f>
        <v>131.28</v>
      </c>
      <c r="L222" s="15">
        <f>'[1]TCE - ANEXO III - Preencher'!M229</f>
        <v>20.9</v>
      </c>
      <c r="M222" s="15">
        <f t="shared" si="19"/>
        <v>110.38</v>
      </c>
      <c r="N222" s="15">
        <f>'[1]TCE - ANEXO III - Preencher'!O229</f>
        <v>0.94</v>
      </c>
      <c r="O222" s="15">
        <f>'[1]TCE - ANEXO III - Preencher'!P229</f>
        <v>0</v>
      </c>
      <c r="P222" s="16">
        <f t="shared" si="20"/>
        <v>0.94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1"/>
        <v>0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226.39679999999998</v>
      </c>
    </row>
    <row r="223" spans="1:28" s="5" customFormat="1">
      <c r="A223" s="8">
        <f>IFERROR(VLOOKUP(B223,'[1]DADOS (OCULTAR)'!$P$3:$R$42,3,0),"")</f>
        <v>9039744001166</v>
      </c>
      <c r="B223" s="9" t="str">
        <f>'[1]TCE - ANEXO III - Preencher'!C230</f>
        <v>UPA CARUARU</v>
      </c>
      <c r="C223" s="10"/>
      <c r="D223" s="11" t="str">
        <f>'[1]TCE - ANEXO III - Preencher'!E230</f>
        <v>MAURICIO BEZERRA DE LIMA</v>
      </c>
      <c r="E223" s="9" t="str">
        <f>'[1]TCE - ANEXO III - Preencher'!F230</f>
        <v>3 - Administrativo</v>
      </c>
      <c r="F223" s="12">
        <f>'[1]TCE - ANEXO III - Preencher'!G230</f>
        <v>517410</v>
      </c>
      <c r="G223" s="13">
        <f>IF('[1]TCE - ANEXO III - Preencher'!H230="","",'[1]TCE - ANEXO III - Preencher'!H230)</f>
        <v>43952</v>
      </c>
      <c r="H223" s="14">
        <f>'[1]TCE - ANEXO III - Preencher'!I230</f>
        <v>0</v>
      </c>
      <c r="I223" s="14">
        <f>'[1]TCE - ANEXO III - Preencher'!J230</f>
        <v>104.89280000000001</v>
      </c>
      <c r="J223" s="14">
        <f>'[1]TCE - ANEXO III - Preencher'!K230</f>
        <v>0</v>
      </c>
      <c r="K223" s="15">
        <f>'[1]TCE - ANEXO III - Preencher'!L230</f>
        <v>131.28</v>
      </c>
      <c r="L223" s="15">
        <f>'[1]TCE - ANEXO III - Preencher'!M230</f>
        <v>20.9</v>
      </c>
      <c r="M223" s="15">
        <f t="shared" si="19"/>
        <v>110.38</v>
      </c>
      <c r="N223" s="15">
        <f>'[1]TCE - ANEXO III - Preencher'!O230</f>
        <v>0.94</v>
      </c>
      <c r="O223" s="15">
        <f>'[1]TCE - ANEXO III - Preencher'!P230</f>
        <v>0</v>
      </c>
      <c r="P223" s="16">
        <f t="shared" si="20"/>
        <v>0.94</v>
      </c>
      <c r="Q223" s="15">
        <f>'[1]TCE - ANEXO III - Preencher'!R230</f>
        <v>303.60000000000002</v>
      </c>
      <c r="R223" s="15">
        <f>'[1]TCE - ANEXO III - Preencher'!S230</f>
        <v>33.44</v>
      </c>
      <c r="S223" s="16">
        <f t="shared" si="21"/>
        <v>270.16000000000003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486.37280000000004</v>
      </c>
    </row>
    <row r="224" spans="1:28" s="5" customFormat="1">
      <c r="A224" s="8">
        <f>IFERROR(VLOOKUP(B224,'[1]DADOS (OCULTAR)'!$P$3:$R$42,3,0),"")</f>
        <v>9039744001166</v>
      </c>
      <c r="B224" s="9" t="str">
        <f>'[1]TCE - ANEXO III - Preencher'!C231</f>
        <v>UPA CARUARU</v>
      </c>
      <c r="C224" s="10"/>
      <c r="D224" s="11" t="str">
        <f>'[1]TCE - ANEXO III - Preencher'!E231</f>
        <v>BRUNO LEANDRO SANTIAGO</v>
      </c>
      <c r="E224" s="9" t="str">
        <f>'[1]TCE - ANEXO III - Preencher'!F231</f>
        <v>3 - Administrativo</v>
      </c>
      <c r="F224" s="12">
        <f>'[1]TCE - ANEXO III - Preencher'!G231</f>
        <v>517410</v>
      </c>
      <c r="G224" s="13">
        <f>IF('[1]TCE - ANEXO III - Preencher'!H231="","",'[1]TCE - ANEXO III - Preencher'!H231)</f>
        <v>43952</v>
      </c>
      <c r="H224" s="14">
        <f>'[1]TCE - ANEXO III - Preencher'!I231</f>
        <v>0</v>
      </c>
      <c r="I224" s="14">
        <f>'[1]TCE - ANEXO III - Preencher'!J231</f>
        <v>198.04080000000002</v>
      </c>
      <c r="J224" s="14">
        <f>'[1]TCE - ANEXO III - Preencher'!K231</f>
        <v>0</v>
      </c>
      <c r="K224" s="15">
        <f>'[1]TCE - ANEXO III - Preencher'!L231</f>
        <v>0</v>
      </c>
      <c r="L224" s="15">
        <f>'[1]TCE - ANEXO III - Preencher'!M231</f>
        <v>20.9</v>
      </c>
      <c r="M224" s="15">
        <f t="shared" si="19"/>
        <v>-20.9</v>
      </c>
      <c r="N224" s="15">
        <f>'[1]TCE - ANEXO III - Preencher'!O231</f>
        <v>0.94</v>
      </c>
      <c r="O224" s="15">
        <f>'[1]TCE - ANEXO III - Preencher'!P231</f>
        <v>0</v>
      </c>
      <c r="P224" s="16">
        <f t="shared" si="20"/>
        <v>0.94</v>
      </c>
      <c r="Q224" s="15">
        <f>'[1]TCE - ANEXO III - Preencher'!R231</f>
        <v>198</v>
      </c>
      <c r="R224" s="15">
        <f>'[1]TCE - ANEXO III - Preencher'!S231</f>
        <v>0</v>
      </c>
      <c r="S224" s="16">
        <f t="shared" si="21"/>
        <v>198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376.08080000000001</v>
      </c>
    </row>
    <row r="225" spans="1:28" s="5" customFormat="1">
      <c r="A225" s="8">
        <f>IFERROR(VLOOKUP(B225,'[1]DADOS (OCULTAR)'!$P$3:$R$42,3,0),"")</f>
        <v>9039744001166</v>
      </c>
      <c r="B225" s="9" t="str">
        <f>'[1]TCE - ANEXO III - Preencher'!C232</f>
        <v>UPA CARUARU</v>
      </c>
      <c r="C225" s="10"/>
      <c r="D225" s="11" t="str">
        <f>'[1]TCE - ANEXO III - Preencher'!E232</f>
        <v>JOSE MARCOS MUNIZ</v>
      </c>
      <c r="E225" s="9" t="str">
        <f>'[1]TCE - ANEXO III - Preencher'!F232</f>
        <v>3 - Administrativo</v>
      </c>
      <c r="F225" s="12">
        <f>'[1]TCE - ANEXO III - Preencher'!G232</f>
        <v>517410</v>
      </c>
      <c r="G225" s="13">
        <f>IF('[1]TCE - ANEXO III - Preencher'!H232="","",'[1]TCE - ANEXO III - Preencher'!H232)</f>
        <v>43952</v>
      </c>
      <c r="H225" s="14">
        <f>'[1]TCE - ANEXO III - Preencher'!I232</f>
        <v>0</v>
      </c>
      <c r="I225" s="14">
        <f>'[1]TCE - ANEXO III - Preencher'!J232</f>
        <v>104.352</v>
      </c>
      <c r="J225" s="14">
        <f>'[1]TCE - ANEXO III - Preencher'!K232</f>
        <v>0</v>
      </c>
      <c r="K225" s="15">
        <f>'[1]TCE - ANEXO III - Preencher'!L232</f>
        <v>131.28</v>
      </c>
      <c r="L225" s="15">
        <f>'[1]TCE - ANEXO III - Preencher'!M232</f>
        <v>0</v>
      </c>
      <c r="M225" s="15">
        <f t="shared" si="19"/>
        <v>131.28</v>
      </c>
      <c r="N225" s="15">
        <f>'[1]TCE - ANEXO III - Preencher'!O232</f>
        <v>0.94</v>
      </c>
      <c r="O225" s="15">
        <f>'[1]TCE - ANEXO III - Preencher'!P232</f>
        <v>0</v>
      </c>
      <c r="P225" s="16">
        <f t="shared" si="20"/>
        <v>0.94</v>
      </c>
      <c r="Q225" s="15">
        <f>'[1]TCE - ANEXO III - Preencher'!R232</f>
        <v>150</v>
      </c>
      <c r="R225" s="15">
        <f>'[1]TCE - ANEXO III - Preencher'!S232</f>
        <v>0</v>
      </c>
      <c r="S225" s="16">
        <f t="shared" si="21"/>
        <v>150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386.572</v>
      </c>
    </row>
    <row r="226" spans="1:28" s="5" customFormat="1">
      <c r="A226" s="8">
        <f>IFERROR(VLOOKUP(B226,'[1]DADOS (OCULTAR)'!$P$3:$R$42,3,0),"")</f>
        <v>9039744001166</v>
      </c>
      <c r="B226" s="9" t="str">
        <f>'[1]TCE - ANEXO III - Preencher'!C233</f>
        <v>UPA CARUARU</v>
      </c>
      <c r="C226" s="10"/>
      <c r="D226" s="11" t="str">
        <f>'[1]TCE - ANEXO III - Preencher'!E233</f>
        <v>MICHEL SOUSA DE FREITAS</v>
      </c>
      <c r="E226" s="9" t="str">
        <f>'[1]TCE - ANEXO III - Preencher'!F233</f>
        <v>3 - Administrativo</v>
      </c>
      <c r="F226" s="12">
        <f>'[1]TCE - ANEXO III - Preencher'!G233</f>
        <v>517410</v>
      </c>
      <c r="G226" s="13">
        <f>IF('[1]TCE - ANEXO III - Preencher'!H233="","",'[1]TCE - ANEXO III - Preencher'!H233)</f>
        <v>43952</v>
      </c>
      <c r="H226" s="14">
        <f>'[1]TCE - ANEXO III - Preencher'!I233</f>
        <v>0</v>
      </c>
      <c r="I226" s="14">
        <f>'[1]TCE - ANEXO III - Preencher'!J233</f>
        <v>102.90719999999999</v>
      </c>
      <c r="J226" s="14">
        <f>'[1]TCE - ANEXO III - Preencher'!K233</f>
        <v>0</v>
      </c>
      <c r="K226" s="15">
        <f>'[1]TCE - ANEXO III - Preencher'!L233</f>
        <v>131.28</v>
      </c>
      <c r="L226" s="15">
        <f>'[1]TCE - ANEXO III - Preencher'!M233</f>
        <v>20.9</v>
      </c>
      <c r="M226" s="15">
        <f t="shared" si="19"/>
        <v>110.38</v>
      </c>
      <c r="N226" s="15">
        <f>'[1]TCE - ANEXO III - Preencher'!O233</f>
        <v>0</v>
      </c>
      <c r="O226" s="15">
        <f>'[1]TCE - ANEXO III - Preencher'!P233</f>
        <v>0</v>
      </c>
      <c r="P226" s="16">
        <f t="shared" si="20"/>
        <v>0</v>
      </c>
      <c r="Q226" s="15">
        <f>'[1]TCE - ANEXO III - Preencher'!R233</f>
        <v>0</v>
      </c>
      <c r="R226" s="15">
        <f>'[1]TCE - ANEXO III - Preencher'!S233</f>
        <v>0</v>
      </c>
      <c r="S226" s="16">
        <f t="shared" si="21"/>
        <v>0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213.28719999999998</v>
      </c>
    </row>
    <row r="227" spans="1:28" s="5" customFormat="1">
      <c r="A227" s="8">
        <f>IFERROR(VLOOKUP(B227,'[1]DADOS (OCULTAR)'!$P$3:$R$42,3,0),"")</f>
        <v>9039744001166</v>
      </c>
      <c r="B227" s="9" t="str">
        <f>'[1]TCE - ANEXO III - Preencher'!C234</f>
        <v>UPA CARUARU</v>
      </c>
      <c r="C227" s="10"/>
      <c r="D227" s="11" t="str">
        <f>'[1]TCE - ANEXO III - Preencher'!E234</f>
        <v>ANDERSON BEZERRA DE LIMA</v>
      </c>
      <c r="E227" s="9" t="str">
        <f>'[1]TCE - ANEXO III - Preencher'!F234</f>
        <v>3 - Administrativo</v>
      </c>
      <c r="F227" s="12">
        <f>'[1]TCE - ANEXO III - Preencher'!G234</f>
        <v>517410</v>
      </c>
      <c r="G227" s="13">
        <f>IF('[1]TCE - ANEXO III - Preencher'!H234="","",'[1]TCE - ANEXO III - Preencher'!H234)</f>
        <v>43952</v>
      </c>
      <c r="H227" s="14">
        <f>'[1]TCE - ANEXO III - Preencher'!I234</f>
        <v>0</v>
      </c>
      <c r="I227" s="14">
        <f>'[1]TCE - ANEXO III - Preencher'!J234</f>
        <v>120.08</v>
      </c>
      <c r="J227" s="14">
        <f>'[1]TCE - ANEXO III - Preencher'!K234</f>
        <v>0</v>
      </c>
      <c r="K227" s="15">
        <f>'[1]TCE - ANEXO III - Preencher'!L234</f>
        <v>131.28</v>
      </c>
      <c r="L227" s="15">
        <f>'[1]TCE - ANEXO III - Preencher'!M234</f>
        <v>20.9</v>
      </c>
      <c r="M227" s="15">
        <f t="shared" si="19"/>
        <v>110.38</v>
      </c>
      <c r="N227" s="15">
        <f>'[1]TCE - ANEXO III - Preencher'!O234</f>
        <v>7.49</v>
      </c>
      <c r="O227" s="15">
        <f>'[1]TCE - ANEXO III - Preencher'!P234</f>
        <v>0</v>
      </c>
      <c r="P227" s="16">
        <f t="shared" si="20"/>
        <v>7.49</v>
      </c>
      <c r="Q227" s="15">
        <f>'[1]TCE - ANEXO III - Preencher'!R234</f>
        <v>0</v>
      </c>
      <c r="R227" s="15">
        <f>'[1]TCE - ANEXO III - Preencher'!S234</f>
        <v>0</v>
      </c>
      <c r="S227" s="16">
        <f t="shared" si="21"/>
        <v>0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237.95</v>
      </c>
    </row>
    <row r="228" spans="1:28" s="5" customFormat="1">
      <c r="A228" s="8">
        <f>IFERROR(VLOOKUP(B228,'[1]DADOS (OCULTAR)'!$P$3:$R$42,3,0),"")</f>
        <v>9039744001166</v>
      </c>
      <c r="B228" s="9" t="str">
        <f>'[1]TCE - ANEXO III - Preencher'!C235</f>
        <v>UPA CARUARU</v>
      </c>
      <c r="C228" s="10"/>
      <c r="D228" s="11" t="str">
        <f>'[1]TCE - ANEXO III - Preencher'!E235</f>
        <v>JOCIVALDO FELIX DE LIMA</v>
      </c>
      <c r="E228" s="9" t="str">
        <f>'[1]TCE - ANEXO III - Preencher'!F235</f>
        <v>3 - Administrativo</v>
      </c>
      <c r="F228" s="12">
        <f>'[1]TCE - ANEXO III - Preencher'!G235</f>
        <v>517410</v>
      </c>
      <c r="G228" s="13">
        <f>IF('[1]TCE - ANEXO III - Preencher'!H235="","",'[1]TCE - ANEXO III - Preencher'!H235)</f>
        <v>43952</v>
      </c>
      <c r="H228" s="14">
        <f>'[1]TCE - ANEXO III - Preencher'!I235</f>
        <v>0</v>
      </c>
      <c r="I228" s="14">
        <f>'[1]TCE - ANEXO III - Preencher'!J235</f>
        <v>120.848</v>
      </c>
      <c r="J228" s="14">
        <f>'[1]TCE - ANEXO III - Preencher'!K235</f>
        <v>0</v>
      </c>
      <c r="K228" s="15">
        <f>'[1]TCE - ANEXO III - Preencher'!L235</f>
        <v>131.28</v>
      </c>
      <c r="L228" s="15">
        <f>'[1]TCE - ANEXO III - Preencher'!M235</f>
        <v>20.9</v>
      </c>
      <c r="M228" s="15">
        <f t="shared" si="19"/>
        <v>110.38</v>
      </c>
      <c r="N228" s="15">
        <f>'[1]TCE - ANEXO III - Preencher'!O235</f>
        <v>0</v>
      </c>
      <c r="O228" s="15">
        <f>'[1]TCE - ANEXO III - Preencher'!P235</f>
        <v>0</v>
      </c>
      <c r="P228" s="16">
        <f t="shared" si="20"/>
        <v>0</v>
      </c>
      <c r="Q228" s="15">
        <f>'[1]TCE - ANEXO III - Preencher'!R235</f>
        <v>0</v>
      </c>
      <c r="R228" s="15">
        <f>'[1]TCE - ANEXO III - Preencher'!S235</f>
        <v>0</v>
      </c>
      <c r="S228" s="16">
        <f t="shared" si="21"/>
        <v>0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231.22800000000001</v>
      </c>
    </row>
    <row r="229" spans="1:28" s="5" customFormat="1">
      <c r="A229" s="8">
        <f>IFERROR(VLOOKUP(B229,'[1]DADOS (OCULTAR)'!$P$3:$R$42,3,0),"")</f>
        <v>9039744001166</v>
      </c>
      <c r="B229" s="9" t="str">
        <f>'[1]TCE - ANEXO III - Preencher'!C236</f>
        <v>UPA CARUARU</v>
      </c>
      <c r="C229" s="10"/>
      <c r="D229" s="11" t="str">
        <f>'[1]TCE - ANEXO III - Preencher'!E236</f>
        <v>LUIZ CARLOS DA SILVA</v>
      </c>
      <c r="E229" s="9" t="str">
        <f>'[1]TCE - ANEXO III - Preencher'!F236</f>
        <v>3 - Administrativo</v>
      </c>
      <c r="F229" s="12">
        <f>'[1]TCE - ANEXO III - Preencher'!G236</f>
        <v>517410</v>
      </c>
      <c r="G229" s="13">
        <f>IF('[1]TCE - ANEXO III - Preencher'!H236="","",'[1]TCE - ANEXO III - Preencher'!H236)</f>
        <v>43952</v>
      </c>
      <c r="H229" s="14">
        <f>'[1]TCE - ANEXO III - Preencher'!I236</f>
        <v>0</v>
      </c>
      <c r="I229" s="14">
        <f>'[1]TCE - ANEXO III - Preencher'!J236</f>
        <v>117.87360000000001</v>
      </c>
      <c r="J229" s="14">
        <f>'[1]TCE - ANEXO III - Preencher'!K236</f>
        <v>0</v>
      </c>
      <c r="K229" s="15">
        <f>'[1]TCE - ANEXO III - Preencher'!L236</f>
        <v>131.28</v>
      </c>
      <c r="L229" s="15">
        <f>'[1]TCE - ANEXO III - Preencher'!M236</f>
        <v>20.9</v>
      </c>
      <c r="M229" s="15">
        <f t="shared" si="19"/>
        <v>110.38</v>
      </c>
      <c r="N229" s="15">
        <f>'[1]TCE - ANEXO III - Preencher'!O236</f>
        <v>0.94</v>
      </c>
      <c r="O229" s="15">
        <f>'[1]TCE - ANEXO III - Preencher'!P236</f>
        <v>0</v>
      </c>
      <c r="P229" s="16">
        <f t="shared" si="20"/>
        <v>0.94</v>
      </c>
      <c r="Q229" s="15">
        <f>'[1]TCE - ANEXO III - Preencher'!R236</f>
        <v>0</v>
      </c>
      <c r="R229" s="15">
        <f>'[1]TCE - ANEXO III - Preencher'!S236</f>
        <v>43.89</v>
      </c>
      <c r="S229" s="16">
        <f t="shared" si="21"/>
        <v>-43.89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185.30360000000002</v>
      </c>
    </row>
    <row r="230" spans="1:28" s="5" customFormat="1">
      <c r="A230" s="8">
        <f>IFERROR(VLOOKUP(B230,'[1]DADOS (OCULTAR)'!$P$3:$R$42,3,0),"")</f>
        <v>9039744001166</v>
      </c>
      <c r="B230" s="9" t="str">
        <f>'[1]TCE - ANEXO III - Preencher'!C237</f>
        <v>UPA CARUARU</v>
      </c>
      <c r="C230" s="10"/>
      <c r="D230" s="11" t="str">
        <f>'[1]TCE - ANEXO III - Preencher'!E237</f>
        <v>SEVERINO JOSE FERREIRA</v>
      </c>
      <c r="E230" s="9" t="str">
        <f>'[1]TCE - ANEXO III - Preencher'!F237</f>
        <v>3 - Administrativo</v>
      </c>
      <c r="F230" s="12">
        <f>'[1]TCE - ANEXO III - Preencher'!G237</f>
        <v>517410</v>
      </c>
      <c r="G230" s="13">
        <f>IF('[1]TCE - ANEXO III - Preencher'!H237="","",'[1]TCE - ANEXO III - Preencher'!H237)</f>
        <v>43952</v>
      </c>
      <c r="H230" s="14">
        <f>'[1]TCE - ANEXO III - Preencher'!I237</f>
        <v>0</v>
      </c>
      <c r="I230" s="14">
        <f>'[1]TCE - ANEXO III - Preencher'!J237</f>
        <v>163.71680000000001</v>
      </c>
      <c r="J230" s="14">
        <f>'[1]TCE - ANEXO III - Preencher'!K237</f>
        <v>0</v>
      </c>
      <c r="K230" s="15">
        <f>'[1]TCE - ANEXO III - Preencher'!L237</f>
        <v>131.28</v>
      </c>
      <c r="L230" s="15">
        <f>'[1]TCE - ANEXO III - Preencher'!M237</f>
        <v>20.9</v>
      </c>
      <c r="M230" s="15">
        <f t="shared" si="19"/>
        <v>110.38</v>
      </c>
      <c r="N230" s="15">
        <f>'[1]TCE - ANEXO III - Preencher'!O237</f>
        <v>0.94</v>
      </c>
      <c r="O230" s="15">
        <f>'[1]TCE - ANEXO III - Preencher'!P237</f>
        <v>0</v>
      </c>
      <c r="P230" s="16">
        <f t="shared" si="20"/>
        <v>0.94</v>
      </c>
      <c r="Q230" s="15">
        <f>'[1]TCE - ANEXO III - Preencher'!R237</f>
        <v>150</v>
      </c>
      <c r="R230" s="15">
        <f>'[1]TCE - ANEXO III - Preencher'!S237</f>
        <v>162.59</v>
      </c>
      <c r="S230" s="16">
        <f t="shared" si="21"/>
        <v>-12.590000000000003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262.44680000000005</v>
      </c>
    </row>
    <row r="231" spans="1:28" s="5" customFormat="1">
      <c r="A231" s="8">
        <f>IFERROR(VLOOKUP(B231,'[1]DADOS (OCULTAR)'!$P$3:$R$42,3,0),"")</f>
        <v>9039744001166</v>
      </c>
      <c r="B231" s="9" t="str">
        <f>'[1]TCE - ANEXO III - Preencher'!C238</f>
        <v>UPA CARUARU</v>
      </c>
      <c r="C231" s="10"/>
      <c r="D231" s="11" t="str">
        <f>'[1]TCE - ANEXO III - Preencher'!E238</f>
        <v>JOSE DIEGO MACIEL DE SOUZA</v>
      </c>
      <c r="E231" s="9" t="str">
        <f>'[1]TCE - ANEXO III - Preencher'!F238</f>
        <v>3 - Administrativo</v>
      </c>
      <c r="F231" s="12">
        <f>'[1]TCE - ANEXO III - Preencher'!G238</f>
        <v>517410</v>
      </c>
      <c r="G231" s="13">
        <f>IF('[1]TCE - ANEXO III - Preencher'!H238="","",'[1]TCE - ANEXO III - Preencher'!H238)</f>
        <v>43952</v>
      </c>
      <c r="H231" s="14">
        <f>'[1]TCE - ANEXO III - Preencher'!I238</f>
        <v>0</v>
      </c>
      <c r="I231" s="14">
        <f>'[1]TCE - ANEXO III - Preencher'!J238</f>
        <v>134.34399999999999</v>
      </c>
      <c r="J231" s="14">
        <f>'[1]TCE - ANEXO III - Preencher'!K238</f>
        <v>0</v>
      </c>
      <c r="K231" s="15">
        <f>'[1]TCE - ANEXO III - Preencher'!L238</f>
        <v>131.28</v>
      </c>
      <c r="L231" s="15">
        <f>'[1]TCE - ANEXO III - Preencher'!M238</f>
        <v>20.9</v>
      </c>
      <c r="M231" s="15">
        <f t="shared" si="19"/>
        <v>110.38</v>
      </c>
      <c r="N231" s="15">
        <f>'[1]TCE - ANEXO III - Preencher'!O238</f>
        <v>0.94</v>
      </c>
      <c r="O231" s="15">
        <f>'[1]TCE - ANEXO III - Preencher'!P238</f>
        <v>0</v>
      </c>
      <c r="P231" s="16">
        <f t="shared" si="20"/>
        <v>0.94</v>
      </c>
      <c r="Q231" s="15">
        <f>'[1]TCE - ANEXO III - Preencher'!R238</f>
        <v>224.4</v>
      </c>
      <c r="R231" s="15">
        <f>'[1]TCE - ANEXO III - Preencher'!S238</f>
        <v>12.54</v>
      </c>
      <c r="S231" s="16">
        <f t="shared" si="21"/>
        <v>211.86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457.524</v>
      </c>
    </row>
    <row r="232" spans="1:28" s="5" customFormat="1">
      <c r="A232" s="8">
        <f>IFERROR(VLOOKUP(B232,'[1]DADOS (OCULTAR)'!$P$3:$R$42,3,0),"")</f>
        <v>9039744001166</v>
      </c>
      <c r="B232" s="9" t="str">
        <f>'[1]TCE - ANEXO III - Preencher'!C239</f>
        <v>UPA CARUARU</v>
      </c>
      <c r="C232" s="10"/>
      <c r="D232" s="11" t="str">
        <f>'[1]TCE - ANEXO III - Preencher'!E239</f>
        <v>RAQUEL MONTEIRO DE OLIVEIRA</v>
      </c>
      <c r="E232" s="9" t="str">
        <f>'[1]TCE - ANEXO III - Preencher'!F239</f>
        <v>3 - Administrativo</v>
      </c>
      <c r="F232" s="12">
        <f>'[1]TCE - ANEXO III - Preencher'!G239</f>
        <v>513430</v>
      </c>
      <c r="G232" s="13">
        <f>IF('[1]TCE - ANEXO III - Preencher'!H239="","",'[1]TCE - ANEXO III - Preencher'!H239)</f>
        <v>43952</v>
      </c>
      <c r="H232" s="14">
        <f>'[1]TCE - ANEXO III - Preencher'!I239</f>
        <v>0</v>
      </c>
      <c r="I232" s="14">
        <f>'[1]TCE - ANEXO III - Preencher'!J239</f>
        <v>89.944800000000001</v>
      </c>
      <c r="J232" s="14">
        <f>'[1]TCE - ANEXO III - Preencher'!K239</f>
        <v>0</v>
      </c>
      <c r="K232" s="15">
        <f>'[1]TCE - ANEXO III - Preencher'!L239</f>
        <v>131.28</v>
      </c>
      <c r="L232" s="15">
        <f>'[1]TCE - ANEXO III - Preencher'!M239</f>
        <v>20.9</v>
      </c>
      <c r="M232" s="15">
        <f t="shared" si="19"/>
        <v>110.38</v>
      </c>
      <c r="N232" s="15">
        <f>'[1]TCE - ANEXO III - Preencher'!O239</f>
        <v>0.94</v>
      </c>
      <c r="O232" s="15">
        <f>'[1]TCE - ANEXO III - Preencher'!P239</f>
        <v>0</v>
      </c>
      <c r="P232" s="16">
        <f t="shared" si="20"/>
        <v>0.94</v>
      </c>
      <c r="Q232" s="15">
        <f>'[1]TCE - ANEXO III - Preencher'!R239</f>
        <v>0</v>
      </c>
      <c r="R232" s="15">
        <f>'[1]TCE - ANEXO III - Preencher'!S239</f>
        <v>43.89</v>
      </c>
      <c r="S232" s="16">
        <f t="shared" si="21"/>
        <v>-43.89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157.37479999999999</v>
      </c>
    </row>
    <row r="233" spans="1:28" s="5" customFormat="1">
      <c r="A233" s="8">
        <f>IFERROR(VLOOKUP(B233,'[1]DADOS (OCULTAR)'!$P$3:$R$42,3,0),"")</f>
        <v>9039744001166</v>
      </c>
      <c r="B233" s="9" t="str">
        <f>'[1]TCE - ANEXO III - Preencher'!C240</f>
        <v>UPA CARUARU</v>
      </c>
      <c r="C233" s="10"/>
      <c r="D233" s="11" t="str">
        <f>'[1]TCE - ANEXO III - Preencher'!E240</f>
        <v>LUANA DOS SANTOS SILVA</v>
      </c>
      <c r="E233" s="9" t="str">
        <f>'[1]TCE - ANEXO III - Preencher'!F240</f>
        <v>3 - Administrativo</v>
      </c>
      <c r="F233" s="12">
        <f>'[1]TCE - ANEXO III - Preencher'!G240</f>
        <v>513430</v>
      </c>
      <c r="G233" s="13">
        <f>IF('[1]TCE - ANEXO III - Preencher'!H240="","",'[1]TCE - ANEXO III - Preencher'!H240)</f>
        <v>43952</v>
      </c>
      <c r="H233" s="14">
        <f>'[1]TCE - ANEXO III - Preencher'!I240</f>
        <v>0</v>
      </c>
      <c r="I233" s="14">
        <f>'[1]TCE - ANEXO III - Preencher'!J240</f>
        <v>83.671200000000013</v>
      </c>
      <c r="J233" s="14">
        <f>'[1]TCE - ANEXO III - Preencher'!K240</f>
        <v>0</v>
      </c>
      <c r="K233" s="15">
        <f>'[1]TCE - ANEXO III - Preencher'!L240</f>
        <v>131.28</v>
      </c>
      <c r="L233" s="15">
        <f>'[1]TCE - ANEXO III - Preencher'!M240</f>
        <v>20.9</v>
      </c>
      <c r="M233" s="15">
        <f t="shared" si="19"/>
        <v>110.38</v>
      </c>
      <c r="N233" s="15">
        <f>'[1]TCE - ANEXO III - Preencher'!O240</f>
        <v>7.49</v>
      </c>
      <c r="O233" s="15">
        <f>'[1]TCE - ANEXO III - Preencher'!P240</f>
        <v>0</v>
      </c>
      <c r="P233" s="16">
        <f t="shared" si="20"/>
        <v>7.49</v>
      </c>
      <c r="Q233" s="15">
        <f>'[1]TCE - ANEXO III - Preencher'!R240</f>
        <v>0</v>
      </c>
      <c r="R233" s="15">
        <f>'[1]TCE - ANEXO III - Preencher'!S240</f>
        <v>62.7</v>
      </c>
      <c r="S233" s="16">
        <f t="shared" si="21"/>
        <v>-62.7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138.84120000000001</v>
      </c>
    </row>
    <row r="234" spans="1:28" s="5" customFormat="1">
      <c r="A234" s="8">
        <f>IFERROR(VLOOKUP(B234,'[1]DADOS (OCULTAR)'!$P$3:$R$42,3,0),"")</f>
        <v>9039744001166</v>
      </c>
      <c r="B234" s="9" t="str">
        <f>'[1]TCE - ANEXO III - Preencher'!C241</f>
        <v>UPA CARUARU</v>
      </c>
      <c r="C234" s="10"/>
      <c r="D234" s="11" t="str">
        <f>'[1]TCE - ANEXO III - Preencher'!E241</f>
        <v>MARIA DE LOURDES MACIEL DE SOUZA</v>
      </c>
      <c r="E234" s="9" t="str">
        <f>'[1]TCE - ANEXO III - Preencher'!F241</f>
        <v>3 - Administrativo</v>
      </c>
      <c r="F234" s="12">
        <f>'[1]TCE - ANEXO III - Preencher'!G241</f>
        <v>513430</v>
      </c>
      <c r="G234" s="13">
        <f>IF('[1]TCE - ANEXO III - Preencher'!H241="","",'[1]TCE - ANEXO III - Preencher'!H241)</f>
        <v>43952</v>
      </c>
      <c r="H234" s="14">
        <f>'[1]TCE - ANEXO III - Preencher'!I241</f>
        <v>0</v>
      </c>
      <c r="I234" s="14">
        <f>'[1]TCE - ANEXO III - Preencher'!J241</f>
        <v>189.56880000000001</v>
      </c>
      <c r="J234" s="14">
        <f>'[1]TCE - ANEXO III - Preencher'!K241</f>
        <v>0</v>
      </c>
      <c r="K234" s="15">
        <f>'[1]TCE - ANEXO III - Preencher'!L241</f>
        <v>0</v>
      </c>
      <c r="L234" s="15">
        <f>'[1]TCE - ANEXO III - Preencher'!M241</f>
        <v>20.9</v>
      </c>
      <c r="M234" s="15">
        <f t="shared" si="19"/>
        <v>-20.9</v>
      </c>
      <c r="N234" s="15">
        <f>'[1]TCE - ANEXO III - Preencher'!O241</f>
        <v>0.94</v>
      </c>
      <c r="O234" s="15">
        <f>'[1]TCE - ANEXO III - Preencher'!P241</f>
        <v>0</v>
      </c>
      <c r="P234" s="16">
        <f t="shared" si="20"/>
        <v>0.94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169.6088</v>
      </c>
    </row>
    <row r="235" spans="1:28" s="5" customFormat="1">
      <c r="A235" s="8">
        <f>IFERROR(VLOOKUP(B235,'[1]DADOS (OCULTAR)'!$P$3:$R$42,3,0),"")</f>
        <v>9039744001166</v>
      </c>
      <c r="B235" s="9" t="str">
        <f>'[1]TCE - ANEXO III - Preencher'!C242</f>
        <v>UPA CARUARU</v>
      </c>
      <c r="C235" s="10"/>
      <c r="D235" s="11" t="str">
        <f>'[1]TCE - ANEXO III - Preencher'!E242</f>
        <v>INGRID TAIZA VIEIRA BEZERRA</v>
      </c>
      <c r="E235" s="9" t="str">
        <f>'[1]TCE - ANEXO III - Preencher'!F242</f>
        <v>3 - Administrativo</v>
      </c>
      <c r="F235" s="12">
        <f>'[1]TCE - ANEXO III - Preencher'!G242</f>
        <v>513430</v>
      </c>
      <c r="G235" s="13">
        <f>IF('[1]TCE - ANEXO III - Preencher'!H242="","",'[1]TCE - ANEXO III - Preencher'!H242)</f>
        <v>43952</v>
      </c>
      <c r="H235" s="14">
        <f>'[1]TCE - ANEXO III - Preencher'!I242</f>
        <v>0</v>
      </c>
      <c r="I235" s="14">
        <f>'[1]TCE - ANEXO III - Preencher'!J242</f>
        <v>83.7</v>
      </c>
      <c r="J235" s="14">
        <f>'[1]TCE - ANEXO III - Preencher'!K242</f>
        <v>0</v>
      </c>
      <c r="K235" s="15">
        <f>'[1]TCE - ANEXO III - Preencher'!L242</f>
        <v>131.28</v>
      </c>
      <c r="L235" s="15">
        <f>'[1]TCE - ANEXO III - Preencher'!M242</f>
        <v>20.9</v>
      </c>
      <c r="M235" s="15">
        <f t="shared" si="19"/>
        <v>110.38</v>
      </c>
      <c r="N235" s="15">
        <f>'[1]TCE - ANEXO III - Preencher'!O242</f>
        <v>7.49</v>
      </c>
      <c r="O235" s="15">
        <f>'[1]TCE - ANEXO III - Preencher'!P242</f>
        <v>0</v>
      </c>
      <c r="P235" s="16">
        <f t="shared" si="20"/>
        <v>7.49</v>
      </c>
      <c r="Q235" s="15">
        <f>'[1]TCE - ANEXO III - Preencher'!R242</f>
        <v>0</v>
      </c>
      <c r="R235" s="15">
        <f>'[1]TCE - ANEXO III - Preencher'!S242</f>
        <v>62.7</v>
      </c>
      <c r="S235" s="16">
        <f t="shared" si="21"/>
        <v>-62.7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138.87</v>
      </c>
    </row>
    <row r="236" spans="1:28" s="5" customFormat="1">
      <c r="A236" s="8">
        <f>IFERROR(VLOOKUP(B236,'[1]DADOS (OCULTAR)'!$P$3:$R$42,3,0),"")</f>
        <v>9039744001166</v>
      </c>
      <c r="B236" s="9" t="str">
        <f>'[1]TCE - ANEXO III - Preencher'!C243</f>
        <v>UPA CARUARU</v>
      </c>
      <c r="C236" s="10"/>
      <c r="D236" s="11" t="str">
        <f>'[1]TCE - ANEXO III - Preencher'!E243</f>
        <v>ANA ROBERTA DE MELO COSTA</v>
      </c>
      <c r="E236" s="9" t="str">
        <f>'[1]TCE - ANEXO III - Preencher'!F243</f>
        <v>3 - Administrativo</v>
      </c>
      <c r="F236" s="12">
        <f>'[1]TCE - ANEXO III - Preencher'!G243</f>
        <v>513430</v>
      </c>
      <c r="G236" s="13">
        <f>IF('[1]TCE - ANEXO III - Preencher'!H243="","",'[1]TCE - ANEXO III - Preencher'!H243)</f>
        <v>43952</v>
      </c>
      <c r="H236" s="14">
        <f>'[1]TCE - ANEXO III - Preencher'!I243</f>
        <v>0</v>
      </c>
      <c r="I236" s="14">
        <f>'[1]TCE - ANEXO III - Preencher'!J243</f>
        <v>97.348799999999997</v>
      </c>
      <c r="J236" s="14">
        <f>'[1]TCE - ANEXO III - Preencher'!K243</f>
        <v>0</v>
      </c>
      <c r="K236" s="15">
        <f>'[1]TCE - ANEXO III - Preencher'!L243</f>
        <v>131.28</v>
      </c>
      <c r="L236" s="15">
        <f>'[1]TCE - ANEXO III - Preencher'!M243</f>
        <v>20.9</v>
      </c>
      <c r="M236" s="15">
        <f t="shared" si="19"/>
        <v>110.38</v>
      </c>
      <c r="N236" s="15">
        <f>'[1]TCE - ANEXO III - Preencher'!O243</f>
        <v>7.49</v>
      </c>
      <c r="O236" s="15">
        <f>'[1]TCE - ANEXO III - Preencher'!P243</f>
        <v>0</v>
      </c>
      <c r="P236" s="16">
        <f t="shared" si="20"/>
        <v>7.49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1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215.21879999999999</v>
      </c>
    </row>
    <row r="237" spans="1:28" s="5" customFormat="1">
      <c r="A237" s="8">
        <f>IFERROR(VLOOKUP(B237,'[1]DADOS (OCULTAR)'!$P$3:$R$42,3,0),"")</f>
        <v>9039744001166</v>
      </c>
      <c r="B237" s="9" t="str">
        <f>'[1]TCE - ANEXO III - Preencher'!C244</f>
        <v>UPA CARUARU</v>
      </c>
      <c r="C237" s="10"/>
      <c r="D237" s="11" t="str">
        <f>'[1]TCE - ANEXO III - Preencher'!E244</f>
        <v>WANESSA ROSANY DOS SANTOS</v>
      </c>
      <c r="E237" s="9" t="str">
        <f>'[1]TCE - ANEXO III - Preencher'!F244</f>
        <v>2 - Outros Profissionais da Saúde</v>
      </c>
      <c r="F237" s="12">
        <f>'[1]TCE - ANEXO III - Preencher'!G244</f>
        <v>223710</v>
      </c>
      <c r="G237" s="13">
        <f>IF('[1]TCE - ANEXO III - Preencher'!H244="","",'[1]TCE - ANEXO III - Preencher'!H244)</f>
        <v>43952</v>
      </c>
      <c r="H237" s="14">
        <f>'[1]TCE - ANEXO III - Preencher'!I244</f>
        <v>0</v>
      </c>
      <c r="I237" s="14">
        <f>'[1]TCE - ANEXO III - Preencher'!J244</f>
        <v>299.62959999999998</v>
      </c>
      <c r="J237" s="14">
        <f>'[1]TCE - ANEXO III - Preencher'!K244</f>
        <v>0</v>
      </c>
      <c r="K237" s="15">
        <f>'[1]TCE - ANEXO III - Preencher'!L244</f>
        <v>131.28</v>
      </c>
      <c r="L237" s="15">
        <f>'[1]TCE - ANEXO III - Preencher'!M244</f>
        <v>0</v>
      </c>
      <c r="M237" s="15">
        <f t="shared" si="19"/>
        <v>131.28</v>
      </c>
      <c r="N237" s="15">
        <f>'[1]TCE - ANEXO III - Preencher'!O244</f>
        <v>0.94</v>
      </c>
      <c r="O237" s="15">
        <f>'[1]TCE - ANEXO III - Preencher'!P244</f>
        <v>0</v>
      </c>
      <c r="P237" s="16">
        <f t="shared" si="20"/>
        <v>0.94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431.84959999999995</v>
      </c>
    </row>
    <row r="238" spans="1:28" s="5" customFormat="1">
      <c r="A238" s="8">
        <f>IFERROR(VLOOKUP(B238,'[1]DADOS (OCULTAR)'!$P$3:$R$42,3,0),"")</f>
        <v>9039744001166</v>
      </c>
      <c r="B238" s="9" t="str">
        <f>'[1]TCE - ANEXO III - Preencher'!C245</f>
        <v>UPA CARUARU</v>
      </c>
      <c r="C238" s="10"/>
      <c r="D238" s="11" t="str">
        <f>'[1]TCE - ANEXO III - Preencher'!E245</f>
        <v>SUANY CARVALHO DE ARRUDA</v>
      </c>
      <c r="E238" s="9" t="str">
        <f>'[1]TCE - ANEXO III - Preencher'!F245</f>
        <v>2 - Outros Profissionais da Saúde</v>
      </c>
      <c r="F238" s="12">
        <f>'[1]TCE - ANEXO III - Preencher'!G245</f>
        <v>223710</v>
      </c>
      <c r="G238" s="13">
        <f>IF('[1]TCE - ANEXO III - Preencher'!H245="","",'[1]TCE - ANEXO III - Preencher'!H245)</f>
        <v>43952</v>
      </c>
      <c r="H238" s="14">
        <f>'[1]TCE - ANEXO III - Preencher'!I245</f>
        <v>0</v>
      </c>
      <c r="I238" s="14">
        <f>'[1]TCE - ANEXO III - Preencher'!J245</f>
        <v>305.524</v>
      </c>
      <c r="J238" s="14">
        <f>'[1]TCE - ANEXO III - Preencher'!K245</f>
        <v>0</v>
      </c>
      <c r="K238" s="15">
        <f>'[1]TCE - ANEXO III - Preencher'!L245</f>
        <v>131.28</v>
      </c>
      <c r="L238" s="15">
        <f>'[1]TCE - ANEXO III - Preencher'!M245</f>
        <v>0</v>
      </c>
      <c r="M238" s="15">
        <f t="shared" si="19"/>
        <v>131.28</v>
      </c>
      <c r="N238" s="15">
        <f>'[1]TCE - ANEXO III - Preencher'!O245</f>
        <v>0.94</v>
      </c>
      <c r="O238" s="15">
        <f>'[1]TCE - ANEXO III - Preencher'!P245</f>
        <v>0</v>
      </c>
      <c r="P238" s="16">
        <f t="shared" si="20"/>
        <v>0.94</v>
      </c>
      <c r="Q238" s="15">
        <f>'[1]TCE - ANEXO III - Preencher'!R245</f>
        <v>0</v>
      </c>
      <c r="R238" s="15">
        <f>'[1]TCE - ANEXO III - Preencher'!S245</f>
        <v>0</v>
      </c>
      <c r="S238" s="16">
        <f t="shared" si="21"/>
        <v>0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437.74399999999997</v>
      </c>
    </row>
    <row r="239" spans="1:28" s="5" customFormat="1">
      <c r="A239" s="8">
        <f>IFERROR(VLOOKUP(B239,'[1]DADOS (OCULTAR)'!$P$3:$R$42,3,0),"")</f>
        <v>9039744001166</v>
      </c>
      <c r="B239" s="9" t="str">
        <f>'[1]TCE - ANEXO III - Preencher'!C246</f>
        <v>UPA CARUARU</v>
      </c>
      <c r="C239" s="10"/>
      <c r="D239" s="11" t="str">
        <f>'[1]TCE - ANEXO III - Preencher'!E246</f>
        <v>MARCIA DELMA ALVES CAVALCANTI DA SILVA</v>
      </c>
      <c r="E239" s="9" t="str">
        <f>'[1]TCE - ANEXO III - Preencher'!F246</f>
        <v>3 - Administrativo</v>
      </c>
      <c r="F239" s="12">
        <f>'[1]TCE - ANEXO III - Preencher'!G246</f>
        <v>413115</v>
      </c>
      <c r="G239" s="13">
        <f>IF('[1]TCE - ANEXO III - Preencher'!H246="","",'[1]TCE - ANEXO III - Preencher'!H246)</f>
        <v>43952</v>
      </c>
      <c r="H239" s="14">
        <f>'[1]TCE - ANEXO III - Preencher'!I246</f>
        <v>0</v>
      </c>
      <c r="I239" s="14">
        <f>'[1]TCE - ANEXO III - Preencher'!J246</f>
        <v>117.05680000000001</v>
      </c>
      <c r="J239" s="14">
        <f>'[1]TCE - ANEXO III - Preencher'!K246</f>
        <v>0</v>
      </c>
      <c r="K239" s="15">
        <f>'[1]TCE - ANEXO III - Preencher'!L246</f>
        <v>131.28</v>
      </c>
      <c r="L239" s="15">
        <f>'[1]TCE - ANEXO III - Preencher'!M246</f>
        <v>26.76</v>
      </c>
      <c r="M239" s="15">
        <f t="shared" si="19"/>
        <v>104.52</v>
      </c>
      <c r="N239" s="15">
        <f>'[1]TCE - ANEXO III - Preencher'!O246</f>
        <v>0.94</v>
      </c>
      <c r="O239" s="15">
        <f>'[1]TCE - ANEXO III - Preencher'!P246</f>
        <v>0</v>
      </c>
      <c r="P239" s="16">
        <f t="shared" si="20"/>
        <v>0.94</v>
      </c>
      <c r="Q239" s="15">
        <f>'[1]TCE - ANEXO III - Preencher'!R246</f>
        <v>0</v>
      </c>
      <c r="R239" s="15">
        <f>'[1]TCE - ANEXO III - Preencher'!S246</f>
        <v>0</v>
      </c>
      <c r="S239" s="16">
        <f t="shared" si="21"/>
        <v>0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222.51679999999999</v>
      </c>
    </row>
    <row r="240" spans="1:28" s="5" customFormat="1">
      <c r="A240" s="8">
        <f>IFERROR(VLOOKUP(B240,'[1]DADOS (OCULTAR)'!$P$3:$R$42,3,0),"")</f>
        <v>9039744001166</v>
      </c>
      <c r="B240" s="9" t="str">
        <f>'[1]TCE - ANEXO III - Preencher'!C247</f>
        <v>UPA CARUARU</v>
      </c>
      <c r="C240" s="10"/>
      <c r="D240" s="11" t="str">
        <f>'[1]TCE - ANEXO III - Preencher'!E247</f>
        <v>MARIA APARECIDA DE OLIVEIRA NUNES CAVALCANTI</v>
      </c>
      <c r="E240" s="9" t="str">
        <f>'[1]TCE - ANEXO III - Preencher'!F247</f>
        <v>3 - Administrativo</v>
      </c>
      <c r="F240" s="12">
        <f>'[1]TCE - ANEXO III - Preencher'!G247</f>
        <v>413115</v>
      </c>
      <c r="G240" s="13">
        <f>IF('[1]TCE - ANEXO III - Preencher'!H247="","",'[1]TCE - ANEXO III - Preencher'!H247)</f>
        <v>43952</v>
      </c>
      <c r="H240" s="14">
        <f>'[1]TCE - ANEXO III - Preencher'!I247</f>
        <v>0</v>
      </c>
      <c r="I240" s="14">
        <f>'[1]TCE - ANEXO III - Preencher'!J247</f>
        <v>107.0856</v>
      </c>
      <c r="J240" s="14">
        <f>'[1]TCE - ANEXO III - Preencher'!K247</f>
        <v>0</v>
      </c>
      <c r="K240" s="15">
        <f>'[1]TCE - ANEXO III - Preencher'!L247</f>
        <v>131.28</v>
      </c>
      <c r="L240" s="15">
        <f>'[1]TCE - ANEXO III - Preencher'!M247</f>
        <v>26.76</v>
      </c>
      <c r="M240" s="15">
        <f t="shared" si="19"/>
        <v>104.52</v>
      </c>
      <c r="N240" s="15">
        <f>'[1]TCE - ANEXO III - Preencher'!O247</f>
        <v>0</v>
      </c>
      <c r="O240" s="15">
        <f>'[1]TCE - ANEXO III - Preencher'!P247</f>
        <v>0</v>
      </c>
      <c r="P240" s="16">
        <f t="shared" si="20"/>
        <v>0</v>
      </c>
      <c r="Q240" s="15">
        <f>'[1]TCE - ANEXO III - Preencher'!R247</f>
        <v>0</v>
      </c>
      <c r="R240" s="15">
        <f>'[1]TCE - ANEXO III - Preencher'!S247</f>
        <v>54</v>
      </c>
      <c r="S240" s="16">
        <f t="shared" si="21"/>
        <v>-54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157.60559999999998</v>
      </c>
    </row>
    <row r="241" spans="1:28" s="5" customFormat="1">
      <c r="A241" s="8">
        <f>IFERROR(VLOOKUP(B241,'[1]DADOS (OCULTAR)'!$P$3:$R$42,3,0),"")</f>
        <v>9039744001166</v>
      </c>
      <c r="B241" s="9" t="str">
        <f>'[1]TCE - ANEXO III - Preencher'!C248</f>
        <v>UPA CARUARU</v>
      </c>
      <c r="C241" s="10"/>
      <c r="D241" s="11" t="str">
        <f>'[1]TCE - ANEXO III - Preencher'!E248</f>
        <v>ANTONIO FERREIRA DA SILVA SOBRINHO</v>
      </c>
      <c r="E241" s="9" t="str">
        <f>'[1]TCE - ANEXO III - Preencher'!F248</f>
        <v>3 - Administrativo</v>
      </c>
      <c r="F241" s="12">
        <f>'[1]TCE - ANEXO III - Preencher'!G248</f>
        <v>351605</v>
      </c>
      <c r="G241" s="13">
        <f>IF('[1]TCE - ANEXO III - Preencher'!H248="","",'[1]TCE - ANEXO III - Preencher'!H248)</f>
        <v>43952</v>
      </c>
      <c r="H241" s="14">
        <f>'[1]TCE - ANEXO III - Preencher'!I248</f>
        <v>0</v>
      </c>
      <c r="I241" s="14">
        <f>'[1]TCE - ANEXO III - Preencher'!J248</f>
        <v>129.46080000000001</v>
      </c>
      <c r="J241" s="14">
        <f>'[1]TCE - ANEXO III - Preencher'!K248</f>
        <v>0</v>
      </c>
      <c r="K241" s="15">
        <f>'[1]TCE - ANEXO III - Preencher'!L248</f>
        <v>131.28</v>
      </c>
      <c r="L241" s="15">
        <f>'[1]TCE - ANEXO III - Preencher'!M248</f>
        <v>0</v>
      </c>
      <c r="M241" s="15">
        <f t="shared" si="19"/>
        <v>131.28</v>
      </c>
      <c r="N241" s="15">
        <f>'[1]TCE - ANEXO III - Preencher'!O248</f>
        <v>7.49</v>
      </c>
      <c r="O241" s="15">
        <f>'[1]TCE - ANEXO III - Preencher'!P248</f>
        <v>0</v>
      </c>
      <c r="P241" s="16">
        <f t="shared" si="20"/>
        <v>7.49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268.23080000000004</v>
      </c>
    </row>
    <row r="242" spans="1:28" s="5" customFormat="1">
      <c r="A242" s="8">
        <f>IFERROR(VLOOKUP(B242,'[1]DADOS (OCULTAR)'!$P$3:$R$42,3,0),"")</f>
        <v>9039744001166</v>
      </c>
      <c r="B242" s="9" t="str">
        <f>'[1]TCE - ANEXO III - Preencher'!C249</f>
        <v>UPA CARUARU</v>
      </c>
      <c r="C242" s="10"/>
      <c r="D242" s="11" t="str">
        <f>'[1]TCE - ANEXO III - Preencher'!E249</f>
        <v>DEBORA REGIS BARBOSA</v>
      </c>
      <c r="E242" s="9" t="str">
        <f>'[1]TCE - ANEXO III - Preencher'!F249</f>
        <v>3 - Administrativo</v>
      </c>
      <c r="F242" s="12">
        <f>'[1]TCE - ANEXO III - Preencher'!G249</f>
        <v>411010</v>
      </c>
      <c r="G242" s="13">
        <f>IF('[1]TCE - ANEXO III - Preencher'!H249="","",'[1]TCE - ANEXO III - Preencher'!H249)</f>
        <v>43952</v>
      </c>
      <c r="H242" s="14">
        <f>'[1]TCE - ANEXO III - Preencher'!I249</f>
        <v>0</v>
      </c>
      <c r="I242" s="14">
        <f>'[1]TCE - ANEXO III - Preencher'!J249</f>
        <v>124.21040000000001</v>
      </c>
      <c r="J242" s="14">
        <f>'[1]TCE - ANEXO III - Preencher'!K249</f>
        <v>0</v>
      </c>
      <c r="K242" s="15">
        <f>'[1]TCE - ANEXO III - Preencher'!L249</f>
        <v>131.28</v>
      </c>
      <c r="L242" s="15">
        <f>'[1]TCE - ANEXO III - Preencher'!M249</f>
        <v>29.88</v>
      </c>
      <c r="M242" s="15">
        <f t="shared" si="19"/>
        <v>101.4</v>
      </c>
      <c r="N242" s="15">
        <f>'[1]TCE - ANEXO III - Preencher'!O249</f>
        <v>0.94</v>
      </c>
      <c r="O242" s="15">
        <f>'[1]TCE - ANEXO III - Preencher'!P249</f>
        <v>0</v>
      </c>
      <c r="P242" s="16">
        <f t="shared" si="20"/>
        <v>0.94</v>
      </c>
      <c r="Q242" s="15">
        <f>'[1]TCE - ANEXO III - Preencher'!R249</f>
        <v>198</v>
      </c>
      <c r="R242" s="15">
        <f>'[1]TCE - ANEXO III - Preencher'!S249</f>
        <v>89.63</v>
      </c>
      <c r="S242" s="16">
        <f t="shared" si="21"/>
        <v>108.37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334.92040000000003</v>
      </c>
    </row>
    <row r="243" spans="1:28" s="5" customFormat="1">
      <c r="A243" s="8">
        <f>IFERROR(VLOOKUP(B243,'[1]DADOS (OCULTAR)'!$P$3:$R$42,3,0),"")</f>
        <v>9039744001166</v>
      </c>
      <c r="B243" s="9" t="str">
        <f>'[1]TCE - ANEXO III - Preencher'!C250</f>
        <v>UPA CARUARU</v>
      </c>
      <c r="C243" s="10"/>
      <c r="D243" s="11" t="str">
        <f>'[1]TCE - ANEXO III - Preencher'!E250</f>
        <v>SIMONE GOMES DE CARVALHO</v>
      </c>
      <c r="E243" s="9" t="str">
        <f>'[1]TCE - ANEXO III - Preencher'!F250</f>
        <v>3 - Administrativo</v>
      </c>
      <c r="F243" s="12">
        <f>'[1]TCE - ANEXO III - Preencher'!G250</f>
        <v>411010</v>
      </c>
      <c r="G243" s="13">
        <f>IF('[1]TCE - ANEXO III - Preencher'!H250="","",'[1]TCE - ANEXO III - Preencher'!H250)</f>
        <v>43952</v>
      </c>
      <c r="H243" s="14">
        <f>'[1]TCE - ANEXO III - Preencher'!I250</f>
        <v>0</v>
      </c>
      <c r="I243" s="14">
        <f>'[1]TCE - ANEXO III - Preencher'!J250</f>
        <v>4.2961999999999998</v>
      </c>
      <c r="J243" s="14">
        <f>'[1]TCE - ANEXO III - Preencher'!K250</f>
        <v>0</v>
      </c>
      <c r="K243" s="15">
        <f>'[1]TCE - ANEXO III - Preencher'!L250</f>
        <v>131.28</v>
      </c>
      <c r="L243" s="15">
        <f>'[1]TCE - ANEXO III - Preencher'!M250</f>
        <v>0</v>
      </c>
      <c r="M243" s="15">
        <f t="shared" si="19"/>
        <v>131.28</v>
      </c>
      <c r="N243" s="15">
        <f>'[1]TCE - ANEXO III - Preencher'!O250</f>
        <v>0.94</v>
      </c>
      <c r="O243" s="15">
        <f>'[1]TCE - ANEXO III - Preencher'!P250</f>
        <v>0</v>
      </c>
      <c r="P243" s="16">
        <f t="shared" si="20"/>
        <v>0.94</v>
      </c>
      <c r="Q243" s="15">
        <f>'[1]TCE - ANEXO III - Preencher'!R250</f>
        <v>0</v>
      </c>
      <c r="R243" s="15">
        <f>'[1]TCE - ANEXO III - Preencher'!S250</f>
        <v>3.14</v>
      </c>
      <c r="S243" s="16">
        <f t="shared" si="21"/>
        <v>-3.14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133.37620000000001</v>
      </c>
    </row>
    <row r="244" spans="1:28" s="5" customFormat="1">
      <c r="A244" s="8">
        <f>IFERROR(VLOOKUP(B244,'[1]DADOS (OCULTAR)'!$P$3:$R$42,3,0),"")</f>
        <v>9039744001166</v>
      </c>
      <c r="B244" s="9" t="str">
        <f>'[1]TCE - ANEXO III - Preencher'!C251</f>
        <v>UPA CARUARU</v>
      </c>
      <c r="C244" s="10"/>
      <c r="D244" s="11" t="str">
        <f>'[1]TCE - ANEXO III - Preencher'!E251</f>
        <v>MARIA LETICIA FERREIRA LEITE</v>
      </c>
      <c r="E244" s="9" t="str">
        <f>'[1]TCE - ANEXO III - Preencher'!F251</f>
        <v>3 - Administrativo</v>
      </c>
      <c r="F244" s="12">
        <f>'[1]TCE - ANEXO III - Preencher'!G251</f>
        <v>411010</v>
      </c>
      <c r="G244" s="13">
        <f>IF('[1]TCE - ANEXO III - Preencher'!H251="","",'[1]TCE - ANEXO III - Preencher'!H251)</f>
        <v>43952</v>
      </c>
      <c r="H244" s="14">
        <f>'[1]TCE - ANEXO III - Preencher'!I251</f>
        <v>0</v>
      </c>
      <c r="I244" s="14">
        <f>'[1]TCE - ANEXO III - Preencher'!J251</f>
        <v>142.77280000000002</v>
      </c>
      <c r="J244" s="14">
        <f>'[1]TCE - ANEXO III - Preencher'!K251</f>
        <v>0</v>
      </c>
      <c r="K244" s="15">
        <f>'[1]TCE - ANEXO III - Preencher'!L251</f>
        <v>131.28</v>
      </c>
      <c r="L244" s="15">
        <f>'[1]TCE - ANEXO III - Preencher'!M251</f>
        <v>33.53</v>
      </c>
      <c r="M244" s="15">
        <f t="shared" si="19"/>
        <v>97.75</v>
      </c>
      <c r="N244" s="15">
        <f>'[1]TCE - ANEXO III - Preencher'!O251</f>
        <v>0.94</v>
      </c>
      <c r="O244" s="15">
        <f>'[1]TCE - ANEXO III - Preencher'!P251</f>
        <v>0</v>
      </c>
      <c r="P244" s="16">
        <f t="shared" si="20"/>
        <v>0.94</v>
      </c>
      <c r="Q244" s="15">
        <f>'[1]TCE - ANEXO III - Preencher'!R251</f>
        <v>0</v>
      </c>
      <c r="R244" s="15">
        <f>'[1]TCE - ANEXO III - Preencher'!S251</f>
        <v>0</v>
      </c>
      <c r="S244" s="16">
        <f t="shared" si="21"/>
        <v>0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241.46280000000002</v>
      </c>
    </row>
    <row r="245" spans="1:28" s="5" customFormat="1">
      <c r="A245" s="8">
        <f>IFERROR(VLOOKUP(B245,'[1]DADOS (OCULTAR)'!$P$3:$R$42,3,0),"")</f>
        <v>9039744001166</v>
      </c>
      <c r="B245" s="9" t="str">
        <f>'[1]TCE - ANEXO III - Preencher'!C252</f>
        <v>UPA CARUARU</v>
      </c>
      <c r="C245" s="10"/>
      <c r="D245" s="11" t="str">
        <f>'[1]TCE - ANEXO III - Preencher'!E252</f>
        <v>KICIANI KARLA SILVA DE OLIVEIRA</v>
      </c>
      <c r="E245" s="9" t="str">
        <f>'[1]TCE - ANEXO III - Preencher'!F252</f>
        <v>3 - Administrativo</v>
      </c>
      <c r="F245" s="12">
        <f>'[1]TCE - ANEXO III - Preencher'!G252</f>
        <v>142205</v>
      </c>
      <c r="G245" s="13">
        <f>IF('[1]TCE - ANEXO III - Preencher'!H252="","",'[1]TCE - ANEXO III - Preencher'!H252)</f>
        <v>43952</v>
      </c>
      <c r="H245" s="14">
        <f>'[1]TCE - ANEXO III - Preencher'!I252</f>
        <v>0</v>
      </c>
      <c r="I245" s="14">
        <f>'[1]TCE - ANEXO III - Preencher'!J252</f>
        <v>245.36720000000003</v>
      </c>
      <c r="J245" s="14">
        <f>'[1]TCE - ANEXO III - Preencher'!K252</f>
        <v>0</v>
      </c>
      <c r="K245" s="15">
        <f>'[1]TCE - ANEXO III - Preencher'!L252</f>
        <v>131.28</v>
      </c>
      <c r="L245" s="15">
        <f>'[1]TCE - ANEXO III - Preencher'!M252</f>
        <v>52</v>
      </c>
      <c r="M245" s="15">
        <f t="shared" si="19"/>
        <v>79.28</v>
      </c>
      <c r="N245" s="15">
        <f>'[1]TCE - ANEXO III - Preencher'!O252</f>
        <v>7.49</v>
      </c>
      <c r="O245" s="15">
        <f>'[1]TCE - ANEXO III - Preencher'!P252</f>
        <v>0</v>
      </c>
      <c r="P245" s="16">
        <f t="shared" si="20"/>
        <v>7.49</v>
      </c>
      <c r="Q245" s="15">
        <f>'[1]TCE - ANEXO III - Preencher'!R252</f>
        <v>0</v>
      </c>
      <c r="R245" s="15">
        <f>'[1]TCE - ANEXO III - Preencher'!S252</f>
        <v>156</v>
      </c>
      <c r="S245" s="16">
        <f t="shared" si="21"/>
        <v>-156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176.13720000000001</v>
      </c>
    </row>
    <row r="246" spans="1:28" s="5" customFormat="1">
      <c r="A246" s="8">
        <f>IFERROR(VLOOKUP(B246,'[1]DADOS (OCULTAR)'!$P$3:$R$42,3,0),"")</f>
        <v>9039744001166</v>
      </c>
      <c r="B246" s="9" t="str">
        <f>'[1]TCE - ANEXO III - Preencher'!C253</f>
        <v>UPA CARUARU</v>
      </c>
      <c r="C246" s="10"/>
      <c r="D246" s="11" t="str">
        <f>'[1]TCE - ANEXO III - Preencher'!E253</f>
        <v>LUCICLEIDE DE ANDRADE SILVA</v>
      </c>
      <c r="E246" s="9" t="str">
        <f>'[1]TCE - ANEXO III - Preencher'!F253</f>
        <v>3 - Administrativo</v>
      </c>
      <c r="F246" s="12">
        <f>'[1]TCE - ANEXO III - Preencher'!G253</f>
        <v>131210</v>
      </c>
      <c r="G246" s="13">
        <f>IF('[1]TCE - ANEXO III - Preencher'!H253="","",'[1]TCE - ANEXO III - Preencher'!H253)</f>
        <v>43952</v>
      </c>
      <c r="H246" s="14">
        <f>'[1]TCE - ANEXO III - Preencher'!I253</f>
        <v>0</v>
      </c>
      <c r="I246" s="14">
        <f>'[1]TCE - ANEXO III - Preencher'!J253</f>
        <v>916.65840000000003</v>
      </c>
      <c r="J246" s="14">
        <f>'[1]TCE - ANEXO III - Preencher'!K253</f>
        <v>0</v>
      </c>
      <c r="K246" s="15">
        <f>'[1]TCE - ANEXO III - Preencher'!L253</f>
        <v>131.28</v>
      </c>
      <c r="L246" s="15">
        <f>'[1]TCE - ANEXO III - Preencher'!M253</f>
        <v>30</v>
      </c>
      <c r="M246" s="15">
        <f t="shared" si="19"/>
        <v>101.28</v>
      </c>
      <c r="N246" s="15">
        <f>'[1]TCE - ANEXO III - Preencher'!O253</f>
        <v>0.94</v>
      </c>
      <c r="O246" s="15">
        <f>'[1]TCE - ANEXO III - Preencher'!P253</f>
        <v>0</v>
      </c>
      <c r="P246" s="16">
        <f t="shared" si="20"/>
        <v>0.94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1018.8784000000001</v>
      </c>
    </row>
    <row r="247" spans="1:28" s="5" customFormat="1">
      <c r="A247" s="8">
        <f>IFERROR(VLOOKUP(B247,'[1]DADOS (OCULTAR)'!$P$3:$R$42,3,0),"")</f>
        <v>9039744001166</v>
      </c>
      <c r="B247" s="9" t="str">
        <f>'[1]TCE - ANEXO III - Preencher'!C254</f>
        <v>UPA CARUARU</v>
      </c>
      <c r="C247" s="10"/>
      <c r="D247" s="11" t="str">
        <f>'[1]TCE - ANEXO III - Preencher'!E254</f>
        <v>MARIA JAILMA DE OLIVEIRA</v>
      </c>
      <c r="E247" s="9" t="str">
        <f>'[1]TCE - ANEXO III - Preencher'!F254</f>
        <v>2 - Outros Profissionais da Saúde</v>
      </c>
      <c r="F247" s="12">
        <f>'[1]TCE - ANEXO III - Preencher'!G254</f>
        <v>223505</v>
      </c>
      <c r="G247" s="13">
        <f>IF('[1]TCE - ANEXO III - Preencher'!H254="","",'[1]TCE - ANEXO III - Preencher'!H254)</f>
        <v>43952</v>
      </c>
      <c r="H247" s="14">
        <f>'[1]TCE - ANEXO III - Preencher'!I254</f>
        <v>0</v>
      </c>
      <c r="I247" s="14">
        <f>'[1]TCE - ANEXO III - Preencher'!J254</f>
        <v>303.0224</v>
      </c>
      <c r="J247" s="14">
        <f>'[1]TCE - ANEXO III - Preencher'!K254</f>
        <v>0</v>
      </c>
      <c r="K247" s="15">
        <f>'[1]TCE - ANEXO III - Preencher'!L254</f>
        <v>0</v>
      </c>
      <c r="L247" s="15">
        <f>'[1]TCE - ANEXO III - Preencher'!M254</f>
        <v>2.77</v>
      </c>
      <c r="M247" s="15">
        <f t="shared" si="19"/>
        <v>-2.77</v>
      </c>
      <c r="N247" s="15">
        <f>'[1]TCE - ANEXO III - Preencher'!O254</f>
        <v>7.49</v>
      </c>
      <c r="O247" s="15">
        <f>'[1]TCE - ANEXO III - Preencher'!P254</f>
        <v>0</v>
      </c>
      <c r="P247" s="16">
        <f t="shared" si="20"/>
        <v>7.49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1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307.74240000000003</v>
      </c>
    </row>
    <row r="248" spans="1:28" s="5" customFormat="1">
      <c r="A248" s="8" t="str">
        <f>IFERROR(VLOOKUP(B248,'[1]DADOS (OCULTAR)'!$P$3:$R$42,3,0),"")</f>
        <v/>
      </c>
      <c r="B248" s="9">
        <f>'[1]TCE - ANEXO III - Preencher'!C255</f>
        <v>0</v>
      </c>
      <c r="C248" s="10"/>
      <c r="D248" s="11" t="str">
        <f>'[1]TCE - ANEXO III - Preencher'!E255</f>
        <v>EDMILSON HENAUTH</v>
      </c>
      <c r="E248" s="9" t="str">
        <f>'[1]TCE - ANEXO III - Preencher'!F255</f>
        <v>3 - Administrativo</v>
      </c>
      <c r="F248" s="12">
        <f>'[1]TCE - ANEXO III - Preencher'!G255</f>
        <v>131205</v>
      </c>
      <c r="G248" s="13">
        <f>IF('[1]TCE - ANEXO III - Preencher'!H255="","",'[1]TCE - ANEXO III - Preencher'!H255)</f>
        <v>43952</v>
      </c>
      <c r="H248" s="14">
        <f>'[1]TCE - ANEXO III - Preencher'!I255</f>
        <v>0</v>
      </c>
      <c r="I248" s="14">
        <f>'[1]TCE - ANEXO III - Preencher'!J255</f>
        <v>888.9688000000001</v>
      </c>
      <c r="J248" s="14">
        <f>'[1]TCE - ANEXO III - Preencher'!K255</f>
        <v>0</v>
      </c>
      <c r="K248" s="15">
        <f>'[1]TCE - ANEXO III - Preencher'!L255</f>
        <v>131.28</v>
      </c>
      <c r="L248" s="15">
        <f>'[1]TCE - ANEXO III - Preencher'!M255</f>
        <v>0</v>
      </c>
      <c r="M248" s="15">
        <f t="shared" si="19"/>
        <v>131.28</v>
      </c>
      <c r="N248" s="15">
        <f>'[1]TCE - ANEXO III - Preencher'!O255</f>
        <v>0.94</v>
      </c>
      <c r="O248" s="15">
        <f>'[1]TCE - ANEXO III - Preencher'!P255</f>
        <v>0</v>
      </c>
      <c r="P248" s="16">
        <f t="shared" si="20"/>
        <v>0.94</v>
      </c>
      <c r="Q248" s="15">
        <f>'[1]TCE - ANEXO III - Preencher'!R255</f>
        <v>60</v>
      </c>
      <c r="R248" s="15">
        <f>'[1]TCE - ANEXO III - Preencher'!S255</f>
        <v>0</v>
      </c>
      <c r="S248" s="16">
        <f t="shared" si="21"/>
        <v>60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1081.1888000000001</v>
      </c>
    </row>
    <row r="249" spans="1:28" s="5" customFormat="1">
      <c r="A249" s="8" t="str">
        <f>IFERROR(VLOOKUP(B249,'[1]DADOS (OCULTAR)'!$P$3:$R$42,3,0),"")</f>
        <v/>
      </c>
      <c r="B249" s="9">
        <f>'[1]TCE - ANEXO III - Preencher'!C256</f>
        <v>0</v>
      </c>
      <c r="C249" s="10"/>
      <c r="D249" s="11" t="str">
        <f>'[1]TCE - ANEXO III - Preencher'!E256</f>
        <v>LUCAS RAFAEL DA SILVA BEZERRA</v>
      </c>
      <c r="E249" s="9" t="str">
        <f>'[1]TCE - ANEXO III - Preencher'!F256</f>
        <v>3 - Administrativo</v>
      </c>
      <c r="F249" s="12">
        <f>'[1]TCE - ANEXO III - Preencher'!G256</f>
        <v>411010</v>
      </c>
      <c r="G249" s="13">
        <f>IF('[1]TCE - ANEXO III - Preencher'!H256="","",'[1]TCE - ANEXO III - Preencher'!H256)</f>
        <v>43952</v>
      </c>
      <c r="H249" s="14">
        <f>'[1]TCE - ANEXO III - Preencher'!I256</f>
        <v>0</v>
      </c>
      <c r="I249" s="14">
        <f>'[1]TCE - ANEXO III - Preencher'!J256</f>
        <v>124.3288</v>
      </c>
      <c r="J249" s="14">
        <f>'[1]TCE - ANEXO III - Preencher'!K256</f>
        <v>0</v>
      </c>
      <c r="K249" s="15">
        <f>'[1]TCE - ANEXO III - Preencher'!L256</f>
        <v>131.28</v>
      </c>
      <c r="L249" s="15">
        <f>'[1]TCE - ANEXO III - Preencher'!M256</f>
        <v>29.88</v>
      </c>
      <c r="M249" s="15">
        <f t="shared" si="19"/>
        <v>101.4</v>
      </c>
      <c r="N249" s="15">
        <f>'[1]TCE - ANEXO III - Preencher'!O256</f>
        <v>7.49</v>
      </c>
      <c r="O249" s="15">
        <f>'[1]TCE - ANEXO III - Preencher'!P256</f>
        <v>0</v>
      </c>
      <c r="P249" s="16">
        <f t="shared" si="20"/>
        <v>7.49</v>
      </c>
      <c r="Q249" s="15">
        <f>'[1]TCE - ANEXO III - Preencher'!R256</f>
        <v>0</v>
      </c>
      <c r="R249" s="15">
        <f>'[1]TCE - ANEXO III - Preencher'!S256</f>
        <v>89.63</v>
      </c>
      <c r="S249" s="16">
        <f t="shared" si="21"/>
        <v>-89.63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143.58880000000002</v>
      </c>
    </row>
    <row r="250" spans="1:28" s="5" customFormat="1">
      <c r="A250" s="8" t="str">
        <f>IFERROR(VLOOKUP(B250,'[1]DADOS (OCULTAR)'!$P$3:$R$42,3,0),"")</f>
        <v/>
      </c>
      <c r="B250" s="9">
        <f>'[1]TCE - ANEXO III - Preencher'!C257</f>
        <v>0</v>
      </c>
      <c r="C250" s="10"/>
      <c r="D250" s="11" t="str">
        <f>'[1]TCE - ANEXO III - Preencher'!E257</f>
        <v>LUANNA GRESSA SOARES DE MELO</v>
      </c>
      <c r="E250" s="9" t="str">
        <f>'[1]TCE - ANEXO III - Preencher'!F257</f>
        <v>3 - Administrativo</v>
      </c>
      <c r="F250" s="12">
        <f>'[1]TCE - ANEXO III - Preencher'!G257</f>
        <v>123105</v>
      </c>
      <c r="G250" s="13">
        <f>IF('[1]TCE - ANEXO III - Preencher'!H257="","",'[1]TCE - ANEXO III - Preencher'!H257)</f>
        <v>43952</v>
      </c>
      <c r="H250" s="14">
        <f>'[1]TCE - ANEXO III - Preencher'!I257</f>
        <v>0</v>
      </c>
      <c r="I250" s="14">
        <f>'[1]TCE - ANEXO III - Preencher'!J257</f>
        <v>1199.9176</v>
      </c>
      <c r="J250" s="14">
        <f>'[1]TCE - ANEXO III - Preencher'!K257</f>
        <v>0</v>
      </c>
      <c r="K250" s="15">
        <f>'[1]TCE - ANEXO III - Preencher'!L257</f>
        <v>131.28</v>
      </c>
      <c r="L250" s="15">
        <f>'[1]TCE - ANEXO III - Preencher'!M257</f>
        <v>30</v>
      </c>
      <c r="M250" s="15">
        <f t="shared" si="19"/>
        <v>101.28</v>
      </c>
      <c r="N250" s="15">
        <f>'[1]TCE - ANEXO III - Preencher'!O257</f>
        <v>0.94</v>
      </c>
      <c r="O250" s="15">
        <f>'[1]TCE - ANEXO III - Preencher'!P257</f>
        <v>0</v>
      </c>
      <c r="P250" s="16">
        <f t="shared" si="20"/>
        <v>0.94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64</v>
      </c>
      <c r="U250" s="15">
        <f>'[1]TCE - ANEXO III - Preencher'!V257</f>
        <v>0</v>
      </c>
      <c r="V250" s="16">
        <f t="shared" si="22"/>
        <v>64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1366.1376</v>
      </c>
    </row>
    <row r="251" spans="1:28" s="5" customFormat="1">
      <c r="A251" s="8" t="str">
        <f>IFERROR(VLOOKUP(B251,'[1]DADOS (OCULTAR)'!$P$3:$R$42,3,0),"")</f>
        <v/>
      </c>
      <c r="B251" s="9">
        <f>'[1]TCE - ANEXO III - Preencher'!C258</f>
        <v>0</v>
      </c>
      <c r="C251" s="10"/>
      <c r="D251" s="11" t="str">
        <f>'[1]TCE - ANEXO III - Preencher'!E258</f>
        <v>ANA RAQUEL CARVALHO DA COSTA</v>
      </c>
      <c r="E251" s="9" t="str">
        <f>'[1]TCE - ANEXO III - Preencher'!F258</f>
        <v>2 - Outros Profissionais da Saúde</v>
      </c>
      <c r="F251" s="12">
        <f>'[1]TCE - ANEXO III - Preencher'!G258</f>
        <v>322205</v>
      </c>
      <c r="G251" s="13">
        <f>IF('[1]TCE - ANEXO III - Preencher'!H258="","",'[1]TCE - ANEXO III - Preencher'!H258)</f>
        <v>43952</v>
      </c>
      <c r="H251" s="14">
        <f>'[1]TCE - ANEXO III - Preencher'!I258</f>
        <v>0</v>
      </c>
      <c r="I251" s="14">
        <f>'[1]TCE - ANEXO III - Preencher'!J258</f>
        <v>285.83</v>
      </c>
      <c r="J251" s="14">
        <f>'[1]TCE - ANEXO III - Preencher'!K258</f>
        <v>1423.78</v>
      </c>
      <c r="K251" s="15">
        <f>'[1]TCE - ANEXO III - Preencher'!L258</f>
        <v>0</v>
      </c>
      <c r="L251" s="15">
        <f>'[1]TCE - ANEXO III - Preencher'!M258</f>
        <v>20.9</v>
      </c>
      <c r="M251" s="15">
        <f t="shared" si="19"/>
        <v>-20.9</v>
      </c>
      <c r="N251" s="15">
        <f>'[1]TCE - ANEXO III - Preencher'!O258</f>
        <v>0.94</v>
      </c>
      <c r="O251" s="15">
        <f>'[1]TCE - ANEXO III - Preencher'!P258</f>
        <v>0</v>
      </c>
      <c r="P251" s="16">
        <f t="shared" si="20"/>
        <v>0.94</v>
      </c>
      <c r="Q251" s="15">
        <f>'[1]TCE - ANEXO III - Preencher'!R258</f>
        <v>0</v>
      </c>
      <c r="R251" s="15">
        <f>'[1]TCE - ANEXO III - Preencher'!S258</f>
        <v>0</v>
      </c>
      <c r="S251" s="16">
        <f t="shared" si="21"/>
        <v>0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1689.6499999999999</v>
      </c>
    </row>
    <row r="252" spans="1:28" s="5" customFormat="1">
      <c r="A252" s="8" t="str">
        <f>IFERROR(VLOOKUP(B252,'[1]DADOS (OCULTAR)'!$P$3:$R$42,3,0),"")</f>
        <v/>
      </c>
      <c r="B252" s="9">
        <f>'[1]TCE - ANEXO III - Preencher'!C259</f>
        <v>0</v>
      </c>
      <c r="C252" s="10"/>
      <c r="D252" s="11" t="str">
        <f>'[1]TCE - ANEXO III - Preencher'!E259</f>
        <v>GIURLIANE LEONIDAS DUM</v>
      </c>
      <c r="E252" s="9" t="str">
        <f>'[1]TCE - ANEXO III - Preencher'!F259</f>
        <v>1 - Médico</v>
      </c>
      <c r="F252" s="12">
        <f>'[1]TCE - ANEXO III - Preencher'!G259</f>
        <v>225125</v>
      </c>
      <c r="G252" s="13">
        <f>IF('[1]TCE - ANEXO III - Preencher'!H259="","",'[1]TCE - ANEXO III - Preencher'!H259)</f>
        <v>43952</v>
      </c>
      <c r="H252" s="14">
        <f>'[1]TCE - ANEXO III - Preencher'!I259</f>
        <v>0</v>
      </c>
      <c r="I252" s="14">
        <f>'[1]TCE - ANEXO III - Preencher'!J259</f>
        <v>439.59000000000003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0</v>
      </c>
      <c r="M252" s="15">
        <f t="shared" si="19"/>
        <v>0</v>
      </c>
      <c r="N252" s="15">
        <f>'[1]TCE - ANEXO III - Preencher'!O259</f>
        <v>0.94</v>
      </c>
      <c r="O252" s="15">
        <f>'[1]TCE - ANEXO III - Preencher'!P259</f>
        <v>0</v>
      </c>
      <c r="P252" s="16">
        <f t="shared" si="20"/>
        <v>0.94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440.53000000000003</v>
      </c>
    </row>
    <row r="253" spans="1:28" s="5" customFormat="1">
      <c r="A253" s="8" t="str">
        <f>IFERROR(VLOOKUP(B253,'[1]DADOS (OCULTAR)'!$P$3:$R$42,3,0),"")</f>
        <v/>
      </c>
      <c r="B253" s="9">
        <f>'[1]TCE - ANEXO III - Preencher'!C260</f>
        <v>0</v>
      </c>
      <c r="C253" s="10"/>
      <c r="D253" s="11" t="str">
        <f>'[1]TCE - ANEXO III - Preencher'!E260</f>
        <v>ANA PAULA SILVEIRA DE OLIVEIRA LEO</v>
      </c>
      <c r="E253" s="9" t="str">
        <f>'[1]TCE - ANEXO III - Preencher'!F260</f>
        <v>1 - Médico</v>
      </c>
      <c r="F253" s="12">
        <f>'[1]TCE - ANEXO III - Preencher'!G260</f>
        <v>225125</v>
      </c>
      <c r="G253" s="13">
        <f>IF('[1]TCE - ANEXO III - Preencher'!H260="","",'[1]TCE - ANEXO III - Preencher'!H260)</f>
        <v>43952</v>
      </c>
      <c r="H253" s="14">
        <f>'[1]TCE - ANEXO III - Preencher'!I260</f>
        <v>0</v>
      </c>
      <c r="I253" s="14">
        <f>'[1]TCE - ANEXO III - Preencher'!J260</f>
        <v>262.93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0</v>
      </c>
      <c r="M253" s="15">
        <f t="shared" si="19"/>
        <v>0</v>
      </c>
      <c r="N253" s="15">
        <f>'[1]TCE - ANEXO III - Preencher'!O260</f>
        <v>0.94</v>
      </c>
      <c r="O253" s="15">
        <f>'[1]TCE - ANEXO III - Preencher'!P260</f>
        <v>0</v>
      </c>
      <c r="P253" s="16">
        <f t="shared" si="20"/>
        <v>0.94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1"/>
        <v>0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263.87</v>
      </c>
    </row>
    <row r="254" spans="1:28" s="5" customFormat="1">
      <c r="A254" s="8" t="str">
        <f>IFERROR(VLOOKUP(B254,'[1]DADOS (OCULTAR)'!$P$3:$R$42,3,0),"")</f>
        <v/>
      </c>
      <c r="B254" s="9">
        <f>'[1]TCE - ANEXO III - Preencher'!C261</f>
        <v>0</v>
      </c>
      <c r="C254" s="10"/>
      <c r="D254" s="11">
        <f>'[1]TCE - ANEXO III - Preencher'!E261</f>
        <v>0</v>
      </c>
      <c r="E254" s="9">
        <f>'[1]TCE - ANEXO III - Preencher'!F261</f>
        <v>0</v>
      </c>
      <c r="F254" s="12">
        <f>'[1]TCE - ANEXO III - Preencher'!G261</f>
        <v>0</v>
      </c>
      <c r="G254" s="13" t="str">
        <f>IF('[1]TCE - ANEXO III - Preencher'!H261="","",'[1]TCE - ANEXO III - Preencher'!H261)</f>
        <v/>
      </c>
      <c r="H254" s="14">
        <f>'[1]TCE - ANEXO III - Preencher'!I261</f>
        <v>0</v>
      </c>
      <c r="I254" s="14">
        <f>'[1]TCE - ANEXO III - Preencher'!J261</f>
        <v>0</v>
      </c>
      <c r="J254" s="14">
        <f>'[1]TCE - ANEXO III - Preencher'!K261</f>
        <v>0</v>
      </c>
      <c r="K254" s="15">
        <f>'[1]TCE - ANEXO III - Preencher'!L261</f>
        <v>0</v>
      </c>
      <c r="L254" s="15">
        <f>'[1]TCE - ANEXO III - Preencher'!M261</f>
        <v>0</v>
      </c>
      <c r="M254" s="15">
        <f t="shared" si="19"/>
        <v>0</v>
      </c>
      <c r="N254" s="15">
        <f>'[1]TCE - ANEXO III - Preencher'!O261</f>
        <v>0</v>
      </c>
      <c r="O254" s="15">
        <f>'[1]TCE - ANEXO III - Preencher'!P261</f>
        <v>0</v>
      </c>
      <c r="P254" s="16">
        <f t="shared" si="20"/>
        <v>0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0</v>
      </c>
    </row>
    <row r="255" spans="1:28" s="5" customFormat="1">
      <c r="A255" s="8" t="str">
        <f>IFERROR(VLOOKUP(B255,'[1]DADOS (OCULTAR)'!$P$3:$R$42,3,0),"")</f>
        <v/>
      </c>
      <c r="B255" s="9">
        <f>'[1]TCE - ANEXO III - Preencher'!C262</f>
        <v>0</v>
      </c>
      <c r="C255" s="10"/>
      <c r="D255" s="11">
        <f>'[1]TCE - ANEXO III - Preencher'!E262</f>
        <v>0</v>
      </c>
      <c r="E255" s="9">
        <f>'[1]TCE - ANEXO III - Preencher'!F262</f>
        <v>0</v>
      </c>
      <c r="F255" s="12">
        <f>'[1]TCE - ANEXO III - Preencher'!G262</f>
        <v>0</v>
      </c>
      <c r="G255" s="13" t="str">
        <f>IF('[1]TCE - ANEXO III - Preencher'!H262="","",'[1]TCE - ANEXO III - Preencher'!H262)</f>
        <v/>
      </c>
      <c r="H255" s="14">
        <f>'[1]TCE - ANEXO III - Preencher'!I262</f>
        <v>0</v>
      </c>
      <c r="I255" s="14">
        <f>'[1]TCE - ANEXO III - Preencher'!J262</f>
        <v>0</v>
      </c>
      <c r="J255" s="14">
        <f>'[1]TCE - ANEXO III - Preencher'!K262</f>
        <v>0</v>
      </c>
      <c r="K255" s="15">
        <f>'[1]TCE - ANEXO III - Preencher'!L262</f>
        <v>0</v>
      </c>
      <c r="L255" s="15">
        <f>'[1]TCE - ANEXO III - Preencher'!M262</f>
        <v>0</v>
      </c>
      <c r="M255" s="15">
        <f t="shared" si="19"/>
        <v>0</v>
      </c>
      <c r="N255" s="15">
        <f>'[1]TCE - ANEXO III - Preencher'!O262</f>
        <v>0</v>
      </c>
      <c r="O255" s="15">
        <f>'[1]TCE - ANEXO III - Preencher'!P262</f>
        <v>0</v>
      </c>
      <c r="P255" s="16">
        <f t="shared" si="20"/>
        <v>0</v>
      </c>
      <c r="Q255" s="15">
        <f>'[1]TCE - ANEXO III - Preencher'!R262</f>
        <v>0</v>
      </c>
      <c r="R255" s="15">
        <f>'[1]TCE - ANEXO III - Preencher'!S262</f>
        <v>0</v>
      </c>
      <c r="S255" s="16">
        <f t="shared" si="21"/>
        <v>0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0</v>
      </c>
    </row>
    <row r="256" spans="1:28" s="5" customFormat="1">
      <c r="A256" s="8" t="str">
        <f>IFERROR(VLOOKUP(B256,'[1]DADOS (OCULTAR)'!$P$3:$R$42,3,0),"")</f>
        <v/>
      </c>
      <c r="B256" s="9">
        <f>'[1]TCE - ANEXO III - Preencher'!C263</f>
        <v>0</v>
      </c>
      <c r="C256" s="10"/>
      <c r="D256" s="11">
        <f>'[1]TCE - ANEXO III - Preencher'!E263</f>
        <v>0</v>
      </c>
      <c r="E256" s="9">
        <f>'[1]TCE - ANEXO III - Preencher'!F263</f>
        <v>0</v>
      </c>
      <c r="F256" s="12">
        <f>'[1]TCE - ANEXO III - Preencher'!G263</f>
        <v>0</v>
      </c>
      <c r="G256" s="13" t="str">
        <f>IF('[1]TCE - ANEXO III - Preencher'!H263="","",'[1]TCE - ANEXO III - Preencher'!H263)</f>
        <v/>
      </c>
      <c r="H256" s="14">
        <f>'[1]TCE - ANEXO III - Preencher'!I263</f>
        <v>0</v>
      </c>
      <c r="I256" s="14">
        <f>'[1]TCE - ANEXO III - Preencher'!J263</f>
        <v>0</v>
      </c>
      <c r="J256" s="14">
        <f>'[1]TCE - ANEXO III - Preencher'!K263</f>
        <v>0</v>
      </c>
      <c r="K256" s="15">
        <f>'[1]TCE - ANEXO III - Preencher'!L263</f>
        <v>0</v>
      </c>
      <c r="L256" s="15">
        <f>'[1]TCE - ANEXO III - Preencher'!M263</f>
        <v>0</v>
      </c>
      <c r="M256" s="15">
        <f t="shared" si="19"/>
        <v>0</v>
      </c>
      <c r="N256" s="15">
        <f>'[1]TCE - ANEXO III - Preencher'!O263</f>
        <v>0</v>
      </c>
      <c r="O256" s="15">
        <f>'[1]TCE - ANEXO III - Preencher'!P263</f>
        <v>0</v>
      </c>
      <c r="P256" s="16">
        <f t="shared" si="20"/>
        <v>0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0</v>
      </c>
    </row>
    <row r="257" spans="1:28" s="5" customFormat="1">
      <c r="A257" s="8" t="str">
        <f>IFERROR(VLOOKUP(B257,'[1]DADOS (OCULTAR)'!$P$3:$R$42,3,0),"")</f>
        <v/>
      </c>
      <c r="B257" s="9">
        <f>'[1]TCE - ANEXO III - Preencher'!C264</f>
        <v>0</v>
      </c>
      <c r="C257" s="10"/>
      <c r="D257" s="11">
        <f>'[1]TCE - ANEXO III - Preencher'!E264</f>
        <v>0</v>
      </c>
      <c r="E257" s="9">
        <f>'[1]TCE - ANEXO III - Preencher'!F264</f>
        <v>0</v>
      </c>
      <c r="F257" s="12">
        <f>'[1]TCE - ANEXO III - Preencher'!G264</f>
        <v>0</v>
      </c>
      <c r="G257" s="13" t="str">
        <f>IF('[1]TCE - ANEXO III - Preencher'!H264="","",'[1]TCE - ANEXO III - Preencher'!H264)</f>
        <v/>
      </c>
      <c r="H257" s="14">
        <f>'[1]TCE - ANEXO III - Preencher'!I264</f>
        <v>0</v>
      </c>
      <c r="I257" s="14">
        <f>'[1]TCE - ANEXO III - Preencher'!J264</f>
        <v>0</v>
      </c>
      <c r="J257" s="14">
        <f>'[1]TCE - ANEXO III - Preencher'!K264</f>
        <v>0</v>
      </c>
      <c r="K257" s="15">
        <f>'[1]TCE - ANEXO III - Preencher'!L264</f>
        <v>0</v>
      </c>
      <c r="L257" s="15">
        <f>'[1]TCE - ANEXO III - Preencher'!M264</f>
        <v>0</v>
      </c>
      <c r="M257" s="15">
        <f t="shared" si="19"/>
        <v>0</v>
      </c>
      <c r="N257" s="15">
        <f>'[1]TCE - ANEXO III - Preencher'!O264</f>
        <v>0</v>
      </c>
      <c r="O257" s="15">
        <f>'[1]TCE - ANEXO III - Preencher'!P264</f>
        <v>0</v>
      </c>
      <c r="P257" s="16">
        <f t="shared" si="20"/>
        <v>0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0</v>
      </c>
    </row>
    <row r="258" spans="1:28" s="5" customFormat="1">
      <c r="A258" s="8" t="str">
        <f>IFERROR(VLOOKUP(B258,'[1]DADOS (OCULTAR)'!$P$3:$R$42,3,0),"")</f>
        <v/>
      </c>
      <c r="B258" s="9">
        <f>'[1]TCE - ANEXO III - Preencher'!C265</f>
        <v>0</v>
      </c>
      <c r="C258" s="10"/>
      <c r="D258" s="11">
        <f>'[1]TCE - ANEXO III - Preencher'!E265</f>
        <v>0</v>
      </c>
      <c r="E258" s="9">
        <f>'[1]TCE - ANEXO III - Preencher'!F265</f>
        <v>0</v>
      </c>
      <c r="F258" s="12">
        <f>'[1]TCE - ANEXO III - Preencher'!G265</f>
        <v>0</v>
      </c>
      <c r="G258" s="13" t="str">
        <f>IF('[1]TCE - ANEXO III - Preencher'!H265="","",'[1]TCE - ANEXO III - Preencher'!H265)</f>
        <v/>
      </c>
      <c r="H258" s="14">
        <f>'[1]TCE - ANEXO III - Preencher'!I265</f>
        <v>0</v>
      </c>
      <c r="I258" s="14">
        <f>'[1]TCE - ANEXO III - Preencher'!J265</f>
        <v>0</v>
      </c>
      <c r="J258" s="14">
        <f>'[1]TCE - ANEXO III - Preencher'!K265</f>
        <v>0</v>
      </c>
      <c r="K258" s="15">
        <f>'[1]TCE - ANEXO III - Preencher'!L265</f>
        <v>0</v>
      </c>
      <c r="L258" s="15">
        <f>'[1]TCE - ANEXO III - Preencher'!M265</f>
        <v>0</v>
      </c>
      <c r="M258" s="15">
        <f t="shared" si="19"/>
        <v>0</v>
      </c>
      <c r="N258" s="15">
        <f>'[1]TCE - ANEXO III - Preencher'!O265</f>
        <v>0</v>
      </c>
      <c r="O258" s="15">
        <f>'[1]TCE - ANEXO III - Preencher'!P265</f>
        <v>0</v>
      </c>
      <c r="P258" s="16">
        <f t="shared" si="20"/>
        <v>0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0</v>
      </c>
    </row>
    <row r="259" spans="1:28" s="5" customFormat="1">
      <c r="A259" s="8" t="str">
        <f>IFERROR(VLOOKUP(B259,'[1]DADOS (OCULTAR)'!$P$3:$R$42,3,0),"")</f>
        <v/>
      </c>
      <c r="B259" s="9">
        <f>'[1]TCE - ANEXO III - Preencher'!C266</f>
        <v>0</v>
      </c>
      <c r="C259" s="10"/>
      <c r="D259" s="11">
        <f>'[1]TCE - ANEXO III - Preencher'!E266</f>
        <v>0</v>
      </c>
      <c r="E259" s="9">
        <f>'[1]TCE - ANEXO III - Preencher'!F266</f>
        <v>0</v>
      </c>
      <c r="F259" s="12">
        <f>'[1]TCE - ANEXO III - Preencher'!G266</f>
        <v>0</v>
      </c>
      <c r="G259" s="13" t="str">
        <f>IF('[1]TCE - ANEXO III - Preencher'!H266="","",'[1]TCE - ANEXO III - Preencher'!H266)</f>
        <v/>
      </c>
      <c r="H259" s="14">
        <f>'[1]TCE - ANEXO III - Preencher'!I266</f>
        <v>0</v>
      </c>
      <c r="I259" s="14">
        <f>'[1]TCE - ANEXO III - Preencher'!J266</f>
        <v>0</v>
      </c>
      <c r="J259" s="14">
        <f>'[1]TCE - ANEXO III - Preencher'!K266</f>
        <v>0</v>
      </c>
      <c r="K259" s="15">
        <f>'[1]TCE - ANEXO III - Preencher'!L266</f>
        <v>0</v>
      </c>
      <c r="L259" s="15">
        <f>'[1]TCE - ANEXO III - Preencher'!M266</f>
        <v>0</v>
      </c>
      <c r="M259" s="15">
        <f t="shared" si="19"/>
        <v>0</v>
      </c>
      <c r="N259" s="15">
        <f>'[1]TCE - ANEXO III - Preencher'!O266</f>
        <v>0</v>
      </c>
      <c r="O259" s="15">
        <f>'[1]TCE - ANEXO III - Preencher'!P266</f>
        <v>0</v>
      </c>
      <c r="P259" s="16">
        <f t="shared" si="20"/>
        <v>0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0</v>
      </c>
    </row>
    <row r="260" spans="1:28" s="5" customFormat="1">
      <c r="A260" s="8" t="str">
        <f>IFERROR(VLOOKUP(B260,'[1]DADOS (OCULTAR)'!$P$3:$R$42,3,0),"")</f>
        <v/>
      </c>
      <c r="B260" s="9">
        <f>'[1]TCE - ANEXO III - Preencher'!C267</f>
        <v>0</v>
      </c>
      <c r="C260" s="10"/>
      <c r="D260" s="11">
        <f>'[1]TCE - ANEXO III - Preencher'!E267</f>
        <v>0</v>
      </c>
      <c r="E260" s="9">
        <f>'[1]TCE - ANEXO III - Preencher'!F267</f>
        <v>0</v>
      </c>
      <c r="F260" s="12">
        <f>'[1]TCE - ANEXO III - Preencher'!G267</f>
        <v>0</v>
      </c>
      <c r="G260" s="13" t="str">
        <f>IF('[1]TCE - ANEXO III - Preencher'!H267="","",'[1]TCE - ANEXO III - Preencher'!H267)</f>
        <v/>
      </c>
      <c r="H260" s="14">
        <f>'[1]TCE - ANEXO III - Preencher'!I267</f>
        <v>0</v>
      </c>
      <c r="I260" s="14">
        <f>'[1]TCE - ANEXO III - Preencher'!J267</f>
        <v>0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0</v>
      </c>
      <c r="M260" s="15">
        <f t="shared" si="19"/>
        <v>0</v>
      </c>
      <c r="N260" s="15">
        <f>'[1]TCE - ANEXO III - Preencher'!O267</f>
        <v>0</v>
      </c>
      <c r="O260" s="15">
        <f>'[1]TCE - ANEXO III - Preencher'!P267</f>
        <v>0</v>
      </c>
      <c r="P260" s="16">
        <f t="shared" si="20"/>
        <v>0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0</v>
      </c>
    </row>
    <row r="261" spans="1:28" s="5" customFormat="1">
      <c r="A261" s="8" t="str">
        <f>IFERROR(VLOOKUP(B261,'[1]DADOS (OCULTAR)'!$P$3:$R$42,3,0),"")</f>
        <v/>
      </c>
      <c r="B261" s="9">
        <f>'[1]TCE - ANEXO III - Preencher'!C268</f>
        <v>0</v>
      </c>
      <c r="C261" s="10"/>
      <c r="D261" s="11">
        <f>'[1]TCE - ANEXO III - Preencher'!E268</f>
        <v>0</v>
      </c>
      <c r="E261" s="9">
        <f>'[1]TCE - ANEXO III - Preencher'!F268</f>
        <v>0</v>
      </c>
      <c r="F261" s="12">
        <f>'[1]TCE - ANEXO III - Preencher'!G268</f>
        <v>0</v>
      </c>
      <c r="G261" s="13" t="str">
        <f>IF('[1]TCE - ANEXO III - Preencher'!H268="","",'[1]TCE - ANEXO III - Preencher'!H268)</f>
        <v/>
      </c>
      <c r="H261" s="14">
        <f>'[1]TCE - ANEXO III - Preencher'!I268</f>
        <v>0</v>
      </c>
      <c r="I261" s="14">
        <f>'[1]TCE - ANEXO III - Preencher'!J268</f>
        <v>0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0</v>
      </c>
      <c r="M261" s="15">
        <f t="shared" si="19"/>
        <v>0</v>
      </c>
      <c r="N261" s="15">
        <f>'[1]TCE - ANEXO III - Preencher'!O268</f>
        <v>0</v>
      </c>
      <c r="O261" s="15">
        <f>'[1]TCE - ANEXO III - Preencher'!P268</f>
        <v>0</v>
      </c>
      <c r="P261" s="16">
        <f t="shared" si="20"/>
        <v>0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0</v>
      </c>
    </row>
    <row r="262" spans="1:28" s="5" customFormat="1">
      <c r="A262" s="8" t="str">
        <f>IFERROR(VLOOKUP(B262,'[1]DADOS (OCULTAR)'!$P$3:$R$42,3,0),"")</f>
        <v/>
      </c>
      <c r="B262" s="9">
        <f>'[1]TCE - ANEXO III - Preencher'!C269</f>
        <v>0</v>
      </c>
      <c r="C262" s="10"/>
      <c r="D262" s="11">
        <f>'[1]TCE - ANEXO III - Preencher'!E269</f>
        <v>0</v>
      </c>
      <c r="E262" s="9">
        <f>'[1]TCE - ANEXO III - Preencher'!F269</f>
        <v>0</v>
      </c>
      <c r="F262" s="12">
        <f>'[1]TCE - ANEXO III - Preencher'!G269</f>
        <v>0</v>
      </c>
      <c r="G262" s="13" t="str">
        <f>IF('[1]TCE - ANEXO III - Preencher'!H269="","",'[1]TCE - ANEXO III - Preencher'!H269)</f>
        <v/>
      </c>
      <c r="H262" s="14">
        <f>'[1]TCE - ANEXO III - Preencher'!I269</f>
        <v>0</v>
      </c>
      <c r="I262" s="14">
        <f>'[1]TCE - ANEXO III - Preencher'!J269</f>
        <v>0</v>
      </c>
      <c r="J262" s="14">
        <f>'[1]TCE - ANEXO III - Preencher'!K269</f>
        <v>0</v>
      </c>
      <c r="K262" s="15">
        <f>'[1]TCE - ANEXO III - Preencher'!L269</f>
        <v>0</v>
      </c>
      <c r="L262" s="15">
        <f>'[1]TCE - ANEXO III - Preencher'!M269</f>
        <v>0</v>
      </c>
      <c r="M262" s="15">
        <f t="shared" ref="M262:M325" si="25">K262-L262</f>
        <v>0</v>
      </c>
      <c r="N262" s="15">
        <f>'[1]TCE - ANEXO III - Preencher'!O269</f>
        <v>0</v>
      </c>
      <c r="O262" s="15">
        <f>'[1]TCE - ANEXO III - Preencher'!P269</f>
        <v>0</v>
      </c>
      <c r="P262" s="16">
        <f t="shared" ref="P262:P325" si="26">N262-O262</f>
        <v>0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0</v>
      </c>
    </row>
    <row r="263" spans="1:28" s="5" customFormat="1">
      <c r="A263" s="8" t="str">
        <f>IFERROR(VLOOKUP(B263,'[1]DADOS (OCULTAR)'!$P$3:$R$42,3,0),"")</f>
        <v/>
      </c>
      <c r="B263" s="9">
        <f>'[1]TCE - ANEXO III - Preencher'!C270</f>
        <v>0</v>
      </c>
      <c r="C263" s="10"/>
      <c r="D263" s="11">
        <f>'[1]TCE - ANEXO III - Preencher'!E270</f>
        <v>0</v>
      </c>
      <c r="E263" s="9">
        <f>'[1]TCE - ANEXO III - Preencher'!F270</f>
        <v>0</v>
      </c>
      <c r="F263" s="12">
        <f>'[1]TCE - ANEXO III - Preencher'!G270</f>
        <v>0</v>
      </c>
      <c r="G263" s="13" t="str">
        <f>IF('[1]TCE - ANEXO III - Preencher'!H270="","",'[1]TCE - ANEXO III - Preencher'!H270)</f>
        <v/>
      </c>
      <c r="H263" s="14">
        <f>'[1]TCE - ANEXO III - Preencher'!I270</f>
        <v>0</v>
      </c>
      <c r="I263" s="14">
        <f>'[1]TCE - ANEXO III - Preencher'!J270</f>
        <v>0</v>
      </c>
      <c r="J263" s="14">
        <f>'[1]TCE - ANEXO III - Preencher'!K270</f>
        <v>0</v>
      </c>
      <c r="K263" s="15">
        <f>'[1]TCE - ANEXO III - Preencher'!L270</f>
        <v>0</v>
      </c>
      <c r="L263" s="15">
        <f>'[1]TCE - ANEXO III - Preencher'!M270</f>
        <v>0</v>
      </c>
      <c r="M263" s="15">
        <f t="shared" si="25"/>
        <v>0</v>
      </c>
      <c r="N263" s="15">
        <f>'[1]TCE - ANEXO III - Preencher'!O270</f>
        <v>0</v>
      </c>
      <c r="O263" s="15">
        <f>'[1]TCE - ANEXO III - Preencher'!P270</f>
        <v>0</v>
      </c>
      <c r="P263" s="16">
        <f t="shared" si="26"/>
        <v>0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0</v>
      </c>
    </row>
    <row r="264" spans="1:28" s="5" customFormat="1">
      <c r="A264" s="8" t="str">
        <f>IFERROR(VLOOKUP(B264,'[1]DADOS (OCULTAR)'!$P$3:$R$42,3,0),"")</f>
        <v/>
      </c>
      <c r="B264" s="9">
        <f>'[1]TCE - ANEXO III - Preencher'!C271</f>
        <v>0</v>
      </c>
      <c r="C264" s="10"/>
      <c r="D264" s="11">
        <f>'[1]TCE - ANEXO III - Preencher'!E271</f>
        <v>0</v>
      </c>
      <c r="E264" s="9">
        <f>'[1]TCE - ANEXO III - Preencher'!F271</f>
        <v>0</v>
      </c>
      <c r="F264" s="12">
        <f>'[1]TCE - ANEXO III - Preencher'!G271</f>
        <v>0</v>
      </c>
      <c r="G264" s="13" t="str">
        <f>IF('[1]TCE - ANEXO III - Preencher'!H271="","",'[1]TCE - ANEXO III - Preencher'!H271)</f>
        <v/>
      </c>
      <c r="H264" s="14">
        <f>'[1]TCE - ANEXO III - Preencher'!I271</f>
        <v>0</v>
      </c>
      <c r="I264" s="14">
        <f>'[1]TCE - ANEXO III - Preencher'!J271</f>
        <v>0</v>
      </c>
      <c r="J264" s="14">
        <f>'[1]TCE - ANEXO III - Preencher'!K271</f>
        <v>0</v>
      </c>
      <c r="K264" s="15">
        <f>'[1]TCE - ANEXO III - Preencher'!L271</f>
        <v>0</v>
      </c>
      <c r="L264" s="15">
        <f>'[1]TCE - ANEXO III - Preencher'!M271</f>
        <v>0</v>
      </c>
      <c r="M264" s="15">
        <f t="shared" si="25"/>
        <v>0</v>
      </c>
      <c r="N264" s="15">
        <f>'[1]TCE - ANEXO III - Preencher'!O271</f>
        <v>0</v>
      </c>
      <c r="O264" s="15">
        <f>'[1]TCE - ANEXO III - Preencher'!P271</f>
        <v>0</v>
      </c>
      <c r="P264" s="16">
        <f t="shared" si="26"/>
        <v>0</v>
      </c>
      <c r="Q264" s="15">
        <f>'[1]TCE - ANEXO III - Preencher'!R271</f>
        <v>0</v>
      </c>
      <c r="R264" s="15">
        <f>'[1]TCE - ANEXO III - Preencher'!S271</f>
        <v>0</v>
      </c>
      <c r="S264" s="16">
        <f t="shared" si="27"/>
        <v>0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0</v>
      </c>
    </row>
    <row r="265" spans="1:28" s="5" customFormat="1">
      <c r="A265" s="8" t="str">
        <f>IFERROR(VLOOKUP(B265,'[1]DADOS (OCULTAR)'!$P$3:$R$42,3,0),"")</f>
        <v/>
      </c>
      <c r="B265" s="9">
        <f>'[1]TCE - ANEXO III - Preencher'!C272</f>
        <v>0</v>
      </c>
      <c r="C265" s="10"/>
      <c r="D265" s="11">
        <f>'[1]TCE - ANEXO III - Preencher'!E272</f>
        <v>0</v>
      </c>
      <c r="E265" s="9">
        <f>'[1]TCE - ANEXO III - Preencher'!F272</f>
        <v>0</v>
      </c>
      <c r="F265" s="12">
        <f>'[1]TCE - ANEXO III - Preencher'!G272</f>
        <v>0</v>
      </c>
      <c r="G265" s="13" t="str">
        <f>IF('[1]TCE - ANEXO III - Preencher'!H272="","",'[1]TCE - ANEXO III - Preencher'!H272)</f>
        <v/>
      </c>
      <c r="H265" s="14">
        <f>'[1]TCE - ANEXO III - Preencher'!I272</f>
        <v>0</v>
      </c>
      <c r="I265" s="14">
        <f>'[1]TCE - ANEXO III - Preencher'!J272</f>
        <v>0</v>
      </c>
      <c r="J265" s="14">
        <f>'[1]TCE - ANEXO III - Preencher'!K272</f>
        <v>0</v>
      </c>
      <c r="K265" s="15">
        <f>'[1]TCE - ANEXO III - Preencher'!L272</f>
        <v>0</v>
      </c>
      <c r="L265" s="15">
        <f>'[1]TCE - ANEXO III - Preencher'!M272</f>
        <v>0</v>
      </c>
      <c r="M265" s="15">
        <f t="shared" si="25"/>
        <v>0</v>
      </c>
      <c r="N265" s="15">
        <f>'[1]TCE - ANEXO III - Preencher'!O272</f>
        <v>0</v>
      </c>
      <c r="O265" s="15">
        <f>'[1]TCE - ANEXO III - Preencher'!P272</f>
        <v>0</v>
      </c>
      <c r="P265" s="16">
        <f t="shared" si="26"/>
        <v>0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0</v>
      </c>
    </row>
    <row r="266" spans="1:28" s="5" customFormat="1">
      <c r="A266" s="8" t="str">
        <f>IFERROR(VLOOKUP(B266,'[1]DADOS (OCULTAR)'!$P$3:$R$42,3,0),"")</f>
        <v/>
      </c>
      <c r="B266" s="9">
        <f>'[1]TCE - ANEXO III - Preencher'!C273</f>
        <v>0</v>
      </c>
      <c r="C266" s="10"/>
      <c r="D266" s="11">
        <f>'[1]TCE - ANEXO III - Preencher'!E273</f>
        <v>0</v>
      </c>
      <c r="E266" s="9">
        <f>'[1]TCE - ANEXO III - Preencher'!F273</f>
        <v>0</v>
      </c>
      <c r="F266" s="12">
        <f>'[1]TCE - ANEXO III - Preencher'!G273</f>
        <v>0</v>
      </c>
      <c r="G266" s="13" t="str">
        <f>IF('[1]TCE - ANEXO III - Preencher'!H273="","",'[1]TCE - ANEXO III - Preencher'!H273)</f>
        <v/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0</v>
      </c>
      <c r="M266" s="15">
        <f t="shared" si="25"/>
        <v>0</v>
      </c>
      <c r="N266" s="15">
        <f>'[1]TCE - ANEXO III - Preencher'!O273</f>
        <v>0</v>
      </c>
      <c r="O266" s="15">
        <f>'[1]TCE - ANEXO III - Preencher'!P273</f>
        <v>0</v>
      </c>
      <c r="P266" s="16">
        <f t="shared" si="26"/>
        <v>0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0</v>
      </c>
    </row>
    <row r="267" spans="1:28" s="5" customFormat="1">
      <c r="A267" s="8" t="str">
        <f>IFERROR(VLOOKUP(B267,'[1]DADOS (OCULTAR)'!$P$3:$R$42,3,0),"")</f>
        <v/>
      </c>
      <c r="B267" s="9">
        <f>'[1]TCE - ANEXO III - Preencher'!C274</f>
        <v>0</v>
      </c>
      <c r="C267" s="10"/>
      <c r="D267" s="11">
        <f>'[1]TCE - ANEXO III - Preencher'!E274</f>
        <v>0</v>
      </c>
      <c r="E267" s="9">
        <f>'[1]TCE - ANEXO III - Preencher'!F274</f>
        <v>0</v>
      </c>
      <c r="F267" s="12">
        <f>'[1]TCE - ANEXO III - Preencher'!G274</f>
        <v>0</v>
      </c>
      <c r="G267" s="13" t="str">
        <f>IF('[1]TCE - ANEXO III - Preencher'!H274="","",'[1]TCE - ANEXO III - Preencher'!H274)</f>
        <v/>
      </c>
      <c r="H267" s="14">
        <f>'[1]TCE - ANEXO III - Preencher'!I274</f>
        <v>0</v>
      </c>
      <c r="I267" s="14">
        <f>'[1]TCE - ANEXO III - Preencher'!J274</f>
        <v>0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0</v>
      </c>
      <c r="M267" s="15">
        <f t="shared" si="25"/>
        <v>0</v>
      </c>
      <c r="N267" s="15">
        <f>'[1]TCE - ANEXO III - Preencher'!O274</f>
        <v>0</v>
      </c>
      <c r="O267" s="15">
        <f>'[1]TCE - ANEXO III - Preencher'!P274</f>
        <v>0</v>
      </c>
      <c r="P267" s="16">
        <f t="shared" si="26"/>
        <v>0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0</v>
      </c>
    </row>
    <row r="268" spans="1:28" s="5" customFormat="1">
      <c r="A268" s="8" t="str">
        <f>IFERROR(VLOOKUP(B268,'[1]DADOS (OCULTAR)'!$P$3:$R$42,3,0),"")</f>
        <v/>
      </c>
      <c r="B268" s="9">
        <f>'[1]TCE - ANEXO III - Preencher'!C275</f>
        <v>0</v>
      </c>
      <c r="C268" s="10"/>
      <c r="D268" s="11">
        <f>'[1]TCE - ANEXO III - Preencher'!E275</f>
        <v>0</v>
      </c>
      <c r="E268" s="9">
        <f>'[1]TCE - ANEXO III - Preencher'!F275</f>
        <v>0</v>
      </c>
      <c r="F268" s="12">
        <f>'[1]TCE - ANEXO III - Preencher'!G275</f>
        <v>0</v>
      </c>
      <c r="G268" s="13" t="str">
        <f>IF('[1]TCE - ANEXO III - Preencher'!H275="","",'[1]TCE - ANEXO III - Preencher'!H275)</f>
        <v/>
      </c>
      <c r="H268" s="14">
        <f>'[1]TCE - ANEXO III - Preencher'!I275</f>
        <v>0</v>
      </c>
      <c r="I268" s="14">
        <f>'[1]TCE - ANEXO III - Preencher'!J275</f>
        <v>0</v>
      </c>
      <c r="J268" s="14">
        <f>'[1]TCE - ANEXO III - Preencher'!K275</f>
        <v>0</v>
      </c>
      <c r="K268" s="15">
        <f>'[1]TCE - ANEXO III - Preencher'!L275</f>
        <v>0</v>
      </c>
      <c r="L268" s="15">
        <f>'[1]TCE - ANEXO III - Preencher'!M275</f>
        <v>0</v>
      </c>
      <c r="M268" s="15">
        <f t="shared" si="25"/>
        <v>0</v>
      </c>
      <c r="N268" s="15">
        <f>'[1]TCE - ANEXO III - Preencher'!O275</f>
        <v>0</v>
      </c>
      <c r="O268" s="15">
        <f>'[1]TCE - ANEXO III - Preencher'!P275</f>
        <v>0</v>
      </c>
      <c r="P268" s="16">
        <f t="shared" si="26"/>
        <v>0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0</v>
      </c>
    </row>
    <row r="269" spans="1:28" s="5" customFormat="1">
      <c r="A269" s="8" t="str">
        <f>IFERROR(VLOOKUP(B269,'[1]DADOS (OCULTAR)'!$P$3:$R$42,3,0),"")</f>
        <v/>
      </c>
      <c r="B269" s="9">
        <f>'[1]TCE - ANEXO III - Preencher'!C276</f>
        <v>0</v>
      </c>
      <c r="C269" s="10"/>
      <c r="D269" s="11">
        <f>'[1]TCE - ANEXO III - Preencher'!E276</f>
        <v>0</v>
      </c>
      <c r="E269" s="9">
        <f>'[1]TCE - ANEXO III - Preencher'!F276</f>
        <v>0</v>
      </c>
      <c r="F269" s="12">
        <f>'[1]TCE - ANEXO III - Preencher'!G276</f>
        <v>0</v>
      </c>
      <c r="G269" s="13" t="str">
        <f>IF('[1]TCE - ANEXO III - Preencher'!H276="","",'[1]TCE - ANEXO III - Preencher'!H276)</f>
        <v/>
      </c>
      <c r="H269" s="14">
        <f>'[1]TCE - ANEXO III - Preencher'!I276</f>
        <v>0</v>
      </c>
      <c r="I269" s="14">
        <f>'[1]TCE - ANEXO III - Preencher'!J276</f>
        <v>0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0</v>
      </c>
      <c r="M269" s="15">
        <f t="shared" si="25"/>
        <v>0</v>
      </c>
      <c r="N269" s="15">
        <f>'[1]TCE - ANEXO III - Preencher'!O276</f>
        <v>0</v>
      </c>
      <c r="O269" s="15">
        <f>'[1]TCE - ANEXO III - Preencher'!P276</f>
        <v>0</v>
      </c>
      <c r="P269" s="16">
        <f t="shared" si="26"/>
        <v>0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0</v>
      </c>
    </row>
    <row r="270" spans="1:28" s="5" customFormat="1">
      <c r="A270" s="8" t="str">
        <f>IFERROR(VLOOKUP(B270,'[1]DADOS (OCULTAR)'!$P$3:$R$42,3,0),"")</f>
        <v/>
      </c>
      <c r="B270" s="9">
        <f>'[1]TCE - ANEXO III - Preencher'!C277</f>
        <v>0</v>
      </c>
      <c r="C270" s="10"/>
      <c r="D270" s="11">
        <f>'[1]TCE - ANEXO III - Preencher'!E277</f>
        <v>0</v>
      </c>
      <c r="E270" s="9">
        <f>'[1]TCE - ANEXO III - Preencher'!F277</f>
        <v>0</v>
      </c>
      <c r="F270" s="12">
        <f>'[1]TCE - ANEXO III - Preencher'!G277</f>
        <v>0</v>
      </c>
      <c r="G270" s="13" t="str">
        <f>IF('[1]TCE - ANEXO III - Preencher'!H277="","",'[1]TCE - ANEXO III - Preencher'!H277)</f>
        <v/>
      </c>
      <c r="H270" s="14">
        <f>'[1]TCE - ANEXO III - Preencher'!I277</f>
        <v>0</v>
      </c>
      <c r="I270" s="14">
        <f>'[1]TCE - ANEXO III - Preencher'!J277</f>
        <v>0</v>
      </c>
      <c r="J270" s="14">
        <f>'[1]TCE - ANEXO III - Preencher'!K277</f>
        <v>0</v>
      </c>
      <c r="K270" s="15">
        <f>'[1]TCE - ANEXO III - Preencher'!L277</f>
        <v>0</v>
      </c>
      <c r="L270" s="15">
        <f>'[1]TCE - ANEXO III - Preencher'!M277</f>
        <v>0</v>
      </c>
      <c r="M270" s="15">
        <f t="shared" si="25"/>
        <v>0</v>
      </c>
      <c r="N270" s="15">
        <f>'[1]TCE - ANEXO III - Preencher'!O277</f>
        <v>0</v>
      </c>
      <c r="O270" s="15">
        <f>'[1]TCE - ANEXO III - Preencher'!P277</f>
        <v>0</v>
      </c>
      <c r="P270" s="16">
        <f t="shared" si="26"/>
        <v>0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0</v>
      </c>
    </row>
    <row r="271" spans="1:28" s="5" customFormat="1">
      <c r="A271" s="8" t="str">
        <f>IFERROR(VLOOKUP(B271,'[1]DADOS (OCULTAR)'!$P$3:$R$42,3,0),"")</f>
        <v/>
      </c>
      <c r="B271" s="9">
        <f>'[1]TCE - ANEXO III - Preencher'!C278</f>
        <v>0</v>
      </c>
      <c r="C271" s="10"/>
      <c r="D271" s="11">
        <f>'[1]TCE - ANEXO III - Preencher'!E278</f>
        <v>0</v>
      </c>
      <c r="E271" s="9">
        <f>'[1]TCE - ANEXO III - Preencher'!F278</f>
        <v>0</v>
      </c>
      <c r="F271" s="12">
        <f>'[1]TCE - ANEXO III - Preencher'!G278</f>
        <v>0</v>
      </c>
      <c r="G271" s="13" t="str">
        <f>IF('[1]TCE - ANEXO III - Preencher'!H278="","",'[1]TCE - ANEXO III - Preencher'!H278)</f>
        <v/>
      </c>
      <c r="H271" s="14">
        <f>'[1]TCE - ANEXO III - Preencher'!I278</f>
        <v>0</v>
      </c>
      <c r="I271" s="14">
        <f>'[1]TCE - ANEXO III - Preencher'!J278</f>
        <v>0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0</v>
      </c>
      <c r="M271" s="15">
        <f t="shared" si="25"/>
        <v>0</v>
      </c>
      <c r="N271" s="15">
        <f>'[1]TCE - ANEXO III - Preencher'!O278</f>
        <v>0</v>
      </c>
      <c r="O271" s="15">
        <f>'[1]TCE - ANEXO III - Preencher'!P278</f>
        <v>0</v>
      </c>
      <c r="P271" s="16">
        <f t="shared" si="26"/>
        <v>0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0</v>
      </c>
    </row>
    <row r="272" spans="1:28" s="5" customFormat="1">
      <c r="A272" s="8" t="str">
        <f>IFERROR(VLOOKUP(B272,'[1]DADOS (OCULTAR)'!$P$3:$R$42,3,0),"")</f>
        <v/>
      </c>
      <c r="B272" s="9">
        <f>'[1]TCE - ANEXO III - Preencher'!C279</f>
        <v>0</v>
      </c>
      <c r="C272" s="10"/>
      <c r="D272" s="11">
        <f>'[1]TCE - ANEXO III - Preencher'!E279</f>
        <v>0</v>
      </c>
      <c r="E272" s="9">
        <f>'[1]TCE - ANEXO III - Preencher'!F279</f>
        <v>0</v>
      </c>
      <c r="F272" s="12">
        <f>'[1]TCE - ANEXO III - Preencher'!G279</f>
        <v>0</v>
      </c>
      <c r="G272" s="13" t="str">
        <f>IF('[1]TCE - ANEXO III - Preencher'!H279="","",'[1]TCE - ANEXO III - Preencher'!H279)</f>
        <v/>
      </c>
      <c r="H272" s="14">
        <f>'[1]TCE - ANEXO III - Preencher'!I279</f>
        <v>0</v>
      </c>
      <c r="I272" s="14">
        <f>'[1]TCE - ANEXO III - Preencher'!J279</f>
        <v>0</v>
      </c>
      <c r="J272" s="14">
        <f>'[1]TCE - ANEXO III - Preencher'!K279</f>
        <v>0</v>
      </c>
      <c r="K272" s="15">
        <f>'[1]TCE - ANEXO III - Preencher'!L279</f>
        <v>0</v>
      </c>
      <c r="L272" s="15">
        <f>'[1]TCE - ANEXO III - Preencher'!M279</f>
        <v>0</v>
      </c>
      <c r="M272" s="15">
        <f t="shared" si="25"/>
        <v>0</v>
      </c>
      <c r="N272" s="15">
        <f>'[1]TCE - ANEXO III - Preencher'!O279</f>
        <v>0</v>
      </c>
      <c r="O272" s="15">
        <f>'[1]TCE - ANEXO III - Preencher'!P279</f>
        <v>0</v>
      </c>
      <c r="P272" s="16">
        <f t="shared" si="26"/>
        <v>0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0</v>
      </c>
    </row>
    <row r="273" spans="1:28" s="5" customFormat="1">
      <c r="A273" s="8" t="str">
        <f>IFERROR(VLOOKUP(B273,'[1]DADOS (OCULTAR)'!$P$3:$R$42,3,0),"")</f>
        <v/>
      </c>
      <c r="B273" s="9">
        <f>'[1]TCE - ANEXO III - Preencher'!C280</f>
        <v>0</v>
      </c>
      <c r="C273" s="10"/>
      <c r="D273" s="11">
        <f>'[1]TCE - ANEXO III - Preencher'!E280</f>
        <v>0</v>
      </c>
      <c r="E273" s="9">
        <f>'[1]TCE - ANEXO III - Preencher'!F280</f>
        <v>0</v>
      </c>
      <c r="F273" s="12">
        <f>'[1]TCE - ANEXO III - Preencher'!G280</f>
        <v>0</v>
      </c>
      <c r="G273" s="13" t="str">
        <f>IF('[1]TCE - ANEXO III - Preencher'!H280="","",'[1]TCE - ANEXO III - Preencher'!H280)</f>
        <v/>
      </c>
      <c r="H273" s="14">
        <f>'[1]TCE - ANEXO III - Preencher'!I280</f>
        <v>0</v>
      </c>
      <c r="I273" s="14">
        <f>'[1]TCE - ANEXO III - Preencher'!J280</f>
        <v>0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0</v>
      </c>
      <c r="M273" s="15">
        <f t="shared" si="25"/>
        <v>0</v>
      </c>
      <c r="N273" s="15">
        <f>'[1]TCE - ANEXO III - Preencher'!O280</f>
        <v>0</v>
      </c>
      <c r="O273" s="15">
        <f>'[1]TCE - ANEXO III - Preencher'!P280</f>
        <v>0</v>
      </c>
      <c r="P273" s="16">
        <f t="shared" si="26"/>
        <v>0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0</v>
      </c>
    </row>
    <row r="274" spans="1:28" s="5" customFormat="1">
      <c r="A274" s="8" t="str">
        <f>IFERROR(VLOOKUP(B274,'[1]DADOS (OCULTAR)'!$P$3:$R$42,3,0),"")</f>
        <v/>
      </c>
      <c r="B274" s="9">
        <f>'[1]TCE - ANEXO III - Preencher'!C281</f>
        <v>0</v>
      </c>
      <c r="C274" s="10"/>
      <c r="D274" s="11">
        <f>'[1]TCE - ANEXO III - Preencher'!E281</f>
        <v>0</v>
      </c>
      <c r="E274" s="9">
        <f>'[1]TCE - ANEXO III - Preencher'!F281</f>
        <v>0</v>
      </c>
      <c r="F274" s="12">
        <f>'[1]TCE - ANEXO III - Preencher'!G281</f>
        <v>0</v>
      </c>
      <c r="G274" s="13" t="str">
        <f>IF('[1]TCE - ANEXO III - Preencher'!H281="","",'[1]TCE - ANEXO III - Preencher'!H281)</f>
        <v/>
      </c>
      <c r="H274" s="14">
        <f>'[1]TCE - ANEXO III - Preencher'!I281</f>
        <v>0</v>
      </c>
      <c r="I274" s="14">
        <f>'[1]TCE - ANEXO III - Preencher'!J281</f>
        <v>0</v>
      </c>
      <c r="J274" s="14">
        <f>'[1]TCE - ANEXO III - Preencher'!K281</f>
        <v>0</v>
      </c>
      <c r="K274" s="15">
        <f>'[1]TCE - ANEXO III - Preencher'!L281</f>
        <v>0</v>
      </c>
      <c r="L274" s="15">
        <f>'[1]TCE - ANEXO III - Preencher'!M281</f>
        <v>0</v>
      </c>
      <c r="M274" s="15">
        <f t="shared" si="25"/>
        <v>0</v>
      </c>
      <c r="N274" s="15">
        <f>'[1]TCE - ANEXO III - Preencher'!O281</f>
        <v>0</v>
      </c>
      <c r="O274" s="15">
        <f>'[1]TCE - ANEXO III - Preencher'!P281</f>
        <v>0</v>
      </c>
      <c r="P274" s="16">
        <f t="shared" si="26"/>
        <v>0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0</v>
      </c>
    </row>
    <row r="275" spans="1:28" s="5" customFormat="1">
      <c r="A275" s="8" t="str">
        <f>IFERROR(VLOOKUP(B275,'[1]DADOS (OCULTAR)'!$P$3:$R$42,3,0),"")</f>
        <v/>
      </c>
      <c r="B275" s="9">
        <f>'[1]TCE - ANEXO III - Preencher'!C282</f>
        <v>0</v>
      </c>
      <c r="C275" s="10"/>
      <c r="D275" s="11">
        <f>'[1]TCE - ANEXO III - Preencher'!E282</f>
        <v>0</v>
      </c>
      <c r="E275" s="9">
        <f>'[1]TCE - ANEXO III - Preencher'!F282</f>
        <v>0</v>
      </c>
      <c r="F275" s="12">
        <f>'[1]TCE - ANEXO III - Preencher'!G282</f>
        <v>0</v>
      </c>
      <c r="G275" s="13" t="str">
        <f>IF('[1]TCE - ANEXO III - Preencher'!H282="","",'[1]TCE - ANEXO III - Preencher'!H282)</f>
        <v/>
      </c>
      <c r="H275" s="14">
        <f>'[1]TCE - ANEXO III - Preencher'!I282</f>
        <v>0</v>
      </c>
      <c r="I275" s="14">
        <f>'[1]TCE - ANEXO III - Preencher'!J282</f>
        <v>0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0</v>
      </c>
      <c r="M275" s="15">
        <f t="shared" si="25"/>
        <v>0</v>
      </c>
      <c r="N275" s="15">
        <f>'[1]TCE - ANEXO III - Preencher'!O282</f>
        <v>0</v>
      </c>
      <c r="O275" s="15">
        <f>'[1]TCE - ANEXO III - Preencher'!P282</f>
        <v>0</v>
      </c>
      <c r="P275" s="16">
        <f t="shared" si="26"/>
        <v>0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0</v>
      </c>
    </row>
    <row r="276" spans="1:28" s="5" customFormat="1">
      <c r="A276" s="8" t="str">
        <f>IFERROR(VLOOKUP(B276,'[1]DADOS (OCULTAR)'!$P$3:$R$42,3,0),"")</f>
        <v/>
      </c>
      <c r="B276" s="9">
        <f>'[1]TCE - ANEXO III - Preencher'!C283</f>
        <v>0</v>
      </c>
      <c r="C276" s="10"/>
      <c r="D276" s="11">
        <f>'[1]TCE - ANEXO III - Preencher'!E283</f>
        <v>0</v>
      </c>
      <c r="E276" s="9">
        <f>'[1]TCE - ANEXO III - Preencher'!F283</f>
        <v>0</v>
      </c>
      <c r="F276" s="12">
        <f>'[1]TCE - ANEXO III - Preencher'!G283</f>
        <v>0</v>
      </c>
      <c r="G276" s="13" t="str">
        <f>IF('[1]TCE - ANEXO III - Preencher'!H283="","",'[1]TCE - ANEXO III - Preencher'!H283)</f>
        <v/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0</v>
      </c>
      <c r="M276" s="15">
        <f t="shared" si="25"/>
        <v>0</v>
      </c>
      <c r="N276" s="15">
        <f>'[1]TCE - ANEXO III - Preencher'!O283</f>
        <v>0</v>
      </c>
      <c r="O276" s="15">
        <f>'[1]TCE - ANEXO III - Preencher'!P283</f>
        <v>0</v>
      </c>
      <c r="P276" s="16">
        <f t="shared" si="26"/>
        <v>0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0</v>
      </c>
    </row>
    <row r="277" spans="1:28" s="5" customFormat="1">
      <c r="A277" s="8" t="str">
        <f>IFERROR(VLOOKUP(B277,'[1]DADOS (OCULTAR)'!$P$3:$R$42,3,0),"")</f>
        <v/>
      </c>
      <c r="B277" s="9">
        <f>'[1]TCE - ANEXO III - Preencher'!C284</f>
        <v>0</v>
      </c>
      <c r="C277" s="10"/>
      <c r="D277" s="11">
        <f>'[1]TCE - ANEXO III - Preencher'!E284</f>
        <v>0</v>
      </c>
      <c r="E277" s="9">
        <f>'[1]TCE - ANEXO III - Preencher'!F284</f>
        <v>0</v>
      </c>
      <c r="F277" s="12">
        <f>'[1]TCE - ANEXO III - Preencher'!G284</f>
        <v>0</v>
      </c>
      <c r="G277" s="13" t="str">
        <f>IF('[1]TCE - ANEXO III - Preencher'!H284="","",'[1]TCE - ANEXO III - Preencher'!H284)</f>
        <v/>
      </c>
      <c r="H277" s="14">
        <f>'[1]TCE - ANEXO III - Preencher'!I284</f>
        <v>0</v>
      </c>
      <c r="I277" s="14">
        <f>'[1]TCE - ANEXO III - Preencher'!J284</f>
        <v>0</v>
      </c>
      <c r="J277" s="14">
        <f>'[1]TCE - ANEXO III - Preencher'!K284</f>
        <v>0</v>
      </c>
      <c r="K277" s="15">
        <f>'[1]TCE - ANEXO III - Preencher'!L284</f>
        <v>0</v>
      </c>
      <c r="L277" s="15">
        <f>'[1]TCE - ANEXO III - Preencher'!M284</f>
        <v>0</v>
      </c>
      <c r="M277" s="15">
        <f t="shared" si="25"/>
        <v>0</v>
      </c>
      <c r="N277" s="15">
        <f>'[1]TCE - ANEXO III - Preencher'!O284</f>
        <v>0</v>
      </c>
      <c r="O277" s="15">
        <f>'[1]TCE - ANEXO III - Preencher'!P284</f>
        <v>0</v>
      </c>
      <c r="P277" s="16">
        <f t="shared" si="26"/>
        <v>0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0</v>
      </c>
    </row>
    <row r="278" spans="1:28" s="5" customFormat="1">
      <c r="A278" s="8" t="str">
        <f>IFERROR(VLOOKUP(B278,'[1]DADOS (OCULTAR)'!$P$3:$R$42,3,0),"")</f>
        <v/>
      </c>
      <c r="B278" s="9">
        <f>'[1]TCE - ANEXO III - Preencher'!C285</f>
        <v>0</v>
      </c>
      <c r="C278" s="10"/>
      <c r="D278" s="11">
        <f>'[1]TCE - ANEXO III - Preencher'!E285</f>
        <v>0</v>
      </c>
      <c r="E278" s="9">
        <f>'[1]TCE - ANEXO III - Preencher'!F285</f>
        <v>0</v>
      </c>
      <c r="F278" s="12">
        <f>'[1]TCE - ANEXO III - Preencher'!G285</f>
        <v>0</v>
      </c>
      <c r="G278" s="13" t="str">
        <f>IF('[1]TCE - ANEXO III - Preencher'!H285="","",'[1]TCE - ANEXO III - Preencher'!H285)</f>
        <v/>
      </c>
      <c r="H278" s="14">
        <f>'[1]TCE - ANEXO III - Preencher'!I285</f>
        <v>0</v>
      </c>
      <c r="I278" s="14">
        <f>'[1]TCE - ANEXO III - Preencher'!J285</f>
        <v>0</v>
      </c>
      <c r="J278" s="14">
        <f>'[1]TCE - ANEXO III - Preencher'!K285</f>
        <v>0</v>
      </c>
      <c r="K278" s="15">
        <f>'[1]TCE - ANEXO III - Preencher'!L285</f>
        <v>0</v>
      </c>
      <c r="L278" s="15">
        <f>'[1]TCE - ANEXO III - Preencher'!M285</f>
        <v>0</v>
      </c>
      <c r="M278" s="15">
        <f t="shared" si="25"/>
        <v>0</v>
      </c>
      <c r="N278" s="15">
        <f>'[1]TCE - ANEXO III - Preencher'!O285</f>
        <v>0</v>
      </c>
      <c r="O278" s="15">
        <f>'[1]TCE - ANEXO III - Preencher'!P285</f>
        <v>0</v>
      </c>
      <c r="P278" s="16">
        <f t="shared" si="26"/>
        <v>0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0</v>
      </c>
    </row>
    <row r="279" spans="1:28" s="5" customFormat="1">
      <c r="A279" s="8" t="str">
        <f>IFERROR(VLOOKUP(B279,'[1]DADOS (OCULTAR)'!$P$3:$R$42,3,0),"")</f>
        <v/>
      </c>
      <c r="B279" s="9">
        <f>'[1]TCE - ANEXO III - Preencher'!C286</f>
        <v>0</v>
      </c>
      <c r="C279" s="10"/>
      <c r="D279" s="11">
        <f>'[1]TCE - ANEXO III - Preencher'!E286</f>
        <v>0</v>
      </c>
      <c r="E279" s="9">
        <f>'[1]TCE - ANEXO III - Preencher'!F286</f>
        <v>0</v>
      </c>
      <c r="F279" s="12">
        <f>'[1]TCE - ANEXO III - Preencher'!G286</f>
        <v>0</v>
      </c>
      <c r="G279" s="13" t="str">
        <f>IF('[1]TCE - ANEXO III - Preencher'!H286="","",'[1]TCE - ANEXO III - Preencher'!H286)</f>
        <v/>
      </c>
      <c r="H279" s="14">
        <f>'[1]TCE - ANEXO III - Preencher'!I286</f>
        <v>0</v>
      </c>
      <c r="I279" s="14">
        <f>'[1]TCE - ANEXO III - Preencher'!J286</f>
        <v>0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25"/>
        <v>0</v>
      </c>
      <c r="N279" s="15">
        <f>'[1]TCE - ANEXO III - Preencher'!O286</f>
        <v>0</v>
      </c>
      <c r="O279" s="15">
        <f>'[1]TCE - ANEXO III - Preencher'!P286</f>
        <v>0</v>
      </c>
      <c r="P279" s="16">
        <f t="shared" si="26"/>
        <v>0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0</v>
      </c>
    </row>
    <row r="280" spans="1:28" s="5" customFormat="1">
      <c r="A280" s="8" t="str">
        <f>IFERROR(VLOOKUP(B280,'[1]DADOS (OCULTAR)'!$P$3:$R$42,3,0),"")</f>
        <v/>
      </c>
      <c r="B280" s="9">
        <f>'[1]TCE - ANEXO III - Preencher'!C287</f>
        <v>0</v>
      </c>
      <c r="C280" s="10"/>
      <c r="D280" s="11">
        <f>'[1]TCE - ANEXO III - Preencher'!E287</f>
        <v>0</v>
      </c>
      <c r="E280" s="9">
        <f>'[1]TCE - ANEXO III - Preencher'!F287</f>
        <v>0</v>
      </c>
      <c r="F280" s="12">
        <f>'[1]TCE - ANEXO III - Preencher'!G287</f>
        <v>0</v>
      </c>
      <c r="G280" s="13" t="str">
        <f>IF('[1]TCE - ANEXO III - Preencher'!H287="","",'[1]TCE - ANEXO III - Preencher'!H287)</f>
        <v/>
      </c>
      <c r="H280" s="14">
        <f>'[1]TCE - ANEXO III - Preencher'!I287</f>
        <v>0</v>
      </c>
      <c r="I280" s="14">
        <f>'[1]TCE - ANEXO III - Preencher'!J287</f>
        <v>0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0</v>
      </c>
      <c r="M280" s="15">
        <f t="shared" si="25"/>
        <v>0</v>
      </c>
      <c r="N280" s="15">
        <f>'[1]TCE - ANEXO III - Preencher'!O287</f>
        <v>0</v>
      </c>
      <c r="O280" s="15">
        <f>'[1]TCE - ANEXO III - Preencher'!P287</f>
        <v>0</v>
      </c>
      <c r="P280" s="16">
        <f t="shared" si="26"/>
        <v>0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0</v>
      </c>
    </row>
    <row r="281" spans="1:28" s="5" customFormat="1">
      <c r="A281" s="8" t="str">
        <f>IFERROR(VLOOKUP(B281,'[1]DADOS (OCULTAR)'!$P$3:$R$42,3,0),"")</f>
        <v/>
      </c>
      <c r="B281" s="9">
        <f>'[1]TCE - ANEXO III - Preencher'!C288</f>
        <v>0</v>
      </c>
      <c r="C281" s="10"/>
      <c r="D281" s="11">
        <f>'[1]TCE - ANEXO III - Preencher'!E288</f>
        <v>0</v>
      </c>
      <c r="E281" s="9">
        <f>'[1]TCE - ANEXO III - Preencher'!F288</f>
        <v>0</v>
      </c>
      <c r="F281" s="12">
        <f>'[1]TCE - ANEXO III - Preencher'!G288</f>
        <v>0</v>
      </c>
      <c r="G281" s="13" t="str">
        <f>IF('[1]TCE - ANEXO III - Preencher'!H288="","",'[1]TCE - ANEXO III - Preencher'!H288)</f>
        <v/>
      </c>
      <c r="H281" s="14">
        <f>'[1]TCE - ANEXO III - Preencher'!I288</f>
        <v>0</v>
      </c>
      <c r="I281" s="14">
        <f>'[1]TCE - ANEXO III - Preencher'!J288</f>
        <v>0</v>
      </c>
      <c r="J281" s="14">
        <f>'[1]TCE - ANEXO III - Preencher'!K288</f>
        <v>0</v>
      </c>
      <c r="K281" s="15">
        <f>'[1]TCE - ANEXO III - Preencher'!L288</f>
        <v>0</v>
      </c>
      <c r="L281" s="15">
        <f>'[1]TCE - ANEXO III - Preencher'!M288</f>
        <v>0</v>
      </c>
      <c r="M281" s="15">
        <f t="shared" si="25"/>
        <v>0</v>
      </c>
      <c r="N281" s="15">
        <f>'[1]TCE - ANEXO III - Preencher'!O288</f>
        <v>0</v>
      </c>
      <c r="O281" s="15">
        <f>'[1]TCE - ANEXO III - Preencher'!P288</f>
        <v>0</v>
      </c>
      <c r="P281" s="16">
        <f t="shared" si="26"/>
        <v>0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0</v>
      </c>
    </row>
    <row r="282" spans="1:28" s="5" customFormat="1">
      <c r="A282" s="8" t="str">
        <f>IFERROR(VLOOKUP(B282,'[1]DADOS (OCULTAR)'!$P$3:$R$42,3,0),"")</f>
        <v/>
      </c>
      <c r="B282" s="9">
        <f>'[1]TCE - ANEXO III - Preencher'!C289</f>
        <v>0</v>
      </c>
      <c r="C282" s="10"/>
      <c r="D282" s="11">
        <f>'[1]TCE - ANEXO III - Preencher'!E289</f>
        <v>0</v>
      </c>
      <c r="E282" s="9">
        <f>'[1]TCE - ANEXO III - Preencher'!F289</f>
        <v>0</v>
      </c>
      <c r="F282" s="12">
        <f>'[1]TCE - ANEXO III - Preencher'!G289</f>
        <v>0</v>
      </c>
      <c r="G282" s="13" t="str">
        <f>IF('[1]TCE - ANEXO III - Preencher'!H289="","",'[1]TCE - ANEXO III - Preencher'!H289)</f>
        <v/>
      </c>
      <c r="H282" s="14">
        <f>'[1]TCE - ANEXO III - Preencher'!I289</f>
        <v>0</v>
      </c>
      <c r="I282" s="14">
        <f>'[1]TCE - ANEXO III - Preencher'!J289</f>
        <v>0</v>
      </c>
      <c r="J282" s="14">
        <f>'[1]TCE - ANEXO III - Preencher'!K289</f>
        <v>0</v>
      </c>
      <c r="K282" s="15">
        <f>'[1]TCE - ANEXO III - Preencher'!L289</f>
        <v>0</v>
      </c>
      <c r="L282" s="15">
        <f>'[1]TCE - ANEXO III - Preencher'!M289</f>
        <v>0</v>
      </c>
      <c r="M282" s="15">
        <f t="shared" si="25"/>
        <v>0</v>
      </c>
      <c r="N282" s="15">
        <f>'[1]TCE - ANEXO III - Preencher'!O289</f>
        <v>0</v>
      </c>
      <c r="O282" s="15">
        <f>'[1]TCE - ANEXO III - Preencher'!P289</f>
        <v>0</v>
      </c>
      <c r="P282" s="16">
        <f t="shared" si="26"/>
        <v>0</v>
      </c>
      <c r="Q282" s="15">
        <f>'[1]TCE - ANEXO III - Preencher'!R289</f>
        <v>0</v>
      </c>
      <c r="R282" s="15">
        <f>'[1]TCE - ANEXO III - Preencher'!S289</f>
        <v>0</v>
      </c>
      <c r="S282" s="16">
        <f t="shared" si="27"/>
        <v>0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0</v>
      </c>
    </row>
    <row r="283" spans="1:28" s="5" customFormat="1">
      <c r="A283" s="8" t="str">
        <f>IFERROR(VLOOKUP(B283,'[1]DADOS (OCULTAR)'!$P$3:$R$42,3,0),"")</f>
        <v/>
      </c>
      <c r="B283" s="9">
        <f>'[1]TCE - ANEXO III - Preencher'!C290</f>
        <v>0</v>
      </c>
      <c r="C283" s="10"/>
      <c r="D283" s="11">
        <f>'[1]TCE - ANEXO III - Preencher'!E290</f>
        <v>0</v>
      </c>
      <c r="E283" s="9">
        <f>'[1]TCE - ANEXO III - Preencher'!F290</f>
        <v>0</v>
      </c>
      <c r="F283" s="12">
        <f>'[1]TCE - ANEXO III - Preencher'!G290</f>
        <v>0</v>
      </c>
      <c r="G283" s="13" t="str">
        <f>IF('[1]TCE - ANEXO III - Preencher'!H290="","",'[1]TCE - ANEXO III - Preencher'!H290)</f>
        <v/>
      </c>
      <c r="H283" s="14">
        <f>'[1]TCE - ANEXO III - Preencher'!I290</f>
        <v>0</v>
      </c>
      <c r="I283" s="14">
        <f>'[1]TCE - ANEXO III - Preencher'!J290</f>
        <v>0</v>
      </c>
      <c r="J283" s="14">
        <f>'[1]TCE - ANEXO III - Preencher'!K290</f>
        <v>0</v>
      </c>
      <c r="K283" s="15">
        <f>'[1]TCE - ANEXO III - Preencher'!L290</f>
        <v>0</v>
      </c>
      <c r="L283" s="15">
        <f>'[1]TCE - ANEXO III - Preencher'!M290</f>
        <v>0</v>
      </c>
      <c r="M283" s="15">
        <f t="shared" si="25"/>
        <v>0</v>
      </c>
      <c r="N283" s="15">
        <f>'[1]TCE - ANEXO III - Preencher'!O290</f>
        <v>0</v>
      </c>
      <c r="O283" s="15">
        <f>'[1]TCE - ANEXO III - Preencher'!P290</f>
        <v>0</v>
      </c>
      <c r="P283" s="16">
        <f t="shared" si="26"/>
        <v>0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0</v>
      </c>
    </row>
    <row r="284" spans="1:28" s="5" customFormat="1">
      <c r="A284" s="8" t="str">
        <f>IFERROR(VLOOKUP(B284,'[1]DADOS (OCULTAR)'!$P$3:$R$42,3,0),"")</f>
        <v/>
      </c>
      <c r="B284" s="9">
        <f>'[1]TCE - ANEXO III - Preencher'!C291</f>
        <v>0</v>
      </c>
      <c r="C284" s="10"/>
      <c r="D284" s="11">
        <f>'[1]TCE - ANEXO III - Preencher'!E291</f>
        <v>0</v>
      </c>
      <c r="E284" s="9">
        <f>'[1]TCE - ANEXO III - Preencher'!F291</f>
        <v>0</v>
      </c>
      <c r="F284" s="12">
        <f>'[1]TCE - ANEXO III - Preencher'!G291</f>
        <v>0</v>
      </c>
      <c r="G284" s="13" t="str">
        <f>IF('[1]TCE - ANEXO III - Preencher'!H291="","",'[1]TCE - ANEXO III - Preencher'!H291)</f>
        <v/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25"/>
        <v>0</v>
      </c>
      <c r="N284" s="15">
        <f>'[1]TCE - ANEXO III - Preencher'!O291</f>
        <v>0</v>
      </c>
      <c r="O284" s="15">
        <f>'[1]TCE - ANEXO III - Preencher'!P291</f>
        <v>0</v>
      </c>
      <c r="P284" s="16">
        <f t="shared" si="26"/>
        <v>0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0</v>
      </c>
    </row>
    <row r="285" spans="1:28" s="5" customFormat="1">
      <c r="A285" s="8" t="str">
        <f>IFERROR(VLOOKUP(B285,'[1]DADOS (OCULTAR)'!$P$3:$R$42,3,0),"")</f>
        <v/>
      </c>
      <c r="B285" s="9">
        <f>'[1]TCE - ANEXO III - Preencher'!C292</f>
        <v>0</v>
      </c>
      <c r="C285" s="10"/>
      <c r="D285" s="11">
        <f>'[1]TCE - ANEXO III - Preencher'!E292</f>
        <v>0</v>
      </c>
      <c r="E285" s="9">
        <f>'[1]TCE - ANEXO III - Preencher'!F292</f>
        <v>0</v>
      </c>
      <c r="F285" s="12">
        <f>'[1]TCE - ANEXO III - Preencher'!G292</f>
        <v>0</v>
      </c>
      <c r="G285" s="13" t="str">
        <f>IF('[1]TCE - ANEXO III - Preencher'!H292="","",'[1]TCE - ANEXO III - Preencher'!H292)</f>
        <v/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0</v>
      </c>
      <c r="M285" s="15">
        <f t="shared" si="25"/>
        <v>0</v>
      </c>
      <c r="N285" s="15">
        <f>'[1]TCE - ANEXO III - Preencher'!O292</f>
        <v>0</v>
      </c>
      <c r="O285" s="15">
        <f>'[1]TCE - ANEXO III - Preencher'!P292</f>
        <v>0</v>
      </c>
      <c r="P285" s="16">
        <f t="shared" si="26"/>
        <v>0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0</v>
      </c>
    </row>
    <row r="286" spans="1:28" s="5" customFormat="1">
      <c r="A286" s="8" t="str">
        <f>IFERROR(VLOOKUP(B286,'[1]DADOS (OCULTAR)'!$P$3:$R$42,3,0),"")</f>
        <v/>
      </c>
      <c r="B286" s="9">
        <f>'[1]TCE - ANEXO III - Preencher'!C293</f>
        <v>0</v>
      </c>
      <c r="C286" s="10"/>
      <c r="D286" s="11">
        <f>'[1]TCE - ANEXO III - Preencher'!E293</f>
        <v>0</v>
      </c>
      <c r="E286" s="9">
        <f>'[1]TCE - ANEXO III - Preencher'!F293</f>
        <v>0</v>
      </c>
      <c r="F286" s="12">
        <f>'[1]TCE - ANEXO III - Preencher'!G293</f>
        <v>0</v>
      </c>
      <c r="G286" s="13" t="str">
        <f>IF('[1]TCE - ANEXO III - Preencher'!H293="","",'[1]TCE - ANEXO III - Preencher'!H293)</f>
        <v/>
      </c>
      <c r="H286" s="14">
        <f>'[1]TCE - ANEXO III - Preencher'!I293</f>
        <v>0</v>
      </c>
      <c r="I286" s="14">
        <f>'[1]TCE - ANEXO III - Preencher'!J293</f>
        <v>0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25"/>
        <v>0</v>
      </c>
      <c r="N286" s="15">
        <f>'[1]TCE - ANEXO III - Preencher'!O293</f>
        <v>0</v>
      </c>
      <c r="O286" s="15">
        <f>'[1]TCE - ANEXO III - Preencher'!P293</f>
        <v>0</v>
      </c>
      <c r="P286" s="16">
        <f t="shared" si="26"/>
        <v>0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0</v>
      </c>
    </row>
    <row r="287" spans="1:28" s="5" customFormat="1">
      <c r="A287" s="8" t="str">
        <f>IFERROR(VLOOKUP(B287,'[1]DADOS (OCULTAR)'!$P$3:$R$42,3,0),"")</f>
        <v/>
      </c>
      <c r="B287" s="9">
        <f>'[1]TCE - ANEXO III - Preencher'!C294</f>
        <v>0</v>
      </c>
      <c r="C287" s="10"/>
      <c r="D287" s="11">
        <f>'[1]TCE - ANEXO III - Preencher'!E294</f>
        <v>0</v>
      </c>
      <c r="E287" s="9">
        <f>'[1]TCE - ANEXO III - Preencher'!F294</f>
        <v>0</v>
      </c>
      <c r="F287" s="12">
        <f>'[1]TCE - ANEXO III - Preencher'!G294</f>
        <v>0</v>
      </c>
      <c r="G287" s="13" t="str">
        <f>IF('[1]TCE - ANEXO III - Preencher'!H294="","",'[1]TCE - ANEXO III - Preencher'!H294)</f>
        <v/>
      </c>
      <c r="H287" s="14">
        <f>'[1]TCE - ANEXO III - Preencher'!I294</f>
        <v>0</v>
      </c>
      <c r="I287" s="14">
        <f>'[1]TCE - ANEXO III - Preencher'!J294</f>
        <v>0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0</v>
      </c>
      <c r="M287" s="15">
        <f t="shared" si="25"/>
        <v>0</v>
      </c>
      <c r="N287" s="15">
        <f>'[1]TCE - ANEXO III - Preencher'!O294</f>
        <v>0</v>
      </c>
      <c r="O287" s="15">
        <f>'[1]TCE - ANEXO III - Preencher'!P294</f>
        <v>0</v>
      </c>
      <c r="P287" s="16">
        <f t="shared" si="26"/>
        <v>0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0</v>
      </c>
    </row>
    <row r="288" spans="1:28" s="5" customFormat="1">
      <c r="A288" s="8" t="str">
        <f>IFERROR(VLOOKUP(B288,'[1]DADOS (OCULTAR)'!$P$3:$R$42,3,0),"")</f>
        <v/>
      </c>
      <c r="B288" s="9">
        <f>'[1]TCE - ANEXO III - Preencher'!C295</f>
        <v>0</v>
      </c>
      <c r="C288" s="10"/>
      <c r="D288" s="11">
        <f>'[1]TCE - ANEXO III - Preencher'!E295</f>
        <v>0</v>
      </c>
      <c r="E288" s="9">
        <f>'[1]TCE - ANEXO III - Preencher'!F295</f>
        <v>0</v>
      </c>
      <c r="F288" s="12">
        <f>'[1]TCE - ANEXO III - Preencher'!G295</f>
        <v>0</v>
      </c>
      <c r="G288" s="13" t="str">
        <f>IF('[1]TCE - ANEXO III - Preencher'!H295="","",'[1]TCE - ANEXO III - Preencher'!H295)</f>
        <v/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0</v>
      </c>
      <c r="M288" s="15">
        <f t="shared" si="25"/>
        <v>0</v>
      </c>
      <c r="N288" s="15">
        <f>'[1]TCE - ANEXO III - Preencher'!O295</f>
        <v>0</v>
      </c>
      <c r="O288" s="15">
        <f>'[1]TCE - ANEXO III - Preencher'!P295</f>
        <v>0</v>
      </c>
      <c r="P288" s="16">
        <f t="shared" si="26"/>
        <v>0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0</v>
      </c>
    </row>
    <row r="289" spans="1:28" s="5" customFormat="1">
      <c r="A289" s="8" t="str">
        <f>IFERROR(VLOOKUP(B289,'[1]DADOS (OCULTAR)'!$P$3:$R$42,3,0),"")</f>
        <v/>
      </c>
      <c r="B289" s="9">
        <f>'[1]TCE - ANEXO III - Preencher'!C296</f>
        <v>0</v>
      </c>
      <c r="C289" s="10"/>
      <c r="D289" s="11">
        <f>'[1]TCE - ANEXO III - Preencher'!E296</f>
        <v>0</v>
      </c>
      <c r="E289" s="9">
        <f>'[1]TCE - ANEXO III - Preencher'!F296</f>
        <v>0</v>
      </c>
      <c r="F289" s="12">
        <f>'[1]TCE - ANEXO III - Preencher'!G296</f>
        <v>0</v>
      </c>
      <c r="G289" s="13" t="str">
        <f>IF('[1]TCE - ANEXO III - Preencher'!H296="","",'[1]TCE - ANEXO III - Preencher'!H296)</f>
        <v/>
      </c>
      <c r="H289" s="14">
        <f>'[1]TCE - ANEXO III - Preencher'!I296</f>
        <v>0</v>
      </c>
      <c r="I289" s="14">
        <f>'[1]TCE - ANEXO III - Preencher'!J296</f>
        <v>0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5"/>
        <v>0</v>
      </c>
      <c r="N289" s="15">
        <f>'[1]TCE - ANEXO III - Preencher'!O296</f>
        <v>0</v>
      </c>
      <c r="O289" s="15">
        <f>'[1]TCE - ANEXO III - Preencher'!P296</f>
        <v>0</v>
      </c>
      <c r="P289" s="16">
        <f t="shared" si="26"/>
        <v>0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0</v>
      </c>
    </row>
    <row r="290" spans="1:28" s="5" customFormat="1">
      <c r="A290" s="8" t="str">
        <f>IFERROR(VLOOKUP(B290,'[1]DADOS (OCULTAR)'!$P$3:$R$42,3,0),"")</f>
        <v/>
      </c>
      <c r="B290" s="9">
        <f>'[1]TCE - ANEXO III - Preencher'!C297</f>
        <v>0</v>
      </c>
      <c r="C290" s="10"/>
      <c r="D290" s="11">
        <f>'[1]TCE - ANEXO III - Preencher'!E297</f>
        <v>0</v>
      </c>
      <c r="E290" s="9">
        <f>'[1]TCE - ANEXO III - Preencher'!F297</f>
        <v>0</v>
      </c>
      <c r="F290" s="12">
        <f>'[1]TCE - ANEXO III - Preencher'!G297</f>
        <v>0</v>
      </c>
      <c r="G290" s="13" t="str">
        <f>IF('[1]TCE - ANEXO III - Preencher'!H297="","",'[1]TCE - ANEXO III - Preencher'!H297)</f>
        <v/>
      </c>
      <c r="H290" s="14">
        <f>'[1]TCE - ANEXO III - Preencher'!I297</f>
        <v>0</v>
      </c>
      <c r="I290" s="14">
        <f>'[1]TCE - ANEXO III - Preencher'!J297</f>
        <v>0</v>
      </c>
      <c r="J290" s="14">
        <f>'[1]TCE - ANEXO III - Preencher'!K297</f>
        <v>0</v>
      </c>
      <c r="K290" s="15">
        <f>'[1]TCE - ANEXO III - Preencher'!L297</f>
        <v>0</v>
      </c>
      <c r="L290" s="15">
        <f>'[1]TCE - ANEXO III - Preencher'!M297</f>
        <v>0</v>
      </c>
      <c r="M290" s="15">
        <f t="shared" si="25"/>
        <v>0</v>
      </c>
      <c r="N290" s="15">
        <f>'[1]TCE - ANEXO III - Preencher'!O297</f>
        <v>0</v>
      </c>
      <c r="O290" s="15">
        <f>'[1]TCE - ANEXO III - Preencher'!P297</f>
        <v>0</v>
      </c>
      <c r="P290" s="16">
        <f t="shared" si="26"/>
        <v>0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0</v>
      </c>
    </row>
    <row r="291" spans="1:28" s="5" customFormat="1">
      <c r="A291" s="8" t="str">
        <f>IFERROR(VLOOKUP(B291,'[1]DADOS (OCULTAR)'!$P$3:$R$42,3,0),"")</f>
        <v/>
      </c>
      <c r="B291" s="9">
        <f>'[1]TCE - ANEXO III - Preencher'!C298</f>
        <v>0</v>
      </c>
      <c r="C291" s="10"/>
      <c r="D291" s="11">
        <f>'[1]TCE - ANEXO III - Preencher'!E298</f>
        <v>0</v>
      </c>
      <c r="E291" s="9">
        <f>'[1]TCE - ANEXO III - Preencher'!F298</f>
        <v>0</v>
      </c>
      <c r="F291" s="12">
        <f>'[1]TCE - ANEXO III - Preencher'!G298</f>
        <v>0</v>
      </c>
      <c r="G291" s="13" t="str">
        <f>IF('[1]TCE - ANEXO III - Preencher'!H298="","",'[1]TCE - ANEXO III - Preencher'!H298)</f>
        <v/>
      </c>
      <c r="H291" s="14">
        <f>'[1]TCE - ANEXO III - Preencher'!I298</f>
        <v>0</v>
      </c>
      <c r="I291" s="14">
        <f>'[1]TCE - ANEXO III - Preencher'!J298</f>
        <v>0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25"/>
        <v>0</v>
      </c>
      <c r="N291" s="15">
        <f>'[1]TCE - ANEXO III - Preencher'!O298</f>
        <v>0</v>
      </c>
      <c r="O291" s="15">
        <f>'[1]TCE - ANEXO III - Preencher'!P298</f>
        <v>0</v>
      </c>
      <c r="P291" s="16">
        <f t="shared" si="26"/>
        <v>0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0</v>
      </c>
    </row>
    <row r="292" spans="1:28" s="5" customFormat="1">
      <c r="A292" s="8" t="str">
        <f>IFERROR(VLOOKUP(B292,'[1]DADOS (OCULTAR)'!$P$3:$R$42,3,0),"")</f>
        <v/>
      </c>
      <c r="B292" s="9">
        <f>'[1]TCE - ANEXO III - Preencher'!C299</f>
        <v>0</v>
      </c>
      <c r="C292" s="10"/>
      <c r="D292" s="11">
        <f>'[1]TCE - ANEXO III - Preencher'!E299</f>
        <v>0</v>
      </c>
      <c r="E292" s="9">
        <f>'[1]TCE - ANEXO III - Preencher'!F299</f>
        <v>0</v>
      </c>
      <c r="F292" s="12">
        <f>'[1]TCE - ANEXO III - Preencher'!G299</f>
        <v>0</v>
      </c>
      <c r="G292" s="13" t="str">
        <f>IF('[1]TCE - ANEXO III - Preencher'!H299="","",'[1]TCE - ANEXO III - Preencher'!H299)</f>
        <v/>
      </c>
      <c r="H292" s="14">
        <f>'[1]TCE - ANEXO III - Preencher'!I299</f>
        <v>0</v>
      </c>
      <c r="I292" s="14">
        <f>'[1]TCE - ANEXO III - Preencher'!J299</f>
        <v>0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0</v>
      </c>
      <c r="M292" s="15">
        <f t="shared" si="25"/>
        <v>0</v>
      </c>
      <c r="N292" s="15">
        <f>'[1]TCE - ANEXO III - Preencher'!O299</f>
        <v>0</v>
      </c>
      <c r="O292" s="15">
        <f>'[1]TCE - ANEXO III - Preencher'!P299</f>
        <v>0</v>
      </c>
      <c r="P292" s="16">
        <f t="shared" si="26"/>
        <v>0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0</v>
      </c>
    </row>
    <row r="293" spans="1:28" s="5" customFormat="1">
      <c r="A293" s="8" t="str">
        <f>IFERROR(VLOOKUP(B293,'[1]DADOS (OCULTAR)'!$P$3:$R$42,3,0),"")</f>
        <v/>
      </c>
      <c r="B293" s="9">
        <f>'[1]TCE - ANEXO III - Preencher'!C300</f>
        <v>0</v>
      </c>
      <c r="C293" s="10"/>
      <c r="D293" s="11">
        <f>'[1]TCE - ANEXO III - Preencher'!E300</f>
        <v>0</v>
      </c>
      <c r="E293" s="9">
        <f>'[1]TCE - ANEXO III - Preencher'!F300</f>
        <v>0</v>
      </c>
      <c r="F293" s="12">
        <f>'[1]TCE - ANEXO III - Preencher'!G300</f>
        <v>0</v>
      </c>
      <c r="G293" s="13" t="str">
        <f>IF('[1]TCE - ANEXO III - Preencher'!H300="","",'[1]TCE - ANEXO III - Preencher'!H300)</f>
        <v/>
      </c>
      <c r="H293" s="14">
        <f>'[1]TCE - ANEXO III - Preencher'!I300</f>
        <v>0</v>
      </c>
      <c r="I293" s="14">
        <f>'[1]TCE - ANEXO III - Preencher'!J300</f>
        <v>0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5"/>
        <v>0</v>
      </c>
      <c r="N293" s="15">
        <f>'[1]TCE - ANEXO III - Preencher'!O300</f>
        <v>0</v>
      </c>
      <c r="O293" s="15">
        <f>'[1]TCE - ANEXO III - Preencher'!P300</f>
        <v>0</v>
      </c>
      <c r="P293" s="16">
        <f t="shared" si="26"/>
        <v>0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0</v>
      </c>
    </row>
    <row r="294" spans="1:28" s="5" customFormat="1">
      <c r="A294" s="8" t="str">
        <f>IFERROR(VLOOKUP(B294,'[1]DADOS (OCULTAR)'!$P$3:$R$42,3,0),"")</f>
        <v/>
      </c>
      <c r="B294" s="9">
        <f>'[1]TCE - ANEXO III - Preencher'!C301</f>
        <v>0</v>
      </c>
      <c r="C294" s="10"/>
      <c r="D294" s="11">
        <f>'[1]TCE - ANEXO III - Preencher'!E301</f>
        <v>0</v>
      </c>
      <c r="E294" s="9">
        <f>'[1]TCE - ANEXO III - Preencher'!F301</f>
        <v>0</v>
      </c>
      <c r="F294" s="12">
        <f>'[1]TCE - ANEXO III - Preencher'!G301</f>
        <v>0</v>
      </c>
      <c r="G294" s="13" t="str">
        <f>IF('[1]TCE - ANEXO III - Preencher'!H301="","",'[1]TCE - ANEXO III - Preencher'!H301)</f>
        <v/>
      </c>
      <c r="H294" s="14">
        <f>'[1]TCE - ANEXO III - Preencher'!I301</f>
        <v>0</v>
      </c>
      <c r="I294" s="14">
        <f>'[1]TCE - ANEXO III - Preencher'!J301</f>
        <v>0</v>
      </c>
      <c r="J294" s="14">
        <f>'[1]TCE - ANEXO III - Preencher'!K301</f>
        <v>0</v>
      </c>
      <c r="K294" s="15">
        <f>'[1]TCE - ANEXO III - Preencher'!L301</f>
        <v>0</v>
      </c>
      <c r="L294" s="15">
        <f>'[1]TCE - ANEXO III - Preencher'!M301</f>
        <v>0</v>
      </c>
      <c r="M294" s="15">
        <f t="shared" si="25"/>
        <v>0</v>
      </c>
      <c r="N294" s="15">
        <f>'[1]TCE - ANEXO III - Preencher'!O301</f>
        <v>0</v>
      </c>
      <c r="O294" s="15">
        <f>'[1]TCE - ANEXO III - Preencher'!P301</f>
        <v>0</v>
      </c>
      <c r="P294" s="16">
        <f t="shared" si="26"/>
        <v>0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0</v>
      </c>
    </row>
    <row r="295" spans="1:28" s="5" customFormat="1">
      <c r="A295" s="8" t="str">
        <f>IFERROR(VLOOKUP(B295,'[1]DADOS (OCULTAR)'!$P$3:$R$42,3,0),"")</f>
        <v/>
      </c>
      <c r="B295" s="9">
        <f>'[1]TCE - ANEXO III - Preencher'!C302</f>
        <v>0</v>
      </c>
      <c r="C295" s="10"/>
      <c r="D295" s="11">
        <f>'[1]TCE - ANEXO III - Preencher'!E302</f>
        <v>0</v>
      </c>
      <c r="E295" s="9">
        <f>'[1]TCE - ANEXO III - Preencher'!F302</f>
        <v>0</v>
      </c>
      <c r="F295" s="12">
        <f>'[1]TCE - ANEXO III - Preencher'!G302</f>
        <v>0</v>
      </c>
      <c r="G295" s="13" t="str">
        <f>IF('[1]TCE - ANEXO III - Preencher'!H302="","",'[1]TCE - ANEXO III - Preencher'!H302)</f>
        <v/>
      </c>
      <c r="H295" s="14">
        <f>'[1]TCE - ANEXO III - Preencher'!I302</f>
        <v>0</v>
      </c>
      <c r="I295" s="14">
        <f>'[1]TCE - ANEXO III - Preencher'!J302</f>
        <v>0</v>
      </c>
      <c r="J295" s="14">
        <f>'[1]TCE - ANEXO III - Preencher'!K302</f>
        <v>0</v>
      </c>
      <c r="K295" s="15">
        <f>'[1]TCE - ANEXO III - Preencher'!L302</f>
        <v>0</v>
      </c>
      <c r="L295" s="15">
        <f>'[1]TCE - ANEXO III - Preencher'!M302</f>
        <v>0</v>
      </c>
      <c r="M295" s="15">
        <f t="shared" si="25"/>
        <v>0</v>
      </c>
      <c r="N295" s="15">
        <f>'[1]TCE - ANEXO III - Preencher'!O302</f>
        <v>0</v>
      </c>
      <c r="O295" s="15">
        <f>'[1]TCE - ANEXO III - Preencher'!P302</f>
        <v>0</v>
      </c>
      <c r="P295" s="16">
        <f t="shared" si="26"/>
        <v>0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0</v>
      </c>
    </row>
    <row r="296" spans="1:28" s="5" customFormat="1">
      <c r="A296" s="8" t="str">
        <f>IFERROR(VLOOKUP(B296,'[1]DADOS (OCULTAR)'!$P$3:$R$42,3,0),"")</f>
        <v/>
      </c>
      <c r="B296" s="9">
        <f>'[1]TCE - ANEXO III - Preencher'!C303</f>
        <v>0</v>
      </c>
      <c r="C296" s="10"/>
      <c r="D296" s="11">
        <f>'[1]TCE - ANEXO III - Preencher'!E303</f>
        <v>0</v>
      </c>
      <c r="E296" s="9">
        <f>'[1]TCE - ANEXO III - Preencher'!F303</f>
        <v>0</v>
      </c>
      <c r="F296" s="12">
        <f>'[1]TCE - ANEXO III - Preencher'!G303</f>
        <v>0</v>
      </c>
      <c r="G296" s="13" t="str">
        <f>IF('[1]TCE - ANEXO III - Preencher'!H303="","",'[1]TCE - ANEXO III - Preencher'!H303)</f>
        <v/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0</v>
      </c>
      <c r="O296" s="15">
        <f>'[1]TCE - ANEXO III - Preencher'!P303</f>
        <v>0</v>
      </c>
      <c r="P296" s="16">
        <f t="shared" si="26"/>
        <v>0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0</v>
      </c>
    </row>
    <row r="297" spans="1:28" s="5" customFormat="1">
      <c r="A297" s="8" t="str">
        <f>IFERROR(VLOOKUP(B297,'[1]DADOS (OCULTAR)'!$P$3:$R$42,3,0),"")</f>
        <v/>
      </c>
      <c r="B297" s="9">
        <f>'[1]TCE - ANEXO III - Preencher'!C304</f>
        <v>0</v>
      </c>
      <c r="C297" s="10"/>
      <c r="D297" s="11">
        <f>'[1]TCE - ANEXO III - Preencher'!E304</f>
        <v>0</v>
      </c>
      <c r="E297" s="9">
        <f>'[1]TCE - ANEXO III - Preencher'!F304</f>
        <v>0</v>
      </c>
      <c r="F297" s="12">
        <f>'[1]TCE - ANEXO III - Preencher'!G304</f>
        <v>0</v>
      </c>
      <c r="G297" s="13" t="str">
        <f>IF('[1]TCE - ANEXO III - Preencher'!H304="","",'[1]TCE - ANEXO III - Preencher'!H304)</f>
        <v/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0</v>
      </c>
      <c r="M297" s="15">
        <f t="shared" si="25"/>
        <v>0</v>
      </c>
      <c r="N297" s="15">
        <f>'[1]TCE - ANEXO III - Preencher'!O304</f>
        <v>0</v>
      </c>
      <c r="O297" s="15">
        <f>'[1]TCE - ANEXO III - Preencher'!P304</f>
        <v>0</v>
      </c>
      <c r="P297" s="16">
        <f t="shared" si="26"/>
        <v>0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0</v>
      </c>
    </row>
    <row r="298" spans="1:28" s="5" customFormat="1">
      <c r="A298" s="8" t="str">
        <f>IFERROR(VLOOKUP(B298,'[1]DADOS (OCULTAR)'!$P$3:$R$42,3,0),"")</f>
        <v/>
      </c>
      <c r="B298" s="9">
        <f>'[1]TCE - ANEXO III - Preencher'!C305</f>
        <v>0</v>
      </c>
      <c r="C298" s="10"/>
      <c r="D298" s="11">
        <f>'[1]TCE - ANEXO III - Preencher'!E305</f>
        <v>0</v>
      </c>
      <c r="E298" s="9">
        <f>'[1]TCE - ANEXO III - Preencher'!F305</f>
        <v>0</v>
      </c>
      <c r="F298" s="12">
        <f>'[1]TCE - ANEXO III - Preencher'!G305</f>
        <v>0</v>
      </c>
      <c r="G298" s="13" t="str">
        <f>IF('[1]TCE - ANEXO III - Preencher'!H305="","",'[1]TCE - ANEXO III - Preencher'!H305)</f>
        <v/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25"/>
        <v>0</v>
      </c>
      <c r="N298" s="15">
        <f>'[1]TCE - ANEXO III - Preencher'!O305</f>
        <v>0</v>
      </c>
      <c r="O298" s="15">
        <f>'[1]TCE - ANEXO III - Preencher'!P305</f>
        <v>0</v>
      </c>
      <c r="P298" s="16">
        <f t="shared" si="26"/>
        <v>0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0</v>
      </c>
    </row>
    <row r="299" spans="1:28" s="5" customFormat="1">
      <c r="A299" s="8" t="str">
        <f>IFERROR(VLOOKUP(B299,'[1]DADOS (OCULTAR)'!$P$3:$R$42,3,0),"")</f>
        <v/>
      </c>
      <c r="B299" s="9">
        <f>'[1]TCE - ANEXO III - Preencher'!C306</f>
        <v>0</v>
      </c>
      <c r="C299" s="10"/>
      <c r="D299" s="11">
        <f>'[1]TCE - ANEXO III - Preencher'!E306</f>
        <v>0</v>
      </c>
      <c r="E299" s="9">
        <f>'[1]TCE - ANEXO III - Preencher'!F306</f>
        <v>0</v>
      </c>
      <c r="F299" s="12">
        <f>'[1]TCE - ANEXO III - Preencher'!G306</f>
        <v>0</v>
      </c>
      <c r="G299" s="13" t="str">
        <f>IF('[1]TCE - ANEXO III - Preencher'!H306="","",'[1]TCE - ANEXO III - Preencher'!H306)</f>
        <v/>
      </c>
      <c r="H299" s="14">
        <f>'[1]TCE - ANEXO III - Preencher'!I306</f>
        <v>0</v>
      </c>
      <c r="I299" s="14">
        <f>'[1]TCE - ANEXO III - Preencher'!J306</f>
        <v>0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25"/>
        <v>0</v>
      </c>
      <c r="N299" s="15">
        <f>'[1]TCE - ANEXO III - Preencher'!O306</f>
        <v>0</v>
      </c>
      <c r="O299" s="15">
        <f>'[1]TCE - ANEXO III - Preencher'!P306</f>
        <v>0</v>
      </c>
      <c r="P299" s="16">
        <f t="shared" si="26"/>
        <v>0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0</v>
      </c>
    </row>
    <row r="300" spans="1:28" s="5" customFormat="1">
      <c r="A300" s="8" t="str">
        <f>IFERROR(VLOOKUP(B300,'[1]DADOS (OCULTAR)'!$P$3:$R$42,3,0),"")</f>
        <v/>
      </c>
      <c r="B300" s="9">
        <f>'[1]TCE - ANEXO III - Preencher'!C307</f>
        <v>0</v>
      </c>
      <c r="C300" s="10"/>
      <c r="D300" s="11">
        <f>'[1]TCE - ANEXO III - Preencher'!E307</f>
        <v>0</v>
      </c>
      <c r="E300" s="9">
        <f>'[1]TCE - ANEXO III - Preencher'!F307</f>
        <v>0</v>
      </c>
      <c r="F300" s="12">
        <f>'[1]TCE - ANEXO III - Preencher'!G307</f>
        <v>0</v>
      </c>
      <c r="G300" s="13" t="str">
        <f>IF('[1]TCE - ANEXO III - Preencher'!H307="","",'[1]TCE - ANEXO III - Preencher'!H307)</f>
        <v/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5"/>
        <v>0</v>
      </c>
      <c r="N300" s="15">
        <f>'[1]TCE - ANEXO III - Preencher'!O307</f>
        <v>0</v>
      </c>
      <c r="O300" s="15">
        <f>'[1]TCE - ANEXO III - Preencher'!P307</f>
        <v>0</v>
      </c>
      <c r="P300" s="16">
        <f t="shared" si="26"/>
        <v>0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0</v>
      </c>
    </row>
    <row r="301" spans="1:28" s="5" customFormat="1">
      <c r="A301" s="8" t="str">
        <f>IFERROR(VLOOKUP(B301,'[1]DADOS (OCULTAR)'!$P$3:$R$42,3,0),"")</f>
        <v/>
      </c>
      <c r="B301" s="9">
        <f>'[1]TCE - ANEXO III - Preencher'!C308</f>
        <v>0</v>
      </c>
      <c r="C301" s="10"/>
      <c r="D301" s="11">
        <f>'[1]TCE - ANEXO III - Preencher'!E308</f>
        <v>0</v>
      </c>
      <c r="E301" s="9">
        <f>'[1]TCE - ANEXO III - Preencher'!F308</f>
        <v>0</v>
      </c>
      <c r="F301" s="12">
        <f>'[1]TCE - ANEXO III - Preencher'!G308</f>
        <v>0</v>
      </c>
      <c r="G301" s="13" t="str">
        <f>IF('[1]TCE - ANEXO III - Preencher'!H308="","",'[1]TCE - ANEXO III - Preencher'!H308)</f>
        <v/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5"/>
        <v>0</v>
      </c>
      <c r="N301" s="15">
        <f>'[1]TCE - ANEXO III - Preencher'!O308</f>
        <v>0</v>
      </c>
      <c r="O301" s="15">
        <f>'[1]TCE - ANEXO III - Preencher'!P308</f>
        <v>0</v>
      </c>
      <c r="P301" s="16">
        <f t="shared" si="26"/>
        <v>0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0</v>
      </c>
    </row>
    <row r="302" spans="1:28" s="5" customFormat="1">
      <c r="A302" s="8" t="str">
        <f>IFERROR(VLOOKUP(B302,'[1]DADOS (OCULTAR)'!$P$3:$R$42,3,0),"")</f>
        <v/>
      </c>
      <c r="B302" s="9">
        <f>'[1]TCE - ANEXO III - Preencher'!C309</f>
        <v>0</v>
      </c>
      <c r="C302" s="10"/>
      <c r="D302" s="11">
        <f>'[1]TCE - ANEXO III - Preencher'!E309</f>
        <v>0</v>
      </c>
      <c r="E302" s="9">
        <f>'[1]TCE - ANEXO III - Preencher'!F309</f>
        <v>0</v>
      </c>
      <c r="F302" s="12">
        <f>'[1]TCE - ANEXO III - Preencher'!G309</f>
        <v>0</v>
      </c>
      <c r="G302" s="13" t="str">
        <f>IF('[1]TCE - ANEXO III - Preencher'!H309="","",'[1]TCE - ANEXO III - Preencher'!H309)</f>
        <v/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25"/>
        <v>0</v>
      </c>
      <c r="N302" s="15">
        <f>'[1]TCE - ANEXO III - Preencher'!O309</f>
        <v>0</v>
      </c>
      <c r="O302" s="15">
        <f>'[1]TCE - ANEXO III - Preencher'!P309</f>
        <v>0</v>
      </c>
      <c r="P302" s="16">
        <f t="shared" si="26"/>
        <v>0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0</v>
      </c>
    </row>
    <row r="303" spans="1:28" s="5" customFormat="1">
      <c r="A303" s="8" t="str">
        <f>IFERROR(VLOOKUP(B303,'[1]DADOS (OCULTAR)'!$P$3:$R$42,3,0),"")</f>
        <v/>
      </c>
      <c r="B303" s="9">
        <f>'[1]TCE - ANEXO III - Preencher'!C310</f>
        <v>0</v>
      </c>
      <c r="C303" s="10"/>
      <c r="D303" s="11">
        <f>'[1]TCE - ANEXO III - Preencher'!E310</f>
        <v>0</v>
      </c>
      <c r="E303" s="9">
        <f>'[1]TCE - ANEXO III - Preencher'!F310</f>
        <v>0</v>
      </c>
      <c r="F303" s="12">
        <f>'[1]TCE - ANEXO III - Preencher'!G310</f>
        <v>0</v>
      </c>
      <c r="G303" s="13" t="str">
        <f>IF('[1]TCE - ANEXO III - Preencher'!H310="","",'[1]TCE - ANEXO III - Preencher'!H310)</f>
        <v/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0</v>
      </c>
      <c r="O303" s="15">
        <f>'[1]TCE - ANEXO III - Preencher'!P310</f>
        <v>0</v>
      </c>
      <c r="P303" s="16">
        <f t="shared" si="26"/>
        <v>0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0</v>
      </c>
    </row>
    <row r="304" spans="1:28" s="5" customFormat="1">
      <c r="A304" s="8" t="str">
        <f>IFERROR(VLOOKUP(B304,'[1]DADOS (OCULTAR)'!$P$3:$R$42,3,0),"")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'[1]TCE - ANEXO III - Preencher'!F311</f>
        <v>0</v>
      </c>
      <c r="F304" s="12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</v>
      </c>
      <c r="O304" s="15">
        <f>'[1]TCE - ANEXO III - Preencher'!P311</f>
        <v>0</v>
      </c>
      <c r="P304" s="16">
        <f t="shared" si="26"/>
        <v>0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0</v>
      </c>
    </row>
    <row r="305" spans="1:28" s="5" customFormat="1">
      <c r="A305" s="8" t="str">
        <f>IFERROR(VLOOKUP(B305,'[1]DADOS (OCULTAR)'!$P$3:$R$42,3,0),"")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'[1]TCE - ANEXO III - Preencher'!F312</f>
        <v>0</v>
      </c>
      <c r="F305" s="12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0</v>
      </c>
      <c r="O305" s="15">
        <f>'[1]TCE - ANEXO III - Preencher'!P312</f>
        <v>0</v>
      </c>
      <c r="P305" s="16">
        <f t="shared" si="26"/>
        <v>0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0</v>
      </c>
    </row>
    <row r="306" spans="1:28" s="5" customFormat="1">
      <c r="A306" s="8" t="str">
        <f>IFERROR(VLOOKUP(B306,'[1]DADOS (OCULTAR)'!$P$3:$R$42,3,0),"")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'[1]TCE - ANEXO III - Preencher'!F313</f>
        <v>0</v>
      </c>
      <c r="F306" s="12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5"/>
        <v>0</v>
      </c>
      <c r="N306" s="15">
        <f>'[1]TCE - ANEXO III - Preencher'!O313</f>
        <v>0</v>
      </c>
      <c r="O306" s="15">
        <f>'[1]TCE - ANEXO III - Preencher'!P313</f>
        <v>0</v>
      </c>
      <c r="P306" s="16">
        <f t="shared" si="26"/>
        <v>0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0</v>
      </c>
    </row>
    <row r="307" spans="1:28" s="5" customFormat="1">
      <c r="A307" s="8" t="str">
        <f>IFERROR(VLOOKUP(B307,'[1]DADOS (OCULTAR)'!$P$3:$R$42,3,0),"")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'[1]TCE - ANEXO III - Preencher'!F314</f>
        <v>0</v>
      </c>
      <c r="F307" s="12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5"/>
        <v>0</v>
      </c>
      <c r="N307" s="15">
        <f>'[1]TCE - ANEXO III - Preencher'!O314</f>
        <v>0</v>
      </c>
      <c r="O307" s="15">
        <f>'[1]TCE - ANEXO III - Preencher'!P314</f>
        <v>0</v>
      </c>
      <c r="P307" s="16">
        <f t="shared" si="26"/>
        <v>0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0</v>
      </c>
    </row>
    <row r="308" spans="1:28" s="5" customFormat="1">
      <c r="A308" s="8" t="str">
        <f>IFERROR(VLOOKUP(B308,'[1]DADOS (OCULTAR)'!$P$3:$R$42,3,0),"")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'[1]TCE - ANEXO III - Preencher'!F315</f>
        <v>0</v>
      </c>
      <c r="F308" s="12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0</v>
      </c>
      <c r="O308" s="15">
        <f>'[1]TCE - ANEXO III - Preencher'!P315</f>
        <v>0</v>
      </c>
      <c r="P308" s="16">
        <f t="shared" si="26"/>
        <v>0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0</v>
      </c>
    </row>
    <row r="309" spans="1:28" s="5" customFormat="1">
      <c r="A309" s="8" t="str">
        <f>IFERROR(VLOOKUP(B309,'[1]DADOS (OCULTAR)'!$P$3:$R$42,3,0),"")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'[1]TCE - ANEXO III - Preencher'!F316</f>
        <v>0</v>
      </c>
      <c r="F309" s="12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0</v>
      </c>
      <c r="O309" s="15">
        <f>'[1]TCE - ANEXO III - Preencher'!P316</f>
        <v>0</v>
      </c>
      <c r="P309" s="16">
        <f t="shared" si="26"/>
        <v>0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0</v>
      </c>
    </row>
    <row r="310" spans="1:28" s="5" customFormat="1">
      <c r="A310" s="8" t="str">
        <f>IFERROR(VLOOKUP(B310,'[1]DADOS (OCULTAR)'!$P$3:$R$42,3,0),"")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'[1]TCE - ANEXO III - Preencher'!F317</f>
        <v>0</v>
      </c>
      <c r="F310" s="12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0</v>
      </c>
      <c r="O310" s="15">
        <f>'[1]TCE - ANEXO III - Preencher'!P317</f>
        <v>0</v>
      </c>
      <c r="P310" s="16">
        <f t="shared" si="26"/>
        <v>0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0</v>
      </c>
    </row>
    <row r="311" spans="1:28" s="5" customFormat="1">
      <c r="A311" s="8" t="str">
        <f>IFERROR(VLOOKUP(B311,'[1]DADOS (OCULTAR)'!$P$3:$R$42,3,0),"")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'[1]TCE - ANEXO III - Preencher'!F318</f>
        <v>0</v>
      </c>
      <c r="F311" s="12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0</v>
      </c>
      <c r="O311" s="15">
        <f>'[1]TCE - ANEXO III - Preencher'!P318</f>
        <v>0</v>
      </c>
      <c r="P311" s="16">
        <f t="shared" si="26"/>
        <v>0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0</v>
      </c>
    </row>
    <row r="312" spans="1:28" s="5" customFormat="1">
      <c r="A312" s="8" t="str">
        <f>IFERROR(VLOOKUP(B312,'[1]DADOS (OCULTAR)'!$P$3:$R$42,3,0),"")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'[1]TCE - ANEXO III - Preencher'!F319</f>
        <v>0</v>
      </c>
      <c r="F312" s="12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0</v>
      </c>
      <c r="O312" s="15">
        <f>'[1]TCE - ANEXO III - Preencher'!P319</f>
        <v>0</v>
      </c>
      <c r="P312" s="16">
        <f t="shared" si="26"/>
        <v>0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0</v>
      </c>
    </row>
    <row r="313" spans="1:28" s="5" customFormat="1">
      <c r="A313" s="8" t="str">
        <f>IFERROR(VLOOKUP(B313,'[1]DADOS (OCULTAR)'!$P$3:$R$42,3,0),"")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'[1]TCE - ANEXO III - Preencher'!F320</f>
        <v>0</v>
      </c>
      <c r="F313" s="12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</v>
      </c>
      <c r="O313" s="15">
        <f>'[1]TCE - ANEXO III - Preencher'!P320</f>
        <v>0</v>
      </c>
      <c r="P313" s="16">
        <f t="shared" si="26"/>
        <v>0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0</v>
      </c>
    </row>
    <row r="314" spans="1:28" s="5" customFormat="1">
      <c r="A314" s="8" t="str">
        <f>IFERROR(VLOOKUP(B314,'[1]DADOS (OCULTAR)'!$P$3:$R$42,3,0),"")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'[1]TCE - ANEXO III - Preencher'!F321</f>
        <v>0</v>
      </c>
      <c r="F314" s="12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</v>
      </c>
      <c r="O314" s="15">
        <f>'[1]TCE - ANEXO III - Preencher'!P321</f>
        <v>0</v>
      </c>
      <c r="P314" s="16">
        <f t="shared" si="26"/>
        <v>0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0</v>
      </c>
    </row>
    <row r="315" spans="1:28" s="5" customFormat="1">
      <c r="A315" s="8" t="str">
        <f>IFERROR(VLOOKUP(B315,'[1]DADOS (OCULTAR)'!$P$3:$R$42,3,0),"")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'[1]TCE - ANEXO III - Preencher'!F322</f>
        <v>0</v>
      </c>
      <c r="F315" s="12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</v>
      </c>
      <c r="O315" s="15">
        <f>'[1]TCE - ANEXO III - Preencher'!P322</f>
        <v>0</v>
      </c>
      <c r="P315" s="16">
        <f t="shared" si="26"/>
        <v>0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0</v>
      </c>
    </row>
    <row r="316" spans="1:28" s="5" customFormat="1">
      <c r="A316" s="8" t="str">
        <f>IFERROR(VLOOKUP(B316,'[1]DADOS (OCULTAR)'!$P$3:$R$42,3,0),"")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'[1]TCE - ANEXO III - Preencher'!F323</f>
        <v>0</v>
      </c>
      <c r="F316" s="12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</v>
      </c>
      <c r="O316" s="15">
        <f>'[1]TCE - ANEXO III - Preencher'!P323</f>
        <v>0</v>
      </c>
      <c r="P316" s="16">
        <f t="shared" si="26"/>
        <v>0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0</v>
      </c>
    </row>
    <row r="317" spans="1:28" s="5" customFormat="1">
      <c r="A317" s="8" t="str">
        <f>IFERROR(VLOOKUP(B317,'[1]DADOS (OCULTAR)'!$P$3:$R$42,3,0),"")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'[1]TCE - ANEXO III - Preencher'!F324</f>
        <v>0</v>
      </c>
      <c r="F317" s="12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</v>
      </c>
      <c r="O317" s="15">
        <f>'[1]TCE - ANEXO III - Preencher'!P324</f>
        <v>0</v>
      </c>
      <c r="P317" s="16">
        <f t="shared" si="26"/>
        <v>0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0</v>
      </c>
    </row>
    <row r="318" spans="1:28" s="5" customFormat="1">
      <c r="A318" s="8" t="str">
        <f>IFERROR(VLOOKUP(B318,'[1]DADOS (OCULTAR)'!$P$3:$R$42,3,0),"")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'[1]TCE - ANEXO III - Preencher'!F325</f>
        <v>0</v>
      </c>
      <c r="F318" s="12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0</v>
      </c>
      <c r="O318" s="15">
        <f>'[1]TCE - ANEXO III - Preencher'!P325</f>
        <v>0</v>
      </c>
      <c r="P318" s="16">
        <f t="shared" si="26"/>
        <v>0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0</v>
      </c>
    </row>
    <row r="319" spans="1:28" s="5" customFormat="1">
      <c r="A319" s="8" t="str">
        <f>IFERROR(VLOOKUP(B319,'[1]DADOS (OCULTAR)'!$P$3:$R$42,3,0),"")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'[1]TCE - ANEXO III - Preencher'!F326</f>
        <v>0</v>
      </c>
      <c r="F319" s="12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0</v>
      </c>
      <c r="O319" s="15">
        <f>'[1]TCE - ANEXO III - Preencher'!P326</f>
        <v>0</v>
      </c>
      <c r="P319" s="16">
        <f t="shared" si="26"/>
        <v>0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0</v>
      </c>
    </row>
    <row r="320" spans="1:28" s="5" customFormat="1">
      <c r="A320" s="8" t="str">
        <f>IFERROR(VLOOKUP(B320,'[1]DADOS (OCULTAR)'!$P$3:$R$42,3,0),"")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'[1]TCE - ANEXO III - Preencher'!F327</f>
        <v>0</v>
      </c>
      <c r="F320" s="12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</v>
      </c>
      <c r="O320" s="15">
        <f>'[1]TCE - ANEXO III - Preencher'!P327</f>
        <v>0</v>
      </c>
      <c r="P320" s="16">
        <f t="shared" si="26"/>
        <v>0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0</v>
      </c>
    </row>
    <row r="321" spans="1:28" s="5" customFormat="1">
      <c r="A321" s="8" t="str">
        <f>IFERROR(VLOOKUP(B321,'[1]DADOS (OCULTAR)'!$P$3:$R$42,3,0),"")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'[1]TCE - ANEXO III - Preencher'!F328</f>
        <v>0</v>
      </c>
      <c r="F321" s="12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</v>
      </c>
      <c r="O321" s="15">
        <f>'[1]TCE - ANEXO III - Preencher'!P328</f>
        <v>0</v>
      </c>
      <c r="P321" s="16">
        <f t="shared" si="26"/>
        <v>0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0</v>
      </c>
    </row>
    <row r="322" spans="1:28" s="5" customFormat="1">
      <c r="A322" s="8" t="str">
        <f>IFERROR(VLOOKUP(B322,'[1]DADOS (OCULTAR)'!$P$3:$R$42,3,0),"")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'[1]TCE - ANEXO III - Preencher'!F329</f>
        <v>0</v>
      </c>
      <c r="F322" s="12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</v>
      </c>
      <c r="O322" s="15">
        <f>'[1]TCE - ANEXO III - Preencher'!P329</f>
        <v>0</v>
      </c>
      <c r="P322" s="16">
        <f t="shared" si="26"/>
        <v>0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0</v>
      </c>
    </row>
    <row r="323" spans="1:28" s="5" customFormat="1">
      <c r="A323" s="8" t="str">
        <f>IFERROR(VLOOKUP(B323,'[1]DADOS (OCULTAR)'!$P$3:$R$42,3,0),"")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'[1]TCE - ANEXO III - Preencher'!F330</f>
        <v>0</v>
      </c>
      <c r="F323" s="12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</v>
      </c>
      <c r="O323" s="15">
        <f>'[1]TCE - ANEXO III - Preencher'!P330</f>
        <v>0</v>
      </c>
      <c r="P323" s="16">
        <f t="shared" si="26"/>
        <v>0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0</v>
      </c>
    </row>
    <row r="324" spans="1:28" s="5" customFormat="1">
      <c r="A324" s="8" t="str">
        <f>IFERROR(VLOOKUP(B324,'[1]DADOS (OCULTAR)'!$P$3:$R$42,3,0),"")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'[1]TCE - ANEXO III - Preencher'!F331</f>
        <v>0</v>
      </c>
      <c r="F324" s="12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5"/>
        <v>0</v>
      </c>
      <c r="N324" s="15">
        <f>'[1]TCE - ANEXO III - Preencher'!O331</f>
        <v>0</v>
      </c>
      <c r="O324" s="15">
        <f>'[1]TCE - ANEXO III - Preencher'!P331</f>
        <v>0</v>
      </c>
      <c r="P324" s="16">
        <f t="shared" si="26"/>
        <v>0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0</v>
      </c>
    </row>
    <row r="325" spans="1:28" s="5" customFormat="1">
      <c r="A325" s="8" t="str">
        <f>IFERROR(VLOOKUP(B325,'[1]DADOS (OCULTAR)'!$P$3:$R$42,3,0),"")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'[1]TCE - ANEXO III - Preencher'!F332</f>
        <v>0</v>
      </c>
      <c r="F325" s="12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0</v>
      </c>
      <c r="O325" s="15">
        <f>'[1]TCE - ANEXO III - Preencher'!P332</f>
        <v>0</v>
      </c>
      <c r="P325" s="16">
        <f t="shared" si="26"/>
        <v>0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0</v>
      </c>
    </row>
    <row r="326" spans="1:28" s="5" customFormat="1">
      <c r="A326" s="8" t="str">
        <f>IFERROR(VLOOKUP(B326,'[1]DADOS (OCULTAR)'!$P$3:$R$42,3,0),"")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'[1]TCE - ANEXO III - Preencher'!F333</f>
        <v>0</v>
      </c>
      <c r="F326" s="12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</v>
      </c>
      <c r="O326" s="15">
        <f>'[1]TCE - ANEXO III - Preencher'!P333</f>
        <v>0</v>
      </c>
      <c r="P326" s="16">
        <f t="shared" ref="P326:P389" si="32">N326-O326</f>
        <v>0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0</v>
      </c>
    </row>
    <row r="327" spans="1:28" s="5" customFormat="1">
      <c r="A327" s="8" t="str">
        <f>IFERROR(VLOOKUP(B327,'[1]DADOS (OCULTAR)'!$P$3:$R$42,3,0),"")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'[1]TCE - ANEXO III - Preencher'!F334</f>
        <v>0</v>
      </c>
      <c r="F327" s="12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0</v>
      </c>
      <c r="O327" s="15">
        <f>'[1]TCE - ANEXO III - Preencher'!P334</f>
        <v>0</v>
      </c>
      <c r="P327" s="16">
        <f t="shared" si="32"/>
        <v>0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0</v>
      </c>
    </row>
    <row r="328" spans="1:28" s="5" customFormat="1">
      <c r="A328" s="8" t="str">
        <f>IFERROR(VLOOKUP(B328,'[1]DADOS (OCULTAR)'!$P$3:$R$42,3,0),"")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'[1]TCE - ANEXO III - Preencher'!F335</f>
        <v>0</v>
      </c>
      <c r="F328" s="12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0</v>
      </c>
      <c r="O328" s="15">
        <f>'[1]TCE - ANEXO III - Preencher'!P335</f>
        <v>0</v>
      </c>
      <c r="P328" s="16">
        <f t="shared" si="32"/>
        <v>0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0</v>
      </c>
    </row>
    <row r="329" spans="1:28" s="5" customFormat="1">
      <c r="A329" s="8" t="str">
        <f>IFERROR(VLOOKUP(B329,'[1]DADOS (OCULTAR)'!$P$3:$R$42,3,0),"")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'[1]TCE - ANEXO III - Preencher'!F336</f>
        <v>0</v>
      </c>
      <c r="F329" s="12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1"/>
        <v>0</v>
      </c>
      <c r="N329" s="15">
        <f>'[1]TCE - ANEXO III - Preencher'!O336</f>
        <v>0</v>
      </c>
      <c r="O329" s="15">
        <f>'[1]TCE - ANEXO III - Preencher'!P336</f>
        <v>0</v>
      </c>
      <c r="P329" s="16">
        <f t="shared" si="32"/>
        <v>0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0</v>
      </c>
    </row>
    <row r="330" spans="1:28" s="5" customFormat="1">
      <c r="A330" s="8" t="str">
        <f>IFERROR(VLOOKUP(B330,'[1]DADOS (OCULTAR)'!$P$3:$R$42,3,0),"")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'[1]TCE - ANEXO III - Preencher'!F337</f>
        <v>0</v>
      </c>
      <c r="F330" s="12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0</v>
      </c>
      <c r="O330" s="15">
        <f>'[1]TCE - ANEXO III - Preencher'!P337</f>
        <v>0</v>
      </c>
      <c r="P330" s="16">
        <f t="shared" si="32"/>
        <v>0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0</v>
      </c>
    </row>
    <row r="331" spans="1:28" s="5" customFormat="1">
      <c r="A331" s="8" t="str">
        <f>IFERROR(VLOOKUP(B331,'[1]DADOS (OCULTAR)'!$P$3:$R$42,3,0),"")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'[1]TCE - ANEXO III - Preencher'!F338</f>
        <v>0</v>
      </c>
      <c r="F331" s="12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1"/>
        <v>0</v>
      </c>
      <c r="N331" s="15">
        <f>'[1]TCE - ANEXO III - Preencher'!O338</f>
        <v>0</v>
      </c>
      <c r="O331" s="15">
        <f>'[1]TCE - ANEXO III - Preencher'!P338</f>
        <v>0</v>
      </c>
      <c r="P331" s="16">
        <f t="shared" si="32"/>
        <v>0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0</v>
      </c>
    </row>
    <row r="332" spans="1:28" s="5" customFormat="1">
      <c r="A332" s="8" t="str">
        <f>IFERROR(VLOOKUP(B332,'[1]DADOS (OCULTAR)'!$P$3:$R$42,3,0),"")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'[1]TCE - ANEXO III - Preencher'!F339</f>
        <v>0</v>
      </c>
      <c r="F332" s="12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0</v>
      </c>
      <c r="O332" s="15">
        <f>'[1]TCE - ANEXO III - Preencher'!P339</f>
        <v>0</v>
      </c>
      <c r="P332" s="16">
        <f t="shared" si="32"/>
        <v>0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0</v>
      </c>
    </row>
    <row r="333" spans="1:28" s="5" customFormat="1">
      <c r="A333" s="8" t="str">
        <f>IFERROR(VLOOKUP(B333,'[1]DADOS (OCULTAR)'!$P$3:$R$42,3,0),"")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'[1]TCE - ANEXO III - Preencher'!F340</f>
        <v>0</v>
      </c>
      <c r="F333" s="12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</v>
      </c>
      <c r="O333" s="15">
        <f>'[1]TCE - ANEXO III - Preencher'!P340</f>
        <v>0</v>
      </c>
      <c r="P333" s="16">
        <f t="shared" si="32"/>
        <v>0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0</v>
      </c>
    </row>
    <row r="334" spans="1:28" s="5" customFormat="1">
      <c r="A334" s="8" t="str">
        <f>IFERROR(VLOOKUP(B334,'[1]DADOS (OCULTAR)'!$P$3:$R$42,3,0),"")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'[1]TCE - ANEXO III - Preencher'!F341</f>
        <v>0</v>
      </c>
      <c r="F334" s="12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0</v>
      </c>
      <c r="O334" s="15">
        <f>'[1]TCE - ANEXO III - Preencher'!P341</f>
        <v>0</v>
      </c>
      <c r="P334" s="16">
        <f t="shared" si="32"/>
        <v>0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0</v>
      </c>
    </row>
    <row r="335" spans="1:28" s="5" customFormat="1">
      <c r="A335" s="8" t="str">
        <f>IFERROR(VLOOKUP(B335,'[1]DADOS (OCULTAR)'!$P$3:$R$42,3,0),"")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'[1]TCE - ANEXO III - Preencher'!F342</f>
        <v>0</v>
      </c>
      <c r="F335" s="12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1"/>
        <v>0</v>
      </c>
      <c r="N335" s="15">
        <f>'[1]TCE - ANEXO III - Preencher'!O342</f>
        <v>0</v>
      </c>
      <c r="O335" s="15">
        <f>'[1]TCE - ANEXO III - Preencher'!P342</f>
        <v>0</v>
      </c>
      <c r="P335" s="16">
        <f t="shared" si="32"/>
        <v>0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0</v>
      </c>
    </row>
    <row r="336" spans="1:28" s="5" customFormat="1">
      <c r="A336" s="8" t="str">
        <f>IFERROR(VLOOKUP(B336,'[1]DADOS (OCULTAR)'!$P$3:$R$42,3,0),"")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'[1]TCE - ANEXO III - Preencher'!F343</f>
        <v>0</v>
      </c>
      <c r="F336" s="12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2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</v>
      </c>
    </row>
    <row r="337" spans="1:28" s="5" customFormat="1">
      <c r="A337" s="8" t="str">
        <f>IFERROR(VLOOKUP(B337,'[1]DADOS (OCULTAR)'!$P$3:$R$42,3,0),"")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'[1]TCE - ANEXO III - Preencher'!F344</f>
        <v>0</v>
      </c>
      <c r="F337" s="12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1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2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0</v>
      </c>
    </row>
    <row r="338" spans="1:28" s="5" customFormat="1">
      <c r="A338" s="8" t="str">
        <f>IFERROR(VLOOKUP(B338,'[1]DADOS (OCULTAR)'!$P$3:$R$42,3,0),"")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'[1]TCE - ANEXO III - Preencher'!F345</f>
        <v>0</v>
      </c>
      <c r="F338" s="12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</v>
      </c>
      <c r="O338" s="15">
        <f>'[1]TCE - ANEXO III - Preencher'!P345</f>
        <v>0</v>
      </c>
      <c r="P338" s="16">
        <f t="shared" si="32"/>
        <v>0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0</v>
      </c>
    </row>
    <row r="339" spans="1:28" s="5" customFormat="1">
      <c r="A339" s="8" t="str">
        <f>IFERROR(VLOOKUP(B339,'[1]DADOS (OCULTAR)'!$P$3:$R$42,3,0),"")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'[1]TCE - ANEXO III - Preencher'!F346</f>
        <v>0</v>
      </c>
      <c r="F339" s="12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0</v>
      </c>
      <c r="O339" s="15">
        <f>'[1]TCE - ANEXO III - Preencher'!P346</f>
        <v>0</v>
      </c>
      <c r="P339" s="16">
        <f t="shared" si="32"/>
        <v>0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0</v>
      </c>
    </row>
    <row r="340" spans="1:28" s="5" customFormat="1">
      <c r="A340" s="8" t="str">
        <f>IFERROR(VLOOKUP(B340,'[1]DADOS (OCULTAR)'!$P$3:$R$42,3,0),"")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'[1]TCE - ANEXO III - Preencher'!F347</f>
        <v>0</v>
      </c>
      <c r="F340" s="12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0</v>
      </c>
      <c r="O340" s="15">
        <f>'[1]TCE - ANEXO III - Preencher'!P347</f>
        <v>0</v>
      </c>
      <c r="P340" s="16">
        <f t="shared" si="32"/>
        <v>0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0</v>
      </c>
    </row>
    <row r="341" spans="1:28" s="5" customFormat="1">
      <c r="A341" s="8" t="str">
        <f>IFERROR(VLOOKUP(B341,'[1]DADOS (OCULTAR)'!$P$3:$R$42,3,0),"")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'[1]TCE - ANEXO III - Preencher'!F348</f>
        <v>0</v>
      </c>
      <c r="F341" s="12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0</v>
      </c>
      <c r="O341" s="15">
        <f>'[1]TCE - ANEXO III - Preencher'!P348</f>
        <v>0</v>
      </c>
      <c r="P341" s="16">
        <f t="shared" si="32"/>
        <v>0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0</v>
      </c>
    </row>
    <row r="342" spans="1:28" s="5" customFormat="1">
      <c r="A342" s="8" t="str">
        <f>IFERROR(VLOOKUP(B342,'[1]DADOS (OCULTAR)'!$P$3:$R$42,3,0),"")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'[1]TCE - ANEXO III - Preencher'!F349</f>
        <v>0</v>
      </c>
      <c r="F342" s="12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0</v>
      </c>
      <c r="O342" s="15">
        <f>'[1]TCE - ANEXO III - Preencher'!P349</f>
        <v>0</v>
      </c>
      <c r="P342" s="16">
        <f t="shared" si="32"/>
        <v>0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0</v>
      </c>
    </row>
    <row r="343" spans="1:28" s="5" customFormat="1">
      <c r="A343" s="8" t="str">
        <f>IFERROR(VLOOKUP(B343,'[1]DADOS (OCULTAR)'!$P$3:$R$42,3,0),"")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'[1]TCE - ANEXO III - Preencher'!F350</f>
        <v>0</v>
      </c>
      <c r="F343" s="12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0</v>
      </c>
      <c r="O343" s="15">
        <f>'[1]TCE - ANEXO III - Preencher'!P350</f>
        <v>0</v>
      </c>
      <c r="P343" s="16">
        <f t="shared" si="32"/>
        <v>0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0</v>
      </c>
    </row>
    <row r="344" spans="1:28" s="5" customFormat="1">
      <c r="A344" s="8" t="str">
        <f>IFERROR(VLOOKUP(B344,'[1]DADOS (OCULTAR)'!$P$3:$R$42,3,0),"")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'[1]TCE - ANEXO III - Preencher'!F351</f>
        <v>0</v>
      </c>
      <c r="F344" s="12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0</v>
      </c>
      <c r="O344" s="15">
        <f>'[1]TCE - ANEXO III - Preencher'!P351</f>
        <v>0</v>
      </c>
      <c r="P344" s="16">
        <f t="shared" si="32"/>
        <v>0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0</v>
      </c>
    </row>
    <row r="345" spans="1:28" s="5" customFormat="1">
      <c r="A345" s="8" t="str">
        <f>IFERROR(VLOOKUP(B345,'[1]DADOS (OCULTAR)'!$P$3:$R$42,3,0),"")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'[1]TCE - ANEXO III - Preencher'!F352</f>
        <v>0</v>
      </c>
      <c r="F345" s="12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0</v>
      </c>
      <c r="O345" s="15">
        <f>'[1]TCE - ANEXO III - Preencher'!P352</f>
        <v>0</v>
      </c>
      <c r="P345" s="16">
        <f t="shared" si="32"/>
        <v>0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0</v>
      </c>
    </row>
    <row r="346" spans="1:28" s="5" customFormat="1">
      <c r="A346" s="8" t="str">
        <f>IFERROR(VLOOKUP(B346,'[1]DADOS (OCULTAR)'!$P$3:$R$42,3,0),"")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'[1]TCE - ANEXO III - Preencher'!F353</f>
        <v>0</v>
      </c>
      <c r="F346" s="12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0</v>
      </c>
      <c r="O346" s="15">
        <f>'[1]TCE - ANEXO III - Preencher'!P353</f>
        <v>0</v>
      </c>
      <c r="P346" s="16">
        <f t="shared" si="32"/>
        <v>0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0</v>
      </c>
    </row>
    <row r="347" spans="1:28" s="5" customFormat="1">
      <c r="A347" s="8" t="str">
        <f>IFERROR(VLOOKUP(B347,'[1]DADOS (OCULTAR)'!$P$3:$R$42,3,0),"")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'[1]TCE - ANEXO III - Preencher'!F354</f>
        <v>0</v>
      </c>
      <c r="F347" s="12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</v>
      </c>
      <c r="O347" s="15">
        <f>'[1]TCE - ANEXO III - Preencher'!P354</f>
        <v>0</v>
      </c>
      <c r="P347" s="16">
        <f t="shared" si="32"/>
        <v>0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0</v>
      </c>
    </row>
    <row r="348" spans="1:28" s="5" customFormat="1">
      <c r="A348" s="8" t="str">
        <f>IFERROR(VLOOKUP(B348,'[1]DADOS (OCULTAR)'!$P$3:$R$42,3,0),"")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'[1]TCE - ANEXO III - Preencher'!F355</f>
        <v>0</v>
      </c>
      <c r="F348" s="12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1"/>
        <v>0</v>
      </c>
      <c r="N348" s="15">
        <f>'[1]TCE - ANEXO III - Preencher'!O355</f>
        <v>0</v>
      </c>
      <c r="O348" s="15">
        <f>'[1]TCE - ANEXO III - Preencher'!P355</f>
        <v>0</v>
      </c>
      <c r="P348" s="16">
        <f t="shared" si="32"/>
        <v>0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0</v>
      </c>
    </row>
    <row r="349" spans="1:28" s="5" customFormat="1">
      <c r="A349" s="8" t="str">
        <f>IFERROR(VLOOKUP(B349,'[1]DADOS (OCULTAR)'!$P$3:$R$42,3,0),"")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'[1]TCE - ANEXO III - Preencher'!F356</f>
        <v>0</v>
      </c>
      <c r="F349" s="12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</v>
      </c>
      <c r="O349" s="15">
        <f>'[1]TCE - ANEXO III - Preencher'!P356</f>
        <v>0</v>
      </c>
      <c r="P349" s="16">
        <f t="shared" si="32"/>
        <v>0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0</v>
      </c>
    </row>
    <row r="350" spans="1:28" s="5" customFormat="1">
      <c r="A350" s="8" t="str">
        <f>IFERROR(VLOOKUP(B350,'[1]DADOS (OCULTAR)'!$P$3:$R$42,3,0),"")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'[1]TCE - ANEXO III - Preencher'!F357</f>
        <v>0</v>
      </c>
      <c r="F350" s="12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</v>
      </c>
      <c r="O350" s="15">
        <f>'[1]TCE - ANEXO III - Preencher'!P357</f>
        <v>0</v>
      </c>
      <c r="P350" s="16">
        <f t="shared" si="32"/>
        <v>0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0</v>
      </c>
    </row>
    <row r="351" spans="1:28" s="5" customFormat="1">
      <c r="A351" s="8" t="str">
        <f>IFERROR(VLOOKUP(B351,'[1]DADOS (OCULTAR)'!$P$3:$R$42,3,0),"")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'[1]TCE - ANEXO III - Preencher'!F358</f>
        <v>0</v>
      </c>
      <c r="F351" s="12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>
      <c r="A352" s="8" t="str">
        <f>IFERROR(VLOOKUP(B352,'[1]DADOS (OCULTAR)'!$P$3:$R$42,3,0),"")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'[1]TCE - ANEXO III - Preencher'!F359</f>
        <v>0</v>
      </c>
      <c r="F352" s="12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1"/>
        <v>0</v>
      </c>
      <c r="N352" s="15">
        <f>'[1]TCE - ANEXO III - Preencher'!O359</f>
        <v>0</v>
      </c>
      <c r="O352" s="15">
        <f>'[1]TCE - ANEXO III - Preencher'!P359</f>
        <v>0</v>
      </c>
      <c r="P352" s="16">
        <f t="shared" si="32"/>
        <v>0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0</v>
      </c>
    </row>
    <row r="353" spans="1:28" s="5" customFormat="1">
      <c r="A353" s="8" t="str">
        <f>IFERROR(VLOOKUP(B353,'[1]DADOS (OCULTAR)'!$P$3:$R$42,3,0),"")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'[1]TCE - ANEXO III - Preencher'!F360</f>
        <v>0</v>
      </c>
      <c r="F353" s="12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0</v>
      </c>
      <c r="O353" s="15">
        <f>'[1]TCE - ANEXO III - Preencher'!P360</f>
        <v>0</v>
      </c>
      <c r="P353" s="16">
        <f t="shared" si="32"/>
        <v>0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0</v>
      </c>
    </row>
    <row r="354" spans="1:28" s="5" customFormat="1">
      <c r="A354" s="8" t="str">
        <f>IFERROR(VLOOKUP(B354,'[1]DADOS (OCULTAR)'!$P$3:$R$42,3,0),"")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'[1]TCE - ANEXO III - Preencher'!F361</f>
        <v>0</v>
      </c>
      <c r="F354" s="12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0</v>
      </c>
      <c r="O354" s="15">
        <f>'[1]TCE - ANEXO III - Preencher'!P361</f>
        <v>0</v>
      </c>
      <c r="P354" s="16">
        <f t="shared" si="32"/>
        <v>0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0</v>
      </c>
    </row>
    <row r="355" spans="1:28" s="5" customFormat="1">
      <c r="A355" s="8" t="str">
        <f>IFERROR(VLOOKUP(B355,'[1]DADOS (OCULTAR)'!$P$3:$R$42,3,0),"")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'[1]TCE - ANEXO III - Preencher'!F362</f>
        <v>0</v>
      </c>
      <c r="F355" s="12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0</v>
      </c>
      <c r="O355" s="15">
        <f>'[1]TCE - ANEXO III - Preencher'!P362</f>
        <v>0</v>
      </c>
      <c r="P355" s="16">
        <f t="shared" si="32"/>
        <v>0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0</v>
      </c>
    </row>
    <row r="356" spans="1:28" s="5" customFormat="1">
      <c r="A356" s="8" t="str">
        <f>IFERROR(VLOOKUP(B356,'[1]DADOS (OCULTAR)'!$P$3:$R$42,3,0),"")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'[1]TCE - ANEXO III - Preencher'!F363</f>
        <v>0</v>
      </c>
      <c r="F356" s="12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1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2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0</v>
      </c>
    </row>
    <row r="357" spans="1:28" s="5" customFormat="1">
      <c r="A357" s="8" t="str">
        <f>IFERROR(VLOOKUP(B357,'[1]DADOS (OCULTAR)'!$P$3:$R$42,3,0),"")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'[1]TCE - ANEXO III - Preencher'!F364</f>
        <v>0</v>
      </c>
      <c r="F357" s="12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</v>
      </c>
      <c r="O357" s="15">
        <f>'[1]TCE - ANEXO III - Preencher'!P364</f>
        <v>0</v>
      </c>
      <c r="P357" s="16">
        <f t="shared" si="32"/>
        <v>0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0</v>
      </c>
    </row>
    <row r="358" spans="1:28" s="5" customFormat="1">
      <c r="A358" s="8" t="str">
        <f>IFERROR(VLOOKUP(B358,'[1]DADOS (OCULTAR)'!$P$3:$R$42,3,0),"")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'[1]TCE - ANEXO III - Preencher'!F365</f>
        <v>0</v>
      </c>
      <c r="F358" s="12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0</v>
      </c>
      <c r="O358" s="15">
        <f>'[1]TCE - ANEXO III - Preencher'!P365</f>
        <v>0</v>
      </c>
      <c r="P358" s="16">
        <f t="shared" si="32"/>
        <v>0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0</v>
      </c>
    </row>
    <row r="359" spans="1:28" s="5" customFormat="1">
      <c r="A359" s="8" t="str">
        <f>IFERROR(VLOOKUP(B359,'[1]DADOS (OCULTAR)'!$P$3:$R$42,3,0),"")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'[1]TCE - ANEXO III - Preencher'!F366</f>
        <v>0</v>
      </c>
      <c r="F359" s="12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</v>
      </c>
      <c r="O359" s="15">
        <f>'[1]TCE - ANEXO III - Preencher'!P366</f>
        <v>0</v>
      </c>
      <c r="P359" s="16">
        <f t="shared" si="32"/>
        <v>0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0</v>
      </c>
    </row>
    <row r="360" spans="1:28" s="5" customFormat="1">
      <c r="A360" s="8" t="str">
        <f>IFERROR(VLOOKUP(B360,'[1]DADOS (OCULTAR)'!$P$3:$R$42,3,0),"")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'[1]TCE - ANEXO III - Preencher'!F367</f>
        <v>0</v>
      </c>
      <c r="F360" s="12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</v>
      </c>
      <c r="O360" s="15">
        <f>'[1]TCE - ANEXO III - Preencher'!P367</f>
        <v>0</v>
      </c>
      <c r="P360" s="16">
        <f t="shared" si="32"/>
        <v>0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0</v>
      </c>
    </row>
    <row r="361" spans="1:28" s="5" customFormat="1">
      <c r="A361" s="8" t="str">
        <f>IFERROR(VLOOKUP(B361,'[1]DADOS (OCULTAR)'!$P$3:$R$42,3,0),"")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'[1]TCE - ANEXO III - Preencher'!F368</f>
        <v>0</v>
      </c>
      <c r="F361" s="12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0</v>
      </c>
      <c r="O361" s="15">
        <f>'[1]TCE - ANEXO III - Preencher'!P368</f>
        <v>0</v>
      </c>
      <c r="P361" s="16">
        <f t="shared" si="32"/>
        <v>0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0</v>
      </c>
    </row>
    <row r="362" spans="1:28" s="5" customFormat="1">
      <c r="A362" s="8" t="str">
        <f>IFERROR(VLOOKUP(B362,'[1]DADOS (OCULTAR)'!$P$3:$R$42,3,0),"")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'[1]TCE - ANEXO III - Preencher'!F369</f>
        <v>0</v>
      </c>
      <c r="F362" s="12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0</v>
      </c>
      <c r="O362" s="15">
        <f>'[1]TCE - ANEXO III - Preencher'!P369</f>
        <v>0</v>
      </c>
      <c r="P362" s="16">
        <f t="shared" si="32"/>
        <v>0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0</v>
      </c>
    </row>
    <row r="363" spans="1:28" s="5" customFormat="1">
      <c r="A363" s="8" t="str">
        <f>IFERROR(VLOOKUP(B363,'[1]DADOS (OCULTAR)'!$P$3:$R$42,3,0),"")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'[1]TCE - ANEXO III - Preencher'!F370</f>
        <v>0</v>
      </c>
      <c r="F363" s="12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0</v>
      </c>
      <c r="O363" s="15">
        <f>'[1]TCE - ANEXO III - Preencher'!P370</f>
        <v>0</v>
      </c>
      <c r="P363" s="16">
        <f t="shared" si="32"/>
        <v>0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0</v>
      </c>
    </row>
    <row r="364" spans="1:28" s="5" customFormat="1">
      <c r="A364" s="8" t="str">
        <f>IFERROR(VLOOKUP(B364,'[1]DADOS (OCULTAR)'!$P$3:$R$42,3,0),"")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'[1]TCE - ANEXO III - Preencher'!F371</f>
        <v>0</v>
      </c>
      <c r="F364" s="12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1"/>
        <v>0</v>
      </c>
      <c r="N364" s="15">
        <f>'[1]TCE - ANEXO III - Preencher'!O371</f>
        <v>0</v>
      </c>
      <c r="O364" s="15">
        <f>'[1]TCE - ANEXO III - Preencher'!P371</f>
        <v>0</v>
      </c>
      <c r="P364" s="16">
        <f t="shared" si="32"/>
        <v>0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0</v>
      </c>
    </row>
    <row r="365" spans="1:28" s="5" customFormat="1">
      <c r="A365" s="8" t="str">
        <f>IFERROR(VLOOKUP(B365,'[1]DADOS (OCULTAR)'!$P$3:$R$42,3,0),"")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'[1]TCE - ANEXO III - Preencher'!F372</f>
        <v>0</v>
      </c>
      <c r="F365" s="12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0</v>
      </c>
    </row>
    <row r="366" spans="1:28" s="5" customFormat="1">
      <c r="A366" s="8" t="str">
        <f>IFERROR(VLOOKUP(B366,'[1]DADOS (OCULTAR)'!$P$3:$R$42,3,0),"")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'[1]TCE - ANEXO III - Preencher'!F373</f>
        <v>0</v>
      </c>
      <c r="F366" s="12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1"/>
        <v>0</v>
      </c>
      <c r="N366" s="15">
        <f>'[1]TCE - ANEXO III - Preencher'!O373</f>
        <v>0</v>
      </c>
      <c r="O366" s="15">
        <f>'[1]TCE - ANEXO III - Preencher'!P373</f>
        <v>0</v>
      </c>
      <c r="P366" s="16">
        <f t="shared" si="32"/>
        <v>0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0</v>
      </c>
    </row>
    <row r="367" spans="1:28" s="5" customFormat="1">
      <c r="A367" s="8" t="str">
        <f>IFERROR(VLOOKUP(B367,'[1]DADOS (OCULTAR)'!$P$3:$R$42,3,0),"")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'[1]TCE - ANEXO III - Preencher'!F374</f>
        <v>0</v>
      </c>
      <c r="F367" s="12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</v>
      </c>
      <c r="O367" s="15">
        <f>'[1]TCE - ANEXO III - Preencher'!P374</f>
        <v>0</v>
      </c>
      <c r="P367" s="16">
        <f t="shared" si="32"/>
        <v>0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0</v>
      </c>
    </row>
    <row r="368" spans="1:28" s="5" customFormat="1">
      <c r="A368" s="8" t="str">
        <f>IFERROR(VLOOKUP(B368,'[1]DADOS (OCULTAR)'!$P$3:$R$42,3,0),"")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'[1]TCE - ANEXO III - Preencher'!F375</f>
        <v>0</v>
      </c>
      <c r="F368" s="12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</v>
      </c>
      <c r="O368" s="15">
        <f>'[1]TCE - ANEXO III - Preencher'!P375</f>
        <v>0</v>
      </c>
      <c r="P368" s="16">
        <f t="shared" si="32"/>
        <v>0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0</v>
      </c>
    </row>
    <row r="369" spans="1:28" s="5" customFormat="1">
      <c r="A369" s="8" t="str">
        <f>IFERROR(VLOOKUP(B369,'[1]DADOS (OCULTAR)'!$P$3:$R$42,3,0),"")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'[1]TCE - ANEXO III - Preencher'!F376</f>
        <v>0</v>
      </c>
      <c r="F369" s="12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0</v>
      </c>
    </row>
    <row r="370" spans="1:28" s="5" customFormat="1">
      <c r="A370" s="8" t="str">
        <f>IFERROR(VLOOKUP(B370,'[1]DADOS (OCULTAR)'!$P$3:$R$42,3,0),"")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'[1]TCE - ANEXO III - Preencher'!F377</f>
        <v>0</v>
      </c>
      <c r="F370" s="12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</v>
      </c>
      <c r="O370" s="15">
        <f>'[1]TCE - ANEXO III - Preencher'!P377</f>
        <v>0</v>
      </c>
      <c r="P370" s="16">
        <f t="shared" si="32"/>
        <v>0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0</v>
      </c>
    </row>
    <row r="371" spans="1:28" s="5" customFormat="1">
      <c r="A371" s="8" t="str">
        <f>IFERROR(VLOOKUP(B371,'[1]DADOS (OCULTAR)'!$P$3:$R$42,3,0),"")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'[1]TCE - ANEXO III - Preencher'!F378</f>
        <v>0</v>
      </c>
      <c r="F371" s="12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1"/>
        <v>0</v>
      </c>
      <c r="N371" s="15">
        <f>'[1]TCE - ANEXO III - Preencher'!O378</f>
        <v>0</v>
      </c>
      <c r="O371" s="15">
        <f>'[1]TCE - ANEXO III - Preencher'!P378</f>
        <v>0</v>
      </c>
      <c r="P371" s="16">
        <f t="shared" si="32"/>
        <v>0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0</v>
      </c>
    </row>
    <row r="372" spans="1:28" s="5" customFormat="1">
      <c r="A372" s="8" t="str">
        <f>IFERROR(VLOOKUP(B372,'[1]DADOS (OCULTAR)'!$P$3:$R$42,3,0),"")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'[1]TCE - ANEXO III - Preencher'!F379</f>
        <v>0</v>
      </c>
      <c r="F372" s="12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1"/>
        <v>0</v>
      </c>
      <c r="N372" s="15">
        <f>'[1]TCE - ANEXO III - Preencher'!O379</f>
        <v>0</v>
      </c>
      <c r="O372" s="15">
        <f>'[1]TCE - ANEXO III - Preencher'!P379</f>
        <v>0</v>
      </c>
      <c r="P372" s="16">
        <f t="shared" si="32"/>
        <v>0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0</v>
      </c>
    </row>
    <row r="373" spans="1:28" s="5" customFormat="1">
      <c r="A373" s="8" t="str">
        <f>IFERROR(VLOOKUP(B373,'[1]DADOS (OCULTAR)'!$P$3:$R$42,3,0),"")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'[1]TCE - ANEXO III - Preencher'!F380</f>
        <v>0</v>
      </c>
      <c r="F373" s="12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</v>
      </c>
      <c r="O373" s="15">
        <f>'[1]TCE - ANEXO III - Preencher'!P380</f>
        <v>0</v>
      </c>
      <c r="P373" s="16">
        <f t="shared" si="32"/>
        <v>0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0</v>
      </c>
    </row>
    <row r="374" spans="1:28" s="5" customFormat="1">
      <c r="A374" s="8" t="str">
        <f>IFERROR(VLOOKUP(B374,'[1]DADOS (OCULTAR)'!$P$3:$R$42,3,0),"")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'[1]TCE - ANEXO III - Preencher'!F381</f>
        <v>0</v>
      </c>
      <c r="F374" s="12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1"/>
        <v>0</v>
      </c>
      <c r="N374" s="15">
        <f>'[1]TCE - ANEXO III - Preencher'!O381</f>
        <v>0</v>
      </c>
      <c r="O374" s="15">
        <f>'[1]TCE - ANEXO III - Preencher'!P381</f>
        <v>0</v>
      </c>
      <c r="P374" s="16">
        <f t="shared" si="32"/>
        <v>0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0</v>
      </c>
    </row>
    <row r="375" spans="1:28" s="5" customFormat="1">
      <c r="A375" s="8" t="str">
        <f>IFERROR(VLOOKUP(B375,'[1]DADOS (OCULTAR)'!$P$3:$R$42,3,0),"")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'[1]TCE - ANEXO III - Preencher'!F382</f>
        <v>0</v>
      </c>
      <c r="F375" s="12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0</v>
      </c>
      <c r="O375" s="15">
        <f>'[1]TCE - ANEXO III - Preencher'!P382</f>
        <v>0</v>
      </c>
      <c r="P375" s="16">
        <f t="shared" si="32"/>
        <v>0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0</v>
      </c>
    </row>
    <row r="376" spans="1:28" s="5" customFormat="1">
      <c r="A376" s="8" t="str">
        <f>IFERROR(VLOOKUP(B376,'[1]DADOS (OCULTAR)'!$P$3:$R$42,3,0),"")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'[1]TCE - ANEXO III - Preencher'!F383</f>
        <v>0</v>
      </c>
      <c r="F376" s="12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</v>
      </c>
      <c r="O376" s="15">
        <f>'[1]TCE - ANEXO III - Preencher'!P383</f>
        <v>0</v>
      </c>
      <c r="P376" s="16">
        <f t="shared" si="32"/>
        <v>0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0</v>
      </c>
    </row>
    <row r="377" spans="1:28" s="5" customFormat="1">
      <c r="A377" s="8" t="str">
        <f>IFERROR(VLOOKUP(B377,'[1]DADOS (OCULTAR)'!$P$3:$R$42,3,0),"")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'[1]TCE - ANEXO III - Preencher'!F384</f>
        <v>0</v>
      </c>
      <c r="F377" s="12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1"/>
        <v>0</v>
      </c>
      <c r="N377" s="15">
        <f>'[1]TCE - ANEXO III - Preencher'!O384</f>
        <v>0</v>
      </c>
      <c r="O377" s="15">
        <f>'[1]TCE - ANEXO III - Preencher'!P384</f>
        <v>0</v>
      </c>
      <c r="P377" s="16">
        <f t="shared" si="32"/>
        <v>0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0</v>
      </c>
    </row>
    <row r="378" spans="1:28" s="5" customFormat="1">
      <c r="A378" s="8" t="str">
        <f>IFERROR(VLOOKUP(B378,'[1]DADOS (OCULTAR)'!$P$3:$R$42,3,0),"")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'[1]TCE - ANEXO III - Preencher'!F385</f>
        <v>0</v>
      </c>
      <c r="F378" s="12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0</v>
      </c>
      <c r="O378" s="15">
        <f>'[1]TCE - ANEXO III - Preencher'!P385</f>
        <v>0</v>
      </c>
      <c r="P378" s="16">
        <f t="shared" si="32"/>
        <v>0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0</v>
      </c>
    </row>
    <row r="379" spans="1:28" s="5" customFormat="1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'[1]TCE - ANEXO III - Preencher'!F386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'[1]TCE - ANEXO III - Preencher'!F387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'[1]TCE - ANEXO III - Preencher'!F388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'[1]TCE - ANEXO III - Preencher'!F389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'[1]TCE - ANEXO III - Preencher'!F390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'[1]TCE - ANEXO III - Preencher'!F391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'[1]TCE - ANEXO III - Preencher'!F392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'[1]TCE - ANEXO III - Preencher'!F393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'[1]TCE - ANEXO III - Preencher'!F394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'[1]TCE - ANEXO III - Preencher'!F395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'[1]TCE - ANEXO III - Preencher'!F396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'[1]TCE - ANEXO III - Preencher'!F397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'[1]TCE - ANEXO III - Preencher'!F398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'[1]TCE - ANEXO III - Preencher'!F399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'[1]TCE - ANEXO III - Preencher'!F400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'[1]TCE - ANEXO III - Preencher'!F401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'[1]TCE - ANEXO III - Preencher'!F402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'[1]TCE - ANEXO III - Preencher'!F403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'[1]TCE - ANEXO III - Preencher'!F404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'[1]TCE - ANEXO III - Preencher'!F405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'[1]TCE - ANEXO III - Preencher'!F406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'[1]TCE - ANEXO III - Preencher'!F407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'[1]TCE - ANEXO III - Preencher'!F408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'[1]TCE - ANEXO III - Preencher'!F409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'[1]TCE - ANEXO III - Preencher'!F410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'[1]TCE - ANEXO III - Preencher'!F411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'[1]TCE - ANEXO III - Preencher'!F412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'[1]TCE - ANEXO III - Preencher'!F413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'[1]TCE - ANEXO III - Preencher'!F414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'[1]TCE - ANEXO III - Preencher'!F415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'[1]TCE - ANEXO III - Preencher'!F416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'[1]TCE - ANEXO III - Preencher'!F417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'[1]TCE - ANEXO III - Preencher'!F418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'[1]TCE - ANEXO III - Preencher'!F419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'[1]TCE - ANEXO III - Preencher'!F420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'[1]TCE - ANEXO III - Preencher'!F421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'[1]TCE - ANEXO III - Preencher'!F422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'[1]TCE - ANEXO III - Preencher'!F423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'[1]TCE - ANEXO III - Preencher'!F424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'[1]TCE - ANEXO III - Preencher'!F425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'[1]TCE - ANEXO III - Preencher'!F426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'[1]TCE - ANEXO III - Preencher'!F427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'[1]TCE - ANEXO III - Preencher'!F428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'[1]TCE - ANEXO III - Preencher'!F429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'[1]TCE - ANEXO III - Preencher'!F430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'[1]TCE - ANEXO III - Preencher'!F431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'[1]TCE - ANEXO III - Preencher'!F432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'[1]TCE - ANEXO III - Preencher'!F433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'[1]TCE - ANEXO III - Preencher'!F434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'[1]TCE - ANEXO III - Preencher'!F435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'[1]TCE - ANEXO III - Preencher'!F436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'[1]TCE - ANEXO III - Preencher'!F437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'[1]TCE - ANEXO III - Preencher'!F438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'[1]TCE - ANEXO III - Preencher'!F439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'[1]TCE - ANEXO III - Preencher'!F440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'[1]TCE - ANEXO III - Preencher'!F441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'[1]TCE - ANEXO III - Preencher'!F442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'[1]TCE - ANEXO III - Preencher'!F443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'[1]TCE - ANEXO III - Preencher'!F444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'[1]TCE - ANEXO III - Preencher'!F445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'[1]TCE - ANEXO III - Preencher'!F446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'[1]TCE - ANEXO III - Preencher'!F447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'[1]TCE - ANEXO III - Preencher'!F448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'[1]TCE - ANEXO III - Preencher'!F449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'[1]TCE - ANEXO III - Preencher'!F450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'[1]TCE - ANEXO III - Preencher'!F451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'[1]TCE - ANEXO III - Preencher'!F452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'[1]TCE - ANEXO III - Preencher'!F453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'[1]TCE - ANEXO III - Preencher'!F454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'[1]TCE - ANEXO III - Preencher'!F455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'[1]TCE - ANEXO III - Preencher'!F456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'[1]TCE - ANEXO III - Preencher'!F457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'[1]TCE - ANEXO III - Preencher'!F458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'[1]TCE - ANEXO III - Preencher'!F459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'[1]TCE - ANEXO III - Preencher'!F460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'[1]TCE - ANEXO III - Preencher'!F461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'[1]TCE - ANEXO III - Preencher'!F462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'[1]TCE - ANEXO III - Preencher'!F463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'[1]TCE - ANEXO III - Preencher'!F464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'[1]TCE - ANEXO III - Preencher'!F465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'[1]TCE - ANEXO III - Preencher'!F466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'[1]TCE - ANEXO III - Preencher'!F467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'[1]TCE - ANEXO III - Preencher'!F468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'[1]TCE - ANEXO III - Preencher'!F469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'[1]TCE - ANEXO III - Preencher'!F470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'[1]TCE - ANEXO III - Preencher'!F471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'[1]TCE - ANEXO III - Preencher'!F472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'[1]TCE - ANEXO III - Preencher'!F473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'[1]TCE - ANEXO III - Preencher'!F474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'[1]TCE - ANEXO III - Preencher'!F475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'[1]TCE - ANEXO III - Preencher'!F476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'[1]TCE - ANEXO III - Preencher'!F477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'[1]TCE - ANEXO III - Preencher'!F478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'[1]TCE - ANEXO III - Preencher'!F479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'[1]TCE - ANEXO III - Preencher'!F480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'[1]TCE - ANEXO III - Preencher'!F481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'[1]TCE - ANEXO III - Preencher'!F482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'[1]TCE - ANEXO III - Preencher'!F483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'[1]TCE - ANEXO III - Preencher'!F484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'[1]TCE - ANEXO III - Preencher'!F485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'[1]TCE - ANEXO III - Preencher'!F486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'[1]TCE - ANEXO III - Preencher'!F487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'[1]TCE - ANEXO III - Preencher'!F488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'[1]TCE - ANEXO III - Preencher'!F489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'[1]TCE - ANEXO III - Preencher'!F490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'[1]TCE - ANEXO III - Preencher'!F491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'[1]TCE - ANEXO III - Preencher'!F492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'[1]TCE - ANEXO III - Preencher'!F493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'[1]TCE - ANEXO III - Preencher'!F494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'[1]TCE - ANEXO III - Preencher'!F495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'[1]TCE - ANEXO III - Preencher'!F496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'[1]TCE - ANEXO III - Preencher'!F497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'[1]TCE - ANEXO III - Preencher'!F498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'[1]TCE - ANEXO III - Preencher'!F499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'[1]TCE - ANEXO III - Preencher'!F500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'[1]TCE - ANEXO III - Preencher'!F501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'[1]TCE - ANEXO III - Preencher'!F502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'[1]TCE - ANEXO III - Preencher'!F503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'[1]TCE - ANEXO III - Preencher'!F504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'[1]TCE - ANEXO III - Preencher'!F505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'[1]TCE - ANEXO III - Preencher'!F506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'[1]TCE - ANEXO III - Preencher'!F507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'[1]TCE - ANEXO III - Preencher'!F508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'[1]TCE - ANEXO III - Preencher'!F509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'[1]TCE - ANEXO III - Preencher'!F510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'[1]TCE - ANEXO III - Preencher'!F511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'[1]TCE - ANEXO III - Preencher'!F512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'[1]TCE - ANEXO III - Preencher'!F513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'[1]TCE - ANEXO III - Preencher'!F514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'[1]TCE - ANEXO III - Preencher'!F515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'[1]TCE - ANEXO III - Preencher'!F516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'[1]TCE - ANEXO III - Preencher'!F517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'[1]TCE - ANEXO III - Preencher'!F518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'[1]TCE - ANEXO III - Preencher'!F519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'[1]TCE - ANEXO III - Preencher'!F520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'[1]TCE - ANEXO III - Preencher'!F521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'[1]TCE - ANEXO III - Preencher'!F522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'[1]TCE - ANEXO III - Preencher'!F523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'[1]TCE - ANEXO III - Preencher'!F524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'[1]TCE - ANEXO III - Preencher'!F525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'[1]TCE - ANEXO III - Preencher'!F526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'[1]TCE - ANEXO III - Preencher'!F527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'[1]TCE - ANEXO III - Preencher'!F528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'[1]TCE - ANEXO III - Preencher'!F529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'[1]TCE - ANEXO III - Preencher'!F530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'[1]TCE - ANEXO III - Preencher'!F531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'[1]TCE - ANEXO III - Preencher'!F532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'[1]TCE - ANEXO III - Preencher'!F533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'[1]TCE - ANEXO III - Preencher'!F534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'[1]TCE - ANEXO III - Preencher'!F535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'[1]TCE - ANEXO III - Preencher'!F536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'[1]TCE - ANEXO III - Preencher'!F537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'[1]TCE - ANEXO III - Preencher'!F538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'[1]TCE - ANEXO III - Preencher'!F539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'[1]TCE - ANEXO III - Preencher'!F540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'[1]TCE - ANEXO III - Preencher'!F541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'[1]TCE - ANEXO III - Preencher'!F542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'[1]TCE - ANEXO III - Preencher'!F543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'[1]TCE - ANEXO III - Preencher'!F544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'[1]TCE - ANEXO III - Preencher'!F545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'[1]TCE - ANEXO III - Preencher'!F546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'[1]TCE - ANEXO III - Preencher'!F547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'[1]TCE - ANEXO III - Preencher'!F548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'[1]TCE - ANEXO III - Preencher'!F549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'[1]TCE - ANEXO III - Preencher'!F550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'[1]TCE - ANEXO III - Preencher'!F551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'[1]TCE - ANEXO III - Preencher'!F552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'[1]TCE - ANEXO III - Preencher'!F553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'[1]TCE - ANEXO III - Preencher'!F554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'[1]TCE - ANEXO III - Preencher'!F555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'[1]TCE - ANEXO III - Preencher'!F556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'[1]TCE - ANEXO III - Preencher'!F557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'[1]TCE - ANEXO III - Preencher'!F558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'[1]TCE - ANEXO III - Preencher'!F559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'[1]TCE - ANEXO III - Preencher'!F560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'[1]TCE - ANEXO III - Preencher'!F561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'[1]TCE - ANEXO III - Preencher'!F562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'[1]TCE - ANEXO III - Preencher'!F563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'[1]TCE - ANEXO III - Preencher'!F564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'[1]TCE - ANEXO III - Preencher'!F565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'[1]TCE - ANEXO III - Preencher'!F566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'[1]TCE - ANEXO III - Preencher'!F567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'[1]TCE - ANEXO III - Preencher'!F568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'[1]TCE - ANEXO III - Preencher'!F569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'[1]TCE - ANEXO III - Preencher'!F570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'[1]TCE - ANEXO III - Preencher'!F571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'[1]TCE - ANEXO III - Preencher'!F572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'[1]TCE - ANEXO III - Preencher'!F573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'[1]TCE - ANEXO III - Preencher'!F574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'[1]TCE - ANEXO III - Preencher'!F575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'[1]TCE - ANEXO III - Preencher'!F576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'[1]TCE - ANEXO III - Preencher'!F577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'[1]TCE - ANEXO III - Preencher'!F578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'[1]TCE - ANEXO III - Preencher'!F579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'[1]TCE - ANEXO III - Preencher'!F580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'[1]TCE - ANEXO III - Preencher'!F581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'[1]TCE - ANEXO III - Preencher'!F582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'[1]TCE - ANEXO III - Preencher'!F583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'[1]TCE - ANEXO III - Preencher'!F584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'[1]TCE - ANEXO III - Preencher'!F585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'[1]TCE - ANEXO III - Preencher'!F586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'[1]TCE - ANEXO III - Preencher'!F587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'[1]TCE - ANEXO III - Preencher'!F588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'[1]TCE - ANEXO III - Preencher'!F589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'[1]TCE - ANEXO III - Preencher'!F590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'[1]TCE - ANEXO III - Preencher'!F591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'[1]TCE - ANEXO III - Preencher'!F592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'[1]TCE - ANEXO III - Preencher'!F593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'[1]TCE - ANEXO III - Preencher'!F594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'[1]TCE - ANEXO III - Preencher'!F595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'[1]TCE - ANEXO III - Preencher'!F596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'[1]TCE - ANEXO III - Preencher'!F597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'[1]TCE - ANEXO III - Preencher'!F598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'[1]TCE - ANEXO III - Preencher'!F599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'[1]TCE - ANEXO III - Preencher'!F600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'[1]TCE - ANEXO III - Preencher'!F601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'[1]TCE - ANEXO III - Preencher'!F602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'[1]TCE - ANEXO III - Preencher'!F603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'[1]TCE - ANEXO III - Preencher'!F604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'[1]TCE - ANEXO III - Preencher'!F605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'[1]TCE - ANEXO III - Preencher'!F606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'[1]TCE - ANEXO III - Preencher'!F607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'[1]TCE - ANEXO III - Preencher'!F608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'[1]TCE - ANEXO III - Preencher'!F609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'[1]TCE - ANEXO III - Preencher'!F610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'[1]TCE - ANEXO III - Preencher'!F611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'[1]TCE - ANEXO III - Preencher'!F612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'[1]TCE - ANEXO III - Preencher'!F613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'[1]TCE - ANEXO III - Preencher'!F614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'[1]TCE - ANEXO III - Preencher'!F615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'[1]TCE - ANEXO III - Preencher'!F616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'[1]TCE - ANEXO III - Preencher'!F617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'[1]TCE - ANEXO III - Preencher'!F618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'[1]TCE - ANEXO III - Preencher'!F619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'[1]TCE - ANEXO III - Preencher'!F620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'[1]TCE - ANEXO III - Preencher'!F621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'[1]TCE - ANEXO III - Preencher'!F622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'[1]TCE - ANEXO III - Preencher'!F623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'[1]TCE - ANEXO III - Preencher'!F624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'[1]TCE - ANEXO III - Preencher'!F625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'[1]TCE - ANEXO III - Preencher'!F626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'[1]TCE - ANEXO III - Preencher'!F627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'[1]TCE - ANEXO III - Preencher'!F628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'[1]TCE - ANEXO III - Preencher'!F629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'[1]TCE - ANEXO III - Preencher'!F630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'[1]TCE - ANEXO III - Preencher'!F631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'[1]TCE - ANEXO III - Preencher'!F632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'[1]TCE - ANEXO III - Preencher'!F633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'[1]TCE - ANEXO III - Preencher'!F634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'[1]TCE - ANEXO III - Preencher'!F635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'[1]TCE - ANEXO III - Preencher'!F636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'[1]TCE - ANEXO III - Preencher'!F637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'[1]TCE - ANEXO III - Preencher'!F638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'[1]TCE - ANEXO III - Preencher'!F639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'[1]TCE - ANEXO III - Preencher'!F640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'[1]TCE - ANEXO III - Preencher'!F641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'[1]TCE - ANEXO III - Preencher'!F642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'[1]TCE - ANEXO III - Preencher'!F643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'[1]TCE - ANEXO III - Preencher'!F644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'[1]TCE - ANEXO III - Preencher'!F645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'[1]TCE - ANEXO III - Preencher'!F646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'[1]TCE - ANEXO III - Preencher'!F647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'[1]TCE - ANEXO III - Preencher'!F648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'[1]TCE - ANEXO III - Preencher'!F649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'[1]TCE - ANEXO III - Preencher'!F650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'[1]TCE - ANEXO III - Preencher'!F651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'[1]TCE - ANEXO III - Preencher'!F652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'[1]TCE - ANEXO III - Preencher'!F653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'[1]TCE - ANEXO III - Preencher'!F654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'[1]TCE - ANEXO III - Preencher'!F655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'[1]TCE - ANEXO III - Preencher'!F656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'[1]TCE - ANEXO III - Preencher'!F657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'[1]TCE - ANEXO III - Preencher'!F658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'[1]TCE - ANEXO III - Preencher'!F659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'[1]TCE - ANEXO III - Preencher'!F660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'[1]TCE - ANEXO III - Preencher'!F661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'[1]TCE - ANEXO III - Preencher'!F662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'[1]TCE - ANEXO III - Preencher'!F663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'[1]TCE - ANEXO III - Preencher'!F664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'[1]TCE - ANEXO III - Preencher'!F665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'[1]TCE - ANEXO III - Preencher'!F666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'[1]TCE - ANEXO III - Preencher'!F667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'[1]TCE - ANEXO III - Preencher'!F668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'[1]TCE - ANEXO III - Preencher'!F669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'[1]TCE - ANEXO III - Preencher'!F670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'[1]TCE - ANEXO III - Preencher'!F671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'[1]TCE - ANEXO III - Preencher'!F672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'[1]TCE - ANEXO III - Preencher'!F673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'[1]TCE - ANEXO III - Preencher'!F674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'[1]TCE - ANEXO III - Preencher'!F675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'[1]TCE - ANEXO III - Preencher'!F676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'[1]TCE - ANEXO III - Preencher'!F677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'[1]TCE - ANEXO III - Preencher'!F678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'[1]TCE - ANEXO III - Preencher'!F679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'[1]TCE - ANEXO III - Preencher'!F680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'[1]TCE - ANEXO III - Preencher'!F681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'[1]TCE - ANEXO III - Preencher'!F682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'[1]TCE - ANEXO III - Preencher'!F683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'[1]TCE - ANEXO III - Preencher'!F684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'[1]TCE - ANEXO III - Preencher'!F685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'[1]TCE - ANEXO III - Preencher'!F686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'[1]TCE - ANEXO III - Preencher'!F687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'[1]TCE - ANEXO III - Preencher'!F688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'[1]TCE - ANEXO III - Preencher'!F689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'[1]TCE - ANEXO III - Preencher'!F690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'[1]TCE - ANEXO III - Preencher'!F691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'[1]TCE - ANEXO III - Preencher'!F692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'[1]TCE - ANEXO III - Preencher'!F693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'[1]TCE - ANEXO III - Preencher'!F694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'[1]TCE - ANEXO III - Preencher'!F695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'[1]TCE - ANEXO III - Preencher'!F696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'[1]TCE - ANEXO III - Preencher'!F697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'[1]TCE - ANEXO III - Preencher'!F698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'[1]TCE - ANEXO III - Preencher'!F699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'[1]TCE - ANEXO III - Preencher'!F700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'[1]TCE - ANEXO III - Preencher'!F701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'[1]TCE - ANEXO III - Preencher'!F702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'[1]TCE - ANEXO III - Preencher'!F703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'[1]TCE - ANEXO III - Preencher'!F704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'[1]TCE - ANEXO III - Preencher'!F705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'[1]TCE - ANEXO III - Preencher'!F706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'[1]TCE - ANEXO III - Preencher'!F707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'[1]TCE - ANEXO III - Preencher'!F708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'[1]TCE - ANEXO III - Preencher'!F709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'[1]TCE - ANEXO III - Preencher'!F710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'[1]TCE - ANEXO III - Preencher'!F711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'[1]TCE - ANEXO III - Preencher'!F712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'[1]TCE - ANEXO III - Preencher'!F713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'[1]TCE - ANEXO III - Preencher'!F714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'[1]TCE - ANEXO III - Preencher'!F715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'[1]TCE - ANEXO III - Preencher'!F716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'[1]TCE - ANEXO III - Preencher'!F717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'[1]TCE - ANEXO III - Preencher'!F718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'[1]TCE - ANEXO III - Preencher'!F719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'[1]TCE - ANEXO III - Preencher'!F720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'[1]TCE - ANEXO III - Preencher'!F721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'[1]TCE - ANEXO III - Preencher'!F722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'[1]TCE - ANEXO III - Preencher'!F723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'[1]TCE - ANEXO III - Preencher'!F724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'[1]TCE - ANEXO III - Preencher'!F725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'[1]TCE - ANEXO III - Preencher'!F726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'[1]TCE - ANEXO III - Preencher'!F727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'[1]TCE - ANEXO III - Preencher'!F728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'[1]TCE - ANEXO III - Preencher'!F729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'[1]TCE - ANEXO III - Preencher'!F730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'[1]TCE - ANEXO III - Preencher'!F731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'[1]TCE - ANEXO III - Preencher'!F732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'[1]TCE - ANEXO III - Preencher'!F733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'[1]TCE - ANEXO III - Preencher'!F734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'[1]TCE - ANEXO III - Preencher'!F735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'[1]TCE - ANEXO III - Preencher'!F736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'[1]TCE - ANEXO III - Preencher'!F737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'[1]TCE - ANEXO III - Preencher'!F738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'[1]TCE - ANEXO III - Preencher'!F739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'[1]TCE - ANEXO III - Preencher'!F740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'[1]TCE - ANEXO III - Preencher'!F741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'[1]TCE - ANEXO III - Preencher'!F742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'[1]TCE - ANEXO III - Preencher'!F743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'[1]TCE - ANEXO III - Preencher'!F744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'[1]TCE - ANEXO III - Preencher'!F745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'[1]TCE - ANEXO III - Preencher'!F746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'[1]TCE - ANEXO III - Preencher'!F747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'[1]TCE - ANEXO III - Preencher'!F748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'[1]TCE - ANEXO III - Preencher'!F749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'[1]TCE - ANEXO III - Preencher'!F750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'[1]TCE - ANEXO III - Preencher'!F751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'[1]TCE - ANEXO III - Preencher'!F752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'[1]TCE - ANEXO III - Preencher'!F753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'[1]TCE - ANEXO III - Preencher'!F754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'[1]TCE - ANEXO III - Preencher'!F755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'[1]TCE - ANEXO III - Preencher'!F756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'[1]TCE - ANEXO III - Preencher'!F757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'[1]TCE - ANEXO III - Preencher'!F758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'[1]TCE - ANEXO III - Preencher'!F759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'[1]TCE - ANEXO III - Preencher'!F760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'[1]TCE - ANEXO III - Preencher'!F761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'[1]TCE - ANEXO III - Preencher'!F762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'[1]TCE - ANEXO III - Preencher'!F763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'[1]TCE - ANEXO III - Preencher'!F764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'[1]TCE - ANEXO III - Preencher'!F765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'[1]TCE - ANEXO III - Preencher'!F766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'[1]TCE - ANEXO III - Preencher'!F767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'[1]TCE - ANEXO III - Preencher'!F768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'[1]TCE - ANEXO III - Preencher'!F769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'[1]TCE - ANEXO III - Preencher'!F770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'[1]TCE - ANEXO III - Preencher'!F771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'[1]TCE - ANEXO III - Preencher'!F772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'[1]TCE - ANEXO III - Preencher'!F773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'[1]TCE - ANEXO III - Preencher'!F774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'[1]TCE - ANEXO III - Preencher'!F775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'[1]TCE - ANEXO III - Preencher'!F776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'[1]TCE - ANEXO III - Preencher'!F777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'[1]TCE - ANEXO III - Preencher'!F778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'[1]TCE - ANEXO III - Preencher'!F779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'[1]TCE - ANEXO III - Preencher'!F780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'[1]TCE - ANEXO III - Preencher'!F781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'[1]TCE - ANEXO III - Preencher'!F782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'[1]TCE - ANEXO III - Preencher'!F783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'[1]TCE - ANEXO III - Preencher'!F784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'[1]TCE - ANEXO III - Preencher'!F785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'[1]TCE - ANEXO III - Preencher'!F786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'[1]TCE - ANEXO III - Preencher'!F787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'[1]TCE - ANEXO III - Preencher'!F788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'[1]TCE - ANEXO III - Preencher'!F789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'[1]TCE - ANEXO III - Preencher'!F790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'[1]TCE - ANEXO III - Preencher'!F791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'[1]TCE - ANEXO III - Preencher'!F792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'[1]TCE - ANEXO III - Preencher'!F793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'[1]TCE - ANEXO III - Preencher'!F794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'[1]TCE - ANEXO III - Preencher'!F795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'[1]TCE - ANEXO III - Preencher'!F796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'[1]TCE - ANEXO III - Preencher'!F797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'[1]TCE - ANEXO III - Preencher'!F798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'[1]TCE - ANEXO III - Preencher'!F799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'[1]TCE - ANEXO III - Preencher'!F800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'[1]TCE - ANEXO III - Preencher'!F801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'[1]TCE - ANEXO III - Preencher'!F802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'[1]TCE - ANEXO III - Preencher'!F803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'[1]TCE - ANEXO III - Preencher'!F804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'[1]TCE - ANEXO III - Preencher'!F805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'[1]TCE - ANEXO III - Preencher'!F806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'[1]TCE - ANEXO III - Preencher'!F807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'[1]TCE - ANEXO III - Preencher'!F808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'[1]TCE - ANEXO III - Preencher'!F809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'[1]TCE - ANEXO III - Preencher'!F810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'[1]TCE - ANEXO III - Preencher'!F811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'[1]TCE - ANEXO III - Preencher'!F812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'[1]TCE - ANEXO III - Preencher'!F813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'[1]TCE - ANEXO III - Preencher'!F814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'[1]TCE - ANEXO III - Preencher'!F815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'[1]TCE - ANEXO III - Preencher'!F816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'[1]TCE - ANEXO III - Preencher'!F817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'[1]TCE - ANEXO III - Preencher'!F818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'[1]TCE - ANEXO III - Preencher'!F819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'[1]TCE - ANEXO III - Preencher'!F820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'[1]TCE - ANEXO III - Preencher'!F821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'[1]TCE - ANEXO III - Preencher'!F822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'[1]TCE - ANEXO III - Preencher'!F823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'[1]TCE - ANEXO III - Preencher'!F824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'[1]TCE - ANEXO III - Preencher'!F825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'[1]TCE - ANEXO III - Preencher'!F826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'[1]TCE - ANEXO III - Preencher'!F827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'[1]TCE - ANEXO III - Preencher'!F828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'[1]TCE - ANEXO III - Preencher'!F829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'[1]TCE - ANEXO III - Preencher'!F830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'[1]TCE - ANEXO III - Preencher'!F831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'[1]TCE - ANEXO III - Preencher'!F832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'[1]TCE - ANEXO III - Preencher'!F833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'[1]TCE - ANEXO III - Preencher'!F834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'[1]TCE - ANEXO III - Preencher'!F835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'[1]TCE - ANEXO III - Preencher'!F836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'[1]TCE - ANEXO III - Preencher'!F837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'[1]TCE - ANEXO III - Preencher'!F838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'[1]TCE - ANEXO III - Preencher'!F839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'[1]TCE - ANEXO III - Preencher'!F840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'[1]TCE - ANEXO III - Preencher'!F841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'[1]TCE - ANEXO III - Preencher'!F842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'[1]TCE - ANEXO III - Preencher'!F843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'[1]TCE - ANEXO III - Preencher'!F844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'[1]TCE - ANEXO III - Preencher'!F845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'[1]TCE - ANEXO III - Preencher'!F846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'[1]TCE - ANEXO III - Preencher'!F847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'[1]TCE - ANEXO III - Preencher'!F848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'[1]TCE - ANEXO III - Preencher'!F849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'[1]TCE - ANEXO III - Preencher'!F850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'[1]TCE - ANEXO III - Preencher'!F851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'[1]TCE - ANEXO III - Preencher'!F852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'[1]TCE - ANEXO III - Preencher'!F853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'[1]TCE - ANEXO III - Preencher'!F854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'[1]TCE - ANEXO III - Preencher'!F855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'[1]TCE - ANEXO III - Preencher'!F856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'[1]TCE - ANEXO III - Preencher'!F857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'[1]TCE - ANEXO III - Preencher'!F858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'[1]TCE - ANEXO III - Preencher'!F859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'[1]TCE - ANEXO III - Preencher'!F860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'[1]TCE - ANEXO III - Preencher'!F861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'[1]TCE - ANEXO III - Preencher'!F862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'[1]TCE - ANEXO III - Preencher'!F863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'[1]TCE - ANEXO III - Preencher'!F864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'[1]TCE - ANEXO III - Preencher'!F865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'[1]TCE - ANEXO III - Preencher'!F866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'[1]TCE - ANEXO III - Preencher'!F867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'[1]TCE - ANEXO III - Preencher'!F868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'[1]TCE - ANEXO III - Preencher'!F869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'[1]TCE - ANEXO III - Preencher'!F870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'[1]TCE - ANEXO III - Preencher'!F871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'[1]TCE - ANEXO III - Preencher'!F872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'[1]TCE - ANEXO III - Preencher'!F873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'[1]TCE - ANEXO III - Preencher'!F874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'[1]TCE - ANEXO III - Preencher'!F875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'[1]TCE - ANEXO III - Preencher'!F876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'[1]TCE - ANEXO III - Preencher'!F877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'[1]TCE - ANEXO III - Preencher'!F878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'[1]TCE - ANEXO III - Preencher'!F879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'[1]TCE - ANEXO III - Preencher'!F880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'[1]TCE - ANEXO III - Preencher'!F881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'[1]TCE - ANEXO III - Preencher'!F882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'[1]TCE - ANEXO III - Preencher'!F883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'[1]TCE - ANEXO III - Preencher'!F884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'[1]TCE - ANEXO III - Preencher'!F885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'[1]TCE - ANEXO III - Preencher'!F886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'[1]TCE - ANEXO III - Preencher'!F887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'[1]TCE - ANEXO III - Preencher'!F888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'[1]TCE - ANEXO III - Preencher'!F889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'[1]TCE - ANEXO III - Preencher'!F890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'[1]TCE - ANEXO III - Preencher'!F891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'[1]TCE - ANEXO III - Preencher'!F892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'[1]TCE - ANEXO III - Preencher'!F893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'[1]TCE - ANEXO III - Preencher'!F894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'[1]TCE - ANEXO III - Preencher'!F895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'[1]TCE - ANEXO III - Preencher'!F896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'[1]TCE - ANEXO III - Preencher'!F897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'[1]TCE - ANEXO III - Preencher'!F898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'[1]TCE - ANEXO III - Preencher'!F899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'[1]TCE - ANEXO III - Preencher'!F900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'[1]TCE - ANEXO III - Preencher'!F901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'[1]TCE - ANEXO III - Preencher'!F902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'[1]TCE - ANEXO III - Preencher'!F903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'[1]TCE - ANEXO III - Preencher'!F904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'[1]TCE - ANEXO III - Preencher'!F905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'[1]TCE - ANEXO III - Preencher'!F906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'[1]TCE - ANEXO III - Preencher'!F907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'[1]TCE - ANEXO III - Preencher'!F908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'[1]TCE - ANEXO III - Preencher'!F909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'[1]TCE - ANEXO III - Preencher'!F910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'[1]TCE - ANEXO III - Preencher'!F911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'[1]TCE - ANEXO III - Preencher'!F912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'[1]TCE - ANEXO III - Preencher'!F913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'[1]TCE - ANEXO III - Preencher'!F914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'[1]TCE - ANEXO III - Preencher'!F915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'[1]TCE - ANEXO III - Preencher'!F916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'[1]TCE - ANEXO III - Preencher'!F917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'[1]TCE - ANEXO III - Preencher'!F918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'[1]TCE - ANEXO III - Preencher'!F919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'[1]TCE - ANEXO III - Preencher'!F920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'[1]TCE - ANEXO III - Preencher'!F921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'[1]TCE - ANEXO III - Preencher'!F922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'[1]TCE - ANEXO III - Preencher'!F923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'[1]TCE - ANEXO III - Preencher'!F924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'[1]TCE - ANEXO III - Preencher'!F925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'[1]TCE - ANEXO III - Preencher'!F926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'[1]TCE - ANEXO III - Preencher'!F927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'[1]TCE - ANEXO III - Preencher'!F928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'[1]TCE - ANEXO III - Preencher'!F929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'[1]TCE - ANEXO III - Preencher'!F930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'[1]TCE - ANEXO III - Preencher'!F931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'[1]TCE - ANEXO III - Preencher'!F932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'[1]TCE - ANEXO III - Preencher'!F933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'[1]TCE - ANEXO III - Preencher'!F934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'[1]TCE - ANEXO III - Preencher'!F935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'[1]TCE - ANEXO III - Preencher'!F936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'[1]TCE - ANEXO III - Preencher'!F937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'[1]TCE - ANEXO III - Preencher'!F938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'[1]TCE - ANEXO III - Preencher'!F939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'[1]TCE - ANEXO III - Preencher'!F940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'[1]TCE - ANEXO III - Preencher'!F941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'[1]TCE - ANEXO III - Preencher'!F942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'[1]TCE - ANEXO III - Preencher'!F943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'[1]TCE - ANEXO III - Preencher'!F944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'[1]TCE - ANEXO III - Preencher'!F945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'[1]TCE - ANEXO III - Preencher'!F946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'[1]TCE - ANEXO III - Preencher'!F947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'[1]TCE - ANEXO III - Preencher'!F948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'[1]TCE - ANEXO III - Preencher'!F949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'[1]TCE - ANEXO III - Preencher'!F950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'[1]TCE - ANEXO III - Preencher'!F951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'[1]TCE - ANEXO III - Preencher'!F952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'[1]TCE - ANEXO III - Preencher'!F953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'[1]TCE - ANEXO III - Preencher'!F954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'[1]TCE - ANEXO III - Preencher'!F955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'[1]TCE - ANEXO III - Preencher'!F956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'[1]TCE - ANEXO III - Preencher'!F957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'[1]TCE - ANEXO III - Preencher'!F958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'[1]TCE - ANEXO III - Preencher'!F959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'[1]TCE - ANEXO III - Preencher'!F960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'[1]TCE - ANEXO III - Preencher'!F961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'[1]TCE - ANEXO III - Preencher'!F962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'[1]TCE - ANEXO III - Preencher'!F963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'[1]TCE - ANEXO III - Preencher'!F964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'[1]TCE - ANEXO III - Preencher'!F965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'[1]TCE - ANEXO III - Preencher'!F966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'[1]TCE - ANEXO III - Preencher'!F967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'[1]TCE - ANEXO III - Preencher'!F968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'[1]TCE - ANEXO III - Preencher'!F969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'[1]TCE - ANEXO III - Preencher'!F970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'[1]TCE - ANEXO III - Preencher'!F971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'[1]TCE - ANEXO III - Preencher'!F972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'[1]TCE - ANEXO III - Preencher'!F973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'[1]TCE - ANEXO III - Preencher'!F974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'[1]TCE - ANEXO III - Preencher'!F975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'[1]TCE - ANEXO III - Preencher'!F976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'[1]TCE - ANEXO III - Preencher'!F977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'[1]TCE - ANEXO III - Preencher'!F978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'[1]TCE - ANEXO III - Preencher'!F979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'[1]TCE - ANEXO III - Preencher'!F980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'[1]TCE - ANEXO III - Preencher'!F981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'[1]TCE - ANEXO III - Preencher'!F982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'[1]TCE - ANEXO III - Preencher'!F983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'[1]TCE - ANEXO III - Preencher'!F984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'[1]TCE - ANEXO III - Preencher'!F985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'[1]TCE - ANEXO III - Preencher'!F986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'[1]TCE - ANEXO III - Preencher'!F987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'[1]TCE - ANEXO III - Preencher'!F988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'[1]TCE - ANEXO III - Preencher'!F989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'[1]TCE - ANEXO III - Preencher'!F990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'[1]TCE - ANEXO III - Preencher'!F991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'[1]TCE - ANEXO III - Preencher'!F992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'[1]TCE - ANEXO III - Preencher'!F993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'[1]TCE - ANEXO III - Preencher'!F994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'[1]TCE - ANEXO III - Preencher'!F995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'[1]TCE - ANEXO III - Preencher'!F996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'[1]TCE - ANEXO III - Preencher'!F997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'[1]TCE - ANEXO III - Preencher'!F998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'[1]TCE - ANEXO III - Preencher'!F999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'[1]TCE - ANEXO III - Preencher'!F1000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'[1]TCE - ANEXO III - Preencher'!F1001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'[1]TCE - ANEXO III - Preencher'!F1002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'[1]TCE - ANEXO III - Preencher'!F1003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'[1]TCE - ANEXO III - Preencher'!F1004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'[1]TCE - ANEXO III - Preencher'!F1005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'[1]TCE - ANEXO III - Preencher'!F1006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'[1]TCE - ANEXO III - Preencher'!F1007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'[1]TCE - ANEXO III - Preencher'!F1008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'[1]TCE - ANEXO III - Preencher'!F1009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'[1]TCE - ANEXO III - Preencher'!F1010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'[1]TCE - ANEXO III - Preencher'!F1011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'[1]TCE - ANEXO III - Preencher'!F1012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'[1]TCE - ANEXO III - Preencher'!F1013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'[1]TCE - ANEXO III - Preencher'!F1014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'[1]TCE - ANEXO III - Preencher'!F1015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'[1]TCE - ANEXO III - Preencher'!F1016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'[1]TCE - ANEXO III - Preencher'!F1017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'[1]TCE - ANEXO III - Preencher'!F1018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'[1]TCE - ANEXO III - Preencher'!F1019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'[1]TCE - ANEXO III - Preencher'!F1020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'[1]TCE - ANEXO III - Preencher'!F1021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'[1]TCE - ANEXO III - Preencher'!F1022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'[1]TCE - ANEXO III - Preencher'!F1023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'[1]TCE - ANEXO III - Preencher'!F1024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'[1]TCE - ANEXO III - Preencher'!F1025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'[1]TCE - ANEXO III - Preencher'!F1026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'[1]TCE - ANEXO III - Preencher'!F1027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'[1]TCE - ANEXO III - Preencher'!F1028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'[1]TCE - ANEXO III - Preencher'!F1029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'[1]TCE - ANEXO III - Preencher'!F1030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'[1]TCE - ANEXO III - Preencher'!F1031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'[1]TCE - ANEXO III - Preencher'!F1032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'[1]TCE - ANEXO III - Preencher'!F1033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'[1]TCE - ANEXO III - Preencher'!F1034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'[1]TCE - ANEXO III - Preencher'!F1035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'[1]TCE - ANEXO III - Preencher'!F1036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'[1]TCE - ANEXO III - Preencher'!F1037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'[1]TCE - ANEXO III - Preencher'!F1038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'[1]TCE - ANEXO III - Preencher'!F1039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'[1]TCE - ANEXO III - Preencher'!F1040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'[1]TCE - ANEXO III - Preencher'!F1041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'[1]TCE - ANEXO III - Preencher'!F1042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'[1]TCE - ANEXO III - Preencher'!F1043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'[1]TCE - ANEXO III - Preencher'!F1044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'[1]TCE - ANEXO III - Preencher'!F1045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'[1]TCE - ANEXO III - Preencher'!F1046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'[1]TCE - ANEXO III - Preencher'!F1047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'[1]TCE - ANEXO III - Preencher'!F1048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'[1]TCE - ANEXO III - Preencher'!F1049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'[1]TCE - ANEXO III - Preencher'!F1050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'[1]TCE - ANEXO III - Preencher'!F1051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'[1]TCE - ANEXO III - Preencher'!F1052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'[1]TCE - ANEXO III - Preencher'!F1053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'[1]TCE - ANEXO III - Preencher'!F1054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'[1]TCE - ANEXO III - Preencher'!F1055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'[1]TCE - ANEXO III - Preencher'!F1056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'[1]TCE - ANEXO III - Preencher'!F1057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'[1]TCE - ANEXO III - Preencher'!F1058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'[1]TCE - ANEXO III - Preencher'!F1059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'[1]TCE - ANEXO III - Preencher'!F1060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'[1]TCE - ANEXO III - Preencher'!F1061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'[1]TCE - ANEXO III - Preencher'!F1062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'[1]TCE - ANEXO III - Preencher'!F1063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'[1]TCE - ANEXO III - Preencher'!F1064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'[1]TCE - ANEXO III - Preencher'!F1065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'[1]TCE - ANEXO III - Preencher'!F1066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'[1]TCE - ANEXO III - Preencher'!F1067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'[1]TCE - ANEXO III - Preencher'!F1068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'[1]TCE - ANEXO III - Preencher'!F1069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'[1]TCE - ANEXO III - Preencher'!F1070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'[1]TCE - ANEXO III - Preencher'!F1071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'[1]TCE - ANEXO III - Preencher'!F1072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'[1]TCE - ANEXO III - Preencher'!F1073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'[1]TCE - ANEXO III - Preencher'!F1074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'[1]TCE - ANEXO III - Preencher'!F1075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'[1]TCE - ANEXO III - Preencher'!F1076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'[1]TCE - ANEXO III - Preencher'!F1077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'[1]TCE - ANEXO III - Preencher'!F1078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'[1]TCE - ANEXO III - Preencher'!F1079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'[1]TCE - ANEXO III - Preencher'!F1080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'[1]TCE - ANEXO III - Preencher'!F1081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'[1]TCE - ANEXO III - Preencher'!F1082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'[1]TCE - ANEXO III - Preencher'!F1083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'[1]TCE - ANEXO III - Preencher'!F1084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'[1]TCE - ANEXO III - Preencher'!F1085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'[1]TCE - ANEXO III - Preencher'!F1086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'[1]TCE - ANEXO III - Preencher'!F1087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'[1]TCE - ANEXO III - Preencher'!F1088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'[1]TCE - ANEXO III - Preencher'!F1089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'[1]TCE - ANEXO III - Preencher'!F1090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'[1]TCE - ANEXO III - Preencher'!F1091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'[1]TCE - ANEXO III - Preencher'!F1092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'[1]TCE - ANEXO III - Preencher'!F1093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'[1]TCE - ANEXO III - Preencher'!F1094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'[1]TCE - ANEXO III - Preencher'!F1095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'[1]TCE - ANEXO III - Preencher'!F1096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'[1]TCE - ANEXO III - Preencher'!F1097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'[1]TCE - ANEXO III - Preencher'!F1098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'[1]TCE - ANEXO III - Preencher'!F1099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'[1]TCE - ANEXO III - Preencher'!F1100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'[1]TCE - ANEXO III - Preencher'!F1101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'[1]TCE - ANEXO III - Preencher'!F1102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'[1]TCE - ANEXO III - Preencher'!F1103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'[1]TCE - ANEXO III - Preencher'!F1104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'[1]TCE - ANEXO III - Preencher'!F1105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'[1]TCE - ANEXO III - Preencher'!F1106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'[1]TCE - ANEXO III - Preencher'!F1107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'[1]TCE - ANEXO III - Preencher'!F1108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'[1]TCE - ANEXO III - Preencher'!F1109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'[1]TCE - ANEXO III - Preencher'!F1110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'[1]TCE - ANEXO III - Preencher'!F1111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'[1]TCE - ANEXO III - Preencher'!F1112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'[1]TCE - ANEXO III - Preencher'!F1113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'[1]TCE - ANEXO III - Preencher'!F1114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'[1]TCE - ANEXO III - Preencher'!F1115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'[1]TCE - ANEXO III - Preencher'!F1116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'[1]TCE - ANEXO III - Preencher'!F1117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'[1]TCE - ANEXO III - Preencher'!F1118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'[1]TCE - ANEXO III - Preencher'!F1119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'[1]TCE - ANEXO III - Preencher'!F1120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'[1]TCE - ANEXO III - Preencher'!F1121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'[1]TCE - ANEXO III - Preencher'!F1122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'[1]TCE - ANEXO III - Preencher'!F1123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'[1]TCE - ANEXO III - Preencher'!F1124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password="CBB2" sheet="1" objects="1" scenarios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lizannega</dc:creator>
  <cp:lastModifiedBy>ddlf7004900</cp:lastModifiedBy>
  <dcterms:created xsi:type="dcterms:W3CDTF">2020-07-02T06:21:59Z</dcterms:created>
  <dcterms:modified xsi:type="dcterms:W3CDTF">2020-07-10T12:38:25Z</dcterms:modified>
</cp:coreProperties>
</file>