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GMMAS\03-FINANCEIRO\31 - PUBLICAÇÃO\1 - Arquivos para Publicação Portal\1 - Arquivos para Publicação Portal - UPA\UPA IGARASSU\05 - MAIO 2020\1 - FINANCEIRO\EXCEL\"/>
    </mc:Choice>
  </mc:AlternateContent>
  <xr:revisionPtr revIDLastSave="0" documentId="13_ncr:1_{F949BE00-7B2F-4520-B89A-1C2E616F1B04}" xr6:coauthVersionLast="45" xr6:coauthVersionMax="45" xr10:uidLastSave="{00000000-0000-0000-0000-000000000000}"/>
  <bookViews>
    <workbookView xWindow="-120" yWindow="-120" windowWidth="20640" windowHeight="1116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R5004" i="1"/>
  <c r="Q5004" i="1"/>
  <c r="S5004" i="1" s="1"/>
  <c r="O5004" i="1"/>
  <c r="N5004" i="1"/>
  <c r="L5004" i="1"/>
  <c r="K5004" i="1"/>
  <c r="M5004" i="1" s="1"/>
  <c r="J5004" i="1"/>
  <c r="I5004" i="1"/>
  <c r="H5004" i="1"/>
  <c r="G5004" i="1"/>
  <c r="F5004" i="1"/>
  <c r="E5004" i="1"/>
  <c r="D5004" i="1"/>
  <c r="B5004" i="1"/>
  <c r="A5004" i="1" s="1"/>
  <c r="AA5003" i="1"/>
  <c r="Y5003" i="1"/>
  <c r="X5003" i="1"/>
  <c r="W5003" i="1"/>
  <c r="U5003" i="1"/>
  <c r="T5003" i="1"/>
  <c r="R5003" i="1"/>
  <c r="Q5003" i="1"/>
  <c r="O5003" i="1"/>
  <c r="N5003" i="1"/>
  <c r="P5003" i="1" s="1"/>
  <c r="L5003" i="1"/>
  <c r="K5003" i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R5001" i="1"/>
  <c r="Q5001" i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R4940" i="1"/>
  <c r="Q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R4938" i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R4936" i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R4934" i="1"/>
  <c r="Q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R4932" i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R4922" i="1"/>
  <c r="Q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R4918" i="1"/>
  <c r="Q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R4916" i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R4914" i="1"/>
  <c r="Q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R4910" i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R4908" i="1"/>
  <c r="Q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R4906" i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R4904" i="1"/>
  <c r="Q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R4902" i="1"/>
  <c r="Q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R4900" i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R4898" i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R4896" i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R4892" i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R4890" i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R4888" i="1"/>
  <c r="Q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R4886" i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R4884" i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R4880" i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T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T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T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U4809" i="1"/>
  <c r="T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T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T4718" i="1"/>
  <c r="V4718" i="1" s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T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V4710" i="1" s="1"/>
  <c r="R4710" i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V4702" i="1" s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V4698" i="1" s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T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V4662" i="1" s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V4650" i="1" s="1"/>
  <c r="R4650" i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T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V4638" i="1" s="1"/>
  <c r="R4638" i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V4634" i="1" s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V4626" i="1" s="1"/>
  <c r="R4626" i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V4618" i="1" s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T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V4610" i="1" s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V4606" i="1" s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T4602" i="1"/>
  <c r="V4602" i="1" s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T4598" i="1"/>
  <c r="V4598" i="1" s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V4594" i="1" s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V4582" i="1" s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R4565" i="1"/>
  <c r="Q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R4564" i="1"/>
  <c r="Q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R4563" i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R4562" i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R4561" i="1"/>
  <c r="Q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R4558" i="1"/>
  <c r="Q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R4557" i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R4556" i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R4555" i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R4550" i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R4549" i="1"/>
  <c r="Q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R4548" i="1"/>
  <c r="Q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V4546" i="1" s="1"/>
  <c r="R4546" i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T4542" i="1"/>
  <c r="R4542" i="1"/>
  <c r="Q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R4541" i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R4540" i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R4539" i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R4534" i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R4532" i="1"/>
  <c r="Q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R4531" i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R4526" i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R4525" i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R4524" i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T4518" i="1"/>
  <c r="R4518" i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R4517" i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R4516" i="1"/>
  <c r="Q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R4515" i="1"/>
  <c r="Q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R4510" i="1"/>
  <c r="Q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R4509" i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R4508" i="1"/>
  <c r="Q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R4507" i="1"/>
  <c r="Q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R4502" i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R4501" i="1"/>
  <c r="Q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R4500" i="1"/>
  <c r="Q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R4499" i="1"/>
  <c r="Q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R4494" i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R4493" i="1"/>
  <c r="Q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R4492" i="1"/>
  <c r="Q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R4491" i="1"/>
  <c r="Q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V4490" i="1" s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R4485" i="1"/>
  <c r="Q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R4484" i="1"/>
  <c r="Q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R4483" i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R4478" i="1"/>
  <c r="Q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R4477" i="1"/>
  <c r="Q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R4476" i="1"/>
  <c r="Q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R4475" i="1"/>
  <c r="Q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R4470" i="1"/>
  <c r="Q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R4469" i="1"/>
  <c r="Q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R4468" i="1"/>
  <c r="Q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R4467" i="1"/>
  <c r="Q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R4462" i="1"/>
  <c r="Q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R4461" i="1"/>
  <c r="Q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T4460" i="1"/>
  <c r="R4460" i="1"/>
  <c r="Q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R4459" i="1"/>
  <c r="Q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R4454" i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R4453" i="1"/>
  <c r="Q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R4452" i="1"/>
  <c r="Q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R4451" i="1"/>
  <c r="Q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R4446" i="1"/>
  <c r="Q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R4445" i="1"/>
  <c r="Q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R4444" i="1"/>
  <c r="Q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R4443" i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R4438" i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R4437" i="1"/>
  <c r="Q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R4436" i="1"/>
  <c r="Q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R4435" i="1"/>
  <c r="Q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R4429" i="1"/>
  <c r="Q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R4428" i="1"/>
  <c r="Q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R4427" i="1"/>
  <c r="Q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T4421" i="1"/>
  <c r="V4421" i="1" s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T4417" i="1"/>
  <c r="V4417" i="1" s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V4415" i="1" s="1"/>
  <c r="R4415" i="1"/>
  <c r="Q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W4413" i="1"/>
  <c r="U4413" i="1"/>
  <c r="T4413" i="1"/>
  <c r="V4413" i="1" s="1"/>
  <c r="R4413" i="1"/>
  <c r="Q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V4411" i="1" s="1"/>
  <c r="R4411" i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T4409" i="1"/>
  <c r="V4409" i="1" s="1"/>
  <c r="R4409" i="1"/>
  <c r="Q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V4407" i="1" s="1"/>
  <c r="R4407" i="1"/>
  <c r="Q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V4405" i="1" s="1"/>
  <c r="R4405" i="1"/>
  <c r="Q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V4403" i="1" s="1"/>
  <c r="R4403" i="1"/>
  <c r="Q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V4401" i="1" s="1"/>
  <c r="R4401" i="1"/>
  <c r="Q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R4321" i="1"/>
  <c r="Q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R4319" i="1"/>
  <c r="Q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R4315" i="1"/>
  <c r="Q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R4313" i="1"/>
  <c r="Q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R4311" i="1"/>
  <c r="Q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R4309" i="1"/>
  <c r="Q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R4307" i="1"/>
  <c r="Q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R4303" i="1"/>
  <c r="Q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R4301" i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R4299" i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R4297" i="1"/>
  <c r="Q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R4296" i="1"/>
  <c r="Q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R4295" i="1"/>
  <c r="Q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R4294" i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R4293" i="1"/>
  <c r="Q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R4292" i="1"/>
  <c r="Q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T4291" i="1"/>
  <c r="R4291" i="1"/>
  <c r="Q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R4290" i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R4079" i="1"/>
  <c r="Q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R4077" i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R4075" i="1"/>
  <c r="Q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R4073" i="1"/>
  <c r="Q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R4071" i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R4067" i="1"/>
  <c r="Q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R4057" i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R4055" i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R4053" i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R4051" i="1"/>
  <c r="Q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R4049" i="1"/>
  <c r="Q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R4047" i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R4045" i="1"/>
  <c r="Q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R4043" i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R4039" i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R4037" i="1"/>
  <c r="Q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R4035" i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R4033" i="1"/>
  <c r="Q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R4031" i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R4029" i="1"/>
  <c r="Q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R4027" i="1"/>
  <c r="Q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R4023" i="1"/>
  <c r="Q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R4021" i="1"/>
  <c r="Q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R4019" i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R4018" i="1"/>
  <c r="Q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R4017" i="1"/>
  <c r="Q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R4016" i="1"/>
  <c r="Q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R4015" i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R4014" i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R4013" i="1"/>
  <c r="Q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R4012" i="1"/>
  <c r="Q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R4011" i="1"/>
  <c r="Q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R4010" i="1"/>
  <c r="Q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R4009" i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R4008" i="1"/>
  <c r="Q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R4007" i="1"/>
  <c r="Q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R4006" i="1"/>
  <c r="Q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R4005" i="1"/>
  <c r="Q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R4004" i="1"/>
  <c r="Q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R4003" i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R4002" i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R4001" i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R4000" i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R3999" i="1"/>
  <c r="Q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R3998" i="1"/>
  <c r="Q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R3997" i="1"/>
  <c r="Q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R3996" i="1"/>
  <c r="Q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R3995" i="1"/>
  <c r="Q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R3994" i="1"/>
  <c r="Q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R3993" i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R3992" i="1"/>
  <c r="Q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R3991" i="1"/>
  <c r="Q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R3990" i="1"/>
  <c r="Q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R3989" i="1"/>
  <c r="Q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R3988" i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R3987" i="1"/>
  <c r="Q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R3986" i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R3985" i="1"/>
  <c r="Q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R3984" i="1"/>
  <c r="Q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R3983" i="1"/>
  <c r="Q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R3982" i="1"/>
  <c r="Q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R3981" i="1"/>
  <c r="Q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R3980" i="1"/>
  <c r="Q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R3979" i="1"/>
  <c r="Q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R3978" i="1"/>
  <c r="Q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R3977" i="1"/>
  <c r="Q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R3976" i="1"/>
  <c r="Q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R3975" i="1"/>
  <c r="Q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R3974" i="1"/>
  <c r="Q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R3973" i="1"/>
  <c r="Q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R3972" i="1"/>
  <c r="Q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R3971" i="1"/>
  <c r="Q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R3970" i="1"/>
  <c r="Q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R3969" i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R3968" i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R3967" i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R3966" i="1"/>
  <c r="Q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R3965" i="1"/>
  <c r="Q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R3964" i="1"/>
  <c r="Q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R3963" i="1"/>
  <c r="Q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R3962" i="1"/>
  <c r="Q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R3961" i="1"/>
  <c r="Q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R3960" i="1"/>
  <c r="Q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Q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R3958" i="1"/>
  <c r="Q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R3957" i="1"/>
  <c r="Q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R3955" i="1"/>
  <c r="Q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R3954" i="1"/>
  <c r="Q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R3953" i="1"/>
  <c r="Q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R3952" i="1"/>
  <c r="Q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R3950" i="1"/>
  <c r="Q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R3949" i="1"/>
  <c r="Q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R3948" i="1"/>
  <c r="Q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R3947" i="1"/>
  <c r="Q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R3946" i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R3945" i="1"/>
  <c r="Q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R3944" i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R3943" i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R3942" i="1"/>
  <c r="Q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R3941" i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R3940" i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R3939" i="1"/>
  <c r="Q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R3938" i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R3936" i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R3934" i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R3933" i="1"/>
  <c r="Q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R3932" i="1"/>
  <c r="Q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R3931" i="1"/>
  <c r="Q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R3930" i="1"/>
  <c r="Q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Q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R3928" i="1"/>
  <c r="Q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R3925" i="1"/>
  <c r="Q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R3924" i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R3923" i="1"/>
  <c r="Q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R3922" i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R3921" i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R3920" i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R3918" i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R3917" i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T3916" i="1"/>
  <c r="R3916" i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R3915" i="1"/>
  <c r="Q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U3914" i="1"/>
  <c r="T3914" i="1"/>
  <c r="R3914" i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T3913" i="1"/>
  <c r="R3913" i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T3912" i="1"/>
  <c r="R3912" i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T3911" i="1"/>
  <c r="R3911" i="1"/>
  <c r="Q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R3910" i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R3909" i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U3908" i="1"/>
  <c r="T3908" i="1"/>
  <c r="R3908" i="1"/>
  <c r="Q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R3907" i="1"/>
  <c r="Q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R3906" i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R3905" i="1"/>
  <c r="Q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R3904" i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R3903" i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T3902" i="1"/>
  <c r="R3902" i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R3901" i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R3900" i="1"/>
  <c r="Q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R3899" i="1"/>
  <c r="Q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R3898" i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U3897" i="1"/>
  <c r="T3897" i="1"/>
  <c r="R3897" i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R3896" i="1"/>
  <c r="Q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R3895" i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R3894" i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T3893" i="1"/>
  <c r="R3893" i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R3892" i="1"/>
  <c r="Q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R3891" i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R3890" i="1"/>
  <c r="Q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T3889" i="1"/>
  <c r="R3889" i="1"/>
  <c r="Q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R3888" i="1"/>
  <c r="Q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R3886" i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R3885" i="1"/>
  <c r="Q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R3884" i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R3883" i="1"/>
  <c r="Q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T3882" i="1"/>
  <c r="R3882" i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T3881" i="1"/>
  <c r="R3881" i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R3880" i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T3879" i="1"/>
  <c r="R3879" i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R3878" i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U3877" i="1"/>
  <c r="T3877" i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R3876" i="1"/>
  <c r="Q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R3875" i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R3874" i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U3873" i="1"/>
  <c r="T3873" i="1"/>
  <c r="R3873" i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R3872" i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R3870" i="1"/>
  <c r="Q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T3869" i="1"/>
  <c r="R3869" i="1"/>
  <c r="Q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R3868" i="1"/>
  <c r="Q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R3867" i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T3866" i="1"/>
  <c r="R3866" i="1"/>
  <c r="Q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T3864" i="1"/>
  <c r="R3864" i="1"/>
  <c r="Q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R3863" i="1"/>
  <c r="Q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R3862" i="1"/>
  <c r="Q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R3861" i="1"/>
  <c r="Q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R3860" i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R3859" i="1"/>
  <c r="Q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R3858" i="1"/>
  <c r="Q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R3857" i="1"/>
  <c r="Q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R3856" i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R3853" i="1"/>
  <c r="Q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R3852" i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R3851" i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R3849" i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R3848" i="1"/>
  <c r="Q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R3847" i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R3846" i="1"/>
  <c r="Q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R3845" i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R3844" i="1"/>
  <c r="Q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R3843" i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R3842" i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R3840" i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R3839" i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R3838" i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R3837" i="1"/>
  <c r="Q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R3836" i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R3835" i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R3834" i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R3832" i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R3831" i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R3830" i="1"/>
  <c r="Q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R3829" i="1"/>
  <c r="Q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R3828" i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R3827" i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R3826" i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R3825" i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R3824" i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R3823" i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R3822" i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R3821" i="1"/>
  <c r="Q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R3820" i="1"/>
  <c r="Q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R3819" i="1"/>
  <c r="Q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R3818" i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R3817" i="1"/>
  <c r="Q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R3816" i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R3815" i="1"/>
  <c r="Q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R3814" i="1"/>
  <c r="Q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R3813" i="1"/>
  <c r="Q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R3812" i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R3811" i="1"/>
  <c r="Q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R3810" i="1"/>
  <c r="Q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R3809" i="1"/>
  <c r="Q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R3808" i="1"/>
  <c r="Q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R3807" i="1"/>
  <c r="Q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R3806" i="1"/>
  <c r="Q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R3805" i="1"/>
  <c r="Q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R3804" i="1"/>
  <c r="Q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R3803" i="1"/>
  <c r="Q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R3802" i="1"/>
  <c r="Q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R3801" i="1"/>
  <c r="Q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R3800" i="1"/>
  <c r="Q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R3799" i="1"/>
  <c r="Q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R3798" i="1"/>
  <c r="Q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R3797" i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R3796" i="1"/>
  <c r="Q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R3795" i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R3794" i="1"/>
  <c r="Q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R3793" i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R3792" i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R3790" i="1"/>
  <c r="Q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R3789" i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R3788" i="1"/>
  <c r="Q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R3787" i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R3786" i="1"/>
  <c r="Q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R3784" i="1"/>
  <c r="Q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R3782" i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R3781" i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R3780" i="1"/>
  <c r="Q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R3779" i="1"/>
  <c r="Q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R3778" i="1"/>
  <c r="Q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R3777" i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R3776" i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R3775" i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R3774" i="1"/>
  <c r="Q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R3773" i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R3772" i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R3771" i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R3770" i="1"/>
  <c r="Q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R3769" i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R3768" i="1"/>
  <c r="Q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R3767" i="1"/>
  <c r="Q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R3766" i="1"/>
  <c r="Q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R3765" i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R3764" i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R3763" i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R3762" i="1"/>
  <c r="Q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R3761" i="1"/>
  <c r="Q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R3760" i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R3759" i="1"/>
  <c r="Q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Q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R3757" i="1"/>
  <c r="Q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R3756" i="1"/>
  <c r="Q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R3755" i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R3754" i="1"/>
  <c r="Q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R3753" i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R3752" i="1"/>
  <c r="Q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R3751" i="1"/>
  <c r="Q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R3750" i="1"/>
  <c r="Q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R3748" i="1"/>
  <c r="Q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R3747" i="1"/>
  <c r="Q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R3746" i="1"/>
  <c r="Q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R3744" i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R3743" i="1"/>
  <c r="Q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R3742" i="1"/>
  <c r="Q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R3741" i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R3740" i="1"/>
  <c r="Q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R3739" i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R3738" i="1"/>
  <c r="Q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R3737" i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R3736" i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R3735" i="1"/>
  <c r="Q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R3734" i="1"/>
  <c r="Q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R3733" i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R3732" i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R3731" i="1"/>
  <c r="Q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R3730" i="1"/>
  <c r="Q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R3729" i="1"/>
  <c r="Q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R3728" i="1"/>
  <c r="Q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R3727" i="1"/>
  <c r="Q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R3726" i="1"/>
  <c r="Q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R3725" i="1"/>
  <c r="Q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R3724" i="1"/>
  <c r="Q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R3723" i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Q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R3721" i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R3720" i="1"/>
  <c r="Q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R3719" i="1"/>
  <c r="Q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R3717" i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R3716" i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R3715" i="1"/>
  <c r="Q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R3714" i="1"/>
  <c r="Q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R3713" i="1"/>
  <c r="Q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R3712" i="1"/>
  <c r="Q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R3711" i="1"/>
  <c r="Q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R3710" i="1"/>
  <c r="Q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R3709" i="1"/>
  <c r="Q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R3708" i="1"/>
  <c r="Q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R3706" i="1"/>
  <c r="Q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R3705" i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R3704" i="1"/>
  <c r="Q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R3703" i="1"/>
  <c r="Q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R3702" i="1"/>
  <c r="Q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R3701" i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R3700" i="1"/>
  <c r="Q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R3699" i="1"/>
  <c r="Q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R3698" i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R3697" i="1"/>
  <c r="Q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R3696" i="1"/>
  <c r="Q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R3695" i="1"/>
  <c r="Q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R3694" i="1"/>
  <c r="Q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R3693" i="1"/>
  <c r="Q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R3692" i="1"/>
  <c r="Q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R3690" i="1"/>
  <c r="Q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R3689" i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R3688" i="1"/>
  <c r="Q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R3687" i="1"/>
  <c r="Q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R3686" i="1"/>
  <c r="Q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R3685" i="1"/>
  <c r="Q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R3684" i="1"/>
  <c r="Q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R3683" i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R3682" i="1"/>
  <c r="Q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R3681" i="1"/>
  <c r="Q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R3680" i="1"/>
  <c r="Q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R3679" i="1"/>
  <c r="Q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R3678" i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R3677" i="1"/>
  <c r="Q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R3676" i="1"/>
  <c r="Q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R3675" i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R3674" i="1"/>
  <c r="Q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R3672" i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R3671" i="1"/>
  <c r="Q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R3670" i="1"/>
  <c r="Q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R3669" i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R3668" i="1"/>
  <c r="Q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R3667" i="1"/>
  <c r="Q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R3666" i="1"/>
  <c r="Q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R3665" i="1"/>
  <c r="Q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R3663" i="1"/>
  <c r="Q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R3661" i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R3660" i="1"/>
  <c r="Q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R3659" i="1"/>
  <c r="Q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R3658" i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R3656" i="1"/>
  <c r="Q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R3655" i="1"/>
  <c r="Q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R3654" i="1"/>
  <c r="Q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R3653" i="1"/>
  <c r="Q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R3652" i="1"/>
  <c r="Q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R3651" i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R3650" i="1"/>
  <c r="Q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R3649" i="1"/>
  <c r="Q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R3648" i="1"/>
  <c r="Q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R3647" i="1"/>
  <c r="Q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R3646" i="1"/>
  <c r="Q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R3645" i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R3644" i="1"/>
  <c r="Q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R3445" i="1"/>
  <c r="Q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R3443" i="1"/>
  <c r="Q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R3441" i="1"/>
  <c r="Q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R3439" i="1"/>
  <c r="Q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R3437" i="1"/>
  <c r="Q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R3435" i="1"/>
  <c r="Q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R3433" i="1"/>
  <c r="Q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R3431" i="1"/>
  <c r="Q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R3429" i="1"/>
  <c r="Q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R3427" i="1"/>
  <c r="Q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R3425" i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R3423" i="1"/>
  <c r="Q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R3421" i="1"/>
  <c r="Q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R3419" i="1"/>
  <c r="Q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R3417" i="1"/>
  <c r="Q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R3415" i="1"/>
  <c r="Q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R3413" i="1"/>
  <c r="Q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R3411" i="1"/>
  <c r="Q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R3409" i="1"/>
  <c r="Q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R3407" i="1"/>
  <c r="Q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R3405" i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R3403" i="1"/>
  <c r="Q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R3401" i="1"/>
  <c r="Q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R3399" i="1"/>
  <c r="Q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R3397" i="1"/>
  <c r="Q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R3395" i="1"/>
  <c r="Q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R3393" i="1"/>
  <c r="Q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R3391" i="1"/>
  <c r="Q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R3389" i="1"/>
  <c r="Q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R3387" i="1"/>
  <c r="Q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R3385" i="1"/>
  <c r="Q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R3383" i="1"/>
  <c r="Q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R3381" i="1"/>
  <c r="Q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R3379" i="1"/>
  <c r="Q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R3377" i="1"/>
  <c r="Q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R3375" i="1"/>
  <c r="Q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R3373" i="1"/>
  <c r="Q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R3371" i="1"/>
  <c r="Q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R3367" i="1"/>
  <c r="Q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R3365" i="1"/>
  <c r="Q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R3363" i="1"/>
  <c r="Q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R3361" i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R3357" i="1"/>
  <c r="Q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R3355" i="1"/>
  <c r="Q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R3353" i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R3351" i="1"/>
  <c r="Q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R3349" i="1"/>
  <c r="Q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R3345" i="1"/>
  <c r="Q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R3343" i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R3341" i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R3339" i="1"/>
  <c r="Q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R3337" i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R3335" i="1"/>
  <c r="Q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R3333" i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R3329" i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R3327" i="1"/>
  <c r="Q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R3325" i="1"/>
  <c r="Q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R3321" i="1"/>
  <c r="Q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R3319" i="1"/>
  <c r="Q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R3315" i="1"/>
  <c r="Q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R3313" i="1"/>
  <c r="Q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R3311" i="1"/>
  <c r="Q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R3309" i="1"/>
  <c r="Q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R3307" i="1"/>
  <c r="Q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R3305" i="1"/>
  <c r="Q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R3303" i="1"/>
  <c r="Q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R3301" i="1"/>
  <c r="Q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R3299" i="1"/>
  <c r="Q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R3297" i="1"/>
  <c r="Q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R3295" i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R3291" i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R3289" i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R3287" i="1"/>
  <c r="Q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R3285" i="1"/>
  <c r="Q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R3281" i="1"/>
  <c r="Q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R3279" i="1"/>
  <c r="Q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R3275" i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R3273" i="1"/>
  <c r="Q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R3269" i="1"/>
  <c r="Q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R3265" i="1"/>
  <c r="Q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R3263" i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R3261" i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R3259" i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R3257" i="1"/>
  <c r="Q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R3255" i="1"/>
  <c r="Q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R3253" i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R3251" i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R3249" i="1"/>
  <c r="Q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R3247" i="1"/>
  <c r="Q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R3239" i="1"/>
  <c r="Q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R3237" i="1"/>
  <c r="Q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R3231" i="1"/>
  <c r="Q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R3225" i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R3223" i="1"/>
  <c r="Q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R3221" i="1"/>
  <c r="Q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R3217" i="1"/>
  <c r="Q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R3215" i="1"/>
  <c r="Q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R3207" i="1"/>
  <c r="Q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R3205" i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R3199" i="1"/>
  <c r="Q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R3197" i="1"/>
  <c r="Q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R3191" i="1"/>
  <c r="Q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R3189" i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R3185" i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R3183" i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R3181" i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R3175" i="1"/>
  <c r="Q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R3173" i="1"/>
  <c r="Q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R3171" i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R3167" i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R3157" i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R3153" i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R3151" i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R3149" i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R3147" i="1"/>
  <c r="Q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R3143" i="1"/>
  <c r="Q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R3137" i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R3135" i="1"/>
  <c r="Q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R3131" i="1"/>
  <c r="Q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R3127" i="1"/>
  <c r="Q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R3125" i="1"/>
  <c r="Q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R3119" i="1"/>
  <c r="Q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R3117" i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R3113" i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R3111" i="1"/>
  <c r="Q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R3109" i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R3107" i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R3103" i="1"/>
  <c r="Q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R3099" i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R3093" i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R3087" i="1"/>
  <c r="Q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R3085" i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R3079" i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R3077" i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R3071" i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R3063" i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R3061" i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R3059" i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R3055" i="1"/>
  <c r="Q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R3047" i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R3045" i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R3043" i="1"/>
  <c r="Q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R3041" i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R3039" i="1"/>
  <c r="Q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R3031" i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R3029" i="1"/>
  <c r="Q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R3027" i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R3025" i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R3023" i="1"/>
  <c r="Q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R3021" i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R3019" i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R3017" i="1"/>
  <c r="Q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R3015" i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R3013" i="1"/>
  <c r="Q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R3011" i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R3009" i="1"/>
  <c r="Q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R3007" i="1"/>
  <c r="Q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R3005" i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R3003" i="1"/>
  <c r="Q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R3001" i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R2999" i="1"/>
  <c r="Q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R2997" i="1"/>
  <c r="Q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R2995" i="1"/>
  <c r="Q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R2993" i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R2991" i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R2989" i="1"/>
  <c r="Q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R2987" i="1"/>
  <c r="Q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R2985" i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R2983" i="1"/>
  <c r="Q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R2981" i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R2979" i="1"/>
  <c r="Q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R2977" i="1"/>
  <c r="Q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R2975" i="1"/>
  <c r="Q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R2973" i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R2971" i="1"/>
  <c r="Q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R2969" i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R2967" i="1"/>
  <c r="Q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R2965" i="1"/>
  <c r="Q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R2963" i="1"/>
  <c r="Q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R2961" i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R2959" i="1"/>
  <c r="Q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R2957" i="1"/>
  <c r="Q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R2955" i="1"/>
  <c r="Q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R2953" i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R2951" i="1"/>
  <c r="Q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R2949" i="1"/>
  <c r="Q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R2947" i="1"/>
  <c r="Q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R2945" i="1"/>
  <c r="Q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R2943" i="1"/>
  <c r="Q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R2939" i="1"/>
  <c r="Q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R2937" i="1"/>
  <c r="Q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R2935" i="1"/>
  <c r="Q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R2933" i="1"/>
  <c r="Q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R2931" i="1"/>
  <c r="Q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R2929" i="1"/>
  <c r="Q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R2927" i="1"/>
  <c r="Q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R2923" i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R2921" i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R2919" i="1"/>
  <c r="Q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R2917" i="1"/>
  <c r="Q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R2915" i="1"/>
  <c r="Q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R2913" i="1"/>
  <c r="Q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R2911" i="1"/>
  <c r="Q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R2909" i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R2907" i="1"/>
  <c r="Q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R2905" i="1"/>
  <c r="Q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R2903" i="1"/>
  <c r="Q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R2901" i="1"/>
  <c r="Q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R2899" i="1"/>
  <c r="Q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R2895" i="1"/>
  <c r="Q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R2893" i="1"/>
  <c r="Q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R2891" i="1"/>
  <c r="Q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R2889" i="1"/>
  <c r="Q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R2887" i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R2885" i="1"/>
  <c r="Q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R2883" i="1"/>
  <c r="Q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R2881" i="1"/>
  <c r="Q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R2879" i="1"/>
  <c r="Q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R2877" i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R2875" i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R2873" i="1"/>
  <c r="Q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R2871" i="1"/>
  <c r="Q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R2869" i="1"/>
  <c r="Q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R2867" i="1"/>
  <c r="Q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R2865" i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R2863" i="1"/>
  <c r="Q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R2861" i="1"/>
  <c r="Q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R2859" i="1"/>
  <c r="Q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R2857" i="1"/>
  <c r="Q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R2855" i="1"/>
  <c r="Q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R2853" i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R2851" i="1"/>
  <c r="Q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R2849" i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R2847" i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R2845" i="1"/>
  <c r="Q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R2843" i="1"/>
  <c r="Q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R2841" i="1"/>
  <c r="Q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R2839" i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R2837" i="1"/>
  <c r="Q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R2835" i="1"/>
  <c r="Q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R2833" i="1"/>
  <c r="Q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R2827" i="1"/>
  <c r="Q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R2825" i="1"/>
  <c r="Q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R2823" i="1"/>
  <c r="Q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R2821" i="1"/>
  <c r="Q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R2819" i="1"/>
  <c r="Q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R2817" i="1"/>
  <c r="Q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R2815" i="1"/>
  <c r="Q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R2813" i="1"/>
  <c r="Q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R2811" i="1"/>
  <c r="Q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R2809" i="1"/>
  <c r="Q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R2805" i="1"/>
  <c r="Q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R2803" i="1"/>
  <c r="Q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R2801" i="1"/>
  <c r="Q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R2799" i="1"/>
  <c r="Q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R2797" i="1"/>
  <c r="Q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R2795" i="1"/>
  <c r="Q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R2793" i="1"/>
  <c r="Q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R2791" i="1"/>
  <c r="Q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R2789" i="1"/>
  <c r="Q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R2787" i="1"/>
  <c r="Q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R2785" i="1"/>
  <c r="Q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R2783" i="1"/>
  <c r="Q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R2781" i="1"/>
  <c r="Q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R2779" i="1"/>
  <c r="Q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R2777" i="1"/>
  <c r="Q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R2775" i="1"/>
  <c r="Q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R2773" i="1"/>
  <c r="Q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R2771" i="1"/>
  <c r="Q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R2769" i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R2767" i="1"/>
  <c r="Q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R2765" i="1"/>
  <c r="Q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R2763" i="1"/>
  <c r="Q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R2761" i="1"/>
  <c r="Q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R2759" i="1"/>
  <c r="Q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R2757" i="1"/>
  <c r="Q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R2755" i="1"/>
  <c r="Q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R2753" i="1"/>
  <c r="Q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R2751" i="1"/>
  <c r="Q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R2749" i="1"/>
  <c r="Q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R2747" i="1"/>
  <c r="Q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R2745" i="1"/>
  <c r="Q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R2743" i="1"/>
  <c r="Q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R2741" i="1"/>
  <c r="Q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R2739" i="1"/>
  <c r="Q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R2737" i="1"/>
  <c r="Q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R2735" i="1"/>
  <c r="Q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R2733" i="1"/>
  <c r="Q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R2731" i="1"/>
  <c r="Q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R2729" i="1"/>
  <c r="Q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R2727" i="1"/>
  <c r="Q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U2698" i="1"/>
  <c r="T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R2678" i="1"/>
  <c r="Q2678" i="1"/>
  <c r="S2678" i="1" s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R2674" i="1"/>
  <c r="Q2674" i="1"/>
  <c r="S2674" i="1" s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R2670" i="1"/>
  <c r="Q2670" i="1"/>
  <c r="S2670" i="1" s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R2666" i="1"/>
  <c r="Q2666" i="1"/>
  <c r="S2666" i="1" s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R2662" i="1"/>
  <c r="Q2662" i="1"/>
  <c r="S2662" i="1" s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R2650" i="1"/>
  <c r="Q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T2646" i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T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T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U2590" i="1"/>
  <c r="T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T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U2574" i="1"/>
  <c r="T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U2558" i="1"/>
  <c r="T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U2542" i="1"/>
  <c r="T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U2538" i="1"/>
  <c r="T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U2534" i="1"/>
  <c r="T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U2530" i="1"/>
  <c r="T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U2526" i="1"/>
  <c r="T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U2522" i="1"/>
  <c r="T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U2518" i="1"/>
  <c r="T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T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T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U2502" i="1"/>
  <c r="T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U2494" i="1"/>
  <c r="T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U2434" i="1"/>
  <c r="T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U2418" i="1"/>
  <c r="T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V2155" i="1" s="1"/>
  <c r="R2155" i="1"/>
  <c r="Q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R2153" i="1"/>
  <c r="Q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U2151" i="1"/>
  <c r="T2151" i="1"/>
  <c r="V2151" i="1" s="1"/>
  <c r="R2151" i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V2149" i="1" s="1"/>
  <c r="R2149" i="1"/>
  <c r="Q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T2147" i="1"/>
  <c r="V2147" i="1" s="1"/>
  <c r="R2147" i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V2145" i="1" s="1"/>
  <c r="R2145" i="1"/>
  <c r="Q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T2143" i="1"/>
  <c r="V2143" i="1" s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V2141" i="1" s="1"/>
  <c r="R2141" i="1"/>
  <c r="Q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V2139" i="1" s="1"/>
  <c r="R2139" i="1"/>
  <c r="Q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V2135" i="1" s="1"/>
  <c r="R2135" i="1"/>
  <c r="Q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V2133" i="1" s="1"/>
  <c r="R2133" i="1"/>
  <c r="Q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Q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V2129" i="1" s="1"/>
  <c r="R2129" i="1"/>
  <c r="Q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U2127" i="1"/>
  <c r="T2127" i="1"/>
  <c r="V2127" i="1" s="1"/>
  <c r="R2127" i="1"/>
  <c r="Q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V2125" i="1" s="1"/>
  <c r="R2125" i="1"/>
  <c r="Q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T2123" i="1"/>
  <c r="V2123" i="1" s="1"/>
  <c r="R2123" i="1"/>
  <c r="Q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T2121" i="1"/>
  <c r="V2121" i="1" s="1"/>
  <c r="R2121" i="1"/>
  <c r="Q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V2119" i="1" s="1"/>
  <c r="R2119" i="1"/>
  <c r="Q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Q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V2115" i="1" s="1"/>
  <c r="R2115" i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U2111" i="1"/>
  <c r="T2111" i="1"/>
  <c r="V2111" i="1" s="1"/>
  <c r="R2111" i="1"/>
  <c r="Q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U2109" i="1"/>
  <c r="T2109" i="1"/>
  <c r="V2109" i="1" s="1"/>
  <c r="R2109" i="1"/>
  <c r="Q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V2107" i="1" s="1"/>
  <c r="R2107" i="1"/>
  <c r="Q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V2105" i="1" s="1"/>
  <c r="R2105" i="1"/>
  <c r="Q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V2103" i="1" s="1"/>
  <c r="R2103" i="1"/>
  <c r="Q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T2101" i="1"/>
  <c r="V2101" i="1" s="1"/>
  <c r="R2101" i="1"/>
  <c r="Q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V2099" i="1" s="1"/>
  <c r="R2099" i="1"/>
  <c r="Q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V2097" i="1" s="1"/>
  <c r="R2097" i="1"/>
  <c r="Q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V2095" i="1" s="1"/>
  <c r="R2095" i="1"/>
  <c r="Q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V2091" i="1" s="1"/>
  <c r="R2091" i="1"/>
  <c r="Q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U2089" i="1"/>
  <c r="T2089" i="1"/>
  <c r="V2089" i="1" s="1"/>
  <c r="R2089" i="1"/>
  <c r="Q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U2087" i="1"/>
  <c r="T2087" i="1"/>
  <c r="V2087" i="1" s="1"/>
  <c r="R2087" i="1"/>
  <c r="Q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V2085" i="1" s="1"/>
  <c r="R2085" i="1"/>
  <c r="Q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V2083" i="1" s="1"/>
  <c r="R2083" i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V2081" i="1" s="1"/>
  <c r="R2081" i="1"/>
  <c r="Q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T2079" i="1"/>
  <c r="V2079" i="1" s="1"/>
  <c r="R2079" i="1"/>
  <c r="Q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R2077" i="1"/>
  <c r="Q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T2075" i="1"/>
  <c r="V2075" i="1" s="1"/>
  <c r="R2075" i="1"/>
  <c r="Q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U2073" i="1"/>
  <c r="T2073" i="1"/>
  <c r="V2073" i="1" s="1"/>
  <c r="R2073" i="1"/>
  <c r="Q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V2071" i="1" s="1"/>
  <c r="R2071" i="1"/>
  <c r="Q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V2069" i="1" s="1"/>
  <c r="R2069" i="1"/>
  <c r="Q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V2067" i="1" s="1"/>
  <c r="R2067" i="1"/>
  <c r="Q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U2065" i="1"/>
  <c r="T2065" i="1"/>
  <c r="V2065" i="1" s="1"/>
  <c r="R2065" i="1"/>
  <c r="Q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U2063" i="1"/>
  <c r="T2063" i="1"/>
  <c r="V2063" i="1" s="1"/>
  <c r="R2063" i="1"/>
  <c r="Q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V2061" i="1" s="1"/>
  <c r="R2061" i="1"/>
  <c r="Q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T2059" i="1"/>
  <c r="V2059" i="1" s="1"/>
  <c r="R2059" i="1"/>
  <c r="Q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U2057" i="1"/>
  <c r="T2057" i="1"/>
  <c r="V2057" i="1" s="1"/>
  <c r="R2057" i="1"/>
  <c r="Q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V2055" i="1" s="1"/>
  <c r="R2055" i="1"/>
  <c r="Q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V2053" i="1" s="1"/>
  <c r="R2053" i="1"/>
  <c r="Q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R2051" i="1"/>
  <c r="Q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V2049" i="1" s="1"/>
  <c r="R2049" i="1"/>
  <c r="Q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V2047" i="1" s="1"/>
  <c r="R2047" i="1"/>
  <c r="Q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T2045" i="1"/>
  <c r="V2045" i="1" s="1"/>
  <c r="R2045" i="1"/>
  <c r="Q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Q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R264" i="1"/>
  <c r="Q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R262" i="1"/>
  <c r="Q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R260" i="1"/>
  <c r="Q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R258" i="1"/>
  <c r="Q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R256" i="1"/>
  <c r="Q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R254" i="1"/>
  <c r="Q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R252" i="1"/>
  <c r="Q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R250" i="1"/>
  <c r="Q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R248" i="1"/>
  <c r="Q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R246" i="1"/>
  <c r="Q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R244" i="1"/>
  <c r="Q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R242" i="1"/>
  <c r="Q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R240" i="1"/>
  <c r="Q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R238" i="1"/>
  <c r="Q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R236" i="1"/>
  <c r="Q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R234" i="1"/>
  <c r="Q234" i="1"/>
  <c r="O234" i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R232" i="1"/>
  <c r="Q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R230" i="1"/>
  <c r="Q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R228" i="1"/>
  <c r="Q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R226" i="1"/>
  <c r="Q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R224" i="1"/>
  <c r="Q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R223" i="1"/>
  <c r="Q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W222" i="1"/>
  <c r="U222" i="1"/>
  <c r="T222" i="1"/>
  <c r="V222" i="1" s="1"/>
  <c r="R222" i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R220" i="1"/>
  <c r="Q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W219" i="1"/>
  <c r="U219" i="1"/>
  <c r="T219" i="1"/>
  <c r="V219" i="1" s="1"/>
  <c r="R219" i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R217" i="1"/>
  <c r="Q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R216" i="1"/>
  <c r="Q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W215" i="1"/>
  <c r="U215" i="1"/>
  <c r="T215" i="1"/>
  <c r="V215" i="1" s="1"/>
  <c r="R215" i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R213" i="1"/>
  <c r="Q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R212" i="1"/>
  <c r="Q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U211" i="1"/>
  <c r="T211" i="1"/>
  <c r="V211" i="1" s="1"/>
  <c r="R211" i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R209" i="1"/>
  <c r="Q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R208" i="1"/>
  <c r="Q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U207" i="1"/>
  <c r="T207" i="1"/>
  <c r="V207" i="1" s="1"/>
  <c r="R207" i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R205" i="1"/>
  <c r="Q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R204" i="1"/>
  <c r="Q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U203" i="1"/>
  <c r="T203" i="1"/>
  <c r="V203" i="1" s="1"/>
  <c r="R203" i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R201" i="1"/>
  <c r="Q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R200" i="1"/>
  <c r="Q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U199" i="1"/>
  <c r="T199" i="1"/>
  <c r="V199" i="1" s="1"/>
  <c r="R199" i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R197" i="1"/>
  <c r="Q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R196" i="1"/>
  <c r="Q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U195" i="1"/>
  <c r="T195" i="1"/>
  <c r="V195" i="1" s="1"/>
  <c r="R195" i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R193" i="1"/>
  <c r="Q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R192" i="1"/>
  <c r="Q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U191" i="1"/>
  <c r="T191" i="1"/>
  <c r="V191" i="1" s="1"/>
  <c r="R191" i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R189" i="1"/>
  <c r="Q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R188" i="1"/>
  <c r="Q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U187" i="1"/>
  <c r="T187" i="1"/>
  <c r="V187" i="1" s="1"/>
  <c r="R187" i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R185" i="1"/>
  <c r="Q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R184" i="1"/>
  <c r="Q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U183" i="1"/>
  <c r="T183" i="1"/>
  <c r="V183" i="1" s="1"/>
  <c r="R183" i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R181" i="1"/>
  <c r="Q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R180" i="1"/>
  <c r="Q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U179" i="1"/>
  <c r="T179" i="1"/>
  <c r="V179" i="1" s="1"/>
  <c r="R179" i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R177" i="1"/>
  <c r="Q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R176" i="1"/>
  <c r="Q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W175" i="1"/>
  <c r="U175" i="1"/>
  <c r="T175" i="1"/>
  <c r="V175" i="1" s="1"/>
  <c r="R175" i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R173" i="1"/>
  <c r="Q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R172" i="1"/>
  <c r="Q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U171" i="1"/>
  <c r="T171" i="1"/>
  <c r="V171" i="1" s="1"/>
  <c r="R171" i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R169" i="1"/>
  <c r="Q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R168" i="1"/>
  <c r="Q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W167" i="1"/>
  <c r="U167" i="1"/>
  <c r="T167" i="1"/>
  <c r="V167" i="1" s="1"/>
  <c r="R167" i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R165" i="1"/>
  <c r="Q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R164" i="1"/>
  <c r="Q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T163" i="1"/>
  <c r="V163" i="1" s="1"/>
  <c r="R163" i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R161" i="1"/>
  <c r="Q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R160" i="1"/>
  <c r="Q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W159" i="1"/>
  <c r="U159" i="1"/>
  <c r="T159" i="1"/>
  <c r="V159" i="1" s="1"/>
  <c r="R159" i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R157" i="1"/>
  <c r="Q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R156" i="1"/>
  <c r="Q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U155" i="1"/>
  <c r="T155" i="1"/>
  <c r="V155" i="1" s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R153" i="1"/>
  <c r="Q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R152" i="1"/>
  <c r="Q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W151" i="1"/>
  <c r="U151" i="1"/>
  <c r="T151" i="1"/>
  <c r="V151" i="1" s="1"/>
  <c r="R151" i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R149" i="1"/>
  <c r="Q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R148" i="1"/>
  <c r="Q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U147" i="1"/>
  <c r="T147" i="1"/>
  <c r="V147" i="1" s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R145" i="1"/>
  <c r="Q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R144" i="1"/>
  <c r="Q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U143" i="1"/>
  <c r="T143" i="1"/>
  <c r="V143" i="1" s="1"/>
  <c r="R143" i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R141" i="1"/>
  <c r="Q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R140" i="1"/>
  <c r="Q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W139" i="1"/>
  <c r="U139" i="1"/>
  <c r="T139" i="1"/>
  <c r="V139" i="1" s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R137" i="1"/>
  <c r="Q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R136" i="1"/>
  <c r="Q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U135" i="1"/>
  <c r="T135" i="1"/>
  <c r="V135" i="1" s="1"/>
  <c r="R135" i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R133" i="1"/>
  <c r="Q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R132" i="1"/>
  <c r="Q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U131" i="1"/>
  <c r="T131" i="1"/>
  <c r="V131" i="1" s="1"/>
  <c r="R131" i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R129" i="1"/>
  <c r="Q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R128" i="1"/>
  <c r="Q128" i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U127" i="1"/>
  <c r="T127" i="1"/>
  <c r="V127" i="1" s="1"/>
  <c r="R127" i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R125" i="1"/>
  <c r="Q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R124" i="1"/>
  <c r="Q124" i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W123" i="1"/>
  <c r="U123" i="1"/>
  <c r="T123" i="1"/>
  <c r="V123" i="1" s="1"/>
  <c r="R123" i="1"/>
  <c r="Q123" i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R121" i="1"/>
  <c r="Q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R120" i="1"/>
  <c r="Q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T119" i="1"/>
  <c r="V119" i="1" s="1"/>
  <c r="R119" i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R117" i="1"/>
  <c r="Q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R116" i="1"/>
  <c r="Q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U115" i="1"/>
  <c r="T115" i="1"/>
  <c r="V115" i="1" s="1"/>
  <c r="R115" i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R113" i="1"/>
  <c r="Q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R112" i="1"/>
  <c r="Q112" i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U111" i="1"/>
  <c r="T111" i="1"/>
  <c r="V111" i="1" s="1"/>
  <c r="R111" i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R109" i="1"/>
  <c r="Q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R108" i="1"/>
  <c r="Q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W107" i="1"/>
  <c r="U107" i="1"/>
  <c r="T107" i="1"/>
  <c r="V107" i="1" s="1"/>
  <c r="R107" i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R105" i="1"/>
  <c r="Q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R104" i="1"/>
  <c r="Q104" i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U103" i="1"/>
  <c r="T103" i="1"/>
  <c r="V103" i="1" s="1"/>
  <c r="R103" i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R101" i="1"/>
  <c r="Q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R100" i="1"/>
  <c r="Q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U99" i="1"/>
  <c r="T99" i="1"/>
  <c r="V99" i="1" s="1"/>
  <c r="R99" i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R97" i="1"/>
  <c r="Q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R96" i="1"/>
  <c r="Q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T95" i="1"/>
  <c r="V95" i="1" s="1"/>
  <c r="R95" i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R93" i="1"/>
  <c r="Q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R92" i="1"/>
  <c r="Q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U91" i="1"/>
  <c r="T91" i="1"/>
  <c r="V91" i="1" s="1"/>
  <c r="R91" i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R89" i="1"/>
  <c r="Q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R88" i="1"/>
  <c r="Q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U87" i="1"/>
  <c r="T87" i="1"/>
  <c r="V87" i="1" s="1"/>
  <c r="R87" i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R85" i="1"/>
  <c r="Q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R84" i="1"/>
  <c r="Q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R83" i="1"/>
  <c r="Q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R82" i="1"/>
  <c r="Q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R81" i="1"/>
  <c r="Q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R80" i="1"/>
  <c r="Q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R79" i="1"/>
  <c r="Q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R78" i="1"/>
  <c r="Q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R77" i="1"/>
  <c r="Q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R76" i="1"/>
  <c r="Q76" i="1"/>
  <c r="O76" i="1"/>
  <c r="N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R75" i="1"/>
  <c r="Q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R74" i="1"/>
  <c r="Q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R73" i="1"/>
  <c r="Q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R72" i="1"/>
  <c r="Q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R71" i="1"/>
  <c r="Q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R70" i="1"/>
  <c r="Q70" i="1"/>
  <c r="O70" i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R69" i="1"/>
  <c r="Q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R68" i="1"/>
  <c r="Q68" i="1"/>
  <c r="O68" i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R67" i="1"/>
  <c r="Q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R66" i="1"/>
  <c r="Q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R65" i="1"/>
  <c r="Q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R64" i="1"/>
  <c r="Q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R63" i="1"/>
  <c r="Q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R62" i="1"/>
  <c r="Q62" i="1"/>
  <c r="O62" i="1"/>
  <c r="N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R61" i="1"/>
  <c r="Q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R60" i="1"/>
  <c r="Q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R59" i="1"/>
  <c r="Q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R58" i="1"/>
  <c r="Q58" i="1"/>
  <c r="O58" i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R57" i="1"/>
  <c r="Q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R56" i="1"/>
  <c r="Q56" i="1"/>
  <c r="O56" i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R55" i="1"/>
  <c r="Q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R54" i="1"/>
  <c r="Q54" i="1"/>
  <c r="O54" i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R53" i="1"/>
  <c r="Q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R52" i="1"/>
  <c r="Q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R51" i="1"/>
  <c r="Q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R50" i="1"/>
  <c r="Q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R49" i="1"/>
  <c r="Q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R48" i="1"/>
  <c r="Q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R47" i="1"/>
  <c r="Q47" i="1"/>
  <c r="O47" i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R46" i="1"/>
  <c r="Q46" i="1"/>
  <c r="O46" i="1"/>
  <c r="N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R45" i="1"/>
  <c r="Q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R44" i="1"/>
  <c r="Q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R43" i="1"/>
  <c r="Q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R42" i="1"/>
  <c r="Q42" i="1"/>
  <c r="O42" i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R41" i="1"/>
  <c r="Q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R40" i="1"/>
  <c r="Q40" i="1"/>
  <c r="O40" i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R39" i="1"/>
  <c r="Q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R38" i="1"/>
  <c r="Q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R37" i="1"/>
  <c r="Q37" i="1"/>
  <c r="O37" i="1"/>
  <c r="N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R36" i="1"/>
  <c r="Q36" i="1"/>
  <c r="O36" i="1"/>
  <c r="N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R35" i="1"/>
  <c r="Q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R34" i="1"/>
  <c r="Q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R33" i="1"/>
  <c r="Q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R32" i="1"/>
  <c r="Q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R31" i="1"/>
  <c r="Q31" i="1"/>
  <c r="O31" i="1"/>
  <c r="N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R30" i="1"/>
  <c r="Q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R29" i="1"/>
  <c r="Q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R28" i="1"/>
  <c r="Q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R27" i="1"/>
  <c r="Q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R26" i="1"/>
  <c r="Q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R25" i="1"/>
  <c r="Q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R24" i="1"/>
  <c r="Q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R23" i="1"/>
  <c r="Q23" i="1"/>
  <c r="O23" i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R22" i="1"/>
  <c r="Q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R21" i="1"/>
  <c r="Q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R20" i="1"/>
  <c r="Q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R19" i="1"/>
  <c r="Q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R18" i="1"/>
  <c r="Q18" i="1"/>
  <c r="O18" i="1"/>
  <c r="N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R17" i="1"/>
  <c r="Q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R16" i="1"/>
  <c r="Q16" i="1"/>
  <c r="O16" i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R15" i="1"/>
  <c r="Q15" i="1"/>
  <c r="O15" i="1"/>
  <c r="N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R14" i="1"/>
  <c r="Q14" i="1"/>
  <c r="O14" i="1"/>
  <c r="N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R13" i="1"/>
  <c r="Q13" i="1"/>
  <c r="O13" i="1"/>
  <c r="N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R12" i="1"/>
  <c r="Q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R11" i="1"/>
  <c r="Q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R10" i="1"/>
  <c r="Q10" i="1"/>
  <c r="O10" i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R9" i="1"/>
  <c r="Q9" i="1"/>
  <c r="O9" i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R8" i="1"/>
  <c r="Q8" i="1"/>
  <c r="O8" i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R7" i="1"/>
  <c r="Q7" i="1"/>
  <c r="O7" i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R6" i="1"/>
  <c r="Q6" i="1"/>
  <c r="O6" i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R5" i="1"/>
  <c r="Q5" i="1"/>
  <c r="O5" i="1"/>
  <c r="N5" i="1"/>
  <c r="L5" i="1"/>
  <c r="K5" i="1"/>
  <c r="J5" i="1"/>
  <c r="I5" i="1"/>
  <c r="H5" i="1"/>
  <c r="G5" i="1"/>
  <c r="F5" i="1"/>
  <c r="E5" i="1"/>
  <c r="D5" i="1"/>
  <c r="B5" i="1"/>
  <c r="A5" i="1" s="1"/>
  <c r="AB100" i="1" l="1"/>
  <c r="AB116" i="1"/>
  <c r="AB164" i="1"/>
  <c r="AB180" i="1"/>
  <c r="AB226" i="1"/>
  <c r="AB242" i="1"/>
  <c r="M5" i="1"/>
  <c r="S5" i="1"/>
  <c r="P6" i="1"/>
  <c r="V6" i="1"/>
  <c r="M7" i="1"/>
  <c r="S7" i="1"/>
  <c r="P8" i="1"/>
  <c r="V8" i="1"/>
  <c r="M9" i="1"/>
  <c r="S9" i="1"/>
  <c r="P10" i="1"/>
  <c r="V10" i="1"/>
  <c r="M11" i="1"/>
  <c r="S11" i="1"/>
  <c r="P12" i="1"/>
  <c r="V12" i="1"/>
  <c r="M13" i="1"/>
  <c r="S13" i="1"/>
  <c r="P14" i="1"/>
  <c r="V14" i="1"/>
  <c r="M15" i="1"/>
  <c r="S15" i="1"/>
  <c r="P16" i="1"/>
  <c r="V16" i="1"/>
  <c r="M17" i="1"/>
  <c r="S17" i="1"/>
  <c r="P18" i="1"/>
  <c r="V18" i="1"/>
  <c r="M19" i="1"/>
  <c r="S19" i="1"/>
  <c r="P20" i="1"/>
  <c r="V20" i="1"/>
  <c r="M21" i="1"/>
  <c r="S21" i="1"/>
  <c r="P22" i="1"/>
  <c r="V22" i="1"/>
  <c r="M23" i="1"/>
  <c r="S23" i="1"/>
  <c r="P24" i="1"/>
  <c r="V24" i="1"/>
  <c r="M25" i="1"/>
  <c r="S25" i="1"/>
  <c r="P26" i="1"/>
  <c r="V26" i="1"/>
  <c r="M27" i="1"/>
  <c r="S27" i="1"/>
  <c r="P28" i="1"/>
  <c r="V28" i="1"/>
  <c r="M29" i="1"/>
  <c r="S29" i="1"/>
  <c r="P30" i="1"/>
  <c r="V30" i="1"/>
  <c r="M31" i="1"/>
  <c r="S31" i="1"/>
  <c r="P32" i="1"/>
  <c r="V32" i="1"/>
  <c r="M33" i="1"/>
  <c r="S33" i="1"/>
  <c r="P34" i="1"/>
  <c r="V34" i="1"/>
  <c r="M35" i="1"/>
  <c r="S35" i="1"/>
  <c r="P36" i="1"/>
  <c r="AB36" i="1" s="1"/>
  <c r="V36" i="1"/>
  <c r="M37" i="1"/>
  <c r="S37" i="1"/>
  <c r="P38" i="1"/>
  <c r="V38" i="1"/>
  <c r="M39" i="1"/>
  <c r="S39" i="1"/>
  <c r="P40" i="1"/>
  <c r="V40" i="1"/>
  <c r="M41" i="1"/>
  <c r="S41" i="1"/>
  <c r="P42" i="1"/>
  <c r="V42" i="1"/>
  <c r="M43" i="1"/>
  <c r="S43" i="1"/>
  <c r="P44" i="1"/>
  <c r="V44" i="1"/>
  <c r="M45" i="1"/>
  <c r="S45" i="1"/>
  <c r="P46" i="1"/>
  <c r="V46" i="1"/>
  <c r="M47" i="1"/>
  <c r="S47" i="1"/>
  <c r="P48" i="1"/>
  <c r="V48" i="1"/>
  <c r="M49" i="1"/>
  <c r="S49" i="1"/>
  <c r="P50" i="1"/>
  <c r="V50" i="1"/>
  <c r="M51" i="1"/>
  <c r="S51" i="1"/>
  <c r="P52" i="1"/>
  <c r="V52" i="1"/>
  <c r="M53" i="1"/>
  <c r="S53" i="1"/>
  <c r="P54" i="1"/>
  <c r="V54" i="1"/>
  <c r="M55" i="1"/>
  <c r="S55" i="1"/>
  <c r="P56" i="1"/>
  <c r="V56" i="1"/>
  <c r="M57" i="1"/>
  <c r="S57" i="1"/>
  <c r="P58" i="1"/>
  <c r="V58" i="1"/>
  <c r="M59" i="1"/>
  <c r="S59" i="1"/>
  <c r="P60" i="1"/>
  <c r="V60" i="1"/>
  <c r="M61" i="1"/>
  <c r="S61" i="1"/>
  <c r="P62" i="1"/>
  <c r="V62" i="1"/>
  <c r="M63" i="1"/>
  <c r="S63" i="1"/>
  <c r="P64" i="1"/>
  <c r="V64" i="1"/>
  <c r="M65" i="1"/>
  <c r="S65" i="1"/>
  <c r="P66" i="1"/>
  <c r="V66" i="1"/>
  <c r="M67" i="1"/>
  <c r="S67" i="1"/>
  <c r="P68" i="1"/>
  <c r="AB68" i="1" s="1"/>
  <c r="V68" i="1"/>
  <c r="M69" i="1"/>
  <c r="S69" i="1"/>
  <c r="P70" i="1"/>
  <c r="V70" i="1"/>
  <c r="M71" i="1"/>
  <c r="S71" i="1"/>
  <c r="P72" i="1"/>
  <c r="V72" i="1"/>
  <c r="M73" i="1"/>
  <c r="S73" i="1"/>
  <c r="P74" i="1"/>
  <c r="V74" i="1"/>
  <c r="M75" i="1"/>
  <c r="S75" i="1"/>
  <c r="P76" i="1"/>
  <c r="V76" i="1"/>
  <c r="M77" i="1"/>
  <c r="S77" i="1"/>
  <c r="P78" i="1"/>
  <c r="V78" i="1"/>
  <c r="M79" i="1"/>
  <c r="S79" i="1"/>
  <c r="P80" i="1"/>
  <c r="V80" i="1"/>
  <c r="M81" i="1"/>
  <c r="S81" i="1"/>
  <c r="P82" i="1"/>
  <c r="V82" i="1"/>
  <c r="M83" i="1"/>
  <c r="S83" i="1"/>
  <c r="P84" i="1"/>
  <c r="V84" i="1"/>
  <c r="Z87" i="1"/>
  <c r="M88" i="1"/>
  <c r="AB88" i="1" s="1"/>
  <c r="S88" i="1"/>
  <c r="P89" i="1"/>
  <c r="V89" i="1"/>
  <c r="AB90" i="1"/>
  <c r="Z95" i="1"/>
  <c r="M96" i="1"/>
  <c r="S96" i="1"/>
  <c r="P97" i="1"/>
  <c r="V97" i="1"/>
  <c r="AB103" i="1"/>
  <c r="Z103" i="1"/>
  <c r="M104" i="1"/>
  <c r="S104" i="1"/>
  <c r="P105" i="1"/>
  <c r="V105" i="1"/>
  <c r="Z111" i="1"/>
  <c r="M112" i="1"/>
  <c r="S112" i="1"/>
  <c r="P113" i="1"/>
  <c r="V113" i="1"/>
  <c r="Z119" i="1"/>
  <c r="M120" i="1"/>
  <c r="S120" i="1"/>
  <c r="P121" i="1"/>
  <c r="V121" i="1"/>
  <c r="Z127" i="1"/>
  <c r="M128" i="1"/>
  <c r="S128" i="1"/>
  <c r="P129" i="1"/>
  <c r="V129" i="1"/>
  <c r="AB135" i="1"/>
  <c r="Z135" i="1"/>
  <c r="M136" i="1"/>
  <c r="S136" i="1"/>
  <c r="P137" i="1"/>
  <c r="V137" i="1"/>
  <c r="Z143" i="1"/>
  <c r="M144" i="1"/>
  <c r="S144" i="1"/>
  <c r="P145" i="1"/>
  <c r="V145" i="1"/>
  <c r="Z151" i="1"/>
  <c r="M152" i="1"/>
  <c r="AB152" i="1" s="1"/>
  <c r="S152" i="1"/>
  <c r="P153" i="1"/>
  <c r="V153" i="1"/>
  <c r="AB154" i="1"/>
  <c r="Z159" i="1"/>
  <c r="M160" i="1"/>
  <c r="S160" i="1"/>
  <c r="P161" i="1"/>
  <c r="V161" i="1"/>
  <c r="AB167" i="1"/>
  <c r="Z167" i="1"/>
  <c r="M168" i="1"/>
  <c r="S168" i="1"/>
  <c r="P169" i="1"/>
  <c r="V169" i="1"/>
  <c r="Z175" i="1"/>
  <c r="M176" i="1"/>
  <c r="S176" i="1"/>
  <c r="P177" i="1"/>
  <c r="V177" i="1"/>
  <c r="Z183" i="1"/>
  <c r="M184" i="1"/>
  <c r="S184" i="1"/>
  <c r="P185" i="1"/>
  <c r="V185" i="1"/>
  <c r="Z191" i="1"/>
  <c r="M192" i="1"/>
  <c r="S192" i="1"/>
  <c r="P193" i="1"/>
  <c r="V193" i="1"/>
  <c r="AB199" i="1"/>
  <c r="Z199" i="1"/>
  <c r="M200" i="1"/>
  <c r="S200" i="1"/>
  <c r="P201" i="1"/>
  <c r="V201" i="1"/>
  <c r="Z207" i="1"/>
  <c r="M208" i="1"/>
  <c r="S208" i="1"/>
  <c r="P209" i="1"/>
  <c r="V209" i="1"/>
  <c r="Z215" i="1"/>
  <c r="M216" i="1"/>
  <c r="AB216" i="1" s="1"/>
  <c r="S216" i="1"/>
  <c r="P217" i="1"/>
  <c r="V217" i="1"/>
  <c r="AB218" i="1"/>
  <c r="AB11" i="1"/>
  <c r="AB19" i="1"/>
  <c r="AB27" i="1"/>
  <c r="AB35" i="1"/>
  <c r="AB43" i="1"/>
  <c r="AB51" i="1"/>
  <c r="AB59" i="1"/>
  <c r="AB67" i="1"/>
  <c r="AB75" i="1"/>
  <c r="AB83" i="1"/>
  <c r="AB112" i="1"/>
  <c r="AB128" i="1"/>
  <c r="AB176" i="1"/>
  <c r="AB192" i="1"/>
  <c r="AB244" i="1"/>
  <c r="AB260" i="1"/>
  <c r="P5" i="1"/>
  <c r="AB5" i="1" s="1"/>
  <c r="V5" i="1"/>
  <c r="M6" i="1"/>
  <c r="S6" i="1"/>
  <c r="P7" i="1"/>
  <c r="AB7" i="1" s="1"/>
  <c r="V7" i="1"/>
  <c r="M8" i="1"/>
  <c r="S8" i="1"/>
  <c r="P9" i="1"/>
  <c r="AB9" i="1" s="1"/>
  <c r="V9" i="1"/>
  <c r="M10" i="1"/>
  <c r="S10" i="1"/>
  <c r="P11" i="1"/>
  <c r="V11" i="1"/>
  <c r="M12" i="1"/>
  <c r="AB12" i="1" s="1"/>
  <c r="S12" i="1"/>
  <c r="P13" i="1"/>
  <c r="AB13" i="1" s="1"/>
  <c r="V13" i="1"/>
  <c r="M14" i="1"/>
  <c r="S14" i="1"/>
  <c r="P15" i="1"/>
  <c r="AB15" i="1" s="1"/>
  <c r="V15" i="1"/>
  <c r="M16" i="1"/>
  <c r="S16" i="1"/>
  <c r="P17" i="1"/>
  <c r="AB17" i="1" s="1"/>
  <c r="V17" i="1"/>
  <c r="M18" i="1"/>
  <c r="S18" i="1"/>
  <c r="P19" i="1"/>
  <c r="V19" i="1"/>
  <c r="M20" i="1"/>
  <c r="AB20" i="1" s="1"/>
  <c r="S20" i="1"/>
  <c r="P21" i="1"/>
  <c r="AB21" i="1" s="1"/>
  <c r="V21" i="1"/>
  <c r="M22" i="1"/>
  <c r="S22" i="1"/>
  <c r="P23" i="1"/>
  <c r="AB23" i="1" s="1"/>
  <c r="V23" i="1"/>
  <c r="M24" i="1"/>
  <c r="S24" i="1"/>
  <c r="P25" i="1"/>
  <c r="AB25" i="1" s="1"/>
  <c r="V25" i="1"/>
  <c r="M26" i="1"/>
  <c r="S26" i="1"/>
  <c r="P27" i="1"/>
  <c r="V27" i="1"/>
  <c r="M28" i="1"/>
  <c r="AB28" i="1" s="1"/>
  <c r="S28" i="1"/>
  <c r="P29" i="1"/>
  <c r="AB29" i="1" s="1"/>
  <c r="V29" i="1"/>
  <c r="M30" i="1"/>
  <c r="S30" i="1"/>
  <c r="P31" i="1"/>
  <c r="AB31" i="1" s="1"/>
  <c r="V31" i="1"/>
  <c r="M32" i="1"/>
  <c r="S32" i="1"/>
  <c r="P33" i="1"/>
  <c r="AB33" i="1" s="1"/>
  <c r="V33" i="1"/>
  <c r="M34" i="1"/>
  <c r="S34" i="1"/>
  <c r="P35" i="1"/>
  <c r="V35" i="1"/>
  <c r="M36" i="1"/>
  <c r="S36" i="1"/>
  <c r="P37" i="1"/>
  <c r="AB37" i="1" s="1"/>
  <c r="V37" i="1"/>
  <c r="M38" i="1"/>
  <c r="S38" i="1"/>
  <c r="P39" i="1"/>
  <c r="AB39" i="1" s="1"/>
  <c r="V39" i="1"/>
  <c r="M40" i="1"/>
  <c r="S40" i="1"/>
  <c r="P41" i="1"/>
  <c r="AB41" i="1" s="1"/>
  <c r="V41" i="1"/>
  <c r="M42" i="1"/>
  <c r="S42" i="1"/>
  <c r="P43" i="1"/>
  <c r="V43" i="1"/>
  <c r="M44" i="1"/>
  <c r="AB44" i="1" s="1"/>
  <c r="S44" i="1"/>
  <c r="P45" i="1"/>
  <c r="AB45" i="1" s="1"/>
  <c r="V45" i="1"/>
  <c r="M46" i="1"/>
  <c r="S46" i="1"/>
  <c r="P47" i="1"/>
  <c r="AB47" i="1" s="1"/>
  <c r="V47" i="1"/>
  <c r="M48" i="1"/>
  <c r="S48" i="1"/>
  <c r="P49" i="1"/>
  <c r="AB49" i="1" s="1"/>
  <c r="V49" i="1"/>
  <c r="M50" i="1"/>
  <c r="S50" i="1"/>
  <c r="P51" i="1"/>
  <c r="V51" i="1"/>
  <c r="M52" i="1"/>
  <c r="AB52" i="1" s="1"/>
  <c r="S52" i="1"/>
  <c r="P53" i="1"/>
  <c r="AB53" i="1" s="1"/>
  <c r="V53" i="1"/>
  <c r="M54" i="1"/>
  <c r="S54" i="1"/>
  <c r="P55" i="1"/>
  <c r="AB55" i="1" s="1"/>
  <c r="V55" i="1"/>
  <c r="M56" i="1"/>
  <c r="S56" i="1"/>
  <c r="P57" i="1"/>
  <c r="AB57" i="1" s="1"/>
  <c r="V57" i="1"/>
  <c r="M58" i="1"/>
  <c r="S58" i="1"/>
  <c r="P59" i="1"/>
  <c r="V59" i="1"/>
  <c r="M60" i="1"/>
  <c r="AB60" i="1" s="1"/>
  <c r="S60" i="1"/>
  <c r="P61" i="1"/>
  <c r="AB61" i="1" s="1"/>
  <c r="V61" i="1"/>
  <c r="M62" i="1"/>
  <c r="S62" i="1"/>
  <c r="P63" i="1"/>
  <c r="AB63" i="1" s="1"/>
  <c r="V63" i="1"/>
  <c r="M64" i="1"/>
  <c r="S64" i="1"/>
  <c r="P65" i="1"/>
  <c r="AB65" i="1" s="1"/>
  <c r="V65" i="1"/>
  <c r="M66" i="1"/>
  <c r="S66" i="1"/>
  <c r="P67" i="1"/>
  <c r="V67" i="1"/>
  <c r="M68" i="1"/>
  <c r="S68" i="1"/>
  <c r="P69" i="1"/>
  <c r="AB69" i="1" s="1"/>
  <c r="V69" i="1"/>
  <c r="M70" i="1"/>
  <c r="S70" i="1"/>
  <c r="P71" i="1"/>
  <c r="AB71" i="1" s="1"/>
  <c r="V71" i="1"/>
  <c r="M72" i="1"/>
  <c r="S72" i="1"/>
  <c r="P73" i="1"/>
  <c r="AB73" i="1" s="1"/>
  <c r="V73" i="1"/>
  <c r="M74" i="1"/>
  <c r="S74" i="1"/>
  <c r="P75" i="1"/>
  <c r="V75" i="1"/>
  <c r="M76" i="1"/>
  <c r="AB76" i="1" s="1"/>
  <c r="S76" i="1"/>
  <c r="P77" i="1"/>
  <c r="AB77" i="1" s="1"/>
  <c r="V77" i="1"/>
  <c r="M78" i="1"/>
  <c r="S78" i="1"/>
  <c r="P79" i="1"/>
  <c r="AB79" i="1" s="1"/>
  <c r="V79" i="1"/>
  <c r="M80" i="1"/>
  <c r="S80" i="1"/>
  <c r="P81" i="1"/>
  <c r="AB81" i="1" s="1"/>
  <c r="V81" i="1"/>
  <c r="M82" i="1"/>
  <c r="S82" i="1"/>
  <c r="P83" i="1"/>
  <c r="V83" i="1"/>
  <c r="M84" i="1"/>
  <c r="AB84" i="1" s="1"/>
  <c r="S84" i="1"/>
  <c r="P85" i="1"/>
  <c r="V85" i="1"/>
  <c r="AB86" i="1"/>
  <c r="Z91" i="1"/>
  <c r="M92" i="1"/>
  <c r="AB92" i="1" s="1"/>
  <c r="S92" i="1"/>
  <c r="P93" i="1"/>
  <c r="V93" i="1"/>
  <c r="AB99" i="1"/>
  <c r="Z99" i="1"/>
  <c r="M100" i="1"/>
  <c r="S100" i="1"/>
  <c r="P101" i="1"/>
  <c r="V101" i="1"/>
  <c r="Z107" i="1"/>
  <c r="M108" i="1"/>
  <c r="AB108" i="1" s="1"/>
  <c r="S108" i="1"/>
  <c r="P109" i="1"/>
  <c r="V109" i="1"/>
  <c r="Z115" i="1"/>
  <c r="M116" i="1"/>
  <c r="S116" i="1"/>
  <c r="P117" i="1"/>
  <c r="V117" i="1"/>
  <c r="AB118" i="1"/>
  <c r="Z123" i="1"/>
  <c r="M124" i="1"/>
  <c r="S124" i="1"/>
  <c r="P125" i="1"/>
  <c r="V125" i="1"/>
  <c r="AB131" i="1"/>
  <c r="Z131" i="1"/>
  <c r="M132" i="1"/>
  <c r="S132" i="1"/>
  <c r="P133" i="1"/>
  <c r="V133" i="1"/>
  <c r="Z139" i="1"/>
  <c r="M140" i="1"/>
  <c r="S140" i="1"/>
  <c r="P141" i="1"/>
  <c r="V141" i="1"/>
  <c r="Z147" i="1"/>
  <c r="M148" i="1"/>
  <c r="AB148" i="1" s="1"/>
  <c r="S148" i="1"/>
  <c r="P149" i="1"/>
  <c r="V149" i="1"/>
  <c r="AB150" i="1"/>
  <c r="Z155" i="1"/>
  <c r="M156" i="1"/>
  <c r="S156" i="1"/>
  <c r="P157" i="1"/>
  <c r="V157" i="1"/>
  <c r="AB163" i="1"/>
  <c r="Z163" i="1"/>
  <c r="M164" i="1"/>
  <c r="S164" i="1"/>
  <c r="P165" i="1"/>
  <c r="V165" i="1"/>
  <c r="Z171" i="1"/>
  <c r="M172" i="1"/>
  <c r="AB172" i="1" s="1"/>
  <c r="S172" i="1"/>
  <c r="P173" i="1"/>
  <c r="V173" i="1"/>
  <c r="Z179" i="1"/>
  <c r="M180" i="1"/>
  <c r="S180" i="1"/>
  <c r="P181" i="1"/>
  <c r="V181" i="1"/>
  <c r="Z187" i="1"/>
  <c r="M188" i="1"/>
  <c r="S188" i="1"/>
  <c r="P189" i="1"/>
  <c r="V189" i="1"/>
  <c r="AB195" i="1"/>
  <c r="Z195" i="1"/>
  <c r="M196" i="1"/>
  <c r="S196" i="1"/>
  <c r="P197" i="1"/>
  <c r="V197" i="1"/>
  <c r="Z203" i="1"/>
  <c r="M204" i="1"/>
  <c r="S204" i="1"/>
  <c r="P205" i="1"/>
  <c r="V205" i="1"/>
  <c r="Z211" i="1"/>
  <c r="M212" i="1"/>
  <c r="AB212" i="1" s="1"/>
  <c r="S212" i="1"/>
  <c r="P213" i="1"/>
  <c r="V213" i="1"/>
  <c r="AB214" i="1"/>
  <c r="Z219" i="1"/>
  <c r="M220" i="1"/>
  <c r="Z222" i="1"/>
  <c r="M223" i="1"/>
  <c r="AB223" i="1" s="1"/>
  <c r="S223" i="1"/>
  <c r="P224" i="1"/>
  <c r="V224" i="1"/>
  <c r="Z225" i="1"/>
  <c r="M226" i="1"/>
  <c r="S226" i="1"/>
  <c r="P228" i="1"/>
  <c r="V228" i="1"/>
  <c r="Z229" i="1"/>
  <c r="M230" i="1"/>
  <c r="AB230" i="1" s="1"/>
  <c r="S230" i="1"/>
  <c r="P232" i="1"/>
  <c r="V232" i="1"/>
  <c r="Z233" i="1"/>
  <c r="M234" i="1"/>
  <c r="AB234" i="1" s="1"/>
  <c r="S234" i="1"/>
  <c r="P236" i="1"/>
  <c r="V236" i="1"/>
  <c r="Z237" i="1"/>
  <c r="M238" i="1"/>
  <c r="AB238" i="1" s="1"/>
  <c r="S238" i="1"/>
  <c r="P240" i="1"/>
  <c r="V240" i="1"/>
  <c r="Z241" i="1"/>
  <c r="M242" i="1"/>
  <c r="S242" i="1"/>
  <c r="P244" i="1"/>
  <c r="V244" i="1"/>
  <c r="Z245" i="1"/>
  <c r="M246" i="1"/>
  <c r="AB246" i="1" s="1"/>
  <c r="S246" i="1"/>
  <c r="P248" i="1"/>
  <c r="V248" i="1"/>
  <c r="Z249" i="1"/>
  <c r="M250" i="1"/>
  <c r="AB250" i="1" s="1"/>
  <c r="S250" i="1"/>
  <c r="P252" i="1"/>
  <c r="V252" i="1"/>
  <c r="Z253" i="1"/>
  <c r="M254" i="1"/>
  <c r="AB254" i="1" s="1"/>
  <c r="S254" i="1"/>
  <c r="P256" i="1"/>
  <c r="M85" i="1"/>
  <c r="AB85" i="1" s="1"/>
  <c r="S85" i="1"/>
  <c r="P86" i="1"/>
  <c r="V86" i="1"/>
  <c r="M87" i="1"/>
  <c r="AB87" i="1" s="1"/>
  <c r="S87" i="1"/>
  <c r="P88" i="1"/>
  <c r="V88" i="1"/>
  <c r="M89" i="1"/>
  <c r="AB89" i="1" s="1"/>
  <c r="S89" i="1"/>
  <c r="P90" i="1"/>
  <c r="V90" i="1"/>
  <c r="M91" i="1"/>
  <c r="AB91" i="1" s="1"/>
  <c r="S91" i="1"/>
  <c r="P92" i="1"/>
  <c r="V92" i="1"/>
  <c r="M93" i="1"/>
  <c r="AB93" i="1" s="1"/>
  <c r="S93" i="1"/>
  <c r="P94" i="1"/>
  <c r="AB94" i="1" s="1"/>
  <c r="V94" i="1"/>
  <c r="M95" i="1"/>
  <c r="AB95" i="1" s="1"/>
  <c r="S95" i="1"/>
  <c r="P96" i="1"/>
  <c r="V96" i="1"/>
  <c r="AB96" i="1" s="1"/>
  <c r="M97" i="1"/>
  <c r="AB97" i="1" s="1"/>
  <c r="S97" i="1"/>
  <c r="P98" i="1"/>
  <c r="AB98" i="1" s="1"/>
  <c r="V98" i="1"/>
  <c r="M99" i="1"/>
  <c r="S99" i="1"/>
  <c r="P100" i="1"/>
  <c r="V100" i="1"/>
  <c r="M101" i="1"/>
  <c r="AB101" i="1" s="1"/>
  <c r="S101" i="1"/>
  <c r="P102" i="1"/>
  <c r="AB102" i="1" s="1"/>
  <c r="V102" i="1"/>
  <c r="M103" i="1"/>
  <c r="S103" i="1"/>
  <c r="P104" i="1"/>
  <c r="AB104" i="1" s="1"/>
  <c r="V104" i="1"/>
  <c r="M105" i="1"/>
  <c r="AB105" i="1" s="1"/>
  <c r="S105" i="1"/>
  <c r="P106" i="1"/>
  <c r="AB106" i="1" s="1"/>
  <c r="V106" i="1"/>
  <c r="M107" i="1"/>
  <c r="AB107" i="1" s="1"/>
  <c r="S107" i="1"/>
  <c r="P108" i="1"/>
  <c r="V108" i="1"/>
  <c r="M109" i="1"/>
  <c r="AB109" i="1" s="1"/>
  <c r="S109" i="1"/>
  <c r="P110" i="1"/>
  <c r="AB110" i="1" s="1"/>
  <c r="V110" i="1"/>
  <c r="M111" i="1"/>
  <c r="AB111" i="1" s="1"/>
  <c r="S111" i="1"/>
  <c r="P112" i="1"/>
  <c r="V112" i="1"/>
  <c r="M113" i="1"/>
  <c r="AB113" i="1" s="1"/>
  <c r="S113" i="1"/>
  <c r="P114" i="1"/>
  <c r="AB114" i="1" s="1"/>
  <c r="V114" i="1"/>
  <c r="M115" i="1"/>
  <c r="AB115" i="1" s="1"/>
  <c r="S115" i="1"/>
  <c r="P116" i="1"/>
  <c r="V116" i="1"/>
  <c r="M117" i="1"/>
  <c r="AB117" i="1" s="1"/>
  <c r="S117" i="1"/>
  <c r="P118" i="1"/>
  <c r="V118" i="1"/>
  <c r="M119" i="1"/>
  <c r="AB119" i="1" s="1"/>
  <c r="S119" i="1"/>
  <c r="P120" i="1"/>
  <c r="V120" i="1"/>
  <c r="M121" i="1"/>
  <c r="AB121" i="1" s="1"/>
  <c r="S121" i="1"/>
  <c r="P122" i="1"/>
  <c r="V122" i="1"/>
  <c r="AB122" i="1" s="1"/>
  <c r="M123" i="1"/>
  <c r="AB123" i="1" s="1"/>
  <c r="S123" i="1"/>
  <c r="P124" i="1"/>
  <c r="V124" i="1"/>
  <c r="M125" i="1"/>
  <c r="AB125" i="1" s="1"/>
  <c r="S125" i="1"/>
  <c r="P126" i="1"/>
  <c r="AB126" i="1" s="1"/>
  <c r="V126" i="1"/>
  <c r="M127" i="1"/>
  <c r="AB127" i="1" s="1"/>
  <c r="S127" i="1"/>
  <c r="P128" i="1"/>
  <c r="V128" i="1"/>
  <c r="M129" i="1"/>
  <c r="AB129" i="1" s="1"/>
  <c r="S129" i="1"/>
  <c r="P130" i="1"/>
  <c r="AB130" i="1" s="1"/>
  <c r="V130" i="1"/>
  <c r="M131" i="1"/>
  <c r="S131" i="1"/>
  <c r="P132" i="1"/>
  <c r="V132" i="1"/>
  <c r="AB132" i="1" s="1"/>
  <c r="M133" i="1"/>
  <c r="AB133" i="1" s="1"/>
  <c r="S133" i="1"/>
  <c r="P134" i="1"/>
  <c r="AB134" i="1" s="1"/>
  <c r="V134" i="1"/>
  <c r="M135" i="1"/>
  <c r="S135" i="1"/>
  <c r="P136" i="1"/>
  <c r="AB136" i="1" s="1"/>
  <c r="V136" i="1"/>
  <c r="M137" i="1"/>
  <c r="AB137" i="1" s="1"/>
  <c r="S137" i="1"/>
  <c r="P138" i="1"/>
  <c r="AB138" i="1" s="1"/>
  <c r="V138" i="1"/>
  <c r="M139" i="1"/>
  <c r="AB139" i="1" s="1"/>
  <c r="S139" i="1"/>
  <c r="P140" i="1"/>
  <c r="V140" i="1"/>
  <c r="M141" i="1"/>
  <c r="AB141" i="1" s="1"/>
  <c r="S141" i="1"/>
  <c r="P142" i="1"/>
  <c r="AB142" i="1" s="1"/>
  <c r="V142" i="1"/>
  <c r="M143" i="1"/>
  <c r="AB143" i="1" s="1"/>
  <c r="S143" i="1"/>
  <c r="P144" i="1"/>
  <c r="V144" i="1"/>
  <c r="AB144" i="1" s="1"/>
  <c r="M145" i="1"/>
  <c r="AB145" i="1" s="1"/>
  <c r="S145" i="1"/>
  <c r="P146" i="1"/>
  <c r="AB146" i="1" s="1"/>
  <c r="V146" i="1"/>
  <c r="M147" i="1"/>
  <c r="AB147" i="1" s="1"/>
  <c r="S147" i="1"/>
  <c r="P148" i="1"/>
  <c r="V148" i="1"/>
  <c r="M149" i="1"/>
  <c r="AB149" i="1" s="1"/>
  <c r="S149" i="1"/>
  <c r="P150" i="1"/>
  <c r="V150" i="1"/>
  <c r="M151" i="1"/>
  <c r="AB151" i="1" s="1"/>
  <c r="S151" i="1"/>
  <c r="P152" i="1"/>
  <c r="V152" i="1"/>
  <c r="M153" i="1"/>
  <c r="AB153" i="1" s="1"/>
  <c r="S153" i="1"/>
  <c r="P154" i="1"/>
  <c r="V154" i="1"/>
  <c r="M155" i="1"/>
  <c r="AB155" i="1" s="1"/>
  <c r="S155" i="1"/>
  <c r="P156" i="1"/>
  <c r="V156" i="1"/>
  <c r="M157" i="1"/>
  <c r="AB157" i="1" s="1"/>
  <c r="S157" i="1"/>
  <c r="P158" i="1"/>
  <c r="AB158" i="1" s="1"/>
  <c r="V158" i="1"/>
  <c r="M159" i="1"/>
  <c r="AB159" i="1" s="1"/>
  <c r="S159" i="1"/>
  <c r="P160" i="1"/>
  <c r="V160" i="1"/>
  <c r="AB160" i="1" s="1"/>
  <c r="M161" i="1"/>
  <c r="AB161" i="1" s="1"/>
  <c r="S161" i="1"/>
  <c r="P162" i="1"/>
  <c r="AB162" i="1" s="1"/>
  <c r="V162" i="1"/>
  <c r="M163" i="1"/>
  <c r="S163" i="1"/>
  <c r="P164" i="1"/>
  <c r="V164" i="1"/>
  <c r="M165" i="1"/>
  <c r="AB165" i="1" s="1"/>
  <c r="S165" i="1"/>
  <c r="P166" i="1"/>
  <c r="AB166" i="1" s="1"/>
  <c r="V166" i="1"/>
  <c r="M167" i="1"/>
  <c r="S167" i="1"/>
  <c r="P168" i="1"/>
  <c r="AB168" i="1" s="1"/>
  <c r="V168" i="1"/>
  <c r="M169" i="1"/>
  <c r="AB169" i="1" s="1"/>
  <c r="S169" i="1"/>
  <c r="P170" i="1"/>
  <c r="AB170" i="1" s="1"/>
  <c r="V170" i="1"/>
  <c r="M171" i="1"/>
  <c r="AB171" i="1" s="1"/>
  <c r="S171" i="1"/>
  <c r="P172" i="1"/>
  <c r="V172" i="1"/>
  <c r="M173" i="1"/>
  <c r="AB173" i="1" s="1"/>
  <c r="S173" i="1"/>
  <c r="P174" i="1"/>
  <c r="AB174" i="1" s="1"/>
  <c r="V174" i="1"/>
  <c r="M175" i="1"/>
  <c r="AB175" i="1" s="1"/>
  <c r="S175" i="1"/>
  <c r="P176" i="1"/>
  <c r="V176" i="1"/>
  <c r="M177" i="1"/>
  <c r="AB177" i="1" s="1"/>
  <c r="S177" i="1"/>
  <c r="P178" i="1"/>
  <c r="AB178" i="1" s="1"/>
  <c r="V178" i="1"/>
  <c r="M179" i="1"/>
  <c r="AB179" i="1" s="1"/>
  <c r="S179" i="1"/>
  <c r="P180" i="1"/>
  <c r="V180" i="1"/>
  <c r="M181" i="1"/>
  <c r="AB181" i="1" s="1"/>
  <c r="S181" i="1"/>
  <c r="P182" i="1"/>
  <c r="V182" i="1"/>
  <c r="AB182" i="1" s="1"/>
  <c r="M183" i="1"/>
  <c r="AB183" i="1" s="1"/>
  <c r="S183" i="1"/>
  <c r="P184" i="1"/>
  <c r="V184" i="1"/>
  <c r="M185" i="1"/>
  <c r="AB185" i="1" s="1"/>
  <c r="S185" i="1"/>
  <c r="P186" i="1"/>
  <c r="V186" i="1"/>
  <c r="AB186" i="1" s="1"/>
  <c r="M187" i="1"/>
  <c r="AB187" i="1" s="1"/>
  <c r="S187" i="1"/>
  <c r="P188" i="1"/>
  <c r="V188" i="1"/>
  <c r="M189" i="1"/>
  <c r="AB189" i="1" s="1"/>
  <c r="S189" i="1"/>
  <c r="P190" i="1"/>
  <c r="AB190" i="1" s="1"/>
  <c r="V190" i="1"/>
  <c r="M191" i="1"/>
  <c r="AB191" i="1" s="1"/>
  <c r="S191" i="1"/>
  <c r="P192" i="1"/>
  <c r="V192" i="1"/>
  <c r="M193" i="1"/>
  <c r="AB193" i="1" s="1"/>
  <c r="S193" i="1"/>
  <c r="P194" i="1"/>
  <c r="AB194" i="1" s="1"/>
  <c r="V194" i="1"/>
  <c r="M195" i="1"/>
  <c r="S195" i="1"/>
  <c r="P196" i="1"/>
  <c r="V196" i="1"/>
  <c r="AB196" i="1" s="1"/>
  <c r="M197" i="1"/>
  <c r="AB197" i="1" s="1"/>
  <c r="S197" i="1"/>
  <c r="P198" i="1"/>
  <c r="AB198" i="1" s="1"/>
  <c r="V198" i="1"/>
  <c r="M199" i="1"/>
  <c r="S199" i="1"/>
  <c r="P200" i="1"/>
  <c r="AB200" i="1" s="1"/>
  <c r="V200" i="1"/>
  <c r="M201" i="1"/>
  <c r="AB201" i="1" s="1"/>
  <c r="S201" i="1"/>
  <c r="P202" i="1"/>
  <c r="AB202" i="1" s="1"/>
  <c r="V202" i="1"/>
  <c r="M203" i="1"/>
  <c r="AB203" i="1" s="1"/>
  <c r="S203" i="1"/>
  <c r="P204" i="1"/>
  <c r="V204" i="1"/>
  <c r="M205" i="1"/>
  <c r="AB205" i="1" s="1"/>
  <c r="S205" i="1"/>
  <c r="P206" i="1"/>
  <c r="AB206" i="1" s="1"/>
  <c r="V206" i="1"/>
  <c r="M207" i="1"/>
  <c r="AB207" i="1" s="1"/>
  <c r="S207" i="1"/>
  <c r="P208" i="1"/>
  <c r="V208" i="1"/>
  <c r="AB208" i="1" s="1"/>
  <c r="M209" i="1"/>
  <c r="AB209" i="1" s="1"/>
  <c r="S209" i="1"/>
  <c r="P210" i="1"/>
  <c r="AB210" i="1" s="1"/>
  <c r="V210" i="1"/>
  <c r="M211" i="1"/>
  <c r="AB211" i="1" s="1"/>
  <c r="S211" i="1"/>
  <c r="P212" i="1"/>
  <c r="V212" i="1"/>
  <c r="M213" i="1"/>
  <c r="AB213" i="1" s="1"/>
  <c r="S213" i="1"/>
  <c r="P214" i="1"/>
  <c r="V214" i="1"/>
  <c r="M215" i="1"/>
  <c r="AB215" i="1" s="1"/>
  <c r="S215" i="1"/>
  <c r="P216" i="1"/>
  <c r="V216" i="1"/>
  <c r="M217" i="1"/>
  <c r="AB217" i="1" s="1"/>
  <c r="S217" i="1"/>
  <c r="P218" i="1"/>
  <c r="V218" i="1"/>
  <c r="M219" i="1"/>
  <c r="AB219" i="1" s="1"/>
  <c r="S219" i="1"/>
  <c r="P220" i="1"/>
  <c r="V220" i="1"/>
  <c r="V256" i="1"/>
  <c r="Z257" i="1"/>
  <c r="M258" i="1"/>
  <c r="AB258" i="1" s="1"/>
  <c r="S258" i="1"/>
  <c r="P260" i="1"/>
  <c r="V260" i="1"/>
  <c r="Z261" i="1"/>
  <c r="AB261" i="1" s="1"/>
  <c r="M262" i="1"/>
  <c r="AB262" i="1" s="1"/>
  <c r="S262" i="1"/>
  <c r="P264" i="1"/>
  <c r="V264" i="1"/>
  <c r="AB1699" i="1"/>
  <c r="AB1851" i="1"/>
  <c r="S220" i="1"/>
  <c r="P221" i="1"/>
  <c r="AB221" i="1" s="1"/>
  <c r="V221" i="1"/>
  <c r="M222" i="1"/>
  <c r="S222" i="1"/>
  <c r="AB222" i="1" s="1"/>
  <c r="P223" i="1"/>
  <c r="V223" i="1"/>
  <c r="M224" i="1"/>
  <c r="AB224" i="1" s="1"/>
  <c r="S224" i="1"/>
  <c r="P226" i="1"/>
  <c r="V226" i="1"/>
  <c r="Z227" i="1"/>
  <c r="M228" i="1"/>
  <c r="AB228" i="1" s="1"/>
  <c r="S228" i="1"/>
  <c r="P230" i="1"/>
  <c r="V230" i="1"/>
  <c r="Z231" i="1"/>
  <c r="AB231" i="1" s="1"/>
  <c r="M232" i="1"/>
  <c r="AB232" i="1" s="1"/>
  <c r="S232" i="1"/>
  <c r="P234" i="1"/>
  <c r="V234" i="1"/>
  <c r="Z235" i="1"/>
  <c r="M236" i="1"/>
  <c r="AB236" i="1" s="1"/>
  <c r="S236" i="1"/>
  <c r="P238" i="1"/>
  <c r="V238" i="1"/>
  <c r="Z239" i="1"/>
  <c r="M240" i="1"/>
  <c r="AB240" i="1" s="1"/>
  <c r="S240" i="1"/>
  <c r="P242" i="1"/>
  <c r="V242" i="1"/>
  <c r="Z243" i="1"/>
  <c r="M244" i="1"/>
  <c r="S244" i="1"/>
  <c r="P246" i="1"/>
  <c r="V246" i="1"/>
  <c r="Z247" i="1"/>
  <c r="AB247" i="1" s="1"/>
  <c r="M248" i="1"/>
  <c r="AB248" i="1" s="1"/>
  <c r="S248" i="1"/>
  <c r="P250" i="1"/>
  <c r="V250" i="1"/>
  <c r="Z251" i="1"/>
  <c r="M252" i="1"/>
  <c r="AB252" i="1" s="1"/>
  <c r="S252" i="1"/>
  <c r="P254" i="1"/>
  <c r="V254" i="1"/>
  <c r="Z255" i="1"/>
  <c r="M256" i="1"/>
  <c r="AB256" i="1" s="1"/>
  <c r="S256" i="1"/>
  <c r="P258" i="1"/>
  <c r="V258" i="1"/>
  <c r="Z259" i="1"/>
  <c r="M260" i="1"/>
  <c r="S260" i="1"/>
  <c r="P262" i="1"/>
  <c r="V262" i="1"/>
  <c r="Z263" i="1"/>
  <c r="AB263" i="1" s="1"/>
  <c r="M264" i="1"/>
  <c r="AB264" i="1" s="1"/>
  <c r="S264" i="1"/>
  <c r="Z962" i="1"/>
  <c r="AB964" i="1"/>
  <c r="Z964" i="1"/>
  <c r="Z966" i="1"/>
  <c r="Z968" i="1"/>
  <c r="AB968" i="1" s="1"/>
  <c r="Z970" i="1"/>
  <c r="Z972" i="1"/>
  <c r="Z974" i="1"/>
  <c r="AB974" i="1" s="1"/>
  <c r="Z976" i="1"/>
  <c r="Z978" i="1"/>
  <c r="Z980" i="1"/>
  <c r="AB982" i="1"/>
  <c r="Z982" i="1"/>
  <c r="Z984" i="1"/>
  <c r="Z986" i="1"/>
  <c r="AB988" i="1"/>
  <c r="Z988" i="1"/>
  <c r="Z990" i="1"/>
  <c r="Z992" i="1"/>
  <c r="AB992" i="1" s="1"/>
  <c r="Z994" i="1"/>
  <c r="Z996" i="1"/>
  <c r="Z998" i="1"/>
  <c r="AB998" i="1" s="1"/>
  <c r="Z1000" i="1"/>
  <c r="Z1002" i="1"/>
  <c r="AB1002" i="1" s="1"/>
  <c r="AB1004" i="1"/>
  <c r="Z1004" i="1"/>
  <c r="Z1006" i="1"/>
  <c r="Z1008" i="1"/>
  <c r="AB1008" i="1" s="1"/>
  <c r="AB1010" i="1"/>
  <c r="Z1010" i="1"/>
  <c r="Z1012" i="1"/>
  <c r="Z1014" i="1"/>
  <c r="AB1014" i="1" s="1"/>
  <c r="AB1016" i="1"/>
  <c r="Z1016" i="1"/>
  <c r="Z1018" i="1"/>
  <c r="Z1020" i="1"/>
  <c r="AB1020" i="1" s="1"/>
  <c r="Z1022" i="1"/>
  <c r="Z1024" i="1"/>
  <c r="AB1024" i="1" s="1"/>
  <c r="AB1026" i="1"/>
  <c r="Z1026" i="1"/>
  <c r="Z1028" i="1"/>
  <c r="Z1030" i="1"/>
  <c r="AB1030" i="1" s="1"/>
  <c r="Z1032" i="1"/>
  <c r="Z1034" i="1"/>
  <c r="Z1036" i="1"/>
  <c r="AB1036" i="1" s="1"/>
  <c r="Z1038" i="1"/>
  <c r="Z1040" i="1"/>
  <c r="AB1040" i="1" s="1"/>
  <c r="Z1042" i="1"/>
  <c r="AB1042" i="1" s="1"/>
  <c r="AB1044" i="1"/>
  <c r="Z1044" i="1"/>
  <c r="Z1046" i="1"/>
  <c r="AB1048" i="1"/>
  <c r="Z1048" i="1"/>
  <c r="Z1050" i="1"/>
  <c r="Z1052" i="1"/>
  <c r="AB1052" i="1" s="1"/>
  <c r="AB1054" i="1"/>
  <c r="Z1054" i="1"/>
  <c r="Z1056" i="1"/>
  <c r="AB1633" i="1"/>
  <c r="AB1761" i="1"/>
  <c r="Z2001" i="1"/>
  <c r="Z2009" i="1"/>
  <c r="Z2017" i="1"/>
  <c r="AB1631" i="1"/>
  <c r="AB1759" i="1"/>
  <c r="AB1927" i="1"/>
  <c r="Z963" i="1"/>
  <c r="AB963" i="1" s="1"/>
  <c r="Z965" i="1"/>
  <c r="Z967" i="1"/>
  <c r="AB967" i="1" s="1"/>
  <c r="AB969" i="1"/>
  <c r="Z969" i="1"/>
  <c r="AB971" i="1"/>
  <c r="Z971" i="1"/>
  <c r="AB973" i="1"/>
  <c r="Z973" i="1"/>
  <c r="Z975" i="1"/>
  <c r="Z977" i="1"/>
  <c r="AB977" i="1" s="1"/>
  <c r="Z979" i="1"/>
  <c r="AB981" i="1"/>
  <c r="Z981" i="1"/>
  <c r="Z983" i="1"/>
  <c r="Z985" i="1"/>
  <c r="AB987" i="1"/>
  <c r="Z987" i="1"/>
  <c r="AB989" i="1"/>
  <c r="Z989" i="1"/>
  <c r="AB991" i="1"/>
  <c r="Z991" i="1"/>
  <c r="AB993" i="1"/>
  <c r="Z993" i="1"/>
  <c r="AB995" i="1"/>
  <c r="Z995" i="1"/>
  <c r="Z997" i="1"/>
  <c r="AB997" i="1" s="1"/>
  <c r="AB999" i="1"/>
  <c r="Z999" i="1"/>
  <c r="Z1001" i="1"/>
  <c r="AB1001" i="1" s="1"/>
  <c r="AB1003" i="1"/>
  <c r="Z1003" i="1"/>
  <c r="Z1005" i="1"/>
  <c r="Z1007" i="1"/>
  <c r="AB1007" i="1" s="1"/>
  <c r="Z1009" i="1"/>
  <c r="AB1011" i="1"/>
  <c r="Z1011" i="1"/>
  <c r="Z1013" i="1"/>
  <c r="AB1013" i="1" s="1"/>
  <c r="AB1015" i="1"/>
  <c r="Z1015" i="1"/>
  <c r="Z1017" i="1"/>
  <c r="AB1019" i="1"/>
  <c r="Z1019" i="1"/>
  <c r="AB1021" i="1"/>
  <c r="Z1021" i="1"/>
  <c r="Z1023" i="1"/>
  <c r="Z1025" i="1"/>
  <c r="Z1027" i="1"/>
  <c r="Z1029" i="1"/>
  <c r="AB1031" i="1"/>
  <c r="Z1031" i="1"/>
  <c r="AB1033" i="1"/>
  <c r="Z1033" i="1"/>
  <c r="Z1035" i="1"/>
  <c r="AB1035" i="1" s="1"/>
  <c r="AB1037" i="1"/>
  <c r="Z1037" i="1"/>
  <c r="Z1039" i="1"/>
  <c r="AB1039" i="1" s="1"/>
  <c r="AB1041" i="1"/>
  <c r="Z1041" i="1"/>
  <c r="Z1043" i="1"/>
  <c r="Z1045" i="1"/>
  <c r="AB1045" i="1" s="1"/>
  <c r="Z1047" i="1"/>
  <c r="AB1049" i="1"/>
  <c r="Z1049" i="1"/>
  <c r="AB1051" i="1"/>
  <c r="Z1051" i="1"/>
  <c r="AB1053" i="1"/>
  <c r="Z1053" i="1"/>
  <c r="Z1055" i="1"/>
  <c r="AB1055" i="1" s="1"/>
  <c r="Z1057" i="1"/>
  <c r="AB1059" i="1"/>
  <c r="Z1059" i="1"/>
  <c r="Z1061" i="1"/>
  <c r="AB1061" i="1" s="1"/>
  <c r="Z1063" i="1"/>
  <c r="AB1065" i="1"/>
  <c r="Z1065" i="1"/>
  <c r="Z1067" i="1"/>
  <c r="AB1067" i="1" s="1"/>
  <c r="Z1069" i="1"/>
  <c r="Z1071" i="1"/>
  <c r="Z1073" i="1"/>
  <c r="AB1075" i="1"/>
  <c r="Z1075" i="1"/>
  <c r="Z1077" i="1"/>
  <c r="Z1079" i="1"/>
  <c r="AB1079" i="1" s="1"/>
  <c r="Z1081" i="1"/>
  <c r="AB1081" i="1" s="1"/>
  <c r="Z1083" i="1"/>
  <c r="Z1085" i="1"/>
  <c r="AB1087" i="1"/>
  <c r="Z1087" i="1"/>
  <c r="Z1089" i="1"/>
  <c r="AB1089" i="1" s="1"/>
  <c r="AB1091" i="1"/>
  <c r="Z1091" i="1"/>
  <c r="Z1093" i="1"/>
  <c r="AB1093" i="1" s="1"/>
  <c r="AB1095" i="1"/>
  <c r="Z1095" i="1"/>
  <c r="Z1097" i="1"/>
  <c r="AB1097" i="1" s="1"/>
  <c r="AB1099" i="1"/>
  <c r="Z1099" i="1"/>
  <c r="Z1101" i="1"/>
  <c r="AB1101" i="1" s="1"/>
  <c r="Z1103" i="1"/>
  <c r="AB1105" i="1"/>
  <c r="Z1105" i="1"/>
  <c r="Z1107" i="1"/>
  <c r="AB1107" i="1" s="1"/>
  <c r="AB1109" i="1"/>
  <c r="Z1109" i="1"/>
  <c r="Z1111" i="1"/>
  <c r="AB1111" i="1" s="1"/>
  <c r="AB1113" i="1"/>
  <c r="Z1113" i="1"/>
  <c r="Z1115" i="1"/>
  <c r="AB1115" i="1" s="1"/>
  <c r="AB1117" i="1"/>
  <c r="Z1117" i="1"/>
  <c r="Z1119" i="1"/>
  <c r="Z1121" i="1"/>
  <c r="AB1123" i="1"/>
  <c r="Z1123" i="1"/>
  <c r="Z1125" i="1"/>
  <c r="Z1127" i="1"/>
  <c r="AB1127" i="1" s="1"/>
  <c r="AB1129" i="1"/>
  <c r="Z1129" i="1"/>
  <c r="Z1131" i="1"/>
  <c r="Z1133" i="1"/>
  <c r="AB1133" i="1" s="1"/>
  <c r="AB1135" i="1"/>
  <c r="Z1135" i="1"/>
  <c r="Z1137" i="1"/>
  <c r="AB1139" i="1"/>
  <c r="Z1139" i="1"/>
  <c r="AB1141" i="1"/>
  <c r="Z1141" i="1"/>
  <c r="Z1143" i="1"/>
  <c r="AB1143" i="1" s="1"/>
  <c r="Z1145" i="1"/>
  <c r="Z1147" i="1"/>
  <c r="Z1149" i="1"/>
  <c r="AB1151" i="1"/>
  <c r="Z1151" i="1"/>
  <c r="Z1153" i="1"/>
  <c r="Z1155" i="1"/>
  <c r="AB1155" i="1" s="1"/>
  <c r="AB1157" i="1"/>
  <c r="Z1157" i="1"/>
  <c r="Z1159" i="1"/>
  <c r="AB1161" i="1"/>
  <c r="Z1161" i="1"/>
  <c r="Z1163" i="1"/>
  <c r="Z1165" i="1"/>
  <c r="AB1165" i="1" s="1"/>
  <c r="Z1167" i="1"/>
  <c r="Z1169" i="1"/>
  <c r="Z1171" i="1"/>
  <c r="AB1171" i="1" s="1"/>
  <c r="Z1173" i="1"/>
  <c r="AB1175" i="1"/>
  <c r="Z1175" i="1"/>
  <c r="Z1177" i="1"/>
  <c r="AB1177" i="1" s="1"/>
  <c r="Z1179" i="1"/>
  <c r="AB1181" i="1"/>
  <c r="Z1181" i="1"/>
  <c r="AB1183" i="1"/>
  <c r="Z1183" i="1"/>
  <c r="Z1185" i="1"/>
  <c r="Z1187" i="1"/>
  <c r="Z1189" i="1"/>
  <c r="AB1191" i="1"/>
  <c r="Z1191" i="1"/>
  <c r="Z1193" i="1"/>
  <c r="AB1195" i="1"/>
  <c r="Z1195" i="1"/>
  <c r="Z1197" i="1"/>
  <c r="Z1199" i="1"/>
  <c r="Z1201" i="1"/>
  <c r="AB1201" i="1" s="1"/>
  <c r="Z1203" i="1"/>
  <c r="AB1205" i="1"/>
  <c r="Z1205" i="1"/>
  <c r="Z1207" i="1"/>
  <c r="AB1207" i="1" s="1"/>
  <c r="Z1209" i="1"/>
  <c r="AB1211" i="1"/>
  <c r="Z1211" i="1"/>
  <c r="Z1213" i="1"/>
  <c r="AB1213" i="1" s="1"/>
  <c r="AB1215" i="1"/>
  <c r="Z1215" i="1"/>
  <c r="Z1217" i="1"/>
  <c r="AB1217" i="1" s="1"/>
  <c r="Z1219" i="1"/>
  <c r="Z1221" i="1"/>
  <c r="Z1223" i="1"/>
  <c r="AB1223" i="1" s="1"/>
  <c r="AB1225" i="1"/>
  <c r="Z1225" i="1"/>
  <c r="Z1227" i="1"/>
  <c r="AB1229" i="1"/>
  <c r="Z1229" i="1"/>
  <c r="Z1231" i="1"/>
  <c r="Z1233" i="1"/>
  <c r="AB1233" i="1" s="1"/>
  <c r="Z1235" i="1"/>
  <c r="AB1237" i="1"/>
  <c r="Z1237" i="1"/>
  <c r="AB1239" i="1"/>
  <c r="Z1239" i="1"/>
  <c r="AB1241" i="1"/>
  <c r="Z1241" i="1"/>
  <c r="AB1243" i="1"/>
  <c r="Z1243" i="1"/>
  <c r="AB1245" i="1"/>
  <c r="Z1245" i="1"/>
  <c r="AB1247" i="1"/>
  <c r="Z1247" i="1"/>
  <c r="Z1249" i="1"/>
  <c r="Z1251" i="1"/>
  <c r="AB1251" i="1" s="1"/>
  <c r="Z1253" i="1"/>
  <c r="AB1255" i="1"/>
  <c r="Z1255" i="1"/>
  <c r="Z1257" i="1"/>
  <c r="AB1257" i="1" s="1"/>
  <c r="AB1259" i="1"/>
  <c r="Z1259" i="1"/>
  <c r="Z1261" i="1"/>
  <c r="AB1261" i="1" s="1"/>
  <c r="AB1263" i="1"/>
  <c r="Z1263" i="1"/>
  <c r="Z1265" i="1"/>
  <c r="AB1267" i="1"/>
  <c r="Z1267" i="1"/>
  <c r="AB1269" i="1"/>
  <c r="Z1269" i="1"/>
  <c r="Z1271" i="1"/>
  <c r="AB1271" i="1" s="1"/>
  <c r="Z1273" i="1"/>
  <c r="AB1275" i="1"/>
  <c r="Z1275" i="1"/>
  <c r="Z1277" i="1"/>
  <c r="AB1277" i="1" s="1"/>
  <c r="AB1279" i="1"/>
  <c r="Z1279" i="1"/>
  <c r="Z1281" i="1"/>
  <c r="AB1283" i="1"/>
  <c r="Z1283" i="1"/>
  <c r="Z1285" i="1"/>
  <c r="Z1287" i="1"/>
  <c r="Z1289" i="1"/>
  <c r="AB1289" i="1" s="1"/>
  <c r="Z1291" i="1"/>
  <c r="AB1293" i="1"/>
  <c r="Z1293" i="1"/>
  <c r="Z1295" i="1"/>
  <c r="AB1295" i="1" s="1"/>
  <c r="AB1297" i="1"/>
  <c r="Z1297" i="1"/>
  <c r="Z1299" i="1"/>
  <c r="Z1301" i="1"/>
  <c r="AB1301" i="1" s="1"/>
  <c r="Z1303" i="1"/>
  <c r="AB1305" i="1"/>
  <c r="Z1305" i="1"/>
  <c r="AB1307" i="1"/>
  <c r="Z1307" i="1"/>
  <c r="Z1309" i="1"/>
  <c r="Z1311" i="1"/>
  <c r="AB1313" i="1"/>
  <c r="Z1313" i="1"/>
  <c r="Z1315" i="1"/>
  <c r="Z1317" i="1"/>
  <c r="AB1319" i="1"/>
  <c r="Z1319" i="1"/>
  <c r="AB1321" i="1"/>
  <c r="Z1321" i="1"/>
  <c r="AB1323" i="1"/>
  <c r="Z1323" i="1"/>
  <c r="Z1325" i="1"/>
  <c r="Z1327" i="1"/>
  <c r="AB1327" i="1" s="1"/>
  <c r="Z1329" i="1"/>
  <c r="AB1331" i="1"/>
  <c r="Z1331" i="1"/>
  <c r="Z1333" i="1"/>
  <c r="AB1333" i="1" s="1"/>
  <c r="AB1335" i="1"/>
  <c r="Z1335" i="1"/>
  <c r="Z1337" i="1"/>
  <c r="AB1337" i="1" s="1"/>
  <c r="Z1339" i="1"/>
  <c r="AB1341" i="1"/>
  <c r="Z1341" i="1"/>
  <c r="Z1343" i="1"/>
  <c r="AB1343" i="1" s="1"/>
  <c r="AB1345" i="1"/>
  <c r="Z1345" i="1"/>
  <c r="Z1347" i="1"/>
  <c r="AB1347" i="1" s="1"/>
  <c r="Z1349" i="1"/>
  <c r="AB1351" i="1"/>
  <c r="Z1351" i="1"/>
  <c r="Z1353" i="1"/>
  <c r="AB1353" i="1" s="1"/>
  <c r="AB1355" i="1"/>
  <c r="Z1355" i="1"/>
  <c r="Z1357" i="1"/>
  <c r="AB1357" i="1" s="1"/>
  <c r="Z1359" i="1"/>
  <c r="Z1361" i="1"/>
  <c r="Z1363" i="1"/>
  <c r="AB1365" i="1"/>
  <c r="Z1365" i="1"/>
  <c r="Z1367" i="1"/>
  <c r="Z1369" i="1"/>
  <c r="AB1369" i="1" s="1"/>
  <c r="Z1371" i="1"/>
  <c r="AB1373" i="1"/>
  <c r="Z1373" i="1"/>
  <c r="AB1375" i="1"/>
  <c r="Z1375" i="1"/>
  <c r="Z1377" i="1"/>
  <c r="Z1379" i="1"/>
  <c r="AB1381" i="1"/>
  <c r="Z1381" i="1"/>
  <c r="Z1383" i="1"/>
  <c r="Z1385" i="1"/>
  <c r="AB1387" i="1"/>
  <c r="Z1387" i="1"/>
  <c r="Z1389" i="1"/>
  <c r="Z1391" i="1"/>
  <c r="AB1391" i="1" s="1"/>
  <c r="AB1393" i="1"/>
  <c r="Z1393" i="1"/>
  <c r="Z1395" i="1"/>
  <c r="AB1395" i="1" s="1"/>
  <c r="AB1397" i="1"/>
  <c r="Z1397" i="1"/>
  <c r="Z1399" i="1"/>
  <c r="AB1399" i="1" s="1"/>
  <c r="Z1401" i="1"/>
  <c r="AB1403" i="1"/>
  <c r="Z1403" i="1"/>
  <c r="AB1405" i="1"/>
  <c r="Z1405" i="1"/>
  <c r="Z1407" i="1"/>
  <c r="Z1409" i="1"/>
  <c r="AB1409" i="1" s="1"/>
  <c r="AB1411" i="1"/>
  <c r="Z1411" i="1"/>
  <c r="Z1413" i="1"/>
  <c r="Z1415" i="1"/>
  <c r="AB1415" i="1" s="1"/>
  <c r="AB1417" i="1"/>
  <c r="Z1417" i="1"/>
  <c r="Z1419" i="1"/>
  <c r="AB1419" i="1" s="1"/>
  <c r="Z1421" i="1"/>
  <c r="Z1423" i="1"/>
  <c r="Z1425" i="1"/>
  <c r="Z1427" i="1"/>
  <c r="AB1427" i="1" s="1"/>
  <c r="AB1429" i="1"/>
  <c r="Z1429" i="1"/>
  <c r="Z1431" i="1"/>
  <c r="Z1433" i="1"/>
  <c r="AB1433" i="1" s="1"/>
  <c r="AB1435" i="1"/>
  <c r="Z1435" i="1"/>
  <c r="Z1437" i="1"/>
  <c r="Z1439" i="1"/>
  <c r="AB1439" i="1" s="1"/>
  <c r="AB1441" i="1"/>
  <c r="Z1441" i="1"/>
  <c r="Z1443" i="1"/>
  <c r="Z1445" i="1"/>
  <c r="Z1447" i="1"/>
  <c r="AB1449" i="1"/>
  <c r="Z1449" i="1"/>
  <c r="Z1451" i="1"/>
  <c r="Z1453" i="1"/>
  <c r="AB1455" i="1"/>
  <c r="Z1455" i="1"/>
  <c r="Z1457" i="1"/>
  <c r="AB1457" i="1" s="1"/>
  <c r="Z1459" i="1"/>
  <c r="AB1461" i="1"/>
  <c r="Z1461" i="1"/>
  <c r="Z1463" i="1"/>
  <c r="AB1463" i="1" s="1"/>
  <c r="AB1465" i="1"/>
  <c r="Z1465" i="1"/>
  <c r="Z1467" i="1"/>
  <c r="AB1469" i="1"/>
  <c r="Z1469" i="1"/>
  <c r="AB1471" i="1"/>
  <c r="Z1471" i="1"/>
  <c r="AB1473" i="1"/>
  <c r="Z1473" i="1"/>
  <c r="AB1475" i="1"/>
  <c r="Z1475" i="1"/>
  <c r="Z1477" i="1"/>
  <c r="AB1477" i="1" s="1"/>
  <c r="Z1479" i="1"/>
  <c r="AB1481" i="1"/>
  <c r="Z1481" i="1"/>
  <c r="AB1483" i="1"/>
  <c r="Z1483" i="1"/>
  <c r="Z1485" i="1"/>
  <c r="Z1487" i="1"/>
  <c r="AB1487" i="1" s="1"/>
  <c r="AB1489" i="1"/>
  <c r="Z1489" i="1"/>
  <c r="Z1491" i="1"/>
  <c r="Z1493" i="1"/>
  <c r="AB1493" i="1" s="1"/>
  <c r="AB1495" i="1"/>
  <c r="Z1495" i="1"/>
  <c r="Z1497" i="1"/>
  <c r="AB1499" i="1"/>
  <c r="Z1499" i="1"/>
  <c r="Z1501" i="1"/>
  <c r="Z1503" i="1"/>
  <c r="AB1503" i="1" s="1"/>
  <c r="Z1505" i="1"/>
  <c r="Z1507" i="1"/>
  <c r="Z1509" i="1"/>
  <c r="Z1511" i="1"/>
  <c r="AB1513" i="1"/>
  <c r="Z1513" i="1"/>
  <c r="Z1515" i="1"/>
  <c r="Z1517" i="1"/>
  <c r="AB1517" i="1" s="1"/>
  <c r="AB1519" i="1"/>
  <c r="Z1519" i="1"/>
  <c r="Z1521" i="1"/>
  <c r="AB1521" i="1" s="1"/>
  <c r="AB1523" i="1"/>
  <c r="Z1523" i="1"/>
  <c r="Z1525" i="1"/>
  <c r="AB1527" i="1"/>
  <c r="Z1527" i="1"/>
  <c r="Z1529" i="1"/>
  <c r="Z1531" i="1"/>
  <c r="AB1531" i="1" s="1"/>
  <c r="Z1533" i="1"/>
  <c r="Z1535" i="1"/>
  <c r="Z1537" i="1"/>
  <c r="AB1537" i="1" s="1"/>
  <c r="AB1539" i="1"/>
  <c r="Z1539" i="1"/>
  <c r="Z1541" i="1"/>
  <c r="AB1543" i="1"/>
  <c r="Z1543" i="1"/>
  <c r="Z1545" i="1"/>
  <c r="AB1545" i="1" s="1"/>
  <c r="AB1547" i="1"/>
  <c r="Z1547" i="1"/>
  <c r="Z1549" i="1"/>
  <c r="Z1551" i="1"/>
  <c r="AB1551" i="1" s="1"/>
  <c r="AB1553" i="1"/>
  <c r="Z1553" i="1"/>
  <c r="Z1555" i="1"/>
  <c r="AB1555" i="1" s="1"/>
  <c r="Z1557" i="1"/>
  <c r="Z1559" i="1"/>
  <c r="AB1559" i="1" s="1"/>
  <c r="AB1561" i="1"/>
  <c r="Z1561" i="1"/>
  <c r="Z1563" i="1"/>
  <c r="AB1563" i="1" s="1"/>
  <c r="AB1565" i="1"/>
  <c r="Z1565" i="1"/>
  <c r="Z1567" i="1"/>
  <c r="Z1569" i="1"/>
  <c r="Z1571" i="1"/>
  <c r="AB1571" i="1" s="1"/>
  <c r="Z1573" i="1"/>
  <c r="Z1581" i="1"/>
  <c r="Z1589" i="1"/>
  <c r="Z1597" i="1"/>
  <c r="Z1605" i="1"/>
  <c r="Z1613" i="1"/>
  <c r="Z1621" i="1"/>
  <c r="Z1629" i="1"/>
  <c r="Z1637" i="1"/>
  <c r="Z1645" i="1"/>
  <c r="Z1653" i="1"/>
  <c r="Z1661" i="1"/>
  <c r="AB1669" i="1"/>
  <c r="Z1669" i="1"/>
  <c r="Z1677" i="1"/>
  <c r="Z1685" i="1"/>
  <c r="Z1693" i="1"/>
  <c r="Z1701" i="1"/>
  <c r="Z1709" i="1"/>
  <c r="Z1717" i="1"/>
  <c r="Z1725" i="1"/>
  <c r="AB1733" i="1"/>
  <c r="Z1733" i="1"/>
  <c r="Z1741" i="1"/>
  <c r="Z1749" i="1"/>
  <c r="Z1757" i="1"/>
  <c r="Z1765" i="1"/>
  <c r="Z1773" i="1"/>
  <c r="Z1781" i="1"/>
  <c r="Z1789" i="1"/>
  <c r="Z1797" i="1"/>
  <c r="Z1805" i="1"/>
  <c r="Z1813" i="1"/>
  <c r="Z1821" i="1"/>
  <c r="Z1829" i="1"/>
  <c r="Z1837" i="1"/>
  <c r="Z1845" i="1"/>
  <c r="Z1853" i="1"/>
  <c r="Z1861" i="1"/>
  <c r="Z1869" i="1"/>
  <c r="Z1877" i="1"/>
  <c r="Z1885" i="1"/>
  <c r="Z1893" i="1"/>
  <c r="Z1901" i="1"/>
  <c r="Z1909" i="1"/>
  <c r="Z1917" i="1"/>
  <c r="Z1925" i="1"/>
  <c r="Z1941" i="1"/>
  <c r="Z1949" i="1"/>
  <c r="Z1957" i="1"/>
  <c r="Z1965" i="1"/>
  <c r="Z1973" i="1"/>
  <c r="Z1981" i="1"/>
  <c r="Z1989" i="1"/>
  <c r="Z1997" i="1"/>
  <c r="Z2005" i="1"/>
  <c r="Z2013" i="1"/>
  <c r="Z2021" i="1"/>
  <c r="Z2025" i="1"/>
  <c r="Z2027" i="1"/>
  <c r="Z2029" i="1"/>
  <c r="Z2031" i="1"/>
  <c r="Z2033" i="1"/>
  <c r="Z2035" i="1"/>
  <c r="Z2037" i="1"/>
  <c r="Z2039" i="1"/>
  <c r="AB2275" i="1"/>
  <c r="AB2640" i="1"/>
  <c r="AB2201" i="1"/>
  <c r="AB2421" i="1"/>
  <c r="AB2569" i="1"/>
  <c r="AB1058" i="1"/>
  <c r="Z1058" i="1"/>
  <c r="Z1060" i="1"/>
  <c r="AB1062" i="1"/>
  <c r="Z1062" i="1"/>
  <c r="AB1064" i="1"/>
  <c r="Z1064" i="1"/>
  <c r="AB1066" i="1"/>
  <c r="Z1066" i="1"/>
  <c r="Z1068" i="1"/>
  <c r="Z1070" i="1"/>
  <c r="AB1070" i="1" s="1"/>
  <c r="AB1072" i="1"/>
  <c r="Z1072" i="1"/>
  <c r="Z1074" i="1"/>
  <c r="AB1076" i="1"/>
  <c r="Z1076" i="1"/>
  <c r="Z1078" i="1"/>
  <c r="Z1080" i="1"/>
  <c r="Z1082" i="1"/>
  <c r="AB1082" i="1" s="1"/>
  <c r="AB1084" i="1"/>
  <c r="Z1084" i="1"/>
  <c r="Z1086" i="1"/>
  <c r="AB1086" i="1" s="1"/>
  <c r="Z1088" i="1"/>
  <c r="Z1090" i="1"/>
  <c r="AB1090" i="1" s="1"/>
  <c r="Z1092" i="1"/>
  <c r="AB1092" i="1" s="1"/>
  <c r="AB1094" i="1"/>
  <c r="Z1094" i="1"/>
  <c r="Z1096" i="1"/>
  <c r="AB1098" i="1"/>
  <c r="Z1098" i="1"/>
  <c r="AB1100" i="1"/>
  <c r="Z1100" i="1"/>
  <c r="Z1102" i="1"/>
  <c r="AB1104" i="1"/>
  <c r="Z1104" i="1"/>
  <c r="Z1106" i="1"/>
  <c r="AB1106" i="1" s="1"/>
  <c r="Z1108" i="1"/>
  <c r="Z1110" i="1"/>
  <c r="Z1112" i="1"/>
  <c r="AB1112" i="1" s="1"/>
  <c r="Z1114" i="1"/>
  <c r="AB1116" i="1"/>
  <c r="Z1116" i="1"/>
  <c r="Z1118" i="1"/>
  <c r="AB1118" i="1" s="1"/>
  <c r="AB1120" i="1"/>
  <c r="Z1120" i="1"/>
  <c r="Z1122" i="1"/>
  <c r="AB1122" i="1" s="1"/>
  <c r="AB1124" i="1"/>
  <c r="Z1124" i="1"/>
  <c r="Z1126" i="1"/>
  <c r="AB1128" i="1"/>
  <c r="Z1128" i="1"/>
  <c r="AB1130" i="1"/>
  <c r="Z1130" i="1"/>
  <c r="Z1132" i="1"/>
  <c r="AB1132" i="1" s="1"/>
  <c r="AB1134" i="1"/>
  <c r="Z1134" i="1"/>
  <c r="Z1136" i="1"/>
  <c r="AB1138" i="1"/>
  <c r="Z1138" i="1"/>
  <c r="AB1140" i="1"/>
  <c r="Z1140" i="1"/>
  <c r="AB1142" i="1"/>
  <c r="Z1142" i="1"/>
  <c r="Z1144" i="1"/>
  <c r="Z1146" i="1"/>
  <c r="AB1146" i="1" s="1"/>
  <c r="Z1148" i="1"/>
  <c r="AB1150" i="1"/>
  <c r="Z1150" i="1"/>
  <c r="Z1152" i="1"/>
  <c r="AB1152" i="1" s="1"/>
  <c r="AB1154" i="1"/>
  <c r="Z1154" i="1"/>
  <c r="Z1156" i="1"/>
  <c r="AB1156" i="1" s="1"/>
  <c r="Z1158" i="1"/>
  <c r="AB1160" i="1"/>
  <c r="Z1160" i="1"/>
  <c r="AB1162" i="1"/>
  <c r="Z1162" i="1"/>
  <c r="Z1164" i="1"/>
  <c r="Z1166" i="1"/>
  <c r="AB1168" i="1"/>
  <c r="Z1168" i="1"/>
  <c r="AB1170" i="1"/>
  <c r="Z1170" i="1"/>
  <c r="Z1172" i="1"/>
  <c r="AB1174" i="1"/>
  <c r="Z1174" i="1"/>
  <c r="Z1176" i="1"/>
  <c r="AB1178" i="1"/>
  <c r="Z1178" i="1"/>
  <c r="AB1180" i="1"/>
  <c r="Z1180" i="1"/>
  <c r="AB1182" i="1"/>
  <c r="Z1182" i="1"/>
  <c r="AB1184" i="1"/>
  <c r="Z1184" i="1"/>
  <c r="AB1186" i="1"/>
  <c r="Z1186" i="1"/>
  <c r="Z1188" i="1"/>
  <c r="Z1190" i="1"/>
  <c r="AB1190" i="1" s="1"/>
  <c r="Z1192" i="1"/>
  <c r="AB1194" i="1"/>
  <c r="Z1194" i="1"/>
  <c r="AB1196" i="1"/>
  <c r="Z1196" i="1"/>
  <c r="Z1198" i="1"/>
  <c r="Z1200" i="1"/>
  <c r="AB1200" i="1" s="1"/>
  <c r="Z1202" i="1"/>
  <c r="AB1204" i="1"/>
  <c r="Z1204" i="1"/>
  <c r="Z1206" i="1"/>
  <c r="AB1206" i="1" s="1"/>
  <c r="AB1208" i="1"/>
  <c r="Z1208" i="1"/>
  <c r="Z1210" i="1"/>
  <c r="AB1210" i="1" s="1"/>
  <c r="Z1212" i="1"/>
  <c r="Z1214" i="1"/>
  <c r="Z1216" i="1"/>
  <c r="AB1218" i="1"/>
  <c r="Z1218" i="1"/>
  <c r="Z1220" i="1"/>
  <c r="Z1222" i="1"/>
  <c r="AB1222" i="1" s="1"/>
  <c r="Z1224" i="1"/>
  <c r="AB1226" i="1"/>
  <c r="Z1226" i="1"/>
  <c r="AB1228" i="1"/>
  <c r="Z1228" i="1"/>
  <c r="Z1230" i="1"/>
  <c r="Z1232" i="1"/>
  <c r="Z1234" i="1"/>
  <c r="Z1236" i="1"/>
  <c r="AB1238" i="1"/>
  <c r="Z1238" i="1"/>
  <c r="Z1240" i="1"/>
  <c r="AB1240" i="1" s="1"/>
  <c r="AB1242" i="1"/>
  <c r="Z1242" i="1"/>
  <c r="Z1244" i="1"/>
  <c r="AB1244" i="1" s="1"/>
  <c r="AB1246" i="1"/>
  <c r="Z1246" i="1"/>
  <c r="Z1248" i="1"/>
  <c r="AB1248" i="1" s="1"/>
  <c r="AB1250" i="1"/>
  <c r="Z1250" i="1"/>
  <c r="Z1252" i="1"/>
  <c r="AB1254" i="1"/>
  <c r="Z1254" i="1"/>
  <c r="AB1256" i="1"/>
  <c r="Z1256" i="1"/>
  <c r="AB1258" i="1"/>
  <c r="Z1258" i="1"/>
  <c r="AB1260" i="1"/>
  <c r="Z1260" i="1"/>
  <c r="Z1262" i="1"/>
  <c r="AB1264" i="1"/>
  <c r="Z1264" i="1"/>
  <c r="Z1266" i="1"/>
  <c r="AB1268" i="1"/>
  <c r="Z1268" i="1"/>
  <c r="AB1270" i="1"/>
  <c r="Z1270" i="1"/>
  <c r="Z1272" i="1"/>
  <c r="AB1274" i="1"/>
  <c r="Z1274" i="1"/>
  <c r="Z1276" i="1"/>
  <c r="Z1278" i="1"/>
  <c r="AB1280" i="1"/>
  <c r="Z1280" i="1"/>
  <c r="Z1282" i="1"/>
  <c r="AB1282" i="1" s="1"/>
  <c r="AB1284" i="1"/>
  <c r="Z1284" i="1"/>
  <c r="Z1286" i="1"/>
  <c r="AB1288" i="1"/>
  <c r="Z1288" i="1"/>
  <c r="Z1290" i="1"/>
  <c r="Z1292" i="1"/>
  <c r="AB1292" i="1" s="1"/>
  <c r="Z1294" i="1"/>
  <c r="AB1296" i="1"/>
  <c r="Z1296" i="1"/>
  <c r="Z1298" i="1"/>
  <c r="AB1298" i="1" s="1"/>
  <c r="Z1300" i="1"/>
  <c r="AB1302" i="1"/>
  <c r="Z1302" i="1"/>
  <c r="Z1304" i="1"/>
  <c r="AB1304" i="1" s="1"/>
  <c r="AB1306" i="1"/>
  <c r="Z1306" i="1"/>
  <c r="Z1308" i="1"/>
  <c r="Z1310" i="1"/>
  <c r="AB1310" i="1" s="1"/>
  <c r="AB1312" i="1"/>
  <c r="Z1312" i="1"/>
  <c r="Z1314" i="1"/>
  <c r="AB1314" i="1" s="1"/>
  <c r="Z1316" i="1"/>
  <c r="AB1318" i="1"/>
  <c r="Z1318" i="1"/>
  <c r="AB1320" i="1"/>
  <c r="Z1320" i="1"/>
  <c r="AB1322" i="1"/>
  <c r="Z1322" i="1"/>
  <c r="AB1324" i="1"/>
  <c r="Z1324" i="1"/>
  <c r="Z1326" i="1"/>
  <c r="Z1328" i="1"/>
  <c r="AB1328" i="1" s="1"/>
  <c r="Z1330" i="1"/>
  <c r="AB1332" i="1"/>
  <c r="Z1332" i="1"/>
  <c r="Z1334" i="1"/>
  <c r="AB1336" i="1"/>
  <c r="Z1336" i="1"/>
  <c r="Z1338" i="1"/>
  <c r="AB1340" i="1"/>
  <c r="Z1340" i="1"/>
  <c r="AB1342" i="1"/>
  <c r="Z1342" i="1"/>
  <c r="Z1344" i="1"/>
  <c r="AB1346" i="1"/>
  <c r="Z1346" i="1"/>
  <c r="Z1348" i="1"/>
  <c r="AB1350" i="1"/>
  <c r="Z1350" i="1"/>
  <c r="AB1352" i="1"/>
  <c r="Z1352" i="1"/>
  <c r="Z1354" i="1"/>
  <c r="Z1356" i="1"/>
  <c r="Z1358" i="1"/>
  <c r="Z1360" i="1"/>
  <c r="Z1362" i="1"/>
  <c r="AB1362" i="1" s="1"/>
  <c r="AB1364" i="1"/>
  <c r="Z1364" i="1"/>
  <c r="Z1366" i="1"/>
  <c r="Z1368" i="1"/>
  <c r="AB1368" i="1" s="1"/>
  <c r="AB1370" i="1"/>
  <c r="Z1370" i="1"/>
  <c r="Z1372" i="1"/>
  <c r="Z1374" i="1"/>
  <c r="AB1374" i="1" s="1"/>
  <c r="AB1376" i="1"/>
  <c r="Z1376" i="1"/>
  <c r="Z1378" i="1"/>
  <c r="AB1380" i="1"/>
  <c r="Z1380" i="1"/>
  <c r="Z1382" i="1"/>
  <c r="Z1384" i="1"/>
  <c r="Z1386" i="1"/>
  <c r="AB1386" i="1" s="1"/>
  <c r="AB1388" i="1"/>
  <c r="Z1388" i="1"/>
  <c r="Z1390" i="1"/>
  <c r="AB1390" i="1" s="1"/>
  <c r="AB1392" i="1"/>
  <c r="Z1392" i="1"/>
  <c r="Z1394" i="1"/>
  <c r="AB1396" i="1"/>
  <c r="Z1396" i="1"/>
  <c r="AB1398" i="1"/>
  <c r="Z1398" i="1"/>
  <c r="Z1400" i="1"/>
  <c r="AB1402" i="1"/>
  <c r="Z1402" i="1"/>
  <c r="Z1404" i="1"/>
  <c r="Z1406" i="1"/>
  <c r="AB1406" i="1" s="1"/>
  <c r="AB1408" i="1"/>
  <c r="Z1408" i="1"/>
  <c r="Z1410" i="1"/>
  <c r="AB1412" i="1"/>
  <c r="Z1412" i="1"/>
  <c r="Z1414" i="1"/>
  <c r="Z1416" i="1"/>
  <c r="AB1416" i="1" s="1"/>
  <c r="Z1418" i="1"/>
  <c r="Z1420" i="1"/>
  <c r="Z1422" i="1"/>
  <c r="AB1422" i="1" s="1"/>
  <c r="AB1424" i="1"/>
  <c r="Z1424" i="1"/>
  <c r="Z1426" i="1"/>
  <c r="AB1428" i="1"/>
  <c r="Z1428" i="1"/>
  <c r="AB1430" i="1"/>
  <c r="Z1430" i="1"/>
  <c r="Z1432" i="1"/>
  <c r="AB1432" i="1" s="1"/>
  <c r="AB1434" i="1"/>
  <c r="Z1434" i="1"/>
  <c r="Z1436" i="1"/>
  <c r="AB1438" i="1"/>
  <c r="Z1438" i="1"/>
  <c r="AB1440" i="1"/>
  <c r="Z1440" i="1"/>
  <c r="Z1442" i="1"/>
  <c r="AB1442" i="1" s="1"/>
  <c r="AB1444" i="1"/>
  <c r="Z1444" i="1"/>
  <c r="Z1446" i="1"/>
  <c r="AB1448" i="1"/>
  <c r="Z1448" i="1"/>
  <c r="Z1450" i="1"/>
  <c r="Z1452" i="1"/>
  <c r="AB1452" i="1" s="1"/>
  <c r="AB1454" i="1"/>
  <c r="Z1454" i="1"/>
  <c r="Z1456" i="1"/>
  <c r="AB1458" i="1"/>
  <c r="Z1458" i="1"/>
  <c r="AB1460" i="1"/>
  <c r="Z1460" i="1"/>
  <c r="AB1462" i="1"/>
  <c r="Z1462" i="1"/>
  <c r="Z1464" i="1"/>
  <c r="Z1466" i="1"/>
  <c r="AB1466" i="1" s="1"/>
  <c r="Z1468" i="1"/>
  <c r="AB1470" i="1"/>
  <c r="Z1470" i="1"/>
  <c r="Z1472" i="1"/>
  <c r="AB1472" i="1" s="1"/>
  <c r="AB1474" i="1"/>
  <c r="Z1474" i="1"/>
  <c r="Z1476" i="1"/>
  <c r="AB1478" i="1"/>
  <c r="Z1478" i="1"/>
  <c r="Z1480" i="1"/>
  <c r="Z1482" i="1"/>
  <c r="AB1482" i="1" s="1"/>
  <c r="AB1484" i="1"/>
  <c r="Z1484" i="1"/>
  <c r="Z1486" i="1"/>
  <c r="AB1488" i="1"/>
  <c r="Z1488" i="1"/>
  <c r="Z1490" i="1"/>
  <c r="Z1492" i="1"/>
  <c r="AB1494" i="1"/>
  <c r="Z1494" i="1"/>
  <c r="Z1496" i="1"/>
  <c r="Z1498" i="1"/>
  <c r="AB1498" i="1" s="1"/>
  <c r="AB1500" i="1"/>
  <c r="Z1500" i="1"/>
  <c r="Z1502" i="1"/>
  <c r="AB1504" i="1"/>
  <c r="Z1504" i="1"/>
  <c r="Z1506" i="1"/>
  <c r="Z1508" i="1"/>
  <c r="AB1508" i="1" s="1"/>
  <c r="AB1510" i="1"/>
  <c r="Z1510" i="1"/>
  <c r="Z1512" i="1"/>
  <c r="AB1514" i="1"/>
  <c r="Z1514" i="1"/>
  <c r="AB1516" i="1"/>
  <c r="Z1516" i="1"/>
  <c r="Z1518" i="1"/>
  <c r="Z1520" i="1"/>
  <c r="AB1522" i="1"/>
  <c r="Z1522" i="1"/>
  <c r="AB1524" i="1"/>
  <c r="Z1524" i="1"/>
  <c r="Z1526" i="1"/>
  <c r="Z1528" i="1"/>
  <c r="AB1528" i="1" s="1"/>
  <c r="Z1530" i="1"/>
  <c r="Z1532" i="1"/>
  <c r="Z1534" i="1"/>
  <c r="AB1534" i="1" s="1"/>
  <c r="Z1536" i="1"/>
  <c r="Z1538" i="1"/>
  <c r="Z1540" i="1"/>
  <c r="AB1540" i="1" s="1"/>
  <c r="Z1542" i="1"/>
  <c r="AB1544" i="1"/>
  <c r="Z1544" i="1"/>
  <c r="Z1546" i="1"/>
  <c r="AB1546" i="1" s="1"/>
  <c r="Z1548" i="1"/>
  <c r="AB1550" i="1"/>
  <c r="Z1550" i="1"/>
  <c r="Z1552" i="1"/>
  <c r="AB1552" i="1" s="1"/>
  <c r="AB1554" i="1"/>
  <c r="Z1554" i="1"/>
  <c r="Z1556" i="1"/>
  <c r="Z1558" i="1"/>
  <c r="AB1558" i="1" s="1"/>
  <c r="AB1560" i="1"/>
  <c r="Z1560" i="1"/>
  <c r="Z1562" i="1"/>
  <c r="AB1564" i="1"/>
  <c r="Z1564" i="1"/>
  <c r="Z1566" i="1"/>
  <c r="Z1568" i="1"/>
  <c r="Z1570" i="1"/>
  <c r="AB1570" i="1" s="1"/>
  <c r="Z1572" i="1"/>
  <c r="Z1574" i="1"/>
  <c r="Z1576" i="1"/>
  <c r="Z1578" i="1"/>
  <c r="Z1580" i="1"/>
  <c r="AB1582" i="1"/>
  <c r="Z1582" i="1"/>
  <c r="Z1584" i="1"/>
  <c r="Z1586" i="1"/>
  <c r="Z1588" i="1"/>
  <c r="Z1590" i="1"/>
  <c r="Z1592" i="1"/>
  <c r="Z1594" i="1"/>
  <c r="Z1596" i="1"/>
  <c r="Z1598" i="1"/>
  <c r="AB1598" i="1" s="1"/>
  <c r="Z1600" i="1"/>
  <c r="Z1602" i="1"/>
  <c r="AB1604" i="1"/>
  <c r="Z1604" i="1"/>
  <c r="Z1606" i="1"/>
  <c r="AB1608" i="1"/>
  <c r="Z1608" i="1"/>
  <c r="Z1610" i="1"/>
  <c r="Z1612" i="1"/>
  <c r="Z1614" i="1"/>
  <c r="Z1616" i="1"/>
  <c r="AB1618" i="1"/>
  <c r="Z1618" i="1"/>
  <c r="Z1620" i="1"/>
  <c r="AB1622" i="1"/>
  <c r="Z1622" i="1"/>
  <c r="Z1624" i="1"/>
  <c r="AB1626" i="1"/>
  <c r="Z1626" i="1"/>
  <c r="Z1628" i="1"/>
  <c r="AB1630" i="1"/>
  <c r="Z1630" i="1"/>
  <c r="Z1632" i="1"/>
  <c r="AB1634" i="1"/>
  <c r="Z1634" i="1"/>
  <c r="Z1636" i="1"/>
  <c r="AB1638" i="1"/>
  <c r="Z1638" i="1"/>
  <c r="Z1640" i="1"/>
  <c r="AB1642" i="1"/>
  <c r="Z1642" i="1"/>
  <c r="Z1644" i="1"/>
  <c r="AB1646" i="1"/>
  <c r="Z1646" i="1"/>
  <c r="Z1648" i="1"/>
  <c r="AB1650" i="1"/>
  <c r="Z1650" i="1"/>
  <c r="Z1652" i="1"/>
  <c r="AB1654" i="1"/>
  <c r="Z1654" i="1"/>
  <c r="Z1656" i="1"/>
  <c r="AB1658" i="1"/>
  <c r="Z1658" i="1"/>
  <c r="Z1660" i="1"/>
  <c r="AB1662" i="1"/>
  <c r="Z1662" i="1"/>
  <c r="Z1664" i="1"/>
  <c r="AB1666" i="1"/>
  <c r="Z1666" i="1"/>
  <c r="Z1668" i="1"/>
  <c r="AB1670" i="1"/>
  <c r="Z1670" i="1"/>
  <c r="Z1672" i="1"/>
  <c r="AB1674" i="1"/>
  <c r="Z1674" i="1"/>
  <c r="Z1676" i="1"/>
  <c r="AB1678" i="1"/>
  <c r="Z1678" i="1"/>
  <c r="Z1680" i="1"/>
  <c r="Z2159" i="1"/>
  <c r="Z2167" i="1"/>
  <c r="AB2191" i="1"/>
  <c r="S1573" i="1"/>
  <c r="AB1573" i="1" s="1"/>
  <c r="P1574" i="1"/>
  <c r="V1574" i="1"/>
  <c r="M1575" i="1"/>
  <c r="S1575" i="1"/>
  <c r="AB1575" i="1" s="1"/>
  <c r="P1576" i="1"/>
  <c r="AB1576" i="1" s="1"/>
  <c r="V1576" i="1"/>
  <c r="M1577" i="1"/>
  <c r="S1577" i="1"/>
  <c r="AB1577" i="1" s="1"/>
  <c r="P1578" i="1"/>
  <c r="AB1578" i="1" s="1"/>
  <c r="V1578" i="1"/>
  <c r="M1579" i="1"/>
  <c r="S1579" i="1"/>
  <c r="AB1579" i="1" s="1"/>
  <c r="P1580" i="1"/>
  <c r="V1580" i="1"/>
  <c r="M1581" i="1"/>
  <c r="S1581" i="1"/>
  <c r="P1582" i="1"/>
  <c r="V1582" i="1"/>
  <c r="M1583" i="1"/>
  <c r="S1583" i="1"/>
  <c r="P1584" i="1"/>
  <c r="V1584" i="1"/>
  <c r="M1585" i="1"/>
  <c r="S1585" i="1"/>
  <c r="AB1585" i="1" s="1"/>
  <c r="P1586" i="1"/>
  <c r="AB1586" i="1" s="1"/>
  <c r="V1586" i="1"/>
  <c r="M1587" i="1"/>
  <c r="S1587" i="1"/>
  <c r="P1588" i="1"/>
  <c r="V1588" i="1"/>
  <c r="M1589" i="1"/>
  <c r="S1589" i="1"/>
  <c r="P1590" i="1"/>
  <c r="V1590" i="1"/>
  <c r="M1591" i="1"/>
  <c r="S1591" i="1"/>
  <c r="AB1591" i="1" s="1"/>
  <c r="P1592" i="1"/>
  <c r="AB1592" i="1" s="1"/>
  <c r="V1592" i="1"/>
  <c r="M1593" i="1"/>
  <c r="S1593" i="1"/>
  <c r="AB1593" i="1" s="1"/>
  <c r="P1594" i="1"/>
  <c r="V1594" i="1"/>
  <c r="M1595" i="1"/>
  <c r="S1595" i="1"/>
  <c r="AB1595" i="1" s="1"/>
  <c r="P1596" i="1"/>
  <c r="AB1596" i="1" s="1"/>
  <c r="V1596" i="1"/>
  <c r="M1597" i="1"/>
  <c r="S1597" i="1"/>
  <c r="AB1597" i="1" s="1"/>
  <c r="P1598" i="1"/>
  <c r="V1598" i="1"/>
  <c r="M1599" i="1"/>
  <c r="S1599" i="1"/>
  <c r="AB1599" i="1" s="1"/>
  <c r="P1600" i="1"/>
  <c r="AB1600" i="1" s="1"/>
  <c r="V1600" i="1"/>
  <c r="M1601" i="1"/>
  <c r="S1601" i="1"/>
  <c r="P1602" i="1"/>
  <c r="V1602" i="1"/>
  <c r="M1603" i="1"/>
  <c r="S1603" i="1"/>
  <c r="P1604" i="1"/>
  <c r="V1604" i="1"/>
  <c r="M1605" i="1"/>
  <c r="S1605" i="1"/>
  <c r="AB1605" i="1" s="1"/>
  <c r="P1606" i="1"/>
  <c r="AB1606" i="1" s="1"/>
  <c r="V1606" i="1"/>
  <c r="M1607" i="1"/>
  <c r="S1607" i="1"/>
  <c r="P1608" i="1"/>
  <c r="V1608" i="1"/>
  <c r="M1609" i="1"/>
  <c r="S1609" i="1"/>
  <c r="P1610" i="1"/>
  <c r="V1610" i="1"/>
  <c r="M1611" i="1"/>
  <c r="S1611" i="1"/>
  <c r="AB1611" i="1" s="1"/>
  <c r="P1612" i="1"/>
  <c r="AB1612" i="1" s="1"/>
  <c r="V1612" i="1"/>
  <c r="M1613" i="1"/>
  <c r="S1613" i="1"/>
  <c r="AB1613" i="1" s="1"/>
  <c r="P1614" i="1"/>
  <c r="V1614" i="1"/>
  <c r="M1615" i="1"/>
  <c r="S1615" i="1"/>
  <c r="P1616" i="1"/>
  <c r="AB1616" i="1" s="1"/>
  <c r="V1616" i="1"/>
  <c r="M1617" i="1"/>
  <c r="S1617" i="1"/>
  <c r="P1618" i="1"/>
  <c r="V1618" i="1"/>
  <c r="M1619" i="1"/>
  <c r="S1619" i="1"/>
  <c r="P1620" i="1"/>
  <c r="AB1620" i="1" s="1"/>
  <c r="V1620" i="1"/>
  <c r="M1621" i="1"/>
  <c r="S1621" i="1"/>
  <c r="AB1621" i="1" s="1"/>
  <c r="P1622" i="1"/>
  <c r="V1622" i="1"/>
  <c r="M1623" i="1"/>
  <c r="S1623" i="1"/>
  <c r="P1624" i="1"/>
  <c r="AB1624" i="1" s="1"/>
  <c r="V1624" i="1"/>
  <c r="M1625" i="1"/>
  <c r="S1625" i="1"/>
  <c r="AB1625" i="1" s="1"/>
  <c r="P1626" i="1"/>
  <c r="V1626" i="1"/>
  <c r="M1627" i="1"/>
  <c r="S1627" i="1"/>
  <c r="P1628" i="1"/>
  <c r="AB1628" i="1" s="1"/>
  <c r="V1628" i="1"/>
  <c r="M1629" i="1"/>
  <c r="S1629" i="1"/>
  <c r="P1630" i="1"/>
  <c r="V1630" i="1"/>
  <c r="M1631" i="1"/>
  <c r="S1631" i="1"/>
  <c r="P1632" i="1"/>
  <c r="AB1632" i="1" s="1"/>
  <c r="V1632" i="1"/>
  <c r="M1633" i="1"/>
  <c r="S1633" i="1"/>
  <c r="P1634" i="1"/>
  <c r="V1634" i="1"/>
  <c r="M1635" i="1"/>
  <c r="S1635" i="1"/>
  <c r="AB1635" i="1" s="1"/>
  <c r="P1636" i="1"/>
  <c r="AB1636" i="1" s="1"/>
  <c r="V1636" i="1"/>
  <c r="M1637" i="1"/>
  <c r="S1637" i="1"/>
  <c r="AB1637" i="1" s="1"/>
  <c r="P1638" i="1"/>
  <c r="V1638" i="1"/>
  <c r="M1639" i="1"/>
  <c r="S1639" i="1"/>
  <c r="P1640" i="1"/>
  <c r="AB1640" i="1" s="1"/>
  <c r="V1640" i="1"/>
  <c r="M1641" i="1"/>
  <c r="S1641" i="1"/>
  <c r="P1642" i="1"/>
  <c r="V1642" i="1"/>
  <c r="M1643" i="1"/>
  <c r="S1643" i="1"/>
  <c r="P1644" i="1"/>
  <c r="AB1644" i="1" s="1"/>
  <c r="V1644" i="1"/>
  <c r="M1645" i="1"/>
  <c r="S1645" i="1"/>
  <c r="P1646" i="1"/>
  <c r="V1646" i="1"/>
  <c r="M1647" i="1"/>
  <c r="S1647" i="1"/>
  <c r="P1648" i="1"/>
  <c r="AB1648" i="1" s="1"/>
  <c r="V1648" i="1"/>
  <c r="M1649" i="1"/>
  <c r="S1649" i="1"/>
  <c r="P1650" i="1"/>
  <c r="V1650" i="1"/>
  <c r="M1651" i="1"/>
  <c r="S1651" i="1"/>
  <c r="P1652" i="1"/>
  <c r="AB1652" i="1" s="1"/>
  <c r="V1652" i="1"/>
  <c r="M1653" i="1"/>
  <c r="S1653" i="1"/>
  <c r="AB1653" i="1" s="1"/>
  <c r="P1654" i="1"/>
  <c r="V1654" i="1"/>
  <c r="M1655" i="1"/>
  <c r="S1655" i="1"/>
  <c r="P1656" i="1"/>
  <c r="AB1656" i="1" s="1"/>
  <c r="V1656" i="1"/>
  <c r="M1657" i="1"/>
  <c r="S1657" i="1"/>
  <c r="P1658" i="1"/>
  <c r="V1658" i="1"/>
  <c r="M1659" i="1"/>
  <c r="S1659" i="1"/>
  <c r="P1660" i="1"/>
  <c r="AB1660" i="1" s="1"/>
  <c r="V1660" i="1"/>
  <c r="M1661" i="1"/>
  <c r="S1661" i="1"/>
  <c r="P1662" i="1"/>
  <c r="V1662" i="1"/>
  <c r="M1663" i="1"/>
  <c r="S1663" i="1"/>
  <c r="AB1663" i="1" s="1"/>
  <c r="P1664" i="1"/>
  <c r="AB1664" i="1" s="1"/>
  <c r="V1664" i="1"/>
  <c r="M1665" i="1"/>
  <c r="S1665" i="1"/>
  <c r="AB1665" i="1" s="1"/>
  <c r="P1666" i="1"/>
  <c r="V1666" i="1"/>
  <c r="M1667" i="1"/>
  <c r="S1667" i="1"/>
  <c r="AB1667" i="1" s="1"/>
  <c r="P1668" i="1"/>
  <c r="AB1668" i="1" s="1"/>
  <c r="V1668" i="1"/>
  <c r="M1669" i="1"/>
  <c r="S1669" i="1"/>
  <c r="P1670" i="1"/>
  <c r="V1670" i="1"/>
  <c r="M1671" i="1"/>
  <c r="S1671" i="1"/>
  <c r="P1672" i="1"/>
  <c r="AB1672" i="1" s="1"/>
  <c r="V1672" i="1"/>
  <c r="M1673" i="1"/>
  <c r="S1673" i="1"/>
  <c r="P1674" i="1"/>
  <c r="V1674" i="1"/>
  <c r="M1675" i="1"/>
  <c r="S1675" i="1"/>
  <c r="P1676" i="1"/>
  <c r="AB1676" i="1" s="1"/>
  <c r="V1676" i="1"/>
  <c r="M1677" i="1"/>
  <c r="S1677" i="1"/>
  <c r="P1678" i="1"/>
  <c r="V1678" i="1"/>
  <c r="M1679" i="1"/>
  <c r="S1679" i="1"/>
  <c r="P1680" i="1"/>
  <c r="AB1680" i="1" s="1"/>
  <c r="V1680" i="1"/>
  <c r="M1681" i="1"/>
  <c r="S1681" i="1"/>
  <c r="P1682" i="1"/>
  <c r="V1682" i="1"/>
  <c r="M1683" i="1"/>
  <c r="S1683" i="1"/>
  <c r="P1684" i="1"/>
  <c r="V1684" i="1"/>
  <c r="M1685" i="1"/>
  <c r="S1685" i="1"/>
  <c r="AB1685" i="1" s="1"/>
  <c r="P1686" i="1"/>
  <c r="V1686" i="1"/>
  <c r="M1687" i="1"/>
  <c r="S1687" i="1"/>
  <c r="P1688" i="1"/>
  <c r="V1688" i="1"/>
  <c r="M1689" i="1"/>
  <c r="S1689" i="1"/>
  <c r="P1690" i="1"/>
  <c r="V1690" i="1"/>
  <c r="M1691" i="1"/>
  <c r="S1691" i="1"/>
  <c r="P1692" i="1"/>
  <c r="V1692" i="1"/>
  <c r="M1693" i="1"/>
  <c r="S1693" i="1"/>
  <c r="P1694" i="1"/>
  <c r="V1694" i="1"/>
  <c r="M1695" i="1"/>
  <c r="S1695" i="1"/>
  <c r="AB1695" i="1" s="1"/>
  <c r="P1696" i="1"/>
  <c r="V1696" i="1"/>
  <c r="M1697" i="1"/>
  <c r="S1697" i="1"/>
  <c r="AB1697" i="1" s="1"/>
  <c r="P1698" i="1"/>
  <c r="V1698" i="1"/>
  <c r="M1699" i="1"/>
  <c r="S1699" i="1"/>
  <c r="P1700" i="1"/>
  <c r="V1700" i="1"/>
  <c r="M1701" i="1"/>
  <c r="S1701" i="1"/>
  <c r="AB1701" i="1" s="1"/>
  <c r="P1702" i="1"/>
  <c r="V1702" i="1"/>
  <c r="M1703" i="1"/>
  <c r="S1703" i="1"/>
  <c r="P1704" i="1"/>
  <c r="V1704" i="1"/>
  <c r="M1705" i="1"/>
  <c r="S1705" i="1"/>
  <c r="P1706" i="1"/>
  <c r="V1706" i="1"/>
  <c r="M1707" i="1"/>
  <c r="S1707" i="1"/>
  <c r="P1708" i="1"/>
  <c r="V1708" i="1"/>
  <c r="M1709" i="1"/>
  <c r="S1709" i="1"/>
  <c r="P1710" i="1"/>
  <c r="V1710" i="1"/>
  <c r="M1711" i="1"/>
  <c r="S1711" i="1"/>
  <c r="P1712" i="1"/>
  <c r="V1712" i="1"/>
  <c r="M1713" i="1"/>
  <c r="S1713" i="1"/>
  <c r="P1714" i="1"/>
  <c r="V1714" i="1"/>
  <c r="M1715" i="1"/>
  <c r="S1715" i="1"/>
  <c r="P1716" i="1"/>
  <c r="V1716" i="1"/>
  <c r="M1717" i="1"/>
  <c r="S1717" i="1"/>
  <c r="AB1717" i="1" s="1"/>
  <c r="P1718" i="1"/>
  <c r="V1718" i="1"/>
  <c r="M1719" i="1"/>
  <c r="S1719" i="1"/>
  <c r="P1720" i="1"/>
  <c r="V1720" i="1"/>
  <c r="M1721" i="1"/>
  <c r="S1721" i="1"/>
  <c r="P1722" i="1"/>
  <c r="V1722" i="1"/>
  <c r="M1723" i="1"/>
  <c r="S1723" i="1"/>
  <c r="P1724" i="1"/>
  <c r="V1724" i="1"/>
  <c r="M1725" i="1"/>
  <c r="S1725" i="1"/>
  <c r="P1726" i="1"/>
  <c r="V1726" i="1"/>
  <c r="M1727" i="1"/>
  <c r="S1727" i="1"/>
  <c r="AB1727" i="1" s="1"/>
  <c r="P1728" i="1"/>
  <c r="V1728" i="1"/>
  <c r="M1729" i="1"/>
  <c r="S1729" i="1"/>
  <c r="AB1729" i="1" s="1"/>
  <c r="P1730" i="1"/>
  <c r="V1730" i="1"/>
  <c r="M1731" i="1"/>
  <c r="S1731" i="1"/>
  <c r="AB1731" i="1" s="1"/>
  <c r="P1732" i="1"/>
  <c r="V1732" i="1"/>
  <c r="M1733" i="1"/>
  <c r="S1733" i="1"/>
  <c r="P1734" i="1"/>
  <c r="V1734" i="1"/>
  <c r="M1735" i="1"/>
  <c r="S1735" i="1"/>
  <c r="P1736" i="1"/>
  <c r="V1736" i="1"/>
  <c r="M1737" i="1"/>
  <c r="S1737" i="1"/>
  <c r="P1738" i="1"/>
  <c r="V1738" i="1"/>
  <c r="M1739" i="1"/>
  <c r="S1739" i="1"/>
  <c r="P1740" i="1"/>
  <c r="V1740" i="1"/>
  <c r="M1741" i="1"/>
  <c r="S1741" i="1"/>
  <c r="P1742" i="1"/>
  <c r="V1742" i="1"/>
  <c r="M1743" i="1"/>
  <c r="S1743" i="1"/>
  <c r="P1744" i="1"/>
  <c r="V1744" i="1"/>
  <c r="M1745" i="1"/>
  <c r="S1745" i="1"/>
  <c r="P1746" i="1"/>
  <c r="V1746" i="1"/>
  <c r="M1747" i="1"/>
  <c r="S1747" i="1"/>
  <c r="P1748" i="1"/>
  <c r="V1748" i="1"/>
  <c r="M1749" i="1"/>
  <c r="S1749" i="1"/>
  <c r="AB1749" i="1" s="1"/>
  <c r="P1750" i="1"/>
  <c r="V1750" i="1"/>
  <c r="M1751" i="1"/>
  <c r="S1751" i="1"/>
  <c r="P1752" i="1"/>
  <c r="V1752" i="1"/>
  <c r="M1753" i="1"/>
  <c r="S1753" i="1"/>
  <c r="P1754" i="1"/>
  <c r="V1754" i="1"/>
  <c r="M1755" i="1"/>
  <c r="S1755" i="1"/>
  <c r="P1756" i="1"/>
  <c r="V1756" i="1"/>
  <c r="M1757" i="1"/>
  <c r="S1757" i="1"/>
  <c r="P1758" i="1"/>
  <c r="V1758" i="1"/>
  <c r="M1759" i="1"/>
  <c r="S1759" i="1"/>
  <c r="P1760" i="1"/>
  <c r="V1760" i="1"/>
  <c r="M1761" i="1"/>
  <c r="S1761" i="1"/>
  <c r="P1762" i="1"/>
  <c r="V1762" i="1"/>
  <c r="M1763" i="1"/>
  <c r="S1763" i="1"/>
  <c r="AB1763" i="1" s="1"/>
  <c r="P1764" i="1"/>
  <c r="V1764" i="1"/>
  <c r="M1765" i="1"/>
  <c r="S1765" i="1"/>
  <c r="AB1765" i="1" s="1"/>
  <c r="P1766" i="1"/>
  <c r="V1766" i="1"/>
  <c r="M1767" i="1"/>
  <c r="S1767" i="1"/>
  <c r="P1768" i="1"/>
  <c r="V1768" i="1"/>
  <c r="M1769" i="1"/>
  <c r="S1769" i="1"/>
  <c r="P1770" i="1"/>
  <c r="V1770" i="1"/>
  <c r="M1771" i="1"/>
  <c r="S1771" i="1"/>
  <c r="P1772" i="1"/>
  <c r="V1772" i="1"/>
  <c r="M1773" i="1"/>
  <c r="S1773" i="1"/>
  <c r="P1774" i="1"/>
  <c r="V1774" i="1"/>
  <c r="M1775" i="1"/>
  <c r="S1775" i="1"/>
  <c r="P1776" i="1"/>
  <c r="V1776" i="1"/>
  <c r="M1777" i="1"/>
  <c r="S1777" i="1"/>
  <c r="P1778" i="1"/>
  <c r="V1778" i="1"/>
  <c r="M1779" i="1"/>
  <c r="S1779" i="1"/>
  <c r="P1780" i="1"/>
  <c r="V1780" i="1"/>
  <c r="M1781" i="1"/>
  <c r="S1781" i="1"/>
  <c r="AB1781" i="1" s="1"/>
  <c r="P1782" i="1"/>
  <c r="V1782" i="1"/>
  <c r="M1783" i="1"/>
  <c r="S1783" i="1"/>
  <c r="P1784" i="1"/>
  <c r="V1784" i="1"/>
  <c r="M1785" i="1"/>
  <c r="S1785" i="1"/>
  <c r="P1786" i="1"/>
  <c r="V1786" i="1"/>
  <c r="M1787" i="1"/>
  <c r="S1787" i="1"/>
  <c r="AB1787" i="1" s="1"/>
  <c r="P1788" i="1"/>
  <c r="V1788" i="1"/>
  <c r="M1789" i="1"/>
  <c r="S1789" i="1"/>
  <c r="P1790" i="1"/>
  <c r="V1790" i="1"/>
  <c r="M1791" i="1"/>
  <c r="S1791" i="1"/>
  <c r="AB1791" i="1" s="1"/>
  <c r="P1792" i="1"/>
  <c r="V1792" i="1"/>
  <c r="M1793" i="1"/>
  <c r="S1793" i="1"/>
  <c r="AB1793" i="1" s="1"/>
  <c r="P1794" i="1"/>
  <c r="V1794" i="1"/>
  <c r="M1795" i="1"/>
  <c r="S1795" i="1"/>
  <c r="AB1795" i="1" s="1"/>
  <c r="P1796" i="1"/>
  <c r="V1796" i="1"/>
  <c r="M1797" i="1"/>
  <c r="S1797" i="1"/>
  <c r="P1798" i="1"/>
  <c r="V1798" i="1"/>
  <c r="M1799" i="1"/>
  <c r="S1799" i="1"/>
  <c r="AB1799" i="1" s="1"/>
  <c r="P1800" i="1"/>
  <c r="V1800" i="1"/>
  <c r="M1801" i="1"/>
  <c r="S1801" i="1"/>
  <c r="AB1801" i="1" s="1"/>
  <c r="P1802" i="1"/>
  <c r="V1802" i="1"/>
  <c r="M1803" i="1"/>
  <c r="S1803" i="1"/>
  <c r="P1804" i="1"/>
  <c r="V1804" i="1"/>
  <c r="M1805" i="1"/>
  <c r="S1805" i="1"/>
  <c r="P1806" i="1"/>
  <c r="V1806" i="1"/>
  <c r="M1807" i="1"/>
  <c r="S1807" i="1"/>
  <c r="AB1807" i="1" s="1"/>
  <c r="P1808" i="1"/>
  <c r="V1808" i="1"/>
  <c r="M1809" i="1"/>
  <c r="S1809" i="1"/>
  <c r="AB1809" i="1" s="1"/>
  <c r="P1810" i="1"/>
  <c r="V1810" i="1"/>
  <c r="M1811" i="1"/>
  <c r="S1811" i="1"/>
  <c r="AB1811" i="1" s="1"/>
  <c r="P1812" i="1"/>
  <c r="V1812" i="1"/>
  <c r="M1813" i="1"/>
  <c r="S1813" i="1"/>
  <c r="AB1813" i="1" s="1"/>
  <c r="P1814" i="1"/>
  <c r="V1814" i="1"/>
  <c r="M1815" i="1"/>
  <c r="S1815" i="1"/>
  <c r="P1816" i="1"/>
  <c r="V1816" i="1"/>
  <c r="M1817" i="1"/>
  <c r="S1817" i="1"/>
  <c r="P1818" i="1"/>
  <c r="V1818" i="1"/>
  <c r="M1819" i="1"/>
  <c r="S1819" i="1"/>
  <c r="AB1819" i="1" s="1"/>
  <c r="P1820" i="1"/>
  <c r="V1820" i="1"/>
  <c r="M1821" i="1"/>
  <c r="S1821" i="1"/>
  <c r="AB1821" i="1" s="1"/>
  <c r="P1822" i="1"/>
  <c r="V1822" i="1"/>
  <c r="M1823" i="1"/>
  <c r="S1823" i="1"/>
  <c r="P1824" i="1"/>
  <c r="V1824" i="1"/>
  <c r="M1825" i="1"/>
  <c r="S1825" i="1"/>
  <c r="AB1825" i="1" s="1"/>
  <c r="P1826" i="1"/>
  <c r="V1826" i="1"/>
  <c r="M1827" i="1"/>
  <c r="S1827" i="1"/>
  <c r="P1828" i="1"/>
  <c r="V1828" i="1"/>
  <c r="M1829" i="1"/>
  <c r="S1829" i="1"/>
  <c r="AB1829" i="1" s="1"/>
  <c r="P1830" i="1"/>
  <c r="V1830" i="1"/>
  <c r="M1831" i="1"/>
  <c r="S1831" i="1"/>
  <c r="P1832" i="1"/>
  <c r="V1832" i="1"/>
  <c r="M1833" i="1"/>
  <c r="S1833" i="1"/>
  <c r="AB1833" i="1" s="1"/>
  <c r="P1834" i="1"/>
  <c r="V1834" i="1"/>
  <c r="M1835" i="1"/>
  <c r="S1835" i="1"/>
  <c r="P1836" i="1"/>
  <c r="V1836" i="1"/>
  <c r="M1837" i="1"/>
  <c r="S1837" i="1"/>
  <c r="AB1837" i="1" s="1"/>
  <c r="P1838" i="1"/>
  <c r="V1838" i="1"/>
  <c r="M1839" i="1"/>
  <c r="S1839" i="1"/>
  <c r="AB1839" i="1" s="1"/>
  <c r="P1840" i="1"/>
  <c r="V1840" i="1"/>
  <c r="M1841" i="1"/>
  <c r="S1841" i="1"/>
  <c r="AB1841" i="1" s="1"/>
  <c r="P1842" i="1"/>
  <c r="V1842" i="1"/>
  <c r="M1843" i="1"/>
  <c r="S1843" i="1"/>
  <c r="P1844" i="1"/>
  <c r="V1844" i="1"/>
  <c r="M1845" i="1"/>
  <c r="S1845" i="1"/>
  <c r="AB1845" i="1" s="1"/>
  <c r="P1846" i="1"/>
  <c r="V1846" i="1"/>
  <c r="M1847" i="1"/>
  <c r="S1847" i="1"/>
  <c r="P1848" i="1"/>
  <c r="V1848" i="1"/>
  <c r="M1849" i="1"/>
  <c r="S1849" i="1"/>
  <c r="AB1849" i="1" s="1"/>
  <c r="P1850" i="1"/>
  <c r="V1850" i="1"/>
  <c r="M1851" i="1"/>
  <c r="S1851" i="1"/>
  <c r="P1852" i="1"/>
  <c r="V1852" i="1"/>
  <c r="M1853" i="1"/>
  <c r="S1853" i="1"/>
  <c r="AB1853" i="1" s="1"/>
  <c r="P1854" i="1"/>
  <c r="V1854" i="1"/>
  <c r="M1855" i="1"/>
  <c r="S1855" i="1"/>
  <c r="P1856" i="1"/>
  <c r="V1856" i="1"/>
  <c r="M1857" i="1"/>
  <c r="S1857" i="1"/>
  <c r="P1858" i="1"/>
  <c r="V1858" i="1"/>
  <c r="M1859" i="1"/>
  <c r="S1859" i="1"/>
  <c r="AB1859" i="1" s="1"/>
  <c r="P1860" i="1"/>
  <c r="V1860" i="1"/>
  <c r="M1861" i="1"/>
  <c r="S1861" i="1"/>
  <c r="P1862" i="1"/>
  <c r="V1862" i="1"/>
  <c r="M1863" i="1"/>
  <c r="S1863" i="1"/>
  <c r="AB1863" i="1" s="1"/>
  <c r="P1864" i="1"/>
  <c r="V1864" i="1"/>
  <c r="M1865" i="1"/>
  <c r="S1865" i="1"/>
  <c r="P1866" i="1"/>
  <c r="V1866" i="1"/>
  <c r="M1867" i="1"/>
  <c r="S1867" i="1"/>
  <c r="AB1867" i="1" s="1"/>
  <c r="P1868" i="1"/>
  <c r="V1868" i="1"/>
  <c r="M1869" i="1"/>
  <c r="S1869" i="1"/>
  <c r="P1870" i="1"/>
  <c r="V1870" i="1"/>
  <c r="M1871" i="1"/>
  <c r="S1871" i="1"/>
  <c r="AB1871" i="1" s="1"/>
  <c r="P1872" i="1"/>
  <c r="V1872" i="1"/>
  <c r="M1873" i="1"/>
  <c r="S1873" i="1"/>
  <c r="AB1873" i="1" s="1"/>
  <c r="P1874" i="1"/>
  <c r="V1874" i="1"/>
  <c r="M1875" i="1"/>
  <c r="S1875" i="1"/>
  <c r="AB1875" i="1" s="1"/>
  <c r="P1876" i="1"/>
  <c r="V1876" i="1"/>
  <c r="M1877" i="1"/>
  <c r="S1877" i="1"/>
  <c r="P1878" i="1"/>
  <c r="V1878" i="1"/>
  <c r="M1879" i="1"/>
  <c r="S1879" i="1"/>
  <c r="AB1879" i="1" s="1"/>
  <c r="P1880" i="1"/>
  <c r="V1880" i="1"/>
  <c r="M1881" i="1"/>
  <c r="S1881" i="1"/>
  <c r="P1882" i="1"/>
  <c r="V1882" i="1"/>
  <c r="M1883" i="1"/>
  <c r="S1883" i="1"/>
  <c r="AB1883" i="1" s="1"/>
  <c r="P1884" i="1"/>
  <c r="V1884" i="1"/>
  <c r="M1885" i="1"/>
  <c r="S1885" i="1"/>
  <c r="AB1885" i="1" s="1"/>
  <c r="P1886" i="1"/>
  <c r="V1886" i="1"/>
  <c r="M1887" i="1"/>
  <c r="S1887" i="1"/>
  <c r="P1888" i="1"/>
  <c r="V1888" i="1"/>
  <c r="M1889" i="1"/>
  <c r="S1889" i="1"/>
  <c r="AB1889" i="1" s="1"/>
  <c r="P1890" i="1"/>
  <c r="V1890" i="1"/>
  <c r="M1891" i="1"/>
  <c r="S1891" i="1"/>
  <c r="P1892" i="1"/>
  <c r="V1892" i="1"/>
  <c r="M1893" i="1"/>
  <c r="S1893" i="1"/>
  <c r="P1894" i="1"/>
  <c r="V1894" i="1"/>
  <c r="M1895" i="1"/>
  <c r="S1895" i="1"/>
  <c r="AB1895" i="1" s="1"/>
  <c r="P1896" i="1"/>
  <c r="V1896" i="1"/>
  <c r="M1897" i="1"/>
  <c r="S1897" i="1"/>
  <c r="AB1897" i="1" s="1"/>
  <c r="P1898" i="1"/>
  <c r="V1898" i="1"/>
  <c r="M1899" i="1"/>
  <c r="S1899" i="1"/>
  <c r="P1900" i="1"/>
  <c r="V1900" i="1"/>
  <c r="M1901" i="1"/>
  <c r="S1901" i="1"/>
  <c r="P1902" i="1"/>
  <c r="V1902" i="1"/>
  <c r="M1903" i="1"/>
  <c r="S1903" i="1"/>
  <c r="P1904" i="1"/>
  <c r="V1904" i="1"/>
  <c r="M1905" i="1"/>
  <c r="S1905" i="1"/>
  <c r="P1906" i="1"/>
  <c r="V1906" i="1"/>
  <c r="M1907" i="1"/>
  <c r="S1907" i="1"/>
  <c r="AB1907" i="1" s="1"/>
  <c r="P1908" i="1"/>
  <c r="V1908" i="1"/>
  <c r="M1909" i="1"/>
  <c r="S1909" i="1"/>
  <c r="P1910" i="1"/>
  <c r="V1910" i="1"/>
  <c r="M1911" i="1"/>
  <c r="S1911" i="1"/>
  <c r="P1912" i="1"/>
  <c r="V1912" i="1"/>
  <c r="M1913" i="1"/>
  <c r="S1913" i="1"/>
  <c r="AB1913" i="1" s="1"/>
  <c r="P1914" i="1"/>
  <c r="V1914" i="1"/>
  <c r="M1915" i="1"/>
  <c r="S1915" i="1"/>
  <c r="P1916" i="1"/>
  <c r="V1916" i="1"/>
  <c r="M1917" i="1"/>
  <c r="S1917" i="1"/>
  <c r="AB1917" i="1" s="1"/>
  <c r="P1918" i="1"/>
  <c r="V1918" i="1"/>
  <c r="M1919" i="1"/>
  <c r="S1919" i="1"/>
  <c r="P1920" i="1"/>
  <c r="V1920" i="1"/>
  <c r="M1921" i="1"/>
  <c r="S1921" i="1"/>
  <c r="P1922" i="1"/>
  <c r="V1922" i="1"/>
  <c r="M1923" i="1"/>
  <c r="S1923" i="1"/>
  <c r="AB1923" i="1" s="1"/>
  <c r="P1924" i="1"/>
  <c r="V1924" i="1"/>
  <c r="M1925" i="1"/>
  <c r="S1925" i="1"/>
  <c r="P1926" i="1"/>
  <c r="V1926" i="1"/>
  <c r="M1927" i="1"/>
  <c r="S1927" i="1"/>
  <c r="P1928" i="1"/>
  <c r="V1928" i="1"/>
  <c r="M1929" i="1"/>
  <c r="S1929" i="1"/>
  <c r="AB1929" i="1" s="1"/>
  <c r="P1930" i="1"/>
  <c r="V1930" i="1"/>
  <c r="M1931" i="1"/>
  <c r="S1931" i="1"/>
  <c r="P1932" i="1"/>
  <c r="V1932" i="1"/>
  <c r="M1933" i="1"/>
  <c r="S1933" i="1"/>
  <c r="AB1933" i="1" s="1"/>
  <c r="P1934" i="1"/>
  <c r="V1934" i="1"/>
  <c r="M1935" i="1"/>
  <c r="S1935" i="1"/>
  <c r="AB1935" i="1" s="1"/>
  <c r="P1936" i="1"/>
  <c r="V1936" i="1"/>
  <c r="M1937" i="1"/>
  <c r="S1937" i="1"/>
  <c r="AB1937" i="1" s="1"/>
  <c r="P1938" i="1"/>
  <c r="V1938" i="1"/>
  <c r="M1939" i="1"/>
  <c r="S1939" i="1"/>
  <c r="AB1939" i="1" s="1"/>
  <c r="P1940" i="1"/>
  <c r="V1940" i="1"/>
  <c r="M1941" i="1"/>
  <c r="S1941" i="1"/>
  <c r="AB1941" i="1" s="1"/>
  <c r="P1942" i="1"/>
  <c r="V1942" i="1"/>
  <c r="M1943" i="1"/>
  <c r="S1943" i="1"/>
  <c r="AB1943" i="1" s="1"/>
  <c r="P1944" i="1"/>
  <c r="V1944" i="1"/>
  <c r="M1945" i="1"/>
  <c r="S1945" i="1"/>
  <c r="P1946" i="1"/>
  <c r="V1946" i="1"/>
  <c r="M1947" i="1"/>
  <c r="S1947" i="1"/>
  <c r="AB1947" i="1" s="1"/>
  <c r="P1948" i="1"/>
  <c r="V1948" i="1"/>
  <c r="M1949" i="1"/>
  <c r="S1949" i="1"/>
  <c r="P1950" i="1"/>
  <c r="V1950" i="1"/>
  <c r="M1951" i="1"/>
  <c r="S1951" i="1"/>
  <c r="AB1951" i="1" s="1"/>
  <c r="P1952" i="1"/>
  <c r="V1952" i="1"/>
  <c r="M1953" i="1"/>
  <c r="S1953" i="1"/>
  <c r="P1954" i="1"/>
  <c r="V1954" i="1"/>
  <c r="M1955" i="1"/>
  <c r="S1955" i="1"/>
  <c r="AB1955" i="1" s="1"/>
  <c r="P1956" i="1"/>
  <c r="V1956" i="1"/>
  <c r="M1957" i="1"/>
  <c r="S1957" i="1"/>
  <c r="AB1957" i="1" s="1"/>
  <c r="P1958" i="1"/>
  <c r="V1958" i="1"/>
  <c r="M1959" i="1"/>
  <c r="S1959" i="1"/>
  <c r="P1960" i="1"/>
  <c r="V1960" i="1"/>
  <c r="M1961" i="1"/>
  <c r="S1961" i="1"/>
  <c r="AB1961" i="1" s="1"/>
  <c r="P1962" i="1"/>
  <c r="V1962" i="1"/>
  <c r="M1963" i="1"/>
  <c r="S1963" i="1"/>
  <c r="AB1963" i="1" s="1"/>
  <c r="P1964" i="1"/>
  <c r="V1964" i="1"/>
  <c r="M1965" i="1"/>
  <c r="S1965" i="1"/>
  <c r="P1966" i="1"/>
  <c r="V1966" i="1"/>
  <c r="M1967" i="1"/>
  <c r="S1967" i="1"/>
  <c r="AB1967" i="1" s="1"/>
  <c r="P1968" i="1"/>
  <c r="V1968" i="1"/>
  <c r="M1969" i="1"/>
  <c r="S1969" i="1"/>
  <c r="AB1969" i="1" s="1"/>
  <c r="P1970" i="1"/>
  <c r="V1970" i="1"/>
  <c r="M1971" i="1"/>
  <c r="S1971" i="1"/>
  <c r="AB1971" i="1" s="1"/>
  <c r="P1972" i="1"/>
  <c r="V1972" i="1"/>
  <c r="M1973" i="1"/>
  <c r="S1973" i="1"/>
  <c r="P1974" i="1"/>
  <c r="V1974" i="1"/>
  <c r="M1975" i="1"/>
  <c r="S1975" i="1"/>
  <c r="P1976" i="1"/>
  <c r="V1976" i="1"/>
  <c r="M1977" i="1"/>
  <c r="S1977" i="1"/>
  <c r="P1978" i="1"/>
  <c r="V1978" i="1"/>
  <c r="M1979" i="1"/>
  <c r="S1979" i="1"/>
  <c r="P1980" i="1"/>
  <c r="V1980" i="1"/>
  <c r="M1981" i="1"/>
  <c r="S1981" i="1"/>
  <c r="P1982" i="1"/>
  <c r="V1982" i="1"/>
  <c r="M1983" i="1"/>
  <c r="S1983" i="1"/>
  <c r="AB1983" i="1" s="1"/>
  <c r="P1984" i="1"/>
  <c r="V1984" i="1"/>
  <c r="M1985" i="1"/>
  <c r="S1985" i="1"/>
  <c r="P1986" i="1"/>
  <c r="V1986" i="1"/>
  <c r="M1987" i="1"/>
  <c r="S1987" i="1"/>
  <c r="P1988" i="1"/>
  <c r="V1988" i="1"/>
  <c r="M1989" i="1"/>
  <c r="S1989" i="1"/>
  <c r="AB1989" i="1" s="1"/>
  <c r="P1990" i="1"/>
  <c r="V1990" i="1"/>
  <c r="M1991" i="1"/>
  <c r="S1991" i="1"/>
  <c r="AB1991" i="1" s="1"/>
  <c r="P1992" i="1"/>
  <c r="V1992" i="1"/>
  <c r="M1993" i="1"/>
  <c r="S1993" i="1"/>
  <c r="AB1993" i="1" s="1"/>
  <c r="P1994" i="1"/>
  <c r="V1994" i="1"/>
  <c r="M1995" i="1"/>
  <c r="S1995" i="1"/>
  <c r="P1996" i="1"/>
  <c r="V1996" i="1"/>
  <c r="M1997" i="1"/>
  <c r="S1997" i="1"/>
  <c r="AB1997" i="1" s="1"/>
  <c r="P1998" i="1"/>
  <c r="V1998" i="1"/>
  <c r="M1999" i="1"/>
  <c r="S1999" i="1"/>
  <c r="AB1999" i="1" s="1"/>
  <c r="P2000" i="1"/>
  <c r="V2000" i="1"/>
  <c r="M2001" i="1"/>
  <c r="S2001" i="1"/>
  <c r="P2002" i="1"/>
  <c r="V2002" i="1"/>
  <c r="M2003" i="1"/>
  <c r="S2003" i="1"/>
  <c r="P2004" i="1"/>
  <c r="V2004" i="1"/>
  <c r="M2005" i="1"/>
  <c r="S2005" i="1"/>
  <c r="P2006" i="1"/>
  <c r="V2006" i="1"/>
  <c r="M2007" i="1"/>
  <c r="S2007" i="1"/>
  <c r="AB2007" i="1" s="1"/>
  <c r="P2008" i="1"/>
  <c r="V2008" i="1"/>
  <c r="M2009" i="1"/>
  <c r="S2009" i="1"/>
  <c r="AB2009" i="1" s="1"/>
  <c r="P2010" i="1"/>
  <c r="V2010" i="1"/>
  <c r="M2011" i="1"/>
  <c r="S2011" i="1"/>
  <c r="P2012" i="1"/>
  <c r="V2012" i="1"/>
  <c r="M2013" i="1"/>
  <c r="S2013" i="1"/>
  <c r="P2014" i="1"/>
  <c r="V2014" i="1"/>
  <c r="M2015" i="1"/>
  <c r="S2015" i="1"/>
  <c r="AB2015" i="1" s="1"/>
  <c r="P2016" i="1"/>
  <c r="V2016" i="1"/>
  <c r="M2017" i="1"/>
  <c r="S2017" i="1"/>
  <c r="P2018" i="1"/>
  <c r="V2018" i="1"/>
  <c r="M2019" i="1"/>
  <c r="S2019" i="1"/>
  <c r="AB2019" i="1" s="1"/>
  <c r="P2020" i="1"/>
  <c r="V2020" i="1"/>
  <c r="M2021" i="1"/>
  <c r="S2021" i="1"/>
  <c r="P2022" i="1"/>
  <c r="V2022" i="1"/>
  <c r="M2023" i="1"/>
  <c r="S2023" i="1"/>
  <c r="AB2023" i="1" s="1"/>
  <c r="P2024" i="1"/>
  <c r="V2024" i="1"/>
  <c r="M2025" i="1"/>
  <c r="S2025" i="1"/>
  <c r="AB2025" i="1" s="1"/>
  <c r="P2026" i="1"/>
  <c r="V2026" i="1"/>
  <c r="M2027" i="1"/>
  <c r="S2027" i="1"/>
  <c r="AB2027" i="1" s="1"/>
  <c r="P2028" i="1"/>
  <c r="V2028" i="1"/>
  <c r="M2029" i="1"/>
  <c r="S2029" i="1"/>
  <c r="AB2029" i="1" s="1"/>
  <c r="P2030" i="1"/>
  <c r="V2030" i="1"/>
  <c r="M2031" i="1"/>
  <c r="S2031" i="1"/>
  <c r="P2032" i="1"/>
  <c r="V2032" i="1"/>
  <c r="M2033" i="1"/>
  <c r="S2033" i="1"/>
  <c r="P2034" i="1"/>
  <c r="V2034" i="1"/>
  <c r="M2035" i="1"/>
  <c r="S2035" i="1"/>
  <c r="P2036" i="1"/>
  <c r="V2036" i="1"/>
  <c r="M2037" i="1"/>
  <c r="S2037" i="1"/>
  <c r="AB2037" i="1" s="1"/>
  <c r="P2038" i="1"/>
  <c r="V2038" i="1"/>
  <c r="M2039" i="1"/>
  <c r="S2039" i="1"/>
  <c r="AB2039" i="1" s="1"/>
  <c r="P2040" i="1"/>
  <c r="V2040" i="1"/>
  <c r="M2041" i="1"/>
  <c r="S2041" i="1"/>
  <c r="V2042" i="1"/>
  <c r="M2043" i="1"/>
  <c r="S2043" i="1"/>
  <c r="V2044" i="1"/>
  <c r="M2045" i="1"/>
  <c r="S2045" i="1"/>
  <c r="V2046" i="1"/>
  <c r="M2047" i="1"/>
  <c r="S2047" i="1"/>
  <c r="V2048" i="1"/>
  <c r="M2049" i="1"/>
  <c r="S2049" i="1"/>
  <c r="V2050" i="1"/>
  <c r="M2051" i="1"/>
  <c r="S2051" i="1"/>
  <c r="V2052" i="1"/>
  <c r="M2053" i="1"/>
  <c r="S2053" i="1"/>
  <c r="V2054" i="1"/>
  <c r="M2055" i="1"/>
  <c r="S2055" i="1"/>
  <c r="V2056" i="1"/>
  <c r="M2057" i="1"/>
  <c r="S2057" i="1"/>
  <c r="V2058" i="1"/>
  <c r="M2059" i="1"/>
  <c r="S2059" i="1"/>
  <c r="V2060" i="1"/>
  <c r="M2061" i="1"/>
  <c r="S2061" i="1"/>
  <c r="V2062" i="1"/>
  <c r="M2063" i="1"/>
  <c r="S2063" i="1"/>
  <c r="V2064" i="1"/>
  <c r="M2065" i="1"/>
  <c r="S2065" i="1"/>
  <c r="V2066" i="1"/>
  <c r="M2067" i="1"/>
  <c r="S2067" i="1"/>
  <c r="V2068" i="1"/>
  <c r="M2069" i="1"/>
  <c r="S2069" i="1"/>
  <c r="V2070" i="1"/>
  <c r="M2071" i="1"/>
  <c r="S2071" i="1"/>
  <c r="V2072" i="1"/>
  <c r="M2073" i="1"/>
  <c r="S2073" i="1"/>
  <c r="V2074" i="1"/>
  <c r="M2075" i="1"/>
  <c r="S2075" i="1"/>
  <c r="V2076" i="1"/>
  <c r="M2077" i="1"/>
  <c r="S2077" i="1"/>
  <c r="V2078" i="1"/>
  <c r="M2079" i="1"/>
  <c r="S2079" i="1"/>
  <c r="V2080" i="1"/>
  <c r="M2081" i="1"/>
  <c r="S2081" i="1"/>
  <c r="V2082" i="1"/>
  <c r="M2083" i="1"/>
  <c r="S2083" i="1"/>
  <c r="V2084" i="1"/>
  <c r="M2085" i="1"/>
  <c r="S2085" i="1"/>
  <c r="V2086" i="1"/>
  <c r="M2087" i="1"/>
  <c r="S2087" i="1"/>
  <c r="V2088" i="1"/>
  <c r="M2089" i="1"/>
  <c r="S2089" i="1"/>
  <c r="V2090" i="1"/>
  <c r="M2091" i="1"/>
  <c r="S2091" i="1"/>
  <c r="V2092" i="1"/>
  <c r="M2093" i="1"/>
  <c r="S2093" i="1"/>
  <c r="V2094" i="1"/>
  <c r="M2095" i="1"/>
  <c r="S2095" i="1"/>
  <c r="V2096" i="1"/>
  <c r="M2097" i="1"/>
  <c r="S2097" i="1"/>
  <c r="V2098" i="1"/>
  <c r="M2099" i="1"/>
  <c r="S2099" i="1"/>
  <c r="V2100" i="1"/>
  <c r="M2101" i="1"/>
  <c r="S2101" i="1"/>
  <c r="V2102" i="1"/>
  <c r="M2103" i="1"/>
  <c r="S2103" i="1"/>
  <c r="V2104" i="1"/>
  <c r="M2105" i="1"/>
  <c r="S2105" i="1"/>
  <c r="V2106" i="1"/>
  <c r="M2107" i="1"/>
  <c r="S2107" i="1"/>
  <c r="V2108" i="1"/>
  <c r="M2109" i="1"/>
  <c r="S2109" i="1"/>
  <c r="V2110" i="1"/>
  <c r="M2111" i="1"/>
  <c r="S2111" i="1"/>
  <c r="V2112" i="1"/>
  <c r="M2113" i="1"/>
  <c r="S2113" i="1"/>
  <c r="V2114" i="1"/>
  <c r="Z2157" i="1"/>
  <c r="Z2165" i="1"/>
  <c r="Z2173" i="1"/>
  <c r="Z2181" i="1"/>
  <c r="Z2189" i="1"/>
  <c r="Z2197" i="1"/>
  <c r="Z2205" i="1"/>
  <c r="Z2213" i="1"/>
  <c r="Z2221" i="1"/>
  <c r="AB2229" i="1"/>
  <c r="Z2229" i="1"/>
  <c r="Z2237" i="1"/>
  <c r="Z2245" i="1"/>
  <c r="Z2253" i="1"/>
  <c r="Z2261" i="1"/>
  <c r="Z2269" i="1"/>
  <c r="Z2277" i="1"/>
  <c r="Z2285" i="1"/>
  <c r="Z2293" i="1"/>
  <c r="Z2301" i="1"/>
  <c r="Z2309" i="1"/>
  <c r="Z2317" i="1"/>
  <c r="Z2325" i="1"/>
  <c r="Z2333" i="1"/>
  <c r="Z2341" i="1"/>
  <c r="Z2349" i="1"/>
  <c r="Z2357" i="1"/>
  <c r="AB2365" i="1"/>
  <c r="Z2365" i="1"/>
  <c r="Z2373" i="1"/>
  <c r="Z2381" i="1"/>
  <c r="Z2389" i="1"/>
  <c r="AB1682" i="1"/>
  <c r="Z1682" i="1"/>
  <c r="AB1684" i="1"/>
  <c r="Z1684" i="1"/>
  <c r="AB1686" i="1"/>
  <c r="Z1686" i="1"/>
  <c r="AB1688" i="1"/>
  <c r="Z1688" i="1"/>
  <c r="AB1690" i="1"/>
  <c r="Z1690" i="1"/>
  <c r="AB1692" i="1"/>
  <c r="Z1692" i="1"/>
  <c r="AB1694" i="1"/>
  <c r="Z1694" i="1"/>
  <c r="AB1696" i="1"/>
  <c r="Z1696" i="1"/>
  <c r="AB1698" i="1"/>
  <c r="Z1698" i="1"/>
  <c r="AB1700" i="1"/>
  <c r="Z1700" i="1"/>
  <c r="AB1702" i="1"/>
  <c r="Z1702" i="1"/>
  <c r="AB1704" i="1"/>
  <c r="Z1704" i="1"/>
  <c r="AB1706" i="1"/>
  <c r="Z1706" i="1"/>
  <c r="AB1708" i="1"/>
  <c r="Z1708" i="1"/>
  <c r="AB1710" i="1"/>
  <c r="Z1710" i="1"/>
  <c r="AB1712" i="1"/>
  <c r="Z1712" i="1"/>
  <c r="AB1714" i="1"/>
  <c r="Z1714" i="1"/>
  <c r="AB1716" i="1"/>
  <c r="Z1716" i="1"/>
  <c r="AB1718" i="1"/>
  <c r="Z1718" i="1"/>
  <c r="AB1720" i="1"/>
  <c r="Z1720" i="1"/>
  <c r="AB1722" i="1"/>
  <c r="Z1722" i="1"/>
  <c r="AB1724" i="1"/>
  <c r="Z1724" i="1"/>
  <c r="AB1726" i="1"/>
  <c r="Z1726" i="1"/>
  <c r="AB1728" i="1"/>
  <c r="Z1728" i="1"/>
  <c r="AB1730" i="1"/>
  <c r="Z1730" i="1"/>
  <c r="AB1732" i="1"/>
  <c r="Z1732" i="1"/>
  <c r="AB1734" i="1"/>
  <c r="Z1734" i="1"/>
  <c r="AB1736" i="1"/>
  <c r="Z1736" i="1"/>
  <c r="AB1738" i="1"/>
  <c r="Z1738" i="1"/>
  <c r="AB1740" i="1"/>
  <c r="Z1740" i="1"/>
  <c r="AB1742" i="1"/>
  <c r="Z1742" i="1"/>
  <c r="AB1744" i="1"/>
  <c r="Z1744" i="1"/>
  <c r="AB1746" i="1"/>
  <c r="Z1746" i="1"/>
  <c r="AB1748" i="1"/>
  <c r="Z1748" i="1"/>
  <c r="AB1750" i="1"/>
  <c r="Z1750" i="1"/>
  <c r="AB1752" i="1"/>
  <c r="Z1752" i="1"/>
  <c r="AB1754" i="1"/>
  <c r="Z1754" i="1"/>
  <c r="AB1756" i="1"/>
  <c r="Z1756" i="1"/>
  <c r="AB1758" i="1"/>
  <c r="Z1758" i="1"/>
  <c r="AB1760" i="1"/>
  <c r="Z1760" i="1"/>
  <c r="AB1762" i="1"/>
  <c r="Z1762" i="1"/>
  <c r="AB1764" i="1"/>
  <c r="Z1764" i="1"/>
  <c r="AB1766" i="1"/>
  <c r="Z1766" i="1"/>
  <c r="AB1768" i="1"/>
  <c r="Z1768" i="1"/>
  <c r="AB1770" i="1"/>
  <c r="Z1770" i="1"/>
  <c r="AB1772" i="1"/>
  <c r="Z1772" i="1"/>
  <c r="AB1774" i="1"/>
  <c r="Z1774" i="1"/>
  <c r="AB1776" i="1"/>
  <c r="Z1776" i="1"/>
  <c r="AB1778" i="1"/>
  <c r="Z1778" i="1"/>
  <c r="AB1780" i="1"/>
  <c r="Z1780" i="1"/>
  <c r="AB1782" i="1"/>
  <c r="Z1782" i="1"/>
  <c r="AB1784" i="1"/>
  <c r="Z1784" i="1"/>
  <c r="AB1786" i="1"/>
  <c r="Z1786" i="1"/>
  <c r="Z1788" i="1"/>
  <c r="Z1790" i="1"/>
  <c r="AB1792" i="1"/>
  <c r="Z1792" i="1"/>
  <c r="AB1794" i="1"/>
  <c r="Z1794" i="1"/>
  <c r="AB1796" i="1"/>
  <c r="Z1796" i="1"/>
  <c r="Z1798" i="1"/>
  <c r="Z1800" i="1"/>
  <c r="AB1800" i="1" s="1"/>
  <c r="AB1802" i="1"/>
  <c r="Z1802" i="1"/>
  <c r="Z1804" i="1"/>
  <c r="AB1804" i="1" s="1"/>
  <c r="Z1806" i="1"/>
  <c r="AB1808" i="1"/>
  <c r="Z1808" i="1"/>
  <c r="AB1810" i="1"/>
  <c r="Z1810" i="1"/>
  <c r="AB1812" i="1"/>
  <c r="Z1812" i="1"/>
  <c r="Z1814" i="1"/>
  <c r="AB1814" i="1" s="1"/>
  <c r="Z1816" i="1"/>
  <c r="AB1818" i="1"/>
  <c r="Z1818" i="1"/>
  <c r="Z1820" i="1"/>
  <c r="AB1820" i="1" s="1"/>
  <c r="AB1822" i="1"/>
  <c r="Z1822" i="1"/>
  <c r="Z1824" i="1"/>
  <c r="AB1824" i="1" s="1"/>
  <c r="AB1826" i="1"/>
  <c r="Z1826" i="1"/>
  <c r="Z1828" i="1"/>
  <c r="Z1830" i="1"/>
  <c r="AB1830" i="1" s="1"/>
  <c r="AB1832" i="1"/>
  <c r="Z1832" i="1"/>
  <c r="Z1834" i="1"/>
  <c r="AB1834" i="1" s="1"/>
  <c r="AB1836" i="1"/>
  <c r="Z1836" i="1"/>
  <c r="Z1838" i="1"/>
  <c r="AB1840" i="1"/>
  <c r="Z1840" i="1"/>
  <c r="Z1842" i="1"/>
  <c r="Z1844" i="1"/>
  <c r="AB1844" i="1" s="1"/>
  <c r="Z1846" i="1"/>
  <c r="AB1848" i="1"/>
  <c r="Z1848" i="1"/>
  <c r="Z1850" i="1"/>
  <c r="AB1850" i="1" s="1"/>
  <c r="Z1852" i="1"/>
  <c r="AB1854" i="1"/>
  <c r="Z1854" i="1"/>
  <c r="AB1856" i="1"/>
  <c r="Z1856" i="1"/>
  <c r="Z1858" i="1"/>
  <c r="Z1860" i="1"/>
  <c r="AB1860" i="1" s="1"/>
  <c r="Z1862" i="1"/>
  <c r="Z1864" i="1"/>
  <c r="Z1866" i="1"/>
  <c r="Z1868" i="1"/>
  <c r="AB1868" i="1" s="1"/>
  <c r="Z1870" i="1"/>
  <c r="AB1872" i="1"/>
  <c r="Z1872" i="1"/>
  <c r="Z1874" i="1"/>
  <c r="AB1874" i="1" s="1"/>
  <c r="AB1876" i="1"/>
  <c r="Z1876" i="1"/>
  <c r="Z1878" i="1"/>
  <c r="AB1880" i="1"/>
  <c r="Z1880" i="1"/>
  <c r="Z1882" i="1"/>
  <c r="Z1884" i="1"/>
  <c r="Z1886" i="1"/>
  <c r="AB1886" i="1" s="1"/>
  <c r="AB1888" i="1"/>
  <c r="Z1888" i="1"/>
  <c r="Z1890" i="1"/>
  <c r="AB1892" i="1"/>
  <c r="Z1892" i="1"/>
  <c r="AB1894" i="1"/>
  <c r="Z1894" i="1"/>
  <c r="Z1896" i="1"/>
  <c r="AB1896" i="1" s="1"/>
  <c r="AB1898" i="1"/>
  <c r="Z1898" i="1"/>
  <c r="Z1900" i="1"/>
  <c r="AB1900" i="1" s="1"/>
  <c r="Z1902" i="1"/>
  <c r="AB1904" i="1"/>
  <c r="Z1904" i="1"/>
  <c r="AB1906" i="1"/>
  <c r="Z1906" i="1"/>
  <c r="AB1908" i="1"/>
  <c r="Z1908" i="1"/>
  <c r="AB1910" i="1"/>
  <c r="Z1910" i="1"/>
  <c r="AB1912" i="1"/>
  <c r="Z1912" i="1"/>
  <c r="AB1914" i="1"/>
  <c r="Z1914" i="1"/>
  <c r="AB1916" i="1"/>
  <c r="Z1916" i="1"/>
  <c r="Z1918" i="1"/>
  <c r="AB1918" i="1" s="1"/>
  <c r="Z1920" i="1"/>
  <c r="Z1922" i="1"/>
  <c r="Z1924" i="1"/>
  <c r="AB1924" i="1" s="1"/>
  <c r="AB1926" i="1"/>
  <c r="Z1926" i="1"/>
  <c r="Z1928" i="1"/>
  <c r="AB1930" i="1"/>
  <c r="Z1930" i="1"/>
  <c r="AB1932" i="1"/>
  <c r="Z1932" i="1"/>
  <c r="Z1934" i="1"/>
  <c r="AB1934" i="1" s="1"/>
  <c r="AB1936" i="1"/>
  <c r="Z1936" i="1"/>
  <c r="Z1938" i="1"/>
  <c r="AB1940" i="1"/>
  <c r="Z1940" i="1"/>
  <c r="Z1942" i="1"/>
  <c r="Z1944" i="1"/>
  <c r="AB1946" i="1"/>
  <c r="Z1946" i="1"/>
  <c r="Z1948" i="1"/>
  <c r="Z1950" i="1"/>
  <c r="AB1950" i="1" s="1"/>
  <c r="Z1952" i="1"/>
  <c r="AB1954" i="1"/>
  <c r="Z1954" i="1"/>
  <c r="Z1956" i="1"/>
  <c r="AB1956" i="1" s="1"/>
  <c r="AB1958" i="1"/>
  <c r="Z1958" i="1"/>
  <c r="Z1960" i="1"/>
  <c r="AB1962" i="1"/>
  <c r="Z1962" i="1"/>
  <c r="AB1964" i="1"/>
  <c r="Z1964" i="1"/>
  <c r="AB1966" i="1"/>
  <c r="Z1966" i="1"/>
  <c r="Z1968" i="1"/>
  <c r="Z1970" i="1"/>
  <c r="AB1970" i="1" s="1"/>
  <c r="AB1972" i="1"/>
  <c r="Z1972" i="1"/>
  <c r="Z1974" i="1"/>
  <c r="AB1976" i="1"/>
  <c r="Z1976" i="1"/>
  <c r="Z1978" i="1"/>
  <c r="Z1980" i="1"/>
  <c r="AB1980" i="1" s="1"/>
  <c r="Z1982" i="1"/>
  <c r="AB1984" i="1"/>
  <c r="Z1984" i="1"/>
  <c r="AB1986" i="1"/>
  <c r="Z1986" i="1"/>
  <c r="AB1988" i="1"/>
  <c r="Z1988" i="1"/>
  <c r="Z1990" i="1"/>
  <c r="AB1992" i="1"/>
  <c r="Z1992" i="1"/>
  <c r="Z1994" i="1"/>
  <c r="AB1996" i="1"/>
  <c r="Z1996" i="1"/>
  <c r="Z1998" i="1"/>
  <c r="Z2000" i="1"/>
  <c r="AB2000" i="1" s="1"/>
  <c r="AB2002" i="1"/>
  <c r="Z2002" i="1"/>
  <c r="Z2004" i="1"/>
  <c r="AB2006" i="1"/>
  <c r="Z2006" i="1"/>
  <c r="AB2008" i="1"/>
  <c r="Z2008" i="1"/>
  <c r="Z2010" i="1"/>
  <c r="AB2010" i="1" s="1"/>
  <c r="Z2012" i="1"/>
  <c r="AB2014" i="1"/>
  <c r="Z2014" i="1"/>
  <c r="Z2016" i="1"/>
  <c r="AB2016" i="1" s="1"/>
  <c r="Z2018" i="1"/>
  <c r="Z2020" i="1"/>
  <c r="Z2022" i="1"/>
  <c r="Z2024" i="1"/>
  <c r="AB2024" i="1" s="1"/>
  <c r="AB2026" i="1"/>
  <c r="Z2026" i="1"/>
  <c r="Z2028" i="1"/>
  <c r="M2115" i="1"/>
  <c r="S2115" i="1"/>
  <c r="V2116" i="1"/>
  <c r="M2117" i="1"/>
  <c r="S2117" i="1"/>
  <c r="V2118" i="1"/>
  <c r="M2119" i="1"/>
  <c r="S2119" i="1"/>
  <c r="V2120" i="1"/>
  <c r="M2121" i="1"/>
  <c r="S2121" i="1"/>
  <c r="V2122" i="1"/>
  <c r="M2123" i="1"/>
  <c r="S2123" i="1"/>
  <c r="V2124" i="1"/>
  <c r="M2125" i="1"/>
  <c r="S2125" i="1"/>
  <c r="V2126" i="1"/>
  <c r="M2127" i="1"/>
  <c r="S2127" i="1"/>
  <c r="V2128" i="1"/>
  <c r="M2129" i="1"/>
  <c r="S2129" i="1"/>
  <c r="V2130" i="1"/>
  <c r="M2131" i="1"/>
  <c r="S2131" i="1"/>
  <c r="V2132" i="1"/>
  <c r="M2133" i="1"/>
  <c r="S2133" i="1"/>
  <c r="V2134" i="1"/>
  <c r="M2135" i="1"/>
  <c r="S2135" i="1"/>
  <c r="V2136" i="1"/>
  <c r="M2137" i="1"/>
  <c r="S2137" i="1"/>
  <c r="V2138" i="1"/>
  <c r="M2139" i="1"/>
  <c r="S2139" i="1"/>
  <c r="V2140" i="1"/>
  <c r="M2141" i="1"/>
  <c r="S2141" i="1"/>
  <c r="V2142" i="1"/>
  <c r="M2143" i="1"/>
  <c r="S2143" i="1"/>
  <c r="V2144" i="1"/>
  <c r="M2145" i="1"/>
  <c r="S2145" i="1"/>
  <c r="V2146" i="1"/>
  <c r="M2147" i="1"/>
  <c r="S2147" i="1"/>
  <c r="V2148" i="1"/>
  <c r="M2149" i="1"/>
  <c r="S2149" i="1"/>
  <c r="V2150" i="1"/>
  <c r="M2151" i="1"/>
  <c r="S2151" i="1"/>
  <c r="V2152" i="1"/>
  <c r="M2153" i="1"/>
  <c r="S2153" i="1"/>
  <c r="V2154" i="1"/>
  <c r="M2155" i="1"/>
  <c r="S2155" i="1"/>
  <c r="P2156" i="1"/>
  <c r="V2156" i="1"/>
  <c r="M2157" i="1"/>
  <c r="AB2157" i="1" s="1"/>
  <c r="S2157" i="1"/>
  <c r="P2158" i="1"/>
  <c r="V2158" i="1"/>
  <c r="M2159" i="1"/>
  <c r="AB2159" i="1" s="1"/>
  <c r="S2159" i="1"/>
  <c r="P2160" i="1"/>
  <c r="V2160" i="1"/>
  <c r="M2161" i="1"/>
  <c r="AB2161" i="1" s="1"/>
  <c r="S2161" i="1"/>
  <c r="P2162" i="1"/>
  <c r="V2162" i="1"/>
  <c r="M2163" i="1"/>
  <c r="S2163" i="1"/>
  <c r="P2164" i="1"/>
  <c r="V2164" i="1"/>
  <c r="M2165" i="1"/>
  <c r="AB2165" i="1" s="1"/>
  <c r="S2165" i="1"/>
  <c r="P2166" i="1"/>
  <c r="V2166" i="1"/>
  <c r="M2167" i="1"/>
  <c r="AB2167" i="1" s="1"/>
  <c r="S2167" i="1"/>
  <c r="P2168" i="1"/>
  <c r="V2168" i="1"/>
  <c r="M2169" i="1"/>
  <c r="AB2169" i="1" s="1"/>
  <c r="S2169" i="1"/>
  <c r="P2170" i="1"/>
  <c r="V2170" i="1"/>
  <c r="M2171" i="1"/>
  <c r="AB2171" i="1" s="1"/>
  <c r="S2171" i="1"/>
  <c r="P2172" i="1"/>
  <c r="V2172" i="1"/>
  <c r="M2173" i="1"/>
  <c r="S2173" i="1"/>
  <c r="P2174" i="1"/>
  <c r="V2174" i="1"/>
  <c r="M2175" i="1"/>
  <c r="AB2175" i="1" s="1"/>
  <c r="S2175" i="1"/>
  <c r="P2176" i="1"/>
  <c r="V2176" i="1"/>
  <c r="M2177" i="1"/>
  <c r="AB2177" i="1" s="1"/>
  <c r="S2177" i="1"/>
  <c r="P2178" i="1"/>
  <c r="V2178" i="1"/>
  <c r="M2179" i="1"/>
  <c r="S2179" i="1"/>
  <c r="P2180" i="1"/>
  <c r="V2180" i="1"/>
  <c r="M2181" i="1"/>
  <c r="AB2181" i="1" s="1"/>
  <c r="S2181" i="1"/>
  <c r="P2182" i="1"/>
  <c r="V2182" i="1"/>
  <c r="M2183" i="1"/>
  <c r="AB2183" i="1" s="1"/>
  <c r="S2183" i="1"/>
  <c r="P2184" i="1"/>
  <c r="V2184" i="1"/>
  <c r="M2185" i="1"/>
  <c r="AB2185" i="1" s="1"/>
  <c r="S2185" i="1"/>
  <c r="P2186" i="1"/>
  <c r="V2186" i="1"/>
  <c r="M2187" i="1"/>
  <c r="S2187" i="1"/>
  <c r="P2188" i="1"/>
  <c r="V2188" i="1"/>
  <c r="M2189" i="1"/>
  <c r="AB2189" i="1" s="1"/>
  <c r="S2189" i="1"/>
  <c r="P2190" i="1"/>
  <c r="V2190" i="1"/>
  <c r="M2191" i="1"/>
  <c r="S2191" i="1"/>
  <c r="P2192" i="1"/>
  <c r="V2192" i="1"/>
  <c r="M2193" i="1"/>
  <c r="AB2193" i="1" s="1"/>
  <c r="S2193" i="1"/>
  <c r="P2194" i="1"/>
  <c r="V2194" i="1"/>
  <c r="M2195" i="1"/>
  <c r="AB2195" i="1" s="1"/>
  <c r="S2195" i="1"/>
  <c r="P2196" i="1"/>
  <c r="V2196" i="1"/>
  <c r="M2197" i="1"/>
  <c r="AB2197" i="1" s="1"/>
  <c r="S2197" i="1"/>
  <c r="P2198" i="1"/>
  <c r="V2198" i="1"/>
  <c r="M2199" i="1"/>
  <c r="AB2199" i="1" s="1"/>
  <c r="S2199" i="1"/>
  <c r="P2200" i="1"/>
  <c r="V2200" i="1"/>
  <c r="M2201" i="1"/>
  <c r="S2201" i="1"/>
  <c r="P2202" i="1"/>
  <c r="V2202" i="1"/>
  <c r="M2203" i="1"/>
  <c r="AB2203" i="1" s="1"/>
  <c r="S2203" i="1"/>
  <c r="P2204" i="1"/>
  <c r="V2204" i="1"/>
  <c r="M2205" i="1"/>
  <c r="AB2205" i="1" s="1"/>
  <c r="S2205" i="1"/>
  <c r="P2206" i="1"/>
  <c r="V2206" i="1"/>
  <c r="M2207" i="1"/>
  <c r="AB2207" i="1" s="1"/>
  <c r="S2207" i="1"/>
  <c r="P2208" i="1"/>
  <c r="V2208" i="1"/>
  <c r="M2209" i="1"/>
  <c r="AB2209" i="1" s="1"/>
  <c r="S2209" i="1"/>
  <c r="P2210" i="1"/>
  <c r="V2210" i="1"/>
  <c r="M2211" i="1"/>
  <c r="AB2211" i="1" s="1"/>
  <c r="S2211" i="1"/>
  <c r="P2212" i="1"/>
  <c r="V2212" i="1"/>
  <c r="M2213" i="1"/>
  <c r="AB2213" i="1" s="1"/>
  <c r="S2213" i="1"/>
  <c r="P2214" i="1"/>
  <c r="V2214" i="1"/>
  <c r="M2215" i="1"/>
  <c r="AB2215" i="1" s="1"/>
  <c r="S2215" i="1"/>
  <c r="P2216" i="1"/>
  <c r="V2216" i="1"/>
  <c r="M2217" i="1"/>
  <c r="AB2217" i="1" s="1"/>
  <c r="S2217" i="1"/>
  <c r="P2218" i="1"/>
  <c r="V2218" i="1"/>
  <c r="M2219" i="1"/>
  <c r="S2219" i="1"/>
  <c r="P2220" i="1"/>
  <c r="V2220" i="1"/>
  <c r="M2221" i="1"/>
  <c r="AB2221" i="1" s="1"/>
  <c r="S2221" i="1"/>
  <c r="P2222" i="1"/>
  <c r="V2222" i="1"/>
  <c r="M2223" i="1"/>
  <c r="AB2223" i="1" s="1"/>
  <c r="S2223" i="1"/>
  <c r="P2224" i="1"/>
  <c r="V2224" i="1"/>
  <c r="M2225" i="1"/>
  <c r="AB2225" i="1" s="1"/>
  <c r="S2225" i="1"/>
  <c r="P2226" i="1"/>
  <c r="V2226" i="1"/>
  <c r="M2227" i="1"/>
  <c r="AB2227" i="1" s="1"/>
  <c r="S2227" i="1"/>
  <c r="P2228" i="1"/>
  <c r="V2228" i="1"/>
  <c r="M2229" i="1"/>
  <c r="S2229" i="1"/>
  <c r="P2230" i="1"/>
  <c r="V2230" i="1"/>
  <c r="M2231" i="1"/>
  <c r="AB2231" i="1" s="1"/>
  <c r="S2231" i="1"/>
  <c r="P2232" i="1"/>
  <c r="V2232" i="1"/>
  <c r="M2233" i="1"/>
  <c r="AB2233" i="1" s="1"/>
  <c r="S2233" i="1"/>
  <c r="P2234" i="1"/>
  <c r="V2234" i="1"/>
  <c r="M2235" i="1"/>
  <c r="AB2235" i="1" s="1"/>
  <c r="S2235" i="1"/>
  <c r="P2236" i="1"/>
  <c r="V2236" i="1"/>
  <c r="M2237" i="1"/>
  <c r="AB2237" i="1" s="1"/>
  <c r="S2237" i="1"/>
  <c r="P2238" i="1"/>
  <c r="V2238" i="1"/>
  <c r="M2239" i="1"/>
  <c r="S2239" i="1"/>
  <c r="P2240" i="1"/>
  <c r="V2240" i="1"/>
  <c r="M2241" i="1"/>
  <c r="AB2241" i="1" s="1"/>
  <c r="S2241" i="1"/>
  <c r="P2242" i="1"/>
  <c r="V2242" i="1"/>
  <c r="M2243" i="1"/>
  <c r="AB2243" i="1" s="1"/>
  <c r="S2243" i="1"/>
  <c r="P2244" i="1"/>
  <c r="V2244" i="1"/>
  <c r="M2245" i="1"/>
  <c r="S2245" i="1"/>
  <c r="P2246" i="1"/>
  <c r="V2246" i="1"/>
  <c r="M2247" i="1"/>
  <c r="AB2247" i="1" s="1"/>
  <c r="S2247" i="1"/>
  <c r="P2248" i="1"/>
  <c r="V2248" i="1"/>
  <c r="M2249" i="1"/>
  <c r="AB2249" i="1" s="1"/>
  <c r="S2249" i="1"/>
  <c r="P2250" i="1"/>
  <c r="V2250" i="1"/>
  <c r="M2251" i="1"/>
  <c r="AB2251" i="1" s="1"/>
  <c r="S2251" i="1"/>
  <c r="P2252" i="1"/>
  <c r="V2252" i="1"/>
  <c r="M2253" i="1"/>
  <c r="AB2253" i="1" s="1"/>
  <c r="S2253" i="1"/>
  <c r="P2254" i="1"/>
  <c r="V2254" i="1"/>
  <c r="M2255" i="1"/>
  <c r="S2255" i="1"/>
  <c r="P2256" i="1"/>
  <c r="V2256" i="1"/>
  <c r="M2257" i="1"/>
  <c r="AB2257" i="1" s="1"/>
  <c r="S2257" i="1"/>
  <c r="P2258" i="1"/>
  <c r="V2258" i="1"/>
  <c r="M2259" i="1"/>
  <c r="AB2259" i="1" s="1"/>
  <c r="S2259" i="1"/>
  <c r="P2260" i="1"/>
  <c r="V2260" i="1"/>
  <c r="M2261" i="1"/>
  <c r="AB2261" i="1" s="1"/>
  <c r="S2261" i="1"/>
  <c r="P2262" i="1"/>
  <c r="V2262" i="1"/>
  <c r="M2263" i="1"/>
  <c r="S2263" i="1"/>
  <c r="P2264" i="1"/>
  <c r="V2264" i="1"/>
  <c r="M2265" i="1"/>
  <c r="AB2265" i="1" s="1"/>
  <c r="S2265" i="1"/>
  <c r="P2266" i="1"/>
  <c r="V2266" i="1"/>
  <c r="M2267" i="1"/>
  <c r="AB2267" i="1" s="1"/>
  <c r="S2267" i="1"/>
  <c r="P2268" i="1"/>
  <c r="V2268" i="1"/>
  <c r="M2269" i="1"/>
  <c r="AB2269" i="1" s="1"/>
  <c r="S2269" i="1"/>
  <c r="P2270" i="1"/>
  <c r="V2270" i="1"/>
  <c r="M2271" i="1"/>
  <c r="AB2271" i="1" s="1"/>
  <c r="S2271" i="1"/>
  <c r="P2272" i="1"/>
  <c r="V2272" i="1"/>
  <c r="M2273" i="1"/>
  <c r="AB2273" i="1" s="1"/>
  <c r="S2273" i="1"/>
  <c r="P2274" i="1"/>
  <c r="V2274" i="1"/>
  <c r="M2275" i="1"/>
  <c r="S2275" i="1"/>
  <c r="P2276" i="1"/>
  <c r="V2276" i="1"/>
  <c r="M2277" i="1"/>
  <c r="S2277" i="1"/>
  <c r="P2278" i="1"/>
  <c r="V2278" i="1"/>
  <c r="M2279" i="1"/>
  <c r="AB2279" i="1" s="1"/>
  <c r="S2279" i="1"/>
  <c r="P2280" i="1"/>
  <c r="V2280" i="1"/>
  <c r="M2281" i="1"/>
  <c r="AB2281" i="1" s="1"/>
  <c r="S2281" i="1"/>
  <c r="P2282" i="1"/>
  <c r="V2282" i="1"/>
  <c r="M2283" i="1"/>
  <c r="AB2283" i="1" s="1"/>
  <c r="S2283" i="1"/>
  <c r="P2284" i="1"/>
  <c r="V2284" i="1"/>
  <c r="M2285" i="1"/>
  <c r="AB2285" i="1" s="1"/>
  <c r="S2285" i="1"/>
  <c r="P2286" i="1"/>
  <c r="V2286" i="1"/>
  <c r="M2287" i="1"/>
  <c r="S2287" i="1"/>
  <c r="P2288" i="1"/>
  <c r="V2288" i="1"/>
  <c r="M2289" i="1"/>
  <c r="AB2289" i="1" s="1"/>
  <c r="S2289" i="1"/>
  <c r="P2290" i="1"/>
  <c r="V2290" i="1"/>
  <c r="M2291" i="1"/>
  <c r="AB2291" i="1" s="1"/>
  <c r="S2291" i="1"/>
  <c r="P2292" i="1"/>
  <c r="V2292" i="1"/>
  <c r="M2293" i="1"/>
  <c r="S2293" i="1"/>
  <c r="P2294" i="1"/>
  <c r="V2294" i="1"/>
  <c r="M2295" i="1"/>
  <c r="AB2295" i="1" s="1"/>
  <c r="S2295" i="1"/>
  <c r="P2296" i="1"/>
  <c r="V2296" i="1"/>
  <c r="M2297" i="1"/>
  <c r="AB2297" i="1" s="1"/>
  <c r="S2297" i="1"/>
  <c r="P2298" i="1"/>
  <c r="V2298" i="1"/>
  <c r="M2299" i="1"/>
  <c r="AB2299" i="1" s="1"/>
  <c r="S2299" i="1"/>
  <c r="P2300" i="1"/>
  <c r="V2300" i="1"/>
  <c r="M2301" i="1"/>
  <c r="AB2301" i="1" s="1"/>
  <c r="S2301" i="1"/>
  <c r="P2302" i="1"/>
  <c r="V2302" i="1"/>
  <c r="M2303" i="1"/>
  <c r="AB2303" i="1" s="1"/>
  <c r="S2303" i="1"/>
  <c r="P2304" i="1"/>
  <c r="V2304" i="1"/>
  <c r="M2305" i="1"/>
  <c r="AB2305" i="1" s="1"/>
  <c r="S2305" i="1"/>
  <c r="P2306" i="1"/>
  <c r="V2306" i="1"/>
  <c r="M2307" i="1"/>
  <c r="AB2307" i="1" s="1"/>
  <c r="S2307" i="1"/>
  <c r="P2308" i="1"/>
  <c r="V2308" i="1"/>
  <c r="M2309" i="1"/>
  <c r="AB2309" i="1" s="1"/>
  <c r="S2309" i="1"/>
  <c r="P2310" i="1"/>
  <c r="V2310" i="1"/>
  <c r="M2311" i="1"/>
  <c r="AB2311" i="1" s="1"/>
  <c r="S2311" i="1"/>
  <c r="P2312" i="1"/>
  <c r="V2312" i="1"/>
  <c r="M2313" i="1"/>
  <c r="AB2313" i="1" s="1"/>
  <c r="S2313" i="1"/>
  <c r="P2314" i="1"/>
  <c r="V2314" i="1"/>
  <c r="M2315" i="1"/>
  <c r="AB2315" i="1" s="1"/>
  <c r="S2315" i="1"/>
  <c r="P2316" i="1"/>
  <c r="V2316" i="1"/>
  <c r="M2317" i="1"/>
  <c r="AB2317" i="1" s="1"/>
  <c r="S2317" i="1"/>
  <c r="P2318" i="1"/>
  <c r="V2318" i="1"/>
  <c r="M2319" i="1"/>
  <c r="AB2319" i="1" s="1"/>
  <c r="S2319" i="1"/>
  <c r="P2320" i="1"/>
  <c r="V2320" i="1"/>
  <c r="M2321" i="1"/>
  <c r="AB2321" i="1" s="1"/>
  <c r="S2321" i="1"/>
  <c r="P2322" i="1"/>
  <c r="V2322" i="1"/>
  <c r="M2323" i="1"/>
  <c r="AB2323" i="1" s="1"/>
  <c r="S2323" i="1"/>
  <c r="P2324" i="1"/>
  <c r="V2324" i="1"/>
  <c r="M2325" i="1"/>
  <c r="S2325" i="1"/>
  <c r="P2326" i="1"/>
  <c r="V2326" i="1"/>
  <c r="M2327" i="1"/>
  <c r="AB2327" i="1" s="1"/>
  <c r="S2327" i="1"/>
  <c r="P2328" i="1"/>
  <c r="V2328" i="1"/>
  <c r="M2329" i="1"/>
  <c r="AB2329" i="1" s="1"/>
  <c r="S2329" i="1"/>
  <c r="P2330" i="1"/>
  <c r="V2330" i="1"/>
  <c r="M2331" i="1"/>
  <c r="AB2331" i="1" s="1"/>
  <c r="S2331" i="1"/>
  <c r="P2332" i="1"/>
  <c r="V2332" i="1"/>
  <c r="M2333" i="1"/>
  <c r="AB2333" i="1" s="1"/>
  <c r="S2333" i="1"/>
  <c r="P2334" i="1"/>
  <c r="V2334" i="1"/>
  <c r="M2335" i="1"/>
  <c r="S2335" i="1"/>
  <c r="P2336" i="1"/>
  <c r="V2336" i="1"/>
  <c r="M2337" i="1"/>
  <c r="AB2337" i="1" s="1"/>
  <c r="S2337" i="1"/>
  <c r="P2338" i="1"/>
  <c r="V2338" i="1"/>
  <c r="M2339" i="1"/>
  <c r="AB2339" i="1" s="1"/>
  <c r="S2339" i="1"/>
  <c r="P2340" i="1"/>
  <c r="V2340" i="1"/>
  <c r="M2341" i="1"/>
  <c r="AB2341" i="1" s="1"/>
  <c r="S2341" i="1"/>
  <c r="P2342" i="1"/>
  <c r="V2342" i="1"/>
  <c r="M2343" i="1"/>
  <c r="S2343" i="1"/>
  <c r="P2344" i="1"/>
  <c r="V2344" i="1"/>
  <c r="M2345" i="1"/>
  <c r="AB2345" i="1" s="1"/>
  <c r="S2345" i="1"/>
  <c r="P2346" i="1"/>
  <c r="V2346" i="1"/>
  <c r="M2347" i="1"/>
  <c r="AB2347" i="1" s="1"/>
  <c r="S2347" i="1"/>
  <c r="P2348" i="1"/>
  <c r="V2348" i="1"/>
  <c r="M2349" i="1"/>
  <c r="AB2349" i="1" s="1"/>
  <c r="S2349" i="1"/>
  <c r="P2350" i="1"/>
  <c r="V2350" i="1"/>
  <c r="M2351" i="1"/>
  <c r="AB2351" i="1" s="1"/>
  <c r="S2351" i="1"/>
  <c r="P2352" i="1"/>
  <c r="V2352" i="1"/>
  <c r="M2353" i="1"/>
  <c r="AB2353" i="1" s="1"/>
  <c r="S2353" i="1"/>
  <c r="P2354" i="1"/>
  <c r="V2354" i="1"/>
  <c r="M2355" i="1"/>
  <c r="AB2355" i="1" s="1"/>
  <c r="S2355" i="1"/>
  <c r="P2356" i="1"/>
  <c r="V2356" i="1"/>
  <c r="M2357" i="1"/>
  <c r="AB2357" i="1" s="1"/>
  <c r="S2357" i="1"/>
  <c r="P2358" i="1"/>
  <c r="V2358" i="1"/>
  <c r="M2359" i="1"/>
  <c r="AB2359" i="1" s="1"/>
  <c r="S2359" i="1"/>
  <c r="P2360" i="1"/>
  <c r="V2360" i="1"/>
  <c r="M2361" i="1"/>
  <c r="AB2361" i="1" s="1"/>
  <c r="S2361" i="1"/>
  <c r="P2362" i="1"/>
  <c r="V2362" i="1"/>
  <c r="M2363" i="1"/>
  <c r="AB2363" i="1" s="1"/>
  <c r="S2363" i="1"/>
  <c r="P2364" i="1"/>
  <c r="V2364" i="1"/>
  <c r="M2365" i="1"/>
  <c r="S2365" i="1"/>
  <c r="P2366" i="1"/>
  <c r="V2366" i="1"/>
  <c r="M2367" i="1"/>
  <c r="S2367" i="1"/>
  <c r="P2368" i="1"/>
  <c r="V2368" i="1"/>
  <c r="M2369" i="1"/>
  <c r="AB2369" i="1" s="1"/>
  <c r="S2369" i="1"/>
  <c r="P2370" i="1"/>
  <c r="V2370" i="1"/>
  <c r="M2371" i="1"/>
  <c r="AB2371" i="1" s="1"/>
  <c r="S2371" i="1"/>
  <c r="P2372" i="1"/>
  <c r="V2372" i="1"/>
  <c r="M2373" i="1"/>
  <c r="AB2373" i="1" s="1"/>
  <c r="S2373" i="1"/>
  <c r="P2374" i="1"/>
  <c r="V2374" i="1"/>
  <c r="M2375" i="1"/>
  <c r="AB2375" i="1" s="1"/>
  <c r="S2375" i="1"/>
  <c r="P2376" i="1"/>
  <c r="V2376" i="1"/>
  <c r="M2377" i="1"/>
  <c r="S2377" i="1"/>
  <c r="P2378" i="1"/>
  <c r="V2378" i="1"/>
  <c r="M2379" i="1"/>
  <c r="AB2379" i="1" s="1"/>
  <c r="S2379" i="1"/>
  <c r="P2380" i="1"/>
  <c r="V2380" i="1"/>
  <c r="M2381" i="1"/>
  <c r="S2381" i="1"/>
  <c r="P2382" i="1"/>
  <c r="V2382" i="1"/>
  <c r="M2383" i="1"/>
  <c r="S2383" i="1"/>
  <c r="P2384" i="1"/>
  <c r="V2384" i="1"/>
  <c r="M2385" i="1"/>
  <c r="AB2385" i="1" s="1"/>
  <c r="S2385" i="1"/>
  <c r="P2386" i="1"/>
  <c r="V2386" i="1"/>
  <c r="M2387" i="1"/>
  <c r="AB2387" i="1" s="1"/>
  <c r="S2387" i="1"/>
  <c r="P2388" i="1"/>
  <c r="V2388" i="1"/>
  <c r="M2389" i="1"/>
  <c r="AB2389" i="1" s="1"/>
  <c r="S2389" i="1"/>
  <c r="P2390" i="1"/>
  <c r="V2390" i="1"/>
  <c r="M2391" i="1"/>
  <c r="AB2391" i="1" s="1"/>
  <c r="S2391" i="1"/>
  <c r="P2392" i="1"/>
  <c r="V2392" i="1"/>
  <c r="M2393" i="1"/>
  <c r="AB2393" i="1" s="1"/>
  <c r="S2393" i="1"/>
  <c r="P2394" i="1"/>
  <c r="V2394" i="1"/>
  <c r="Z2395" i="1"/>
  <c r="M2396" i="1"/>
  <c r="AB2969" i="1"/>
  <c r="AB3145" i="1"/>
  <c r="Z2030" i="1"/>
  <c r="AB2030" i="1" s="1"/>
  <c r="AB2032" i="1"/>
  <c r="Z2032" i="1"/>
  <c r="Z2034" i="1"/>
  <c r="AB2034" i="1" s="1"/>
  <c r="Z2036" i="1"/>
  <c r="Z2038" i="1"/>
  <c r="Z2040" i="1"/>
  <c r="Z2156" i="1"/>
  <c r="AB2158" i="1"/>
  <c r="Z2158" i="1"/>
  <c r="Z2160" i="1"/>
  <c r="AB2160" i="1" s="1"/>
  <c r="Z2162" i="1"/>
  <c r="Z2164" i="1"/>
  <c r="Z2166" i="1"/>
  <c r="AB2166" i="1" s="1"/>
  <c r="Z2168" i="1"/>
  <c r="Z2170" i="1"/>
  <c r="Z2172" i="1"/>
  <c r="AB2172" i="1" s="1"/>
  <c r="Z2174" i="1"/>
  <c r="Z2176" i="1"/>
  <c r="AB2176" i="1" s="1"/>
  <c r="AB2178" i="1"/>
  <c r="Z2178" i="1"/>
  <c r="Z2180" i="1"/>
  <c r="AB2180" i="1" s="1"/>
  <c r="AB2182" i="1"/>
  <c r="Z2182" i="1"/>
  <c r="Z2184" i="1"/>
  <c r="Z2186" i="1"/>
  <c r="AB2186" i="1" s="1"/>
  <c r="AB2188" i="1"/>
  <c r="Z2188" i="1"/>
  <c r="Z2190" i="1"/>
  <c r="AB2190" i="1" s="1"/>
  <c r="AB2192" i="1"/>
  <c r="Z2192" i="1"/>
  <c r="Z2194" i="1"/>
  <c r="AB2196" i="1"/>
  <c r="Z2196" i="1"/>
  <c r="Z2198" i="1"/>
  <c r="Z2200" i="1"/>
  <c r="AB2200" i="1" s="1"/>
  <c r="Z2202" i="1"/>
  <c r="Z2204" i="1"/>
  <c r="AB2204" i="1" s="1"/>
  <c r="Z2206" i="1"/>
  <c r="AB2206" i="1" s="1"/>
  <c r="AB2208" i="1"/>
  <c r="Z2208" i="1"/>
  <c r="Z2210" i="1"/>
  <c r="AB2210" i="1" s="1"/>
  <c r="AB2212" i="1"/>
  <c r="Z2212" i="1"/>
  <c r="Z2214" i="1"/>
  <c r="AB2216" i="1"/>
  <c r="Z2216" i="1"/>
  <c r="Z2218" i="1"/>
  <c r="Z2220" i="1"/>
  <c r="AB2220" i="1" s="1"/>
  <c r="Z2222" i="1"/>
  <c r="Z2224" i="1"/>
  <c r="Z2226" i="1"/>
  <c r="Z2228" i="1"/>
  <c r="AB2228" i="1" s="1"/>
  <c r="AB2230" i="1"/>
  <c r="Z2230" i="1"/>
  <c r="Z2232" i="1"/>
  <c r="AB2234" i="1"/>
  <c r="Z2234" i="1"/>
  <c r="Z2236" i="1"/>
  <c r="Z2238" i="1"/>
  <c r="AB2240" i="1"/>
  <c r="Z2240" i="1"/>
  <c r="Z2242" i="1"/>
  <c r="Z2244" i="1"/>
  <c r="AB2244" i="1" s="1"/>
  <c r="Z2246" i="1"/>
  <c r="Z2248" i="1"/>
  <c r="AB2248" i="1" s="1"/>
  <c r="Z2250" i="1"/>
  <c r="AB2250" i="1" s="1"/>
  <c r="AB2252" i="1"/>
  <c r="Z2252" i="1"/>
  <c r="Z2254" i="1"/>
  <c r="AB2254" i="1" s="1"/>
  <c r="Z2256" i="1"/>
  <c r="Z2258" i="1"/>
  <c r="Z2260" i="1"/>
  <c r="AB2260" i="1" s="1"/>
  <c r="AB2262" i="1"/>
  <c r="Z2262" i="1"/>
  <c r="Z2264" i="1"/>
  <c r="AB2264" i="1" s="1"/>
  <c r="Z2266" i="1"/>
  <c r="Z2268" i="1"/>
  <c r="AB2268" i="1" s="1"/>
  <c r="AB2270" i="1"/>
  <c r="Z2270" i="1"/>
  <c r="AB2272" i="1"/>
  <c r="Z2272" i="1"/>
  <c r="AB2274" i="1"/>
  <c r="Z2274" i="1"/>
  <c r="Z2276" i="1"/>
  <c r="Z2278" i="1"/>
  <c r="AB2280" i="1"/>
  <c r="Z2280" i="1"/>
  <c r="Z2282" i="1"/>
  <c r="Z2284" i="1"/>
  <c r="AB2284" i="1" s="1"/>
  <c r="AB2286" i="1"/>
  <c r="Z2286" i="1"/>
  <c r="Z2288" i="1"/>
  <c r="AB2290" i="1"/>
  <c r="Z2290" i="1"/>
  <c r="Z2292" i="1"/>
  <c r="Z2294" i="1"/>
  <c r="AB2294" i="1" s="1"/>
  <c r="Z2296" i="1"/>
  <c r="AB2298" i="1"/>
  <c r="Z2298" i="1"/>
  <c r="AB2300" i="1"/>
  <c r="Z2300" i="1"/>
  <c r="Z2302" i="1"/>
  <c r="Z2304" i="1"/>
  <c r="AB2306" i="1"/>
  <c r="Z2306" i="1"/>
  <c r="AB2308" i="1"/>
  <c r="Z2308" i="1"/>
  <c r="Z2310" i="1"/>
  <c r="AB2312" i="1"/>
  <c r="Z2312" i="1"/>
  <c r="Z2314" i="1"/>
  <c r="AB2316" i="1"/>
  <c r="Z2316" i="1"/>
  <c r="Z2318" i="1"/>
  <c r="Z2320" i="1"/>
  <c r="AB2320" i="1" s="1"/>
  <c r="AB2322" i="1"/>
  <c r="Z2322" i="1"/>
  <c r="Z2324" i="1"/>
  <c r="AB2326" i="1"/>
  <c r="Z2326" i="1"/>
  <c r="AB2328" i="1"/>
  <c r="Z2328" i="1"/>
  <c r="Z2330" i="1"/>
  <c r="AB2330" i="1" s="1"/>
  <c r="Z2332" i="1"/>
  <c r="AB2334" i="1"/>
  <c r="Z2334" i="1"/>
  <c r="Z2336" i="1"/>
  <c r="AB2336" i="1" s="1"/>
  <c r="AB2338" i="1"/>
  <c r="Z2338" i="1"/>
  <c r="Z2340" i="1"/>
  <c r="AB2342" i="1"/>
  <c r="Z2342" i="1"/>
  <c r="AB2344" i="1"/>
  <c r="Z2344" i="1"/>
  <c r="AB2346" i="1"/>
  <c r="Z2346" i="1"/>
  <c r="Z2348" i="1"/>
  <c r="Z2350" i="1"/>
  <c r="AB2350" i="1" s="1"/>
  <c r="Z2352" i="1"/>
  <c r="AB2354" i="1"/>
  <c r="Z2354" i="1"/>
  <c r="AB2356" i="1"/>
  <c r="Z2356" i="1"/>
  <c r="AB2358" i="1"/>
  <c r="Z2358" i="1"/>
  <c r="AB2360" i="1"/>
  <c r="Z2360" i="1"/>
  <c r="Z2362" i="1"/>
  <c r="Z2364" i="1"/>
  <c r="AB2366" i="1"/>
  <c r="Z2366" i="1"/>
  <c r="Z2368" i="1"/>
  <c r="Z2370" i="1"/>
  <c r="AB2370" i="1" s="1"/>
  <c r="AB2372" i="1"/>
  <c r="Z2372" i="1"/>
  <c r="Z2374" i="1"/>
  <c r="AB2374" i="1" s="1"/>
  <c r="AB2376" i="1"/>
  <c r="Z2376" i="1"/>
  <c r="Z2378" i="1"/>
  <c r="AB2380" i="1"/>
  <c r="Z2380" i="1"/>
  <c r="Z2382" i="1"/>
  <c r="Z2384" i="1"/>
  <c r="AB2384" i="1" s="1"/>
  <c r="AB2386" i="1"/>
  <c r="Z2386" i="1"/>
  <c r="Z2388" i="1"/>
  <c r="Z2390" i="1"/>
  <c r="Z2392" i="1"/>
  <c r="Z2394" i="1"/>
  <c r="M2395" i="1"/>
  <c r="P2397" i="1"/>
  <c r="V2397" i="1"/>
  <c r="Z2398" i="1"/>
  <c r="M2399" i="1"/>
  <c r="S2399" i="1"/>
  <c r="AB2399" i="1" s="1"/>
  <c r="P2401" i="1"/>
  <c r="V2401" i="1"/>
  <c r="Z2402" i="1"/>
  <c r="M2403" i="1"/>
  <c r="P2405" i="1"/>
  <c r="V2405" i="1"/>
  <c r="Z2406" i="1"/>
  <c r="M2407" i="1"/>
  <c r="P2409" i="1"/>
  <c r="V2409" i="1"/>
  <c r="Z2410" i="1"/>
  <c r="M2411" i="1"/>
  <c r="P2413" i="1"/>
  <c r="V2413" i="1"/>
  <c r="Z2414" i="1"/>
  <c r="M2415" i="1"/>
  <c r="P2417" i="1"/>
  <c r="V2417" i="1"/>
  <c r="Z2418" i="1"/>
  <c r="M2419" i="1"/>
  <c r="P2421" i="1"/>
  <c r="V2421" i="1"/>
  <c r="Z2422" i="1"/>
  <c r="M2423" i="1"/>
  <c r="AB2423" i="1" s="1"/>
  <c r="S2423" i="1"/>
  <c r="P2425" i="1"/>
  <c r="V2425" i="1"/>
  <c r="Z2426" i="1"/>
  <c r="M2427" i="1"/>
  <c r="P2429" i="1"/>
  <c r="V2429" i="1"/>
  <c r="Z2430" i="1"/>
  <c r="M2431" i="1"/>
  <c r="P2433" i="1"/>
  <c r="V2433" i="1"/>
  <c r="Z2434" i="1"/>
  <c r="M2435" i="1"/>
  <c r="P2437" i="1"/>
  <c r="AB2437" i="1" s="1"/>
  <c r="V2437" i="1"/>
  <c r="Z2438" i="1"/>
  <c r="M2439" i="1"/>
  <c r="P2441" i="1"/>
  <c r="AB2441" i="1" s="1"/>
  <c r="V2441" i="1"/>
  <c r="Z2442" i="1"/>
  <c r="M2443" i="1"/>
  <c r="S2443" i="1"/>
  <c r="P2445" i="1"/>
  <c r="V2445" i="1"/>
  <c r="Z2446" i="1"/>
  <c r="M2447" i="1"/>
  <c r="P2449" i="1"/>
  <c r="V2449" i="1"/>
  <c r="Z2450" i="1"/>
  <c r="M2451" i="1"/>
  <c r="S2451" i="1"/>
  <c r="P2453" i="1"/>
  <c r="V2453" i="1"/>
  <c r="Z2454" i="1"/>
  <c r="S2455" i="1"/>
  <c r="P2457" i="1"/>
  <c r="V2457" i="1"/>
  <c r="Z2458" i="1"/>
  <c r="M2459" i="1"/>
  <c r="P2461" i="1"/>
  <c r="V2461" i="1"/>
  <c r="Z2462" i="1"/>
  <c r="M2463" i="1"/>
  <c r="P2465" i="1"/>
  <c r="V2465" i="1"/>
  <c r="Z2466" i="1"/>
  <c r="M2467" i="1"/>
  <c r="P2469" i="1"/>
  <c r="V2469" i="1"/>
  <c r="Z2470" i="1"/>
  <c r="M2471" i="1"/>
  <c r="P2473" i="1"/>
  <c r="V2473" i="1"/>
  <c r="Z2474" i="1"/>
  <c r="M2475" i="1"/>
  <c r="P2477" i="1"/>
  <c r="V2477" i="1"/>
  <c r="Z2478" i="1"/>
  <c r="M2479" i="1"/>
  <c r="P2481" i="1"/>
  <c r="V2481" i="1"/>
  <c r="Z2482" i="1"/>
  <c r="M2483" i="1"/>
  <c r="P2485" i="1"/>
  <c r="V2485" i="1"/>
  <c r="Z2486" i="1"/>
  <c r="M2487" i="1"/>
  <c r="P2489" i="1"/>
  <c r="V2489" i="1"/>
  <c r="Z2490" i="1"/>
  <c r="M2491" i="1"/>
  <c r="P2493" i="1"/>
  <c r="V2493" i="1"/>
  <c r="Z2494" i="1"/>
  <c r="M2495" i="1"/>
  <c r="P2497" i="1"/>
  <c r="V2497" i="1"/>
  <c r="Z2498" i="1"/>
  <c r="M2499" i="1"/>
  <c r="P2501" i="1"/>
  <c r="V2501" i="1"/>
  <c r="Z2502" i="1"/>
  <c r="M2503" i="1"/>
  <c r="P2505" i="1"/>
  <c r="V2505" i="1"/>
  <c r="Z2506" i="1"/>
  <c r="M2507" i="1"/>
  <c r="P2509" i="1"/>
  <c r="V2509" i="1"/>
  <c r="Z2510" i="1"/>
  <c r="M2511" i="1"/>
  <c r="P2513" i="1"/>
  <c r="V2513" i="1"/>
  <c r="Z2514" i="1"/>
  <c r="M2515" i="1"/>
  <c r="P2517" i="1"/>
  <c r="V2517" i="1"/>
  <c r="Z2518" i="1"/>
  <c r="M2519" i="1"/>
  <c r="P2521" i="1"/>
  <c r="V2521" i="1"/>
  <c r="Z2522" i="1"/>
  <c r="M2523" i="1"/>
  <c r="P2525" i="1"/>
  <c r="V2525" i="1"/>
  <c r="Z2526" i="1"/>
  <c r="M2527" i="1"/>
  <c r="P2529" i="1"/>
  <c r="V2529" i="1"/>
  <c r="Z2530" i="1"/>
  <c r="M2531" i="1"/>
  <c r="P2533" i="1"/>
  <c r="V2533" i="1"/>
  <c r="Z2534" i="1"/>
  <c r="S2535" i="1"/>
  <c r="P2537" i="1"/>
  <c r="V2537" i="1"/>
  <c r="Z2538" i="1"/>
  <c r="M2539" i="1"/>
  <c r="P2541" i="1"/>
  <c r="V2541" i="1"/>
  <c r="Z2542" i="1"/>
  <c r="M2543" i="1"/>
  <c r="P2545" i="1"/>
  <c r="V2545" i="1"/>
  <c r="Z2546" i="1"/>
  <c r="M2547" i="1"/>
  <c r="P2549" i="1"/>
  <c r="V2549" i="1"/>
  <c r="Z2550" i="1"/>
  <c r="M2551" i="1"/>
  <c r="P2553" i="1"/>
  <c r="V2553" i="1"/>
  <c r="Z2554" i="1"/>
  <c r="M2555" i="1"/>
  <c r="P2557" i="1"/>
  <c r="V2557" i="1"/>
  <c r="Z2558" i="1"/>
  <c r="M2559" i="1"/>
  <c r="P2561" i="1"/>
  <c r="V2561" i="1"/>
  <c r="Z2562" i="1"/>
  <c r="M2563" i="1"/>
  <c r="P2565" i="1"/>
  <c r="AB2565" i="1" s="1"/>
  <c r="V2565" i="1"/>
  <c r="Z2566" i="1"/>
  <c r="S2567" i="1"/>
  <c r="P2569" i="1"/>
  <c r="V2569" i="1"/>
  <c r="Z2570" i="1"/>
  <c r="M2571" i="1"/>
  <c r="AB2571" i="1" s="1"/>
  <c r="S2571" i="1"/>
  <c r="P2573" i="1"/>
  <c r="V2573" i="1"/>
  <c r="Z2574" i="1"/>
  <c r="M2575" i="1"/>
  <c r="P2577" i="1"/>
  <c r="V2577" i="1"/>
  <c r="Z2578" i="1"/>
  <c r="M2579" i="1"/>
  <c r="P2581" i="1"/>
  <c r="V2581" i="1"/>
  <c r="Z2582" i="1"/>
  <c r="M2583" i="1"/>
  <c r="P2585" i="1"/>
  <c r="V2585" i="1"/>
  <c r="Z2586" i="1"/>
  <c r="M2587" i="1"/>
  <c r="P2589" i="1"/>
  <c r="V2589" i="1"/>
  <c r="Z2590" i="1"/>
  <c r="M2591" i="1"/>
  <c r="P2593" i="1"/>
  <c r="V2593" i="1"/>
  <c r="Z2594" i="1"/>
  <c r="M2595" i="1"/>
  <c r="S2595" i="1"/>
  <c r="P2597" i="1"/>
  <c r="V2597" i="1"/>
  <c r="Z2598" i="1"/>
  <c r="M2599" i="1"/>
  <c r="P2601" i="1"/>
  <c r="V2601" i="1"/>
  <c r="Z2602" i="1"/>
  <c r="M2603" i="1"/>
  <c r="P2605" i="1"/>
  <c r="V2605" i="1"/>
  <c r="Z2606" i="1"/>
  <c r="M2607" i="1"/>
  <c r="P2609" i="1"/>
  <c r="V2609" i="1"/>
  <c r="Z2610" i="1"/>
  <c r="M2611" i="1"/>
  <c r="P2613" i="1"/>
  <c r="V2613" i="1"/>
  <c r="Z2614" i="1"/>
  <c r="M2615" i="1"/>
  <c r="P2617" i="1"/>
  <c r="V2617" i="1"/>
  <c r="Z2618" i="1"/>
  <c r="M2619" i="1"/>
  <c r="P2621" i="1"/>
  <c r="V2621" i="1"/>
  <c r="Z2622" i="1"/>
  <c r="M2623" i="1"/>
  <c r="P2625" i="1"/>
  <c r="V2625" i="1"/>
  <c r="Z2626" i="1"/>
  <c r="M2627" i="1"/>
  <c r="P2629" i="1"/>
  <c r="V2629" i="1"/>
  <c r="Z2630" i="1"/>
  <c r="M2631" i="1"/>
  <c r="P2633" i="1"/>
  <c r="V2633" i="1"/>
  <c r="Z2634" i="1"/>
  <c r="M2635" i="1"/>
  <c r="P2637" i="1"/>
  <c r="V2637" i="1"/>
  <c r="Z2638" i="1"/>
  <c r="M2639" i="1"/>
  <c r="P2641" i="1"/>
  <c r="V2641" i="1"/>
  <c r="Z2642" i="1"/>
  <c r="M2643" i="1"/>
  <c r="P2645" i="1"/>
  <c r="V2645" i="1"/>
  <c r="Z2646" i="1"/>
  <c r="M2647" i="1"/>
  <c r="P2649" i="1"/>
  <c r="V2649" i="1"/>
  <c r="Z2650" i="1"/>
  <c r="M2651" i="1"/>
  <c r="S2651" i="1"/>
  <c r="AB2651" i="1" s="1"/>
  <c r="P2653" i="1"/>
  <c r="V2653" i="1"/>
  <c r="Z2654" i="1"/>
  <c r="S2655" i="1"/>
  <c r="P2657" i="1"/>
  <c r="V2657" i="1"/>
  <c r="Z2658" i="1"/>
  <c r="S2659" i="1"/>
  <c r="P2661" i="1"/>
  <c r="V2661" i="1"/>
  <c r="Z2662" i="1"/>
  <c r="M2663" i="1"/>
  <c r="P2665" i="1"/>
  <c r="V2665" i="1"/>
  <c r="Z2666" i="1"/>
  <c r="M2667" i="1"/>
  <c r="P2669" i="1"/>
  <c r="V2669" i="1"/>
  <c r="Z2670" i="1"/>
  <c r="M2671" i="1"/>
  <c r="P2673" i="1"/>
  <c r="V2673" i="1"/>
  <c r="Z2674" i="1"/>
  <c r="M2675" i="1"/>
  <c r="P2677" i="1"/>
  <c r="V2677" i="1"/>
  <c r="Z2678" i="1"/>
  <c r="M2679" i="1"/>
  <c r="P2681" i="1"/>
  <c r="AB2681" i="1" s="1"/>
  <c r="V2681" i="1"/>
  <c r="Z2682" i="1"/>
  <c r="M2683" i="1"/>
  <c r="P2685" i="1"/>
  <c r="V2685" i="1"/>
  <c r="Z2686" i="1"/>
  <c r="M2687" i="1"/>
  <c r="P2689" i="1"/>
  <c r="V2689" i="1"/>
  <c r="Z2690" i="1"/>
  <c r="M2691" i="1"/>
  <c r="P2693" i="1"/>
  <c r="AB2693" i="1" s="1"/>
  <c r="V2693" i="1"/>
  <c r="Z2694" i="1"/>
  <c r="M2695" i="1"/>
  <c r="P2697" i="1"/>
  <c r="V2697" i="1"/>
  <c r="Z2698" i="1"/>
  <c r="M2699" i="1"/>
  <c r="P2701" i="1"/>
  <c r="V2701" i="1"/>
  <c r="Z2702" i="1"/>
  <c r="M2703" i="1"/>
  <c r="P2705" i="1"/>
  <c r="V2705" i="1"/>
  <c r="Z2706" i="1"/>
  <c r="M2707" i="1"/>
  <c r="P2709" i="1"/>
  <c r="V2709" i="1"/>
  <c r="Z2710" i="1"/>
  <c r="M2711" i="1"/>
  <c r="P2713" i="1"/>
  <c r="V2713" i="1"/>
  <c r="Z2714" i="1"/>
  <c r="M2715" i="1"/>
  <c r="P2717" i="1"/>
  <c r="V2717" i="1"/>
  <c r="Z2718" i="1"/>
  <c r="M2719" i="1"/>
  <c r="P2721" i="1"/>
  <c r="V2721" i="1"/>
  <c r="Z2722" i="1"/>
  <c r="S2723" i="1"/>
  <c r="P2725" i="1"/>
  <c r="V2725" i="1"/>
  <c r="Z2726" i="1"/>
  <c r="M2727" i="1"/>
  <c r="P2729" i="1"/>
  <c r="V2729" i="1"/>
  <c r="Z2730" i="1"/>
  <c r="M2731" i="1"/>
  <c r="P2733" i="1"/>
  <c r="V2733" i="1"/>
  <c r="Z2734" i="1"/>
  <c r="M2735" i="1"/>
  <c r="P2737" i="1"/>
  <c r="V2737" i="1"/>
  <c r="Z2738" i="1"/>
  <c r="M2739" i="1"/>
  <c r="P2741" i="1"/>
  <c r="V2741" i="1"/>
  <c r="Z2742" i="1"/>
  <c r="M2743" i="1"/>
  <c r="AB2743" i="1" s="1"/>
  <c r="S2743" i="1"/>
  <c r="P2745" i="1"/>
  <c r="V2745" i="1"/>
  <c r="Z2746" i="1"/>
  <c r="M2747" i="1"/>
  <c r="P2749" i="1"/>
  <c r="V2749" i="1"/>
  <c r="Z2750" i="1"/>
  <c r="M2751" i="1"/>
  <c r="P2753" i="1"/>
  <c r="V2753" i="1"/>
  <c r="Z2754" i="1"/>
  <c r="M2755" i="1"/>
  <c r="P2757" i="1"/>
  <c r="V2757" i="1"/>
  <c r="Z2758" i="1"/>
  <c r="M2759" i="1"/>
  <c r="P2761" i="1"/>
  <c r="V2761" i="1"/>
  <c r="Z2762" i="1"/>
  <c r="M2763" i="1"/>
  <c r="P2765" i="1"/>
  <c r="V2765" i="1"/>
  <c r="Z2766" i="1"/>
  <c r="M2767" i="1"/>
  <c r="P2769" i="1"/>
  <c r="V2769" i="1"/>
  <c r="Z2770" i="1"/>
  <c r="M2771" i="1"/>
  <c r="P2773" i="1"/>
  <c r="V2773" i="1"/>
  <c r="Z2774" i="1"/>
  <c r="M2775" i="1"/>
  <c r="P2777" i="1"/>
  <c r="V2777" i="1"/>
  <c r="Z2778" i="1"/>
  <c r="M2779" i="1"/>
  <c r="P2781" i="1"/>
  <c r="V2781" i="1"/>
  <c r="Z2782" i="1"/>
  <c r="M2783" i="1"/>
  <c r="P2785" i="1"/>
  <c r="P2398" i="1"/>
  <c r="V2398" i="1"/>
  <c r="Z2399" i="1"/>
  <c r="M2400" i="1"/>
  <c r="P2402" i="1"/>
  <c r="V2402" i="1"/>
  <c r="Z2403" i="1"/>
  <c r="M2404" i="1"/>
  <c r="P2406" i="1"/>
  <c r="V2406" i="1"/>
  <c r="Z2407" i="1"/>
  <c r="M2408" i="1"/>
  <c r="P2410" i="1"/>
  <c r="V2410" i="1"/>
  <c r="Z2411" i="1"/>
  <c r="M2412" i="1"/>
  <c r="P2414" i="1"/>
  <c r="V2414" i="1"/>
  <c r="Z2415" i="1"/>
  <c r="M2416" i="1"/>
  <c r="P2418" i="1"/>
  <c r="V2418" i="1"/>
  <c r="Z2419" i="1"/>
  <c r="M2420" i="1"/>
  <c r="P2422" i="1"/>
  <c r="V2422" i="1"/>
  <c r="Z2423" i="1"/>
  <c r="M2424" i="1"/>
  <c r="P2426" i="1"/>
  <c r="V2426" i="1"/>
  <c r="Z2427" i="1"/>
  <c r="M2428" i="1"/>
  <c r="P2430" i="1"/>
  <c r="V2430" i="1"/>
  <c r="Z2431" i="1"/>
  <c r="M2432" i="1"/>
  <c r="P2434" i="1"/>
  <c r="V2434" i="1"/>
  <c r="Z2435" i="1"/>
  <c r="M2436" i="1"/>
  <c r="P2438" i="1"/>
  <c r="V2438" i="1"/>
  <c r="Z2439" i="1"/>
  <c r="M2440" i="1"/>
  <c r="P2442" i="1"/>
  <c r="V2442" i="1"/>
  <c r="Z2443" i="1"/>
  <c r="AB2443" i="1" s="1"/>
  <c r="M2444" i="1"/>
  <c r="P2446" i="1"/>
  <c r="V2446" i="1"/>
  <c r="Z2447" i="1"/>
  <c r="M2448" i="1"/>
  <c r="P2450" i="1"/>
  <c r="V2450" i="1"/>
  <c r="AB2451" i="1"/>
  <c r="Z2451" i="1"/>
  <c r="M2452" i="1"/>
  <c r="P2454" i="1"/>
  <c r="V2454" i="1"/>
  <c r="Z2455" i="1"/>
  <c r="M2456" i="1"/>
  <c r="P2458" i="1"/>
  <c r="V2458" i="1"/>
  <c r="Z2459" i="1"/>
  <c r="M2460" i="1"/>
  <c r="P2462" i="1"/>
  <c r="V2462" i="1"/>
  <c r="Z2463" i="1"/>
  <c r="M2464" i="1"/>
  <c r="P2466" i="1"/>
  <c r="V2466" i="1"/>
  <c r="Z2467" i="1"/>
  <c r="M2468" i="1"/>
  <c r="P2470" i="1"/>
  <c r="V2470" i="1"/>
  <c r="Z2471" i="1"/>
  <c r="M2472" i="1"/>
  <c r="P2474" i="1"/>
  <c r="V2474" i="1"/>
  <c r="Z2475" i="1"/>
  <c r="M2476" i="1"/>
  <c r="P2478" i="1"/>
  <c r="V2478" i="1"/>
  <c r="Z2479" i="1"/>
  <c r="M2480" i="1"/>
  <c r="P2482" i="1"/>
  <c r="V2482" i="1"/>
  <c r="Z2483" i="1"/>
  <c r="M2484" i="1"/>
  <c r="P2486" i="1"/>
  <c r="V2486" i="1"/>
  <c r="Z2487" i="1"/>
  <c r="M2488" i="1"/>
  <c r="P2490" i="1"/>
  <c r="V2490" i="1"/>
  <c r="Z2491" i="1"/>
  <c r="M2492" i="1"/>
  <c r="P2494" i="1"/>
  <c r="V2494" i="1"/>
  <c r="Z2495" i="1"/>
  <c r="M2496" i="1"/>
  <c r="P2498" i="1"/>
  <c r="V2498" i="1"/>
  <c r="Z2499" i="1"/>
  <c r="M2500" i="1"/>
  <c r="P2502" i="1"/>
  <c r="V2502" i="1"/>
  <c r="Z2503" i="1"/>
  <c r="M2504" i="1"/>
  <c r="P2506" i="1"/>
  <c r="V2506" i="1"/>
  <c r="Z2507" i="1"/>
  <c r="M2508" i="1"/>
  <c r="P2510" i="1"/>
  <c r="V2510" i="1"/>
  <c r="Z2511" i="1"/>
  <c r="M2512" i="1"/>
  <c r="AB2512" i="1" s="1"/>
  <c r="S2512" i="1"/>
  <c r="P2514" i="1"/>
  <c r="V2514" i="1"/>
  <c r="Z2515" i="1"/>
  <c r="M2516" i="1"/>
  <c r="P2518" i="1"/>
  <c r="V2518" i="1"/>
  <c r="Z2519" i="1"/>
  <c r="M2520" i="1"/>
  <c r="P2522" i="1"/>
  <c r="V2522" i="1"/>
  <c r="Z2523" i="1"/>
  <c r="M2524" i="1"/>
  <c r="P2526" i="1"/>
  <c r="V2526" i="1"/>
  <c r="Z2527" i="1"/>
  <c r="M2528" i="1"/>
  <c r="P2530" i="1"/>
  <c r="V2530" i="1"/>
  <c r="Z2531" i="1"/>
  <c r="M2532" i="1"/>
  <c r="P2534" i="1"/>
  <c r="V2534" i="1"/>
  <c r="Z2535" i="1"/>
  <c r="M2536" i="1"/>
  <c r="P2538" i="1"/>
  <c r="V2538" i="1"/>
  <c r="Z2539" i="1"/>
  <c r="M2540" i="1"/>
  <c r="P2542" i="1"/>
  <c r="V2542" i="1"/>
  <c r="Z2543" i="1"/>
  <c r="M2544" i="1"/>
  <c r="P2546" i="1"/>
  <c r="V2546" i="1"/>
  <c r="Z2547" i="1"/>
  <c r="M2548" i="1"/>
  <c r="P2550" i="1"/>
  <c r="V2550" i="1"/>
  <c r="Z2551" i="1"/>
  <c r="M2552" i="1"/>
  <c r="P2554" i="1"/>
  <c r="V2554" i="1"/>
  <c r="Z2555" i="1"/>
  <c r="M2556" i="1"/>
  <c r="P2558" i="1"/>
  <c r="V2558" i="1"/>
  <c r="Z2559" i="1"/>
  <c r="M2560" i="1"/>
  <c r="P2562" i="1"/>
  <c r="V2562" i="1"/>
  <c r="Z2563" i="1"/>
  <c r="M2564" i="1"/>
  <c r="P2566" i="1"/>
  <c r="V2566" i="1"/>
  <c r="Z2567" i="1"/>
  <c r="M2568" i="1"/>
  <c r="P2570" i="1"/>
  <c r="V2570" i="1"/>
  <c r="Z2571" i="1"/>
  <c r="M2572" i="1"/>
  <c r="P2574" i="1"/>
  <c r="V2574" i="1"/>
  <c r="Z2575" i="1"/>
  <c r="M2576" i="1"/>
  <c r="P2578" i="1"/>
  <c r="V2578" i="1"/>
  <c r="Z2579" i="1"/>
  <c r="M2580" i="1"/>
  <c r="P2582" i="1"/>
  <c r="V2582" i="1"/>
  <c r="Z2583" i="1"/>
  <c r="M2584" i="1"/>
  <c r="P2586" i="1"/>
  <c r="V2586" i="1"/>
  <c r="Z2587" i="1"/>
  <c r="M2588" i="1"/>
  <c r="P2590" i="1"/>
  <c r="V2590" i="1"/>
  <c r="Z2591" i="1"/>
  <c r="M2592" i="1"/>
  <c r="P2594" i="1"/>
  <c r="V2594" i="1"/>
  <c r="Z2595" i="1"/>
  <c r="AB2595" i="1" s="1"/>
  <c r="M2596" i="1"/>
  <c r="P2598" i="1"/>
  <c r="V2598" i="1"/>
  <c r="Z2599" i="1"/>
  <c r="M2600" i="1"/>
  <c r="P2602" i="1"/>
  <c r="V2602" i="1"/>
  <c r="Z2603" i="1"/>
  <c r="M2604" i="1"/>
  <c r="P2606" i="1"/>
  <c r="V2606" i="1"/>
  <c r="Z2607" i="1"/>
  <c r="M2608" i="1"/>
  <c r="AB2608" i="1" s="1"/>
  <c r="S2608" i="1"/>
  <c r="P2610" i="1"/>
  <c r="V2610" i="1"/>
  <c r="Z2611" i="1"/>
  <c r="M2612" i="1"/>
  <c r="P2614" i="1"/>
  <c r="V2614" i="1"/>
  <c r="Z2615" i="1"/>
  <c r="M2616" i="1"/>
  <c r="P2618" i="1"/>
  <c r="V2618" i="1"/>
  <c r="Z2619" i="1"/>
  <c r="M2620" i="1"/>
  <c r="P2622" i="1"/>
  <c r="V2622" i="1"/>
  <c r="Z2623" i="1"/>
  <c r="M2624" i="1"/>
  <c r="P2626" i="1"/>
  <c r="V2626" i="1"/>
  <c r="Z2627" i="1"/>
  <c r="M2628" i="1"/>
  <c r="P2630" i="1"/>
  <c r="V2630" i="1"/>
  <c r="Z2631" i="1"/>
  <c r="M2632" i="1"/>
  <c r="P2634" i="1"/>
  <c r="V2634" i="1"/>
  <c r="Z2635" i="1"/>
  <c r="M2636" i="1"/>
  <c r="P2638" i="1"/>
  <c r="V2638" i="1"/>
  <c r="Z2639" i="1"/>
  <c r="M2640" i="1"/>
  <c r="S2640" i="1"/>
  <c r="P2642" i="1"/>
  <c r="V2642" i="1"/>
  <c r="Z2643" i="1"/>
  <c r="M2644" i="1"/>
  <c r="P2646" i="1"/>
  <c r="AB2646" i="1" s="1"/>
  <c r="V2646" i="1"/>
  <c r="Z2647" i="1"/>
  <c r="S2648" i="1"/>
  <c r="P2650" i="1"/>
  <c r="V2650" i="1"/>
  <c r="Z2651" i="1"/>
  <c r="M2652" i="1"/>
  <c r="P2654" i="1"/>
  <c r="V2654" i="1"/>
  <c r="Z2655" i="1"/>
  <c r="M2656" i="1"/>
  <c r="P2658" i="1"/>
  <c r="V2658" i="1"/>
  <c r="Z2659" i="1"/>
  <c r="S2660" i="1"/>
  <c r="P2662" i="1"/>
  <c r="V2662" i="1"/>
  <c r="Z2663" i="1"/>
  <c r="S2664" i="1"/>
  <c r="P2666" i="1"/>
  <c r="V2666" i="1"/>
  <c r="Z2667" i="1"/>
  <c r="S2668" i="1"/>
  <c r="P2670" i="1"/>
  <c r="V2670" i="1"/>
  <c r="Z2671" i="1"/>
  <c r="S2672" i="1"/>
  <c r="P2674" i="1"/>
  <c r="V2674" i="1"/>
  <c r="Z2675" i="1"/>
  <c r="S2676" i="1"/>
  <c r="P2678" i="1"/>
  <c r="V2678" i="1"/>
  <c r="Z2679" i="1"/>
  <c r="M2680" i="1"/>
  <c r="P2682" i="1"/>
  <c r="V2682" i="1"/>
  <c r="Z2683" i="1"/>
  <c r="M2684" i="1"/>
  <c r="P2686" i="1"/>
  <c r="V2686" i="1"/>
  <c r="Z2687" i="1"/>
  <c r="M2688" i="1"/>
  <c r="P2690" i="1"/>
  <c r="V2690" i="1"/>
  <c r="Z2691" i="1"/>
  <c r="M2692" i="1"/>
  <c r="P2694" i="1"/>
  <c r="V2694" i="1"/>
  <c r="Z2695" i="1"/>
  <c r="M2696" i="1"/>
  <c r="P2698" i="1"/>
  <c r="V2698" i="1"/>
  <c r="Z2699" i="1"/>
  <c r="M2700" i="1"/>
  <c r="P2702" i="1"/>
  <c r="V2702" i="1"/>
  <c r="Z2703" i="1"/>
  <c r="M2704" i="1"/>
  <c r="P2706" i="1"/>
  <c r="V2706" i="1"/>
  <c r="Z2707" i="1"/>
  <c r="M2708" i="1"/>
  <c r="P2710" i="1"/>
  <c r="V2710" i="1"/>
  <c r="Z2711" i="1"/>
  <c r="M2712" i="1"/>
  <c r="P2714" i="1"/>
  <c r="V2714" i="1"/>
  <c r="Z2715" i="1"/>
  <c r="M2716" i="1"/>
  <c r="P2718" i="1"/>
  <c r="V2718" i="1"/>
  <c r="Z2719" i="1"/>
  <c r="M2720" i="1"/>
  <c r="P2722" i="1"/>
  <c r="V2722" i="1"/>
  <c r="Z2723" i="1"/>
  <c r="M2724" i="1"/>
  <c r="V2785" i="1"/>
  <c r="Z2786" i="1"/>
  <c r="M2787" i="1"/>
  <c r="P2789" i="1"/>
  <c r="V2789" i="1"/>
  <c r="Z2790" i="1"/>
  <c r="M2791" i="1"/>
  <c r="P2793" i="1"/>
  <c r="V2793" i="1"/>
  <c r="Z2794" i="1"/>
  <c r="M2795" i="1"/>
  <c r="P2797" i="1"/>
  <c r="V2797" i="1"/>
  <c r="Z2798" i="1"/>
  <c r="M2799" i="1"/>
  <c r="P2801" i="1"/>
  <c r="V2801" i="1"/>
  <c r="Z2802" i="1"/>
  <c r="M2803" i="1"/>
  <c r="P2805" i="1"/>
  <c r="V2805" i="1"/>
  <c r="Z2806" i="1"/>
  <c r="M2807" i="1"/>
  <c r="P2809" i="1"/>
  <c r="V2809" i="1"/>
  <c r="Z2810" i="1"/>
  <c r="M2811" i="1"/>
  <c r="P2813" i="1"/>
  <c r="V2813" i="1"/>
  <c r="Z2814" i="1"/>
  <c r="M2815" i="1"/>
  <c r="P2817" i="1"/>
  <c r="V2817" i="1"/>
  <c r="Z2818" i="1"/>
  <c r="M2819" i="1"/>
  <c r="P2821" i="1"/>
  <c r="V2821" i="1"/>
  <c r="Z2822" i="1"/>
  <c r="M2823" i="1"/>
  <c r="P2825" i="1"/>
  <c r="V2825" i="1"/>
  <c r="Z2826" i="1"/>
  <c r="M2827" i="1"/>
  <c r="P2829" i="1"/>
  <c r="V2829" i="1"/>
  <c r="Z2830" i="1"/>
  <c r="M2831" i="1"/>
  <c r="P2833" i="1"/>
  <c r="V2833" i="1"/>
  <c r="Z2834" i="1"/>
  <c r="M2835" i="1"/>
  <c r="P2837" i="1"/>
  <c r="V2837" i="1"/>
  <c r="Z2838" i="1"/>
  <c r="M2839" i="1"/>
  <c r="P2841" i="1"/>
  <c r="V2841" i="1"/>
  <c r="Z2842" i="1"/>
  <c r="M2843" i="1"/>
  <c r="P2845" i="1"/>
  <c r="V2845" i="1"/>
  <c r="Z2846" i="1"/>
  <c r="M2847" i="1"/>
  <c r="P2849" i="1"/>
  <c r="V2849" i="1"/>
  <c r="Z2850" i="1"/>
  <c r="M2851" i="1"/>
  <c r="P2853" i="1"/>
  <c r="V2853" i="1"/>
  <c r="Z2854" i="1"/>
  <c r="M2855" i="1"/>
  <c r="P2857" i="1"/>
  <c r="V2857" i="1"/>
  <c r="Z2858" i="1"/>
  <c r="M2859" i="1"/>
  <c r="P2861" i="1"/>
  <c r="V2861" i="1"/>
  <c r="Z2862" i="1"/>
  <c r="M2863" i="1"/>
  <c r="AB2863" i="1" s="1"/>
  <c r="S2863" i="1"/>
  <c r="P2865" i="1"/>
  <c r="V2865" i="1"/>
  <c r="Z2866" i="1"/>
  <c r="M2867" i="1"/>
  <c r="S2867" i="1"/>
  <c r="P2869" i="1"/>
  <c r="V2869" i="1"/>
  <c r="Z2870" i="1"/>
  <c r="M2871" i="1"/>
  <c r="P2873" i="1"/>
  <c r="V2873" i="1"/>
  <c r="Z2874" i="1"/>
  <c r="M2875" i="1"/>
  <c r="P2877" i="1"/>
  <c r="V2877" i="1"/>
  <c r="Z2878" i="1"/>
  <c r="M2879" i="1"/>
  <c r="P2881" i="1"/>
  <c r="V2881" i="1"/>
  <c r="Z2882" i="1"/>
  <c r="M2883" i="1"/>
  <c r="P2885" i="1"/>
  <c r="V2885" i="1"/>
  <c r="Z2886" i="1"/>
  <c r="M2887" i="1"/>
  <c r="P2889" i="1"/>
  <c r="V2889" i="1"/>
  <c r="Z2890" i="1"/>
  <c r="M2891" i="1"/>
  <c r="P2893" i="1"/>
  <c r="V2893" i="1"/>
  <c r="Z2894" i="1"/>
  <c r="M2895" i="1"/>
  <c r="P2897" i="1"/>
  <c r="V2897" i="1"/>
  <c r="Z2898" i="1"/>
  <c r="M2899" i="1"/>
  <c r="P2901" i="1"/>
  <c r="V2901" i="1"/>
  <c r="Z2902" i="1"/>
  <c r="M2903" i="1"/>
  <c r="P2905" i="1"/>
  <c r="V2905" i="1"/>
  <c r="Z2906" i="1"/>
  <c r="M2907" i="1"/>
  <c r="P2909" i="1"/>
  <c r="V2909" i="1"/>
  <c r="Z2910" i="1"/>
  <c r="M2911" i="1"/>
  <c r="P2913" i="1"/>
  <c r="V2913" i="1"/>
  <c r="Z2914" i="1"/>
  <c r="M2915" i="1"/>
  <c r="P2917" i="1"/>
  <c r="V2917" i="1"/>
  <c r="Z2918" i="1"/>
  <c r="M2919" i="1"/>
  <c r="P2921" i="1"/>
  <c r="V2921" i="1"/>
  <c r="Z2922" i="1"/>
  <c r="M2923" i="1"/>
  <c r="P2925" i="1"/>
  <c r="V2925" i="1"/>
  <c r="Z2926" i="1"/>
  <c r="M2927" i="1"/>
  <c r="P2929" i="1"/>
  <c r="V2929" i="1"/>
  <c r="Z2930" i="1"/>
  <c r="M2931" i="1"/>
  <c r="P2933" i="1"/>
  <c r="V2933" i="1"/>
  <c r="Z2934" i="1"/>
  <c r="M2935" i="1"/>
  <c r="P2937" i="1"/>
  <c r="V2937" i="1"/>
  <c r="Z2938" i="1"/>
  <c r="M2939" i="1"/>
  <c r="P2941" i="1"/>
  <c r="V2941" i="1"/>
  <c r="Z2942" i="1"/>
  <c r="M2943" i="1"/>
  <c r="P2945" i="1"/>
  <c r="V2945" i="1"/>
  <c r="Z2946" i="1"/>
  <c r="M2947" i="1"/>
  <c r="AB2947" i="1" s="1"/>
  <c r="S2947" i="1"/>
  <c r="P2949" i="1"/>
  <c r="V2949" i="1"/>
  <c r="Z2950" i="1"/>
  <c r="M2951" i="1"/>
  <c r="P2953" i="1"/>
  <c r="V2953" i="1"/>
  <c r="Z2954" i="1"/>
  <c r="M2955" i="1"/>
  <c r="S2955" i="1"/>
  <c r="P2957" i="1"/>
  <c r="V2957" i="1"/>
  <c r="Z2958" i="1"/>
  <c r="M2959" i="1"/>
  <c r="P2961" i="1"/>
  <c r="V2961" i="1"/>
  <c r="Z2962" i="1"/>
  <c r="M2963" i="1"/>
  <c r="P2965" i="1"/>
  <c r="V2965" i="1"/>
  <c r="Z2966" i="1"/>
  <c r="S2967" i="1"/>
  <c r="P2969" i="1"/>
  <c r="V2969" i="1"/>
  <c r="Z2970" i="1"/>
  <c r="M2971" i="1"/>
  <c r="P2973" i="1"/>
  <c r="V2973" i="1"/>
  <c r="Z2974" i="1"/>
  <c r="M2975" i="1"/>
  <c r="P2977" i="1"/>
  <c r="V2977" i="1"/>
  <c r="Z2978" i="1"/>
  <c r="M2979" i="1"/>
  <c r="P2981" i="1"/>
  <c r="V2981" i="1"/>
  <c r="Z2982" i="1"/>
  <c r="M2983" i="1"/>
  <c r="P2985" i="1"/>
  <c r="V2985" i="1"/>
  <c r="Z2986" i="1"/>
  <c r="M2987" i="1"/>
  <c r="P2989" i="1"/>
  <c r="V2989" i="1"/>
  <c r="Z2990" i="1"/>
  <c r="M2991" i="1"/>
  <c r="P2993" i="1"/>
  <c r="V2993" i="1"/>
  <c r="Z2994" i="1"/>
  <c r="M2995" i="1"/>
  <c r="P2997" i="1"/>
  <c r="V2997" i="1"/>
  <c r="Z2998" i="1"/>
  <c r="M2999" i="1"/>
  <c r="P3001" i="1"/>
  <c r="V3001" i="1"/>
  <c r="Z3002" i="1"/>
  <c r="M3003" i="1"/>
  <c r="P3005" i="1"/>
  <c r="V3005" i="1"/>
  <c r="Z3006" i="1"/>
  <c r="M3007" i="1"/>
  <c r="P3009" i="1"/>
  <c r="V3009" i="1"/>
  <c r="Z3010" i="1"/>
  <c r="M3011" i="1"/>
  <c r="P3013" i="1"/>
  <c r="V3013" i="1"/>
  <c r="Z3014" i="1"/>
  <c r="M3015" i="1"/>
  <c r="P3017" i="1"/>
  <c r="V3017" i="1"/>
  <c r="Z3018" i="1"/>
  <c r="M3019" i="1"/>
  <c r="P3021" i="1"/>
  <c r="V3021" i="1"/>
  <c r="Z3022" i="1"/>
  <c r="M3023" i="1"/>
  <c r="P3025" i="1"/>
  <c r="V3025" i="1"/>
  <c r="Z3026" i="1"/>
  <c r="M3027" i="1"/>
  <c r="P3029" i="1"/>
  <c r="V3029" i="1"/>
  <c r="Z3030" i="1"/>
  <c r="M3031" i="1"/>
  <c r="P3033" i="1"/>
  <c r="V3033" i="1"/>
  <c r="Z3034" i="1"/>
  <c r="M3035" i="1"/>
  <c r="S3035" i="1"/>
  <c r="P3037" i="1"/>
  <c r="V3037" i="1"/>
  <c r="Z3038" i="1"/>
  <c r="M3039" i="1"/>
  <c r="P3041" i="1"/>
  <c r="V3041" i="1"/>
  <c r="Z3042" i="1"/>
  <c r="M3043" i="1"/>
  <c r="P3045" i="1"/>
  <c r="V3045" i="1"/>
  <c r="Z3046" i="1"/>
  <c r="M3047" i="1"/>
  <c r="P3049" i="1"/>
  <c r="V3049" i="1"/>
  <c r="Z3050" i="1"/>
  <c r="M3051" i="1"/>
  <c r="P3053" i="1"/>
  <c r="V3053" i="1"/>
  <c r="Z3054" i="1"/>
  <c r="M3055" i="1"/>
  <c r="P3057" i="1"/>
  <c r="V3057" i="1"/>
  <c r="Z3058" i="1"/>
  <c r="M3059" i="1"/>
  <c r="P3061" i="1"/>
  <c r="V3061" i="1"/>
  <c r="Z3062" i="1"/>
  <c r="M3063" i="1"/>
  <c r="P3065" i="1"/>
  <c r="V3065" i="1"/>
  <c r="Z3066" i="1"/>
  <c r="S3067" i="1"/>
  <c r="P3069" i="1"/>
  <c r="V3069" i="1"/>
  <c r="Z3070" i="1"/>
  <c r="P3073" i="1"/>
  <c r="V3073" i="1"/>
  <c r="Z3074" i="1"/>
  <c r="M3075" i="1"/>
  <c r="P3077" i="1"/>
  <c r="V3077" i="1"/>
  <c r="Z3078" i="1"/>
  <c r="M3079" i="1"/>
  <c r="P3081" i="1"/>
  <c r="V3081" i="1"/>
  <c r="Z3082" i="1"/>
  <c r="M3083" i="1"/>
  <c r="P3085" i="1"/>
  <c r="V3085" i="1"/>
  <c r="Z3086" i="1"/>
  <c r="M3087" i="1"/>
  <c r="P3089" i="1"/>
  <c r="V3089" i="1"/>
  <c r="Z3090" i="1"/>
  <c r="M3091" i="1"/>
  <c r="P3093" i="1"/>
  <c r="V3093" i="1"/>
  <c r="Z3094" i="1"/>
  <c r="M3095" i="1"/>
  <c r="P3097" i="1"/>
  <c r="V3097" i="1"/>
  <c r="Z3098" i="1"/>
  <c r="M3099" i="1"/>
  <c r="P3101" i="1"/>
  <c r="V3101" i="1"/>
  <c r="Z3102" i="1"/>
  <c r="M3103" i="1"/>
  <c r="P3105" i="1"/>
  <c r="V3105" i="1"/>
  <c r="Z3106" i="1"/>
  <c r="M3107" i="1"/>
  <c r="P3109" i="1"/>
  <c r="V3109" i="1"/>
  <c r="Z3110" i="1"/>
  <c r="M3111" i="1"/>
  <c r="P3113" i="1"/>
  <c r="V3113" i="1"/>
  <c r="Z3114" i="1"/>
  <c r="M3115" i="1"/>
  <c r="P3117" i="1"/>
  <c r="V3117" i="1"/>
  <c r="Z3118" i="1"/>
  <c r="M3119" i="1"/>
  <c r="P3121" i="1"/>
  <c r="V3121" i="1"/>
  <c r="Z3122" i="1"/>
  <c r="M3123" i="1"/>
  <c r="P3125" i="1"/>
  <c r="V3125" i="1"/>
  <c r="Z3126" i="1"/>
  <c r="M3127" i="1"/>
  <c r="P3129" i="1"/>
  <c r="V3129" i="1"/>
  <c r="Z3130" i="1"/>
  <c r="M3131" i="1"/>
  <c r="P3133" i="1"/>
  <c r="V3133" i="1"/>
  <c r="Z3134" i="1"/>
  <c r="M3135" i="1"/>
  <c r="P3137" i="1"/>
  <c r="V3137" i="1"/>
  <c r="Z3138" i="1"/>
  <c r="M3139" i="1"/>
  <c r="S3139" i="1"/>
  <c r="P3141" i="1"/>
  <c r="V3141" i="1"/>
  <c r="Z3142" i="1"/>
  <c r="M3143" i="1"/>
  <c r="P3145" i="1"/>
  <c r="V3145" i="1"/>
  <c r="Z3146" i="1"/>
  <c r="M3147" i="1"/>
  <c r="P3149" i="1"/>
  <c r="V3149" i="1"/>
  <c r="Z3150" i="1"/>
  <c r="M3151" i="1"/>
  <c r="P3153" i="1"/>
  <c r="V3153" i="1"/>
  <c r="Z3154" i="1"/>
  <c r="M3155" i="1"/>
  <c r="P3157" i="1"/>
  <c r="V3157" i="1"/>
  <c r="Z3158" i="1"/>
  <c r="M3159" i="1"/>
  <c r="P3161" i="1"/>
  <c r="V3161" i="1"/>
  <c r="Z3162" i="1"/>
  <c r="M3163" i="1"/>
  <c r="P3165" i="1"/>
  <c r="V3165" i="1"/>
  <c r="Z3166" i="1"/>
  <c r="M3167" i="1"/>
  <c r="P3169" i="1"/>
  <c r="V3169" i="1"/>
  <c r="Z3170" i="1"/>
  <c r="M3171" i="1"/>
  <c r="P3173" i="1"/>
  <c r="V3173" i="1"/>
  <c r="Z3174" i="1"/>
  <c r="M3175" i="1"/>
  <c r="S3175" i="1"/>
  <c r="P3177" i="1"/>
  <c r="V3177" i="1"/>
  <c r="Z3178" i="1"/>
  <c r="M3179" i="1"/>
  <c r="P3181" i="1"/>
  <c r="V3181" i="1"/>
  <c r="Z3182" i="1"/>
  <c r="M3183" i="1"/>
  <c r="P3185" i="1"/>
  <c r="V3185" i="1"/>
  <c r="Z3186" i="1"/>
  <c r="M3187" i="1"/>
  <c r="AB3187" i="1" s="1"/>
  <c r="S3187" i="1"/>
  <c r="P3189" i="1"/>
  <c r="V3189" i="1"/>
  <c r="Z3190" i="1"/>
  <c r="M3191" i="1"/>
  <c r="P3193" i="1"/>
  <c r="V3193" i="1"/>
  <c r="Z3194" i="1"/>
  <c r="M3195" i="1"/>
  <c r="P3197" i="1"/>
  <c r="V3197" i="1"/>
  <c r="Z3198" i="1"/>
  <c r="M3199" i="1"/>
  <c r="P3201" i="1"/>
  <c r="V3201" i="1"/>
  <c r="Z3202" i="1"/>
  <c r="M3203" i="1"/>
  <c r="P3205" i="1"/>
  <c r="V3205" i="1"/>
  <c r="Z3206" i="1"/>
  <c r="M3207" i="1"/>
  <c r="P3209" i="1"/>
  <c r="V3209" i="1"/>
  <c r="Z3210" i="1"/>
  <c r="M3211" i="1"/>
  <c r="P3213" i="1"/>
  <c r="V3213" i="1"/>
  <c r="Z3214" i="1"/>
  <c r="M3215" i="1"/>
  <c r="P3217" i="1"/>
  <c r="V3217" i="1"/>
  <c r="Z3218" i="1"/>
  <c r="M3219" i="1"/>
  <c r="P3221" i="1"/>
  <c r="V3221" i="1"/>
  <c r="Z3222" i="1"/>
  <c r="M3223" i="1"/>
  <c r="P3225" i="1"/>
  <c r="V3225" i="1"/>
  <c r="Z3226" i="1"/>
  <c r="M3227" i="1"/>
  <c r="P3229" i="1"/>
  <c r="V3229" i="1"/>
  <c r="Z3230" i="1"/>
  <c r="M3231" i="1"/>
  <c r="P3233" i="1"/>
  <c r="V3233" i="1"/>
  <c r="Z3234" i="1"/>
  <c r="M3235" i="1"/>
  <c r="P3237" i="1"/>
  <c r="V3237" i="1"/>
  <c r="Z3238" i="1"/>
  <c r="M3239" i="1"/>
  <c r="P3241" i="1"/>
  <c r="V3241" i="1"/>
  <c r="Z3242" i="1"/>
  <c r="M3243" i="1"/>
  <c r="P3245" i="1"/>
  <c r="V3245" i="1"/>
  <c r="Z3246" i="1"/>
  <c r="M3247" i="1"/>
  <c r="P3249" i="1"/>
  <c r="V3249" i="1"/>
  <c r="Z3250" i="1"/>
  <c r="M3251" i="1"/>
  <c r="P3253" i="1"/>
  <c r="V3253" i="1"/>
  <c r="Z3254" i="1"/>
  <c r="M3255" i="1"/>
  <c r="P3257" i="1"/>
  <c r="V3257" i="1"/>
  <c r="Z3258" i="1"/>
  <c r="M3259" i="1"/>
  <c r="P3261" i="1"/>
  <c r="V3261" i="1"/>
  <c r="Z3262" i="1"/>
  <c r="M3263" i="1"/>
  <c r="P3265" i="1"/>
  <c r="V3265" i="1"/>
  <c r="Z3266" i="1"/>
  <c r="M3267" i="1"/>
  <c r="P3269" i="1"/>
  <c r="V3269" i="1"/>
  <c r="Z3270" i="1"/>
  <c r="M3271" i="1"/>
  <c r="P3273" i="1"/>
  <c r="V3273" i="1"/>
  <c r="Z3274" i="1"/>
  <c r="M3275" i="1"/>
  <c r="P3277" i="1"/>
  <c r="V3277" i="1"/>
  <c r="Z3278" i="1"/>
  <c r="M3279" i="1"/>
  <c r="P3281" i="1"/>
  <c r="V3281" i="1"/>
  <c r="Z3282" i="1"/>
  <c r="M3283" i="1"/>
  <c r="P3285" i="1"/>
  <c r="V3285" i="1"/>
  <c r="Z3286" i="1"/>
  <c r="M3287" i="1"/>
  <c r="P3289" i="1"/>
  <c r="V3289" i="1"/>
  <c r="Z3290" i="1"/>
  <c r="M3291" i="1"/>
  <c r="P3293" i="1"/>
  <c r="V3293" i="1"/>
  <c r="Z3294" i="1"/>
  <c r="M3295" i="1"/>
  <c r="P3297" i="1"/>
  <c r="V3297" i="1"/>
  <c r="Z3298" i="1"/>
  <c r="M3299" i="1"/>
  <c r="P3301" i="1"/>
  <c r="V3301" i="1"/>
  <c r="Z3302" i="1"/>
  <c r="M3303" i="1"/>
  <c r="S3303" i="1"/>
  <c r="P3305" i="1"/>
  <c r="V3305" i="1"/>
  <c r="Z3306" i="1"/>
  <c r="M3307" i="1"/>
  <c r="P3309" i="1"/>
  <c r="V3309" i="1"/>
  <c r="Z3310" i="1"/>
  <c r="M3311" i="1"/>
  <c r="P3313" i="1"/>
  <c r="V3313" i="1"/>
  <c r="Z3314" i="1"/>
  <c r="M3315" i="1"/>
  <c r="P3317" i="1"/>
  <c r="V3317" i="1"/>
  <c r="Z3318" i="1"/>
  <c r="M3319" i="1"/>
  <c r="P3321" i="1"/>
  <c r="V3321" i="1"/>
  <c r="Z3322" i="1"/>
  <c r="M3323" i="1"/>
  <c r="P3325" i="1"/>
  <c r="V3325" i="1"/>
  <c r="Z3326" i="1"/>
  <c r="M3327" i="1"/>
  <c r="P3329" i="1"/>
  <c r="V3329" i="1"/>
  <c r="Z3330" i="1"/>
  <c r="M3331" i="1"/>
  <c r="P3333" i="1"/>
  <c r="V3333" i="1"/>
  <c r="Z3334" i="1"/>
  <c r="M3335" i="1"/>
  <c r="P3337" i="1"/>
  <c r="V3337" i="1"/>
  <c r="Z3338" i="1"/>
  <c r="M3339" i="1"/>
  <c r="P3341" i="1"/>
  <c r="V3341" i="1"/>
  <c r="Z3342" i="1"/>
  <c r="M3343" i="1"/>
  <c r="P3345" i="1"/>
  <c r="V3345" i="1"/>
  <c r="Z3346" i="1"/>
  <c r="M3347" i="1"/>
  <c r="P3349" i="1"/>
  <c r="V3349" i="1"/>
  <c r="Z3350" i="1"/>
  <c r="M3351" i="1"/>
  <c r="P3353" i="1"/>
  <c r="V3353" i="1"/>
  <c r="Z3354" i="1"/>
  <c r="M3355" i="1"/>
  <c r="P3357" i="1"/>
  <c r="V3357" i="1"/>
  <c r="Z3358" i="1"/>
  <c r="M3359" i="1"/>
  <c r="P3361" i="1"/>
  <c r="V3361" i="1"/>
  <c r="Z3362" i="1"/>
  <c r="M3363" i="1"/>
  <c r="P3365" i="1"/>
  <c r="V3365" i="1"/>
  <c r="Z3366" i="1"/>
  <c r="M3367" i="1"/>
  <c r="P3369" i="1"/>
  <c r="V3369" i="1"/>
  <c r="Z3370" i="1"/>
  <c r="M3371" i="1"/>
  <c r="P3373" i="1"/>
  <c r="V3373" i="1"/>
  <c r="Z3374" i="1"/>
  <c r="M3375" i="1"/>
  <c r="P3377" i="1"/>
  <c r="V3377" i="1"/>
  <c r="Z3378" i="1"/>
  <c r="M3379" i="1"/>
  <c r="P3381" i="1"/>
  <c r="V3381" i="1"/>
  <c r="Z3382" i="1"/>
  <c r="M3383" i="1"/>
  <c r="P3385" i="1"/>
  <c r="V3385" i="1"/>
  <c r="Z3386" i="1"/>
  <c r="M3387" i="1"/>
  <c r="P3389" i="1"/>
  <c r="V3389" i="1"/>
  <c r="Z3390" i="1"/>
  <c r="M3391" i="1"/>
  <c r="P3393" i="1"/>
  <c r="V3393" i="1"/>
  <c r="Z3394" i="1"/>
  <c r="M3395" i="1"/>
  <c r="P3397" i="1"/>
  <c r="V3397" i="1"/>
  <c r="Z3398" i="1"/>
  <c r="M3399" i="1"/>
  <c r="P3401" i="1"/>
  <c r="V3401" i="1"/>
  <c r="Z3402" i="1"/>
  <c r="M3403" i="1"/>
  <c r="P3405" i="1"/>
  <c r="V3405" i="1"/>
  <c r="Z3406" i="1"/>
  <c r="M3407" i="1"/>
  <c r="P3409" i="1"/>
  <c r="V3409" i="1"/>
  <c r="Z3410" i="1"/>
  <c r="M3411" i="1"/>
  <c r="P3413" i="1"/>
  <c r="V3413" i="1"/>
  <c r="Z3414" i="1"/>
  <c r="M3415" i="1"/>
  <c r="P3417" i="1"/>
  <c r="V3417" i="1"/>
  <c r="Z3418" i="1"/>
  <c r="M3419" i="1"/>
  <c r="P3421" i="1"/>
  <c r="V3421" i="1"/>
  <c r="Z3422" i="1"/>
  <c r="M3423" i="1"/>
  <c r="P3425" i="1"/>
  <c r="V3425" i="1"/>
  <c r="Z3426" i="1"/>
  <c r="M3427" i="1"/>
  <c r="P3429" i="1"/>
  <c r="V3429" i="1"/>
  <c r="Z3430" i="1"/>
  <c r="M3431" i="1"/>
  <c r="P3433" i="1"/>
  <c r="V3433" i="1"/>
  <c r="Z3434" i="1"/>
  <c r="M3435" i="1"/>
  <c r="P3437" i="1"/>
  <c r="V3437" i="1"/>
  <c r="Z3438" i="1"/>
  <c r="M3439" i="1"/>
  <c r="P3441" i="1"/>
  <c r="V3441" i="1"/>
  <c r="Z3442" i="1"/>
  <c r="M3443" i="1"/>
  <c r="P3445" i="1"/>
  <c r="V3445" i="1"/>
  <c r="Z3446" i="1"/>
  <c r="Z3620" i="1"/>
  <c r="Z3622" i="1"/>
  <c r="Z3624" i="1"/>
  <c r="Z3626" i="1"/>
  <c r="Z3628" i="1"/>
  <c r="Z3630" i="1"/>
  <c r="Z3632" i="1"/>
  <c r="Z3634" i="1"/>
  <c r="Z3636" i="1"/>
  <c r="Z3638" i="1"/>
  <c r="Z3640" i="1"/>
  <c r="Z3642" i="1"/>
  <c r="AB3035" i="1"/>
  <c r="S3639" i="1"/>
  <c r="P3640" i="1"/>
  <c r="V3640" i="1"/>
  <c r="M3641" i="1"/>
  <c r="S3641" i="1"/>
  <c r="P3642" i="1"/>
  <c r="V3642" i="1"/>
  <c r="M3643" i="1"/>
  <c r="AB3643" i="1" s="1"/>
  <c r="S3643" i="1"/>
  <c r="P2727" i="1"/>
  <c r="V2727" i="1"/>
  <c r="Z2728" i="1"/>
  <c r="M2729" i="1"/>
  <c r="P2731" i="1"/>
  <c r="V2731" i="1"/>
  <c r="Z2732" i="1"/>
  <c r="M2733" i="1"/>
  <c r="P2735" i="1"/>
  <c r="V2735" i="1"/>
  <c r="Z2736" i="1"/>
  <c r="M2737" i="1"/>
  <c r="S2737" i="1"/>
  <c r="P2739" i="1"/>
  <c r="V2739" i="1"/>
  <c r="Z2740" i="1"/>
  <c r="M2741" i="1"/>
  <c r="P2743" i="1"/>
  <c r="V2743" i="1"/>
  <c r="Z2744" i="1"/>
  <c r="M2745" i="1"/>
  <c r="S2745" i="1"/>
  <c r="P2747" i="1"/>
  <c r="V2747" i="1"/>
  <c r="Z2748" i="1"/>
  <c r="M2749" i="1"/>
  <c r="P2751" i="1"/>
  <c r="V2751" i="1"/>
  <c r="Z2752" i="1"/>
  <c r="M2753" i="1"/>
  <c r="P2755" i="1"/>
  <c r="V2755" i="1"/>
  <c r="Z2756" i="1"/>
  <c r="M2757" i="1"/>
  <c r="P2759" i="1"/>
  <c r="V2759" i="1"/>
  <c r="Z2760" i="1"/>
  <c r="M2761" i="1"/>
  <c r="P2763" i="1"/>
  <c r="V2763" i="1"/>
  <c r="Z2764" i="1"/>
  <c r="M2765" i="1"/>
  <c r="P2767" i="1"/>
  <c r="V2767" i="1"/>
  <c r="Z2768" i="1"/>
  <c r="M2769" i="1"/>
  <c r="P2771" i="1"/>
  <c r="V2771" i="1"/>
  <c r="Z2772" i="1"/>
  <c r="M2773" i="1"/>
  <c r="P2775" i="1"/>
  <c r="V2775" i="1"/>
  <c r="Z2776" i="1"/>
  <c r="M2777" i="1"/>
  <c r="P2779" i="1"/>
  <c r="V2779" i="1"/>
  <c r="Z2780" i="1"/>
  <c r="M2781" i="1"/>
  <c r="P2783" i="1"/>
  <c r="V2783" i="1"/>
  <c r="Z2784" i="1"/>
  <c r="M2785" i="1"/>
  <c r="P2787" i="1"/>
  <c r="V2787" i="1"/>
  <c r="Z2788" i="1"/>
  <c r="M2789" i="1"/>
  <c r="P2791" i="1"/>
  <c r="V2791" i="1"/>
  <c r="Z2792" i="1"/>
  <c r="M2793" i="1"/>
  <c r="P2795" i="1"/>
  <c r="V2795" i="1"/>
  <c r="Z2796" i="1"/>
  <c r="M2797" i="1"/>
  <c r="P2799" i="1"/>
  <c r="V2799" i="1"/>
  <c r="Z2800" i="1"/>
  <c r="M2801" i="1"/>
  <c r="P2803" i="1"/>
  <c r="V2803" i="1"/>
  <c r="Z2804" i="1"/>
  <c r="M2805" i="1"/>
  <c r="P2807" i="1"/>
  <c r="V2807" i="1"/>
  <c r="Z2808" i="1"/>
  <c r="M2809" i="1"/>
  <c r="P2811" i="1"/>
  <c r="V2811" i="1"/>
  <c r="Z2812" i="1"/>
  <c r="M2813" i="1"/>
  <c r="P2815" i="1"/>
  <c r="V2815" i="1"/>
  <c r="Z2816" i="1"/>
  <c r="M2817" i="1"/>
  <c r="P2819" i="1"/>
  <c r="V2819" i="1"/>
  <c r="Z2820" i="1"/>
  <c r="M2821" i="1"/>
  <c r="P2823" i="1"/>
  <c r="V2823" i="1"/>
  <c r="Z2824" i="1"/>
  <c r="M2825" i="1"/>
  <c r="P2827" i="1"/>
  <c r="V2827" i="1"/>
  <c r="Z2828" i="1"/>
  <c r="M2829" i="1"/>
  <c r="P2831" i="1"/>
  <c r="V2831" i="1"/>
  <c r="Z2832" i="1"/>
  <c r="M2833" i="1"/>
  <c r="P2835" i="1"/>
  <c r="V2835" i="1"/>
  <c r="Z2836" i="1"/>
  <c r="M2837" i="1"/>
  <c r="P2839" i="1"/>
  <c r="V2839" i="1"/>
  <c r="Z2840" i="1"/>
  <c r="M2841" i="1"/>
  <c r="P2843" i="1"/>
  <c r="V2843" i="1"/>
  <c r="Z2844" i="1"/>
  <c r="M2845" i="1"/>
  <c r="P2847" i="1"/>
  <c r="V2847" i="1"/>
  <c r="Z2848" i="1"/>
  <c r="M2849" i="1"/>
  <c r="P2851" i="1"/>
  <c r="V2851" i="1"/>
  <c r="Z2852" i="1"/>
  <c r="M2853" i="1"/>
  <c r="P2855" i="1"/>
  <c r="V2855" i="1"/>
  <c r="Z2856" i="1"/>
  <c r="M2857" i="1"/>
  <c r="P2859" i="1"/>
  <c r="V2859" i="1"/>
  <c r="Z2860" i="1"/>
  <c r="M2861" i="1"/>
  <c r="P2863" i="1"/>
  <c r="V2863" i="1"/>
  <c r="Z2864" i="1"/>
  <c r="M2865" i="1"/>
  <c r="P2867" i="1"/>
  <c r="V2867" i="1"/>
  <c r="Z2868" i="1"/>
  <c r="M2869" i="1"/>
  <c r="P2871" i="1"/>
  <c r="V2871" i="1"/>
  <c r="Z2872" i="1"/>
  <c r="M2873" i="1"/>
  <c r="P2875" i="1"/>
  <c r="V2875" i="1"/>
  <c r="Z2876" i="1"/>
  <c r="M2877" i="1"/>
  <c r="P2879" i="1"/>
  <c r="V2879" i="1"/>
  <c r="Z2880" i="1"/>
  <c r="M2881" i="1"/>
  <c r="P2883" i="1"/>
  <c r="V2883" i="1"/>
  <c r="Z2884" i="1"/>
  <c r="M2885" i="1"/>
  <c r="P2887" i="1"/>
  <c r="V2887" i="1"/>
  <c r="Z2888" i="1"/>
  <c r="M2889" i="1"/>
  <c r="AB2889" i="1" s="1"/>
  <c r="S2889" i="1"/>
  <c r="P2891" i="1"/>
  <c r="V2891" i="1"/>
  <c r="Z2892" i="1"/>
  <c r="M2893" i="1"/>
  <c r="P2895" i="1"/>
  <c r="V2895" i="1"/>
  <c r="Z2896" i="1"/>
  <c r="M2897" i="1"/>
  <c r="P2899" i="1"/>
  <c r="V2899" i="1"/>
  <c r="Z2900" i="1"/>
  <c r="M2901" i="1"/>
  <c r="P2903" i="1"/>
  <c r="V2903" i="1"/>
  <c r="Z2904" i="1"/>
  <c r="M2905" i="1"/>
  <c r="P2907" i="1"/>
  <c r="V2907" i="1"/>
  <c r="Z2908" i="1"/>
  <c r="AB2908" i="1" s="1"/>
  <c r="M2909" i="1"/>
  <c r="P2911" i="1"/>
  <c r="V2911" i="1"/>
  <c r="Z2912" i="1"/>
  <c r="M2913" i="1"/>
  <c r="P2915" i="1"/>
  <c r="V2915" i="1"/>
  <c r="Z2916" i="1"/>
  <c r="M2917" i="1"/>
  <c r="P2919" i="1"/>
  <c r="V2919" i="1"/>
  <c r="Z2920" i="1"/>
  <c r="M2921" i="1"/>
  <c r="P2923" i="1"/>
  <c r="V2923" i="1"/>
  <c r="Z2924" i="1"/>
  <c r="M2925" i="1"/>
  <c r="P2927" i="1"/>
  <c r="V2927" i="1"/>
  <c r="Z2928" i="1"/>
  <c r="M2929" i="1"/>
  <c r="P2931" i="1"/>
  <c r="V2931" i="1"/>
  <c r="Z2932" i="1"/>
  <c r="M2933" i="1"/>
  <c r="P2935" i="1"/>
  <c r="V2935" i="1"/>
  <c r="Z2936" i="1"/>
  <c r="M2937" i="1"/>
  <c r="P2939" i="1"/>
  <c r="V2939" i="1"/>
  <c r="Z2940" i="1"/>
  <c r="M2941" i="1"/>
  <c r="P2943" i="1"/>
  <c r="V2943" i="1"/>
  <c r="Z2944" i="1"/>
  <c r="M2945" i="1"/>
  <c r="P2947" i="1"/>
  <c r="V2947" i="1"/>
  <c r="Z2948" i="1"/>
  <c r="M2949" i="1"/>
  <c r="AB2949" i="1" s="1"/>
  <c r="S2949" i="1"/>
  <c r="P2951" i="1"/>
  <c r="V2951" i="1"/>
  <c r="Z2952" i="1"/>
  <c r="M2953" i="1"/>
  <c r="P2955" i="1"/>
  <c r="V2955" i="1"/>
  <c r="Z2956" i="1"/>
  <c r="M2957" i="1"/>
  <c r="P2959" i="1"/>
  <c r="V2959" i="1"/>
  <c r="Z2960" i="1"/>
  <c r="M2961" i="1"/>
  <c r="P2963" i="1"/>
  <c r="V2963" i="1"/>
  <c r="Z2964" i="1"/>
  <c r="M2965" i="1"/>
  <c r="P2967" i="1"/>
  <c r="V2967" i="1"/>
  <c r="Z2968" i="1"/>
  <c r="M2969" i="1"/>
  <c r="S2969" i="1"/>
  <c r="P2971" i="1"/>
  <c r="V2971" i="1"/>
  <c r="Z2972" i="1"/>
  <c r="M2973" i="1"/>
  <c r="P2975" i="1"/>
  <c r="V2975" i="1"/>
  <c r="Z2976" i="1"/>
  <c r="M2977" i="1"/>
  <c r="P2979" i="1"/>
  <c r="V2979" i="1"/>
  <c r="Z2980" i="1"/>
  <c r="M2981" i="1"/>
  <c r="P2983" i="1"/>
  <c r="V2983" i="1"/>
  <c r="Z2984" i="1"/>
  <c r="M2985" i="1"/>
  <c r="P2987" i="1"/>
  <c r="V2987" i="1"/>
  <c r="Z2988" i="1"/>
  <c r="M2989" i="1"/>
  <c r="P2991" i="1"/>
  <c r="V2991" i="1"/>
  <c r="Z2992" i="1"/>
  <c r="M2993" i="1"/>
  <c r="P2995" i="1"/>
  <c r="V2995" i="1"/>
  <c r="Z2996" i="1"/>
  <c r="M2997" i="1"/>
  <c r="P2999" i="1"/>
  <c r="V2999" i="1"/>
  <c r="Z3000" i="1"/>
  <c r="M3001" i="1"/>
  <c r="S3001" i="1"/>
  <c r="P3003" i="1"/>
  <c r="V3003" i="1"/>
  <c r="Z3004" i="1"/>
  <c r="M3005" i="1"/>
  <c r="P3007" i="1"/>
  <c r="V3007" i="1"/>
  <c r="Z3008" i="1"/>
  <c r="AB3008" i="1" s="1"/>
  <c r="M3009" i="1"/>
  <c r="P3011" i="1"/>
  <c r="V3011" i="1"/>
  <c r="Z3012" i="1"/>
  <c r="M3013" i="1"/>
  <c r="P3015" i="1"/>
  <c r="V3015" i="1"/>
  <c r="Z3016" i="1"/>
  <c r="M3017" i="1"/>
  <c r="P3019" i="1"/>
  <c r="V3019" i="1"/>
  <c r="AB3020" i="1"/>
  <c r="Z3020" i="1"/>
  <c r="M3021" i="1"/>
  <c r="P3023" i="1"/>
  <c r="V3023" i="1"/>
  <c r="Z3024" i="1"/>
  <c r="M3025" i="1"/>
  <c r="P3027" i="1"/>
  <c r="V3027" i="1"/>
  <c r="Z3028" i="1"/>
  <c r="M3029" i="1"/>
  <c r="P3031" i="1"/>
  <c r="V3031" i="1"/>
  <c r="Z3032" i="1"/>
  <c r="M3033" i="1"/>
  <c r="P3035" i="1"/>
  <c r="V3035" i="1"/>
  <c r="Z3036" i="1"/>
  <c r="M3037" i="1"/>
  <c r="P3039" i="1"/>
  <c r="V3039" i="1"/>
  <c r="Z3040" i="1"/>
  <c r="M3041" i="1"/>
  <c r="P3043" i="1"/>
  <c r="V3043" i="1"/>
  <c r="Z3044" i="1"/>
  <c r="M3045" i="1"/>
  <c r="P3047" i="1"/>
  <c r="V3047" i="1"/>
  <c r="Z3048" i="1"/>
  <c r="M3049" i="1"/>
  <c r="P3051" i="1"/>
  <c r="V3051" i="1"/>
  <c r="Z3052" i="1"/>
  <c r="M3053" i="1"/>
  <c r="P3055" i="1"/>
  <c r="V3055" i="1"/>
  <c r="Z3056" i="1"/>
  <c r="M3057" i="1"/>
  <c r="P3059" i="1"/>
  <c r="V3059" i="1"/>
  <c r="Z3060" i="1"/>
  <c r="M3061" i="1"/>
  <c r="P3063" i="1"/>
  <c r="V3063" i="1"/>
  <c r="Z3064" i="1"/>
  <c r="M3065" i="1"/>
  <c r="P3067" i="1"/>
  <c r="V3067" i="1"/>
  <c r="Z3068" i="1"/>
  <c r="S3069" i="1"/>
  <c r="P3071" i="1"/>
  <c r="V3071" i="1"/>
  <c r="Z3072" i="1"/>
  <c r="M3073" i="1"/>
  <c r="P3075" i="1"/>
  <c r="V3075" i="1"/>
  <c r="Z3076" i="1"/>
  <c r="M3077" i="1"/>
  <c r="P3079" i="1"/>
  <c r="V3079" i="1"/>
  <c r="Z3080" i="1"/>
  <c r="M3081" i="1"/>
  <c r="P3083" i="1"/>
  <c r="V3083" i="1"/>
  <c r="Z3084" i="1"/>
  <c r="M3085" i="1"/>
  <c r="P3087" i="1"/>
  <c r="V3087" i="1"/>
  <c r="Z3088" i="1"/>
  <c r="M3089" i="1"/>
  <c r="P3091" i="1"/>
  <c r="V3091" i="1"/>
  <c r="Z3092" i="1"/>
  <c r="M3093" i="1"/>
  <c r="P3095" i="1"/>
  <c r="V3095" i="1"/>
  <c r="Z3096" i="1"/>
  <c r="M3097" i="1"/>
  <c r="P3099" i="1"/>
  <c r="V3099" i="1"/>
  <c r="Z3100" i="1"/>
  <c r="M3101" i="1"/>
  <c r="P3103" i="1"/>
  <c r="V3103" i="1"/>
  <c r="Z3104" i="1"/>
  <c r="M3105" i="1"/>
  <c r="P3107" i="1"/>
  <c r="V3107" i="1"/>
  <c r="Z3108" i="1"/>
  <c r="M3109" i="1"/>
  <c r="P3111" i="1"/>
  <c r="V3111" i="1"/>
  <c r="Z3112" i="1"/>
  <c r="M3113" i="1"/>
  <c r="P3115" i="1"/>
  <c r="V3115" i="1"/>
  <c r="Z3116" i="1"/>
  <c r="M3117" i="1"/>
  <c r="P3119" i="1"/>
  <c r="V3119" i="1"/>
  <c r="Z3120" i="1"/>
  <c r="M3121" i="1"/>
  <c r="P3123" i="1"/>
  <c r="V3123" i="1"/>
  <c r="Z3124" i="1"/>
  <c r="M3125" i="1"/>
  <c r="P3127" i="1"/>
  <c r="V3127" i="1"/>
  <c r="Z3128" i="1"/>
  <c r="M3129" i="1"/>
  <c r="AB3129" i="1" s="1"/>
  <c r="S3129" i="1"/>
  <c r="P3131" i="1"/>
  <c r="V3131" i="1"/>
  <c r="Z3132" i="1"/>
  <c r="M3133" i="1"/>
  <c r="P3135" i="1"/>
  <c r="V3135" i="1"/>
  <c r="Z3136" i="1"/>
  <c r="M3137" i="1"/>
  <c r="S3137" i="1"/>
  <c r="P3139" i="1"/>
  <c r="AB3139" i="1" s="1"/>
  <c r="V3139" i="1"/>
  <c r="Z3140" i="1"/>
  <c r="M3141" i="1"/>
  <c r="P3143" i="1"/>
  <c r="V3143" i="1"/>
  <c r="Z3144" i="1"/>
  <c r="M3145" i="1"/>
  <c r="S3145" i="1"/>
  <c r="P3147" i="1"/>
  <c r="V3147" i="1"/>
  <c r="Z3148" i="1"/>
  <c r="M3149" i="1"/>
  <c r="P3151" i="1"/>
  <c r="V3151" i="1"/>
  <c r="Z3152" i="1"/>
  <c r="M3153" i="1"/>
  <c r="P3155" i="1"/>
  <c r="V3155" i="1"/>
  <c r="Z3156" i="1"/>
  <c r="M3157" i="1"/>
  <c r="P3159" i="1"/>
  <c r="V3159" i="1"/>
  <c r="Z3160" i="1"/>
  <c r="M3161" i="1"/>
  <c r="P3163" i="1"/>
  <c r="V3163" i="1"/>
  <c r="Z3164" i="1"/>
  <c r="M3165" i="1"/>
  <c r="P3167" i="1"/>
  <c r="V3167" i="1"/>
  <c r="Z3168" i="1"/>
  <c r="M3169" i="1"/>
  <c r="P3171" i="1"/>
  <c r="V3171" i="1"/>
  <c r="Z3172" i="1"/>
  <c r="M3173" i="1"/>
  <c r="AB3173" i="1" s="1"/>
  <c r="S3173" i="1"/>
  <c r="P3175" i="1"/>
  <c r="V3175" i="1"/>
  <c r="Z3176" i="1"/>
  <c r="M3177" i="1"/>
  <c r="AB3177" i="1" s="1"/>
  <c r="S3177" i="1"/>
  <c r="P3179" i="1"/>
  <c r="V3179" i="1"/>
  <c r="Z3180" i="1"/>
  <c r="M3181" i="1"/>
  <c r="S3181" i="1"/>
  <c r="P3183" i="1"/>
  <c r="V3183" i="1"/>
  <c r="Z3184" i="1"/>
  <c r="M3185" i="1"/>
  <c r="P3187" i="1"/>
  <c r="V3187" i="1"/>
  <c r="Z3188" i="1"/>
  <c r="M3189" i="1"/>
  <c r="AB3189" i="1" s="1"/>
  <c r="S3189" i="1"/>
  <c r="P3191" i="1"/>
  <c r="V3191" i="1"/>
  <c r="Z3192" i="1"/>
  <c r="M3193" i="1"/>
  <c r="P3195" i="1"/>
  <c r="V3195" i="1"/>
  <c r="Z3196" i="1"/>
  <c r="M3197" i="1"/>
  <c r="P3199" i="1"/>
  <c r="V3199" i="1"/>
  <c r="Z3200" i="1"/>
  <c r="M3201" i="1"/>
  <c r="P3203" i="1"/>
  <c r="V3203" i="1"/>
  <c r="Z3204" i="1"/>
  <c r="M3205" i="1"/>
  <c r="P3207" i="1"/>
  <c r="V3207" i="1"/>
  <c r="Z3208" i="1"/>
  <c r="M3209" i="1"/>
  <c r="P3211" i="1"/>
  <c r="V3211" i="1"/>
  <c r="Z3212" i="1"/>
  <c r="M3213" i="1"/>
  <c r="P3215" i="1"/>
  <c r="V3215" i="1"/>
  <c r="Z3216" i="1"/>
  <c r="M3217" i="1"/>
  <c r="P3219" i="1"/>
  <c r="V3219" i="1"/>
  <c r="Z3220" i="1"/>
  <c r="M3221" i="1"/>
  <c r="P3223" i="1"/>
  <c r="V3223" i="1"/>
  <c r="Z3224" i="1"/>
  <c r="M3225" i="1"/>
  <c r="P3227" i="1"/>
  <c r="V3227" i="1"/>
  <c r="Z3228" i="1"/>
  <c r="M3229" i="1"/>
  <c r="P3231" i="1"/>
  <c r="V3231" i="1"/>
  <c r="Z3232" i="1"/>
  <c r="M3233" i="1"/>
  <c r="P3235" i="1"/>
  <c r="V3235" i="1"/>
  <c r="Z3236" i="1"/>
  <c r="M3237" i="1"/>
  <c r="P3239" i="1"/>
  <c r="V3239" i="1"/>
  <c r="Z3240" i="1"/>
  <c r="M3241" i="1"/>
  <c r="P3243" i="1"/>
  <c r="V3243" i="1"/>
  <c r="Z3244" i="1"/>
  <c r="M3245" i="1"/>
  <c r="P3247" i="1"/>
  <c r="V3247" i="1"/>
  <c r="Z3248" i="1"/>
  <c r="M3249" i="1"/>
  <c r="P3251" i="1"/>
  <c r="V3251" i="1"/>
  <c r="Z3252" i="1"/>
  <c r="M3253" i="1"/>
  <c r="P3255" i="1"/>
  <c r="V3255" i="1"/>
  <c r="Z3256" i="1"/>
  <c r="M3257" i="1"/>
  <c r="P3259" i="1"/>
  <c r="V3259" i="1"/>
  <c r="Z3260" i="1"/>
  <c r="M3261" i="1"/>
  <c r="P3263" i="1"/>
  <c r="V3263" i="1"/>
  <c r="Z3264" i="1"/>
  <c r="M3265" i="1"/>
  <c r="P3267" i="1"/>
  <c r="V3267" i="1"/>
  <c r="Z3268" i="1"/>
  <c r="M3269" i="1"/>
  <c r="P3271" i="1"/>
  <c r="V3271" i="1"/>
  <c r="Z3272" i="1"/>
  <c r="M3273" i="1"/>
  <c r="AB3273" i="1" s="1"/>
  <c r="S3273" i="1"/>
  <c r="P3275" i="1"/>
  <c r="V3275" i="1"/>
  <c r="Z3276" i="1"/>
  <c r="M3277" i="1"/>
  <c r="P3279" i="1"/>
  <c r="V3279" i="1"/>
  <c r="Z3280" i="1"/>
  <c r="M3281" i="1"/>
  <c r="P3283" i="1"/>
  <c r="V3283" i="1"/>
  <c r="Z3284" i="1"/>
  <c r="M3285" i="1"/>
  <c r="AB3285" i="1" s="1"/>
  <c r="S3285" i="1"/>
  <c r="P3287" i="1"/>
  <c r="V3287" i="1"/>
  <c r="Z3288" i="1"/>
  <c r="M3289" i="1"/>
  <c r="P3291" i="1"/>
  <c r="V3291" i="1"/>
  <c r="Z3292" i="1"/>
  <c r="M3293" i="1"/>
  <c r="P3295" i="1"/>
  <c r="V3295" i="1"/>
  <c r="Z3296" i="1"/>
  <c r="M3297" i="1"/>
  <c r="P3299" i="1"/>
  <c r="V3299" i="1"/>
  <c r="Z3300" i="1"/>
  <c r="M3301" i="1"/>
  <c r="P3303" i="1"/>
  <c r="AB3303" i="1" s="1"/>
  <c r="V3303" i="1"/>
  <c r="Z3304" i="1"/>
  <c r="M3305" i="1"/>
  <c r="S3305" i="1"/>
  <c r="P3307" i="1"/>
  <c r="V3307" i="1"/>
  <c r="Z3308" i="1"/>
  <c r="M3309" i="1"/>
  <c r="P3311" i="1"/>
  <c r="V3311" i="1"/>
  <c r="Z3312" i="1"/>
  <c r="M3313" i="1"/>
  <c r="P3315" i="1"/>
  <c r="V3315" i="1"/>
  <c r="Z3316" i="1"/>
  <c r="M3317" i="1"/>
  <c r="P3319" i="1"/>
  <c r="V3319" i="1"/>
  <c r="Z3320" i="1"/>
  <c r="M3321" i="1"/>
  <c r="P3323" i="1"/>
  <c r="V3323" i="1"/>
  <c r="Z3324" i="1"/>
  <c r="M3325" i="1"/>
  <c r="P3327" i="1"/>
  <c r="V3327" i="1"/>
  <c r="Z3328" i="1"/>
  <c r="M3329" i="1"/>
  <c r="P3331" i="1"/>
  <c r="V3331" i="1"/>
  <c r="Z3332" i="1"/>
  <c r="M3333" i="1"/>
  <c r="P3335" i="1"/>
  <c r="V3335" i="1"/>
  <c r="Z3336" i="1"/>
  <c r="M3337" i="1"/>
  <c r="P3339" i="1"/>
  <c r="V3339" i="1"/>
  <c r="Z3340" i="1"/>
  <c r="M3341" i="1"/>
  <c r="P3343" i="1"/>
  <c r="V3343" i="1"/>
  <c r="Z3344" i="1"/>
  <c r="M3345" i="1"/>
  <c r="P3347" i="1"/>
  <c r="V3347" i="1"/>
  <c r="Z3348" i="1"/>
  <c r="M3349" i="1"/>
  <c r="P3351" i="1"/>
  <c r="V3351" i="1"/>
  <c r="Z3352" i="1"/>
  <c r="M3353" i="1"/>
  <c r="P3355" i="1"/>
  <c r="V3355" i="1"/>
  <c r="Z3356" i="1"/>
  <c r="M3357" i="1"/>
  <c r="P3359" i="1"/>
  <c r="V3359" i="1"/>
  <c r="Z3360" i="1"/>
  <c r="M3361" i="1"/>
  <c r="P3363" i="1"/>
  <c r="V3363" i="1"/>
  <c r="Z3364" i="1"/>
  <c r="M3365" i="1"/>
  <c r="P3367" i="1"/>
  <c r="V3367" i="1"/>
  <c r="Z3368" i="1"/>
  <c r="M3369" i="1"/>
  <c r="P3371" i="1"/>
  <c r="V3371" i="1"/>
  <c r="Z3372" i="1"/>
  <c r="M3373" i="1"/>
  <c r="P3375" i="1"/>
  <c r="V3375" i="1"/>
  <c r="Z3376" i="1"/>
  <c r="M3377" i="1"/>
  <c r="P3379" i="1"/>
  <c r="V3379" i="1"/>
  <c r="Z3380" i="1"/>
  <c r="M3381" i="1"/>
  <c r="P3383" i="1"/>
  <c r="V3383" i="1"/>
  <c r="Z3384" i="1"/>
  <c r="M3385" i="1"/>
  <c r="P3387" i="1"/>
  <c r="V3387" i="1"/>
  <c r="Z3388" i="1"/>
  <c r="M3389" i="1"/>
  <c r="P3391" i="1"/>
  <c r="V3391" i="1"/>
  <c r="Z3392" i="1"/>
  <c r="M3393" i="1"/>
  <c r="P3395" i="1"/>
  <c r="V3395" i="1"/>
  <c r="Z3396" i="1"/>
  <c r="M3397" i="1"/>
  <c r="P3399" i="1"/>
  <c r="V3399" i="1"/>
  <c r="Z3400" i="1"/>
  <c r="M3401" i="1"/>
  <c r="P3403" i="1"/>
  <c r="V3403" i="1"/>
  <c r="Z3404" i="1"/>
  <c r="M3405" i="1"/>
  <c r="P3407" i="1"/>
  <c r="V3407" i="1"/>
  <c r="Z3408" i="1"/>
  <c r="M3409" i="1"/>
  <c r="P3411" i="1"/>
  <c r="V3411" i="1"/>
  <c r="Z3412" i="1"/>
  <c r="S3413" i="1"/>
  <c r="P3415" i="1"/>
  <c r="V3415" i="1"/>
  <c r="Z3416" i="1"/>
  <c r="M3417" i="1"/>
  <c r="P3419" i="1"/>
  <c r="V3419" i="1"/>
  <c r="Z3420" i="1"/>
  <c r="M3421" i="1"/>
  <c r="P3423" i="1"/>
  <c r="V3423" i="1"/>
  <c r="Z3424" i="1"/>
  <c r="M3425" i="1"/>
  <c r="P3427" i="1"/>
  <c r="V3427" i="1"/>
  <c r="Z3428" i="1"/>
  <c r="M3429" i="1"/>
  <c r="P3431" i="1"/>
  <c r="V3431" i="1"/>
  <c r="Z3432" i="1"/>
  <c r="M3433" i="1"/>
  <c r="P3435" i="1"/>
  <c r="V3435" i="1"/>
  <c r="Z3436" i="1"/>
  <c r="M3437" i="1"/>
  <c r="P3439" i="1"/>
  <c r="V3439" i="1"/>
  <c r="Z3440" i="1"/>
  <c r="M3441" i="1"/>
  <c r="P3443" i="1"/>
  <c r="V3443" i="1"/>
  <c r="Z3444" i="1"/>
  <c r="M3445" i="1"/>
  <c r="Z3621" i="1"/>
  <c r="Z3623" i="1"/>
  <c r="Z3625" i="1"/>
  <c r="Z3627" i="1"/>
  <c r="AB3627" i="1" s="1"/>
  <c r="Z3629" i="1"/>
  <c r="Z3631" i="1"/>
  <c r="Z3633" i="1"/>
  <c r="Z3635" i="1"/>
  <c r="AB3635" i="1" s="1"/>
  <c r="Z3637" i="1"/>
  <c r="Z3639" i="1"/>
  <c r="Z3641" i="1"/>
  <c r="M3644" i="1"/>
  <c r="AB3644" i="1" s="1"/>
  <c r="S3644" i="1"/>
  <c r="P3645" i="1"/>
  <c r="V3645" i="1"/>
  <c r="M3646" i="1"/>
  <c r="AB3646" i="1" s="1"/>
  <c r="S3646" i="1"/>
  <c r="P3647" i="1"/>
  <c r="V3647" i="1"/>
  <c r="M3648" i="1"/>
  <c r="S3648" i="1"/>
  <c r="P3649" i="1"/>
  <c r="V3649" i="1"/>
  <c r="M3650" i="1"/>
  <c r="AB3650" i="1" s="1"/>
  <c r="S3650" i="1"/>
  <c r="P3651" i="1"/>
  <c r="V3651" i="1"/>
  <c r="M3652" i="1"/>
  <c r="AB3652" i="1" s="1"/>
  <c r="S3652" i="1"/>
  <c r="P3653" i="1"/>
  <c r="V3653" i="1"/>
  <c r="M3654" i="1"/>
  <c r="AB3654" i="1" s="1"/>
  <c r="S3654" i="1"/>
  <c r="P3655" i="1"/>
  <c r="V3655" i="1"/>
  <c r="M3656" i="1"/>
  <c r="S3656" i="1"/>
  <c r="P3657" i="1"/>
  <c r="V3657" i="1"/>
  <c r="M3658" i="1"/>
  <c r="AB3658" i="1" s="1"/>
  <c r="S3658" i="1"/>
  <c r="P3659" i="1"/>
  <c r="V3659" i="1"/>
  <c r="M3660" i="1"/>
  <c r="AB3660" i="1" s="1"/>
  <c r="S3660" i="1"/>
  <c r="P3661" i="1"/>
  <c r="V3661" i="1"/>
  <c r="M3662" i="1"/>
  <c r="AB3662" i="1" s="1"/>
  <c r="S3662" i="1"/>
  <c r="P3663" i="1"/>
  <c r="V3663" i="1"/>
  <c r="M3664" i="1"/>
  <c r="S3664" i="1"/>
  <c r="P3665" i="1"/>
  <c r="V3665" i="1"/>
  <c r="M3666" i="1"/>
  <c r="AB3666" i="1" s="1"/>
  <c r="S3666" i="1"/>
  <c r="P3667" i="1"/>
  <c r="V3667" i="1"/>
  <c r="M3668" i="1"/>
  <c r="AB3668" i="1" s="1"/>
  <c r="S3668" i="1"/>
  <c r="P3669" i="1"/>
  <c r="V3669" i="1"/>
  <c r="M3670" i="1"/>
  <c r="AB3670" i="1" s="1"/>
  <c r="S3670" i="1"/>
  <c r="P3671" i="1"/>
  <c r="V3671" i="1"/>
  <c r="M3672" i="1"/>
  <c r="S3672" i="1"/>
  <c r="P3673" i="1"/>
  <c r="V3673" i="1"/>
  <c r="M3674" i="1"/>
  <c r="AB3674" i="1" s="1"/>
  <c r="S3674" i="1"/>
  <c r="P3675" i="1"/>
  <c r="V3675" i="1"/>
  <c r="M3676" i="1"/>
  <c r="AB3676" i="1" s="1"/>
  <c r="S3676" i="1"/>
  <c r="P3677" i="1"/>
  <c r="V3677" i="1"/>
  <c r="M3678" i="1"/>
  <c r="AB3678" i="1" s="1"/>
  <c r="S3678" i="1"/>
  <c r="P3679" i="1"/>
  <c r="V3679" i="1"/>
  <c r="M3680" i="1"/>
  <c r="S3680" i="1"/>
  <c r="P3681" i="1"/>
  <c r="V3681" i="1"/>
  <c r="M3682" i="1"/>
  <c r="AB3682" i="1" s="1"/>
  <c r="S3682" i="1"/>
  <c r="P3683" i="1"/>
  <c r="V3683" i="1"/>
  <c r="M3684" i="1"/>
  <c r="AB3684" i="1" s="1"/>
  <c r="S3684" i="1"/>
  <c r="P3685" i="1"/>
  <c r="V3685" i="1"/>
  <c r="M3686" i="1"/>
  <c r="AB3686" i="1" s="1"/>
  <c r="S3686" i="1"/>
  <c r="P3687" i="1"/>
  <c r="V3687" i="1"/>
  <c r="M3688" i="1"/>
  <c r="S3688" i="1"/>
  <c r="P3689" i="1"/>
  <c r="V3689" i="1"/>
  <c r="M3690" i="1"/>
  <c r="AB3690" i="1" s="1"/>
  <c r="S3690" i="1"/>
  <c r="P3691" i="1"/>
  <c r="V3691" i="1"/>
  <c r="M3692" i="1"/>
  <c r="AB3692" i="1" s="1"/>
  <c r="S3692" i="1"/>
  <c r="P3693" i="1"/>
  <c r="V3693" i="1"/>
  <c r="M3694" i="1"/>
  <c r="AB3694" i="1" s="1"/>
  <c r="S3694" i="1"/>
  <c r="P3695" i="1"/>
  <c r="V3695" i="1"/>
  <c r="M3696" i="1"/>
  <c r="S3696" i="1"/>
  <c r="P3697" i="1"/>
  <c r="V3697" i="1"/>
  <c r="M3698" i="1"/>
  <c r="AB3698" i="1" s="1"/>
  <c r="S3698" i="1"/>
  <c r="P3699" i="1"/>
  <c r="V3699" i="1"/>
  <c r="M3700" i="1"/>
  <c r="AB3700" i="1" s="1"/>
  <c r="S3700" i="1"/>
  <c r="P3701" i="1"/>
  <c r="V3701" i="1"/>
  <c r="M3702" i="1"/>
  <c r="AB3702" i="1" s="1"/>
  <c r="S3702" i="1"/>
  <c r="P3703" i="1"/>
  <c r="V3703" i="1"/>
  <c r="M3704" i="1"/>
  <c r="S3704" i="1"/>
  <c r="P3705" i="1"/>
  <c r="V3705" i="1"/>
  <c r="M3706" i="1"/>
  <c r="AB3706" i="1" s="1"/>
  <c r="S3706" i="1"/>
  <c r="P3707" i="1"/>
  <c r="V3707" i="1"/>
  <c r="M3708" i="1"/>
  <c r="AB3708" i="1" s="1"/>
  <c r="S3708" i="1"/>
  <c r="P3709" i="1"/>
  <c r="V3709" i="1"/>
  <c r="M3710" i="1"/>
  <c r="AB3710" i="1" s="1"/>
  <c r="S3710" i="1"/>
  <c r="P3711" i="1"/>
  <c r="V3711" i="1"/>
  <c r="M3712" i="1"/>
  <c r="S3712" i="1"/>
  <c r="P3713" i="1"/>
  <c r="V3713" i="1"/>
  <c r="M3714" i="1"/>
  <c r="AB3714" i="1" s="1"/>
  <c r="S3714" i="1"/>
  <c r="P3715" i="1"/>
  <c r="V3715" i="1"/>
  <c r="M3716" i="1"/>
  <c r="AB3716" i="1" s="1"/>
  <c r="S3716" i="1"/>
  <c r="P3717" i="1"/>
  <c r="V3717" i="1"/>
  <c r="M3718" i="1"/>
  <c r="AB3718" i="1" s="1"/>
  <c r="S3718" i="1"/>
  <c r="P3719" i="1"/>
  <c r="V3719" i="1"/>
  <c r="M3720" i="1"/>
  <c r="S3720" i="1"/>
  <c r="P3721" i="1"/>
  <c r="V3721" i="1"/>
  <c r="M3722" i="1"/>
  <c r="AB3722" i="1" s="1"/>
  <c r="S3722" i="1"/>
  <c r="P3723" i="1"/>
  <c r="V3723" i="1"/>
  <c r="M3724" i="1"/>
  <c r="AB3724" i="1" s="1"/>
  <c r="S3724" i="1"/>
  <c r="P3725" i="1"/>
  <c r="V3725" i="1"/>
  <c r="M3726" i="1"/>
  <c r="AB3726" i="1" s="1"/>
  <c r="S3726" i="1"/>
  <c r="P3727" i="1"/>
  <c r="V3727" i="1"/>
  <c r="M3728" i="1"/>
  <c r="S3728" i="1"/>
  <c r="P3729" i="1"/>
  <c r="V3729" i="1"/>
  <c r="M3730" i="1"/>
  <c r="AB3730" i="1" s="1"/>
  <c r="S3730" i="1"/>
  <c r="P3731" i="1"/>
  <c r="V3731" i="1"/>
  <c r="M3732" i="1"/>
  <c r="AB3732" i="1" s="1"/>
  <c r="S3732" i="1"/>
  <c r="P3733" i="1"/>
  <c r="V3733" i="1"/>
  <c r="M3734" i="1"/>
  <c r="AB3734" i="1" s="1"/>
  <c r="S3734" i="1"/>
  <c r="P3735" i="1"/>
  <c r="V3735" i="1"/>
  <c r="M3736" i="1"/>
  <c r="S3736" i="1"/>
  <c r="P3737" i="1"/>
  <c r="V3737" i="1"/>
  <c r="M3738" i="1"/>
  <c r="AB3738" i="1" s="1"/>
  <c r="S3738" i="1"/>
  <c r="P3739" i="1"/>
  <c r="V3739" i="1"/>
  <c r="M3740" i="1"/>
  <c r="AB3740" i="1" s="1"/>
  <c r="S3740" i="1"/>
  <c r="P3741" i="1"/>
  <c r="V3741" i="1"/>
  <c r="M3742" i="1"/>
  <c r="AB3742" i="1" s="1"/>
  <c r="S3742" i="1"/>
  <c r="P3743" i="1"/>
  <c r="V3743" i="1"/>
  <c r="M3744" i="1"/>
  <c r="S3744" i="1"/>
  <c r="P3745" i="1"/>
  <c r="V3745" i="1"/>
  <c r="M3746" i="1"/>
  <c r="AB3746" i="1" s="1"/>
  <c r="S3746" i="1"/>
  <c r="P3747" i="1"/>
  <c r="V3747" i="1"/>
  <c r="M3748" i="1"/>
  <c r="AB3748" i="1" s="1"/>
  <c r="S3748" i="1"/>
  <c r="P3749" i="1"/>
  <c r="V3749" i="1"/>
  <c r="M3750" i="1"/>
  <c r="AB3750" i="1" s="1"/>
  <c r="S3750" i="1"/>
  <c r="P3751" i="1"/>
  <c r="V3751" i="1"/>
  <c r="M3752" i="1"/>
  <c r="S3752" i="1"/>
  <c r="P3753" i="1"/>
  <c r="V3753" i="1"/>
  <c r="M3754" i="1"/>
  <c r="AB3754" i="1" s="1"/>
  <c r="S3754" i="1"/>
  <c r="P3755" i="1"/>
  <c r="V3755" i="1"/>
  <c r="M3756" i="1"/>
  <c r="AB3756" i="1" s="1"/>
  <c r="S3756" i="1"/>
  <c r="P3757" i="1"/>
  <c r="V3757" i="1"/>
  <c r="M3758" i="1"/>
  <c r="AB3758" i="1" s="1"/>
  <c r="S3758" i="1"/>
  <c r="P3759" i="1"/>
  <c r="V3759" i="1"/>
  <c r="M3760" i="1"/>
  <c r="S3760" i="1"/>
  <c r="P3761" i="1"/>
  <c r="V3761" i="1"/>
  <c r="M3762" i="1"/>
  <c r="AB3762" i="1" s="1"/>
  <c r="S3762" i="1"/>
  <c r="P3763" i="1"/>
  <c r="V3763" i="1"/>
  <c r="M3764" i="1"/>
  <c r="AB3764" i="1" s="1"/>
  <c r="S3764" i="1"/>
  <c r="P3765" i="1"/>
  <c r="V3765" i="1"/>
  <c r="M3766" i="1"/>
  <c r="AB3766" i="1" s="1"/>
  <c r="S3766" i="1"/>
  <c r="P3767" i="1"/>
  <c r="V3767" i="1"/>
  <c r="M3768" i="1"/>
  <c r="S3768" i="1"/>
  <c r="P3769" i="1"/>
  <c r="V3769" i="1"/>
  <c r="M3770" i="1"/>
  <c r="AB3770" i="1" s="1"/>
  <c r="S3770" i="1"/>
  <c r="P3771" i="1"/>
  <c r="V3771" i="1"/>
  <c r="M3772" i="1"/>
  <c r="AB3772" i="1" s="1"/>
  <c r="S3772" i="1"/>
  <c r="P3773" i="1"/>
  <c r="V3773" i="1"/>
  <c r="M3774" i="1"/>
  <c r="AB3774" i="1" s="1"/>
  <c r="S3774" i="1"/>
  <c r="P3775" i="1"/>
  <c r="V3775" i="1"/>
  <c r="M3776" i="1"/>
  <c r="S3776" i="1"/>
  <c r="P3777" i="1"/>
  <c r="V3777" i="1"/>
  <c r="M3778" i="1"/>
  <c r="AB3778" i="1" s="1"/>
  <c r="S3778" i="1"/>
  <c r="P3779" i="1"/>
  <c r="V3779" i="1"/>
  <c r="M3780" i="1"/>
  <c r="AB3780" i="1" s="1"/>
  <c r="S3780" i="1"/>
  <c r="P3781" i="1"/>
  <c r="V3781" i="1"/>
  <c r="M3782" i="1"/>
  <c r="AB3782" i="1" s="1"/>
  <c r="S3782" i="1"/>
  <c r="P3783" i="1"/>
  <c r="V3783" i="1"/>
  <c r="M3784" i="1"/>
  <c r="S3784" i="1"/>
  <c r="P3785" i="1"/>
  <c r="V3785" i="1"/>
  <c r="M3786" i="1"/>
  <c r="AB3786" i="1" s="1"/>
  <c r="S3786" i="1"/>
  <c r="P3787" i="1"/>
  <c r="V3787" i="1"/>
  <c r="M3788" i="1"/>
  <c r="AB3788" i="1" s="1"/>
  <c r="S3788" i="1"/>
  <c r="P3789" i="1"/>
  <c r="V3789" i="1"/>
  <c r="M3790" i="1"/>
  <c r="AB3790" i="1" s="1"/>
  <c r="S3790" i="1"/>
  <c r="P3791" i="1"/>
  <c r="V3791" i="1"/>
  <c r="M3792" i="1"/>
  <c r="S3792" i="1"/>
  <c r="P3793" i="1"/>
  <c r="V3793" i="1"/>
  <c r="M3794" i="1"/>
  <c r="AB3794" i="1" s="1"/>
  <c r="S3794" i="1"/>
  <c r="P3795" i="1"/>
  <c r="V3795" i="1"/>
  <c r="M3796" i="1"/>
  <c r="AB3796" i="1" s="1"/>
  <c r="S3796" i="1"/>
  <c r="P3797" i="1"/>
  <c r="V3797" i="1"/>
  <c r="M3798" i="1"/>
  <c r="AB3798" i="1" s="1"/>
  <c r="S3798" i="1"/>
  <c r="P3799" i="1"/>
  <c r="V3799" i="1"/>
  <c r="M3800" i="1"/>
  <c r="S3800" i="1"/>
  <c r="P3801" i="1"/>
  <c r="V3801" i="1"/>
  <c r="M3802" i="1"/>
  <c r="AB3802" i="1" s="1"/>
  <c r="S3802" i="1"/>
  <c r="P3803" i="1"/>
  <c r="V3803" i="1"/>
  <c r="M3804" i="1"/>
  <c r="AB3804" i="1" s="1"/>
  <c r="S3804" i="1"/>
  <c r="P3805" i="1"/>
  <c r="V3805" i="1"/>
  <c r="M3806" i="1"/>
  <c r="AB3806" i="1" s="1"/>
  <c r="S3806" i="1"/>
  <c r="P3807" i="1"/>
  <c r="V3807" i="1"/>
  <c r="M3808" i="1"/>
  <c r="S3808" i="1"/>
  <c r="P3809" i="1"/>
  <c r="V3809" i="1"/>
  <c r="M3810" i="1"/>
  <c r="AB3810" i="1" s="1"/>
  <c r="S3810" i="1"/>
  <c r="P3811" i="1"/>
  <c r="V3811" i="1"/>
  <c r="M3812" i="1"/>
  <c r="AB3812" i="1" s="1"/>
  <c r="S3812" i="1"/>
  <c r="P3813" i="1"/>
  <c r="V3813" i="1"/>
  <c r="M3814" i="1"/>
  <c r="AB3814" i="1" s="1"/>
  <c r="S3814" i="1"/>
  <c r="P3815" i="1"/>
  <c r="V3815" i="1"/>
  <c r="M3816" i="1"/>
  <c r="S3816" i="1"/>
  <c r="P3817" i="1"/>
  <c r="V3817" i="1"/>
  <c r="M3818" i="1"/>
  <c r="AB3818" i="1" s="1"/>
  <c r="S3818" i="1"/>
  <c r="P3819" i="1"/>
  <c r="V3819" i="1"/>
  <c r="M3820" i="1"/>
  <c r="AB3820" i="1" s="1"/>
  <c r="S3820" i="1"/>
  <c r="P3821" i="1"/>
  <c r="V3821" i="1"/>
  <c r="M3822" i="1"/>
  <c r="AB3822" i="1" s="1"/>
  <c r="S3822" i="1"/>
  <c r="P3823" i="1"/>
  <c r="V3823" i="1"/>
  <c r="M3824" i="1"/>
  <c r="S3824" i="1"/>
  <c r="P3825" i="1"/>
  <c r="V3825" i="1"/>
  <c r="M3826" i="1"/>
  <c r="AB3826" i="1" s="1"/>
  <c r="S3826" i="1"/>
  <c r="P3827" i="1"/>
  <c r="V3827" i="1"/>
  <c r="M3828" i="1"/>
  <c r="AB3828" i="1" s="1"/>
  <c r="S3828" i="1"/>
  <c r="P3829" i="1"/>
  <c r="V3829" i="1"/>
  <c r="M3830" i="1"/>
  <c r="AB3830" i="1" s="1"/>
  <c r="S3830" i="1"/>
  <c r="P3831" i="1"/>
  <c r="V3831" i="1"/>
  <c r="M3832" i="1"/>
  <c r="S3832" i="1"/>
  <c r="P3833" i="1"/>
  <c r="V3833" i="1"/>
  <c r="M3834" i="1"/>
  <c r="AB3834" i="1" s="1"/>
  <c r="S3834" i="1"/>
  <c r="P3835" i="1"/>
  <c r="V3835" i="1"/>
  <c r="M3836" i="1"/>
  <c r="AB3836" i="1" s="1"/>
  <c r="S3836" i="1"/>
  <c r="P3837" i="1"/>
  <c r="V3837" i="1"/>
  <c r="M3838" i="1"/>
  <c r="AB3838" i="1" s="1"/>
  <c r="S3838" i="1"/>
  <c r="P3839" i="1"/>
  <c r="V3839" i="1"/>
  <c r="M3840" i="1"/>
  <c r="S3840" i="1"/>
  <c r="P3841" i="1"/>
  <c r="V3841" i="1"/>
  <c r="M3842" i="1"/>
  <c r="AB3842" i="1" s="1"/>
  <c r="S3842" i="1"/>
  <c r="P3843" i="1"/>
  <c r="V3843" i="1"/>
  <c r="M3844" i="1"/>
  <c r="AB3844" i="1" s="1"/>
  <c r="S3844" i="1"/>
  <c r="P3845" i="1"/>
  <c r="V3845" i="1"/>
  <c r="M3846" i="1"/>
  <c r="AB3846" i="1" s="1"/>
  <c r="S3846" i="1"/>
  <c r="P3847" i="1"/>
  <c r="V3847" i="1"/>
  <c r="M3848" i="1"/>
  <c r="S3848" i="1"/>
  <c r="P3849" i="1"/>
  <c r="V3849" i="1"/>
  <c r="M3850" i="1"/>
  <c r="AB3850" i="1" s="1"/>
  <c r="S3850" i="1"/>
  <c r="P3851" i="1"/>
  <c r="V3851" i="1"/>
  <c r="M3852" i="1"/>
  <c r="AB3852" i="1" s="1"/>
  <c r="S3852" i="1"/>
  <c r="P3853" i="1"/>
  <c r="V3853" i="1"/>
  <c r="M3854" i="1"/>
  <c r="AB3854" i="1" s="1"/>
  <c r="S3854" i="1"/>
  <c r="P3855" i="1"/>
  <c r="V3855" i="1"/>
  <c r="M3856" i="1"/>
  <c r="S3856" i="1"/>
  <c r="P3857" i="1"/>
  <c r="V3857" i="1"/>
  <c r="M3858" i="1"/>
  <c r="AB3858" i="1" s="1"/>
  <c r="S3858" i="1"/>
  <c r="P3859" i="1"/>
  <c r="V3859" i="1"/>
  <c r="M3860" i="1"/>
  <c r="AB3860" i="1" s="1"/>
  <c r="S3860" i="1"/>
  <c r="P3861" i="1"/>
  <c r="V3861" i="1"/>
  <c r="M3862" i="1"/>
  <c r="AB3862" i="1" s="1"/>
  <c r="S3862" i="1"/>
  <c r="P3863" i="1"/>
  <c r="V3863" i="1"/>
  <c r="M3864" i="1"/>
  <c r="S3864" i="1"/>
  <c r="V3865" i="1"/>
  <c r="M3866" i="1"/>
  <c r="S3866" i="1"/>
  <c r="V3867" i="1"/>
  <c r="M3868" i="1"/>
  <c r="S3868" i="1"/>
  <c r="V3869" i="1"/>
  <c r="M3870" i="1"/>
  <c r="S3870" i="1"/>
  <c r="V3871" i="1"/>
  <c r="M3872" i="1"/>
  <c r="S3872" i="1"/>
  <c r="V3873" i="1"/>
  <c r="M3874" i="1"/>
  <c r="S3874" i="1"/>
  <c r="V3875" i="1"/>
  <c r="M3876" i="1"/>
  <c r="S3876" i="1"/>
  <c r="V3877" i="1"/>
  <c r="M3878" i="1"/>
  <c r="S3878" i="1"/>
  <c r="V3879" i="1"/>
  <c r="M3880" i="1"/>
  <c r="S3880" i="1"/>
  <c r="V3881" i="1"/>
  <c r="M3882" i="1"/>
  <c r="S3882" i="1"/>
  <c r="V3883" i="1"/>
  <c r="M3884" i="1"/>
  <c r="S3884" i="1"/>
  <c r="V3885" i="1"/>
  <c r="M3886" i="1"/>
  <c r="S3886" i="1"/>
  <c r="V3887" i="1"/>
  <c r="M3888" i="1"/>
  <c r="S3888" i="1"/>
  <c r="V3889" i="1"/>
  <c r="M3890" i="1"/>
  <c r="S3890" i="1"/>
  <c r="V3891" i="1"/>
  <c r="M3892" i="1"/>
  <c r="S3892" i="1"/>
  <c r="V3893" i="1"/>
  <c r="M3894" i="1"/>
  <c r="S3894" i="1"/>
  <c r="V3895" i="1"/>
  <c r="M3896" i="1"/>
  <c r="S3896" i="1"/>
  <c r="V3897" i="1"/>
  <c r="M3898" i="1"/>
  <c r="S3898" i="1"/>
  <c r="V3899" i="1"/>
  <c r="M3900" i="1"/>
  <c r="S3900" i="1"/>
  <c r="V3901" i="1"/>
  <c r="M3902" i="1"/>
  <c r="S3902" i="1"/>
  <c r="V3903" i="1"/>
  <c r="M3904" i="1"/>
  <c r="S3904" i="1"/>
  <c r="V3905" i="1"/>
  <c r="M3906" i="1"/>
  <c r="S3906" i="1"/>
  <c r="V3907" i="1"/>
  <c r="M3908" i="1"/>
  <c r="S3908" i="1"/>
  <c r="V3909" i="1"/>
  <c r="M3910" i="1"/>
  <c r="S3910" i="1"/>
  <c r="V3911" i="1"/>
  <c r="M3912" i="1"/>
  <c r="S3912" i="1"/>
  <c r="V3913" i="1"/>
  <c r="M3914" i="1"/>
  <c r="S3914" i="1"/>
  <c r="V3915" i="1"/>
  <c r="M3916" i="1"/>
  <c r="S3916" i="1"/>
  <c r="V3917" i="1"/>
  <c r="M3918" i="1"/>
  <c r="S3918" i="1"/>
  <c r="P3919" i="1"/>
  <c r="V3919" i="1"/>
  <c r="M3920" i="1"/>
  <c r="S3920" i="1"/>
  <c r="P3921" i="1"/>
  <c r="V3921" i="1"/>
  <c r="M3922" i="1"/>
  <c r="S3922" i="1"/>
  <c r="P3923" i="1"/>
  <c r="V3923" i="1"/>
  <c r="M3924" i="1"/>
  <c r="S3924" i="1"/>
  <c r="P3925" i="1"/>
  <c r="V3925" i="1"/>
  <c r="P3644" i="1"/>
  <c r="V3644" i="1"/>
  <c r="M3645" i="1"/>
  <c r="S3645" i="1"/>
  <c r="P3646" i="1"/>
  <c r="V3646" i="1"/>
  <c r="M3647" i="1"/>
  <c r="S3647" i="1"/>
  <c r="AB3647" i="1" s="1"/>
  <c r="P3648" i="1"/>
  <c r="V3648" i="1"/>
  <c r="M3649" i="1"/>
  <c r="S3649" i="1"/>
  <c r="AB3649" i="1" s="1"/>
  <c r="P3650" i="1"/>
  <c r="V3650" i="1"/>
  <c r="M3651" i="1"/>
  <c r="S3651" i="1"/>
  <c r="AB3651" i="1" s="1"/>
  <c r="P3652" i="1"/>
  <c r="V3652" i="1"/>
  <c r="M3653" i="1"/>
  <c r="S3653" i="1"/>
  <c r="P3654" i="1"/>
  <c r="V3654" i="1"/>
  <c r="M3655" i="1"/>
  <c r="S3655" i="1"/>
  <c r="AB3655" i="1" s="1"/>
  <c r="P3656" i="1"/>
  <c r="V3656" i="1"/>
  <c r="M3657" i="1"/>
  <c r="S3657" i="1"/>
  <c r="AB3657" i="1" s="1"/>
  <c r="P3658" i="1"/>
  <c r="V3658" i="1"/>
  <c r="M3659" i="1"/>
  <c r="S3659" i="1"/>
  <c r="AB3659" i="1" s="1"/>
  <c r="P3660" i="1"/>
  <c r="V3660" i="1"/>
  <c r="M3661" i="1"/>
  <c r="S3661" i="1"/>
  <c r="P3662" i="1"/>
  <c r="V3662" i="1"/>
  <c r="M3663" i="1"/>
  <c r="S3663" i="1"/>
  <c r="AB3663" i="1" s="1"/>
  <c r="P3664" i="1"/>
  <c r="V3664" i="1"/>
  <c r="M3665" i="1"/>
  <c r="S3665" i="1"/>
  <c r="AB3665" i="1" s="1"/>
  <c r="P3666" i="1"/>
  <c r="V3666" i="1"/>
  <c r="M3667" i="1"/>
  <c r="S3667" i="1"/>
  <c r="AB3667" i="1" s="1"/>
  <c r="P3668" i="1"/>
  <c r="V3668" i="1"/>
  <c r="M3669" i="1"/>
  <c r="S3669" i="1"/>
  <c r="P3670" i="1"/>
  <c r="V3670" i="1"/>
  <c r="M3671" i="1"/>
  <c r="S3671" i="1"/>
  <c r="AB3671" i="1" s="1"/>
  <c r="P3672" i="1"/>
  <c r="V3672" i="1"/>
  <c r="M3673" i="1"/>
  <c r="S3673" i="1"/>
  <c r="AB3673" i="1" s="1"/>
  <c r="P3674" i="1"/>
  <c r="V3674" i="1"/>
  <c r="M3675" i="1"/>
  <c r="S3675" i="1"/>
  <c r="AB3675" i="1" s="1"/>
  <c r="P3676" i="1"/>
  <c r="V3676" i="1"/>
  <c r="M3677" i="1"/>
  <c r="S3677" i="1"/>
  <c r="P3678" i="1"/>
  <c r="V3678" i="1"/>
  <c r="M3679" i="1"/>
  <c r="S3679" i="1"/>
  <c r="AB3679" i="1" s="1"/>
  <c r="P3680" i="1"/>
  <c r="V3680" i="1"/>
  <c r="M3681" i="1"/>
  <c r="S3681" i="1"/>
  <c r="AB3681" i="1" s="1"/>
  <c r="P3682" i="1"/>
  <c r="V3682" i="1"/>
  <c r="M3683" i="1"/>
  <c r="S3683" i="1"/>
  <c r="AB3683" i="1" s="1"/>
  <c r="P3684" i="1"/>
  <c r="V3684" i="1"/>
  <c r="M3685" i="1"/>
  <c r="S3685" i="1"/>
  <c r="P3686" i="1"/>
  <c r="V3686" i="1"/>
  <c r="M3687" i="1"/>
  <c r="S3687" i="1"/>
  <c r="AB3687" i="1" s="1"/>
  <c r="P3688" i="1"/>
  <c r="V3688" i="1"/>
  <c r="M3689" i="1"/>
  <c r="S3689" i="1"/>
  <c r="AB3689" i="1" s="1"/>
  <c r="P3690" i="1"/>
  <c r="V3690" i="1"/>
  <c r="M3691" i="1"/>
  <c r="S3691" i="1"/>
  <c r="AB3691" i="1" s="1"/>
  <c r="P3692" i="1"/>
  <c r="V3692" i="1"/>
  <c r="M3693" i="1"/>
  <c r="S3693" i="1"/>
  <c r="P3694" i="1"/>
  <c r="V3694" i="1"/>
  <c r="M3695" i="1"/>
  <c r="S3695" i="1"/>
  <c r="AB3695" i="1" s="1"/>
  <c r="P3696" i="1"/>
  <c r="V3696" i="1"/>
  <c r="M3697" i="1"/>
  <c r="S3697" i="1"/>
  <c r="AB3697" i="1" s="1"/>
  <c r="P3698" i="1"/>
  <c r="V3698" i="1"/>
  <c r="M3699" i="1"/>
  <c r="S3699" i="1"/>
  <c r="AB3699" i="1" s="1"/>
  <c r="P3700" i="1"/>
  <c r="V3700" i="1"/>
  <c r="M3701" i="1"/>
  <c r="S3701" i="1"/>
  <c r="P3702" i="1"/>
  <c r="V3702" i="1"/>
  <c r="M3703" i="1"/>
  <c r="S3703" i="1"/>
  <c r="AB3703" i="1" s="1"/>
  <c r="P3704" i="1"/>
  <c r="V3704" i="1"/>
  <c r="M3705" i="1"/>
  <c r="S3705" i="1"/>
  <c r="AB3705" i="1" s="1"/>
  <c r="P3706" i="1"/>
  <c r="V3706" i="1"/>
  <c r="M3707" i="1"/>
  <c r="S3707" i="1"/>
  <c r="AB3707" i="1" s="1"/>
  <c r="P3708" i="1"/>
  <c r="V3708" i="1"/>
  <c r="M3709" i="1"/>
  <c r="S3709" i="1"/>
  <c r="P3710" i="1"/>
  <c r="V3710" i="1"/>
  <c r="M3711" i="1"/>
  <c r="S3711" i="1"/>
  <c r="AB3711" i="1" s="1"/>
  <c r="P3712" i="1"/>
  <c r="V3712" i="1"/>
  <c r="M3713" i="1"/>
  <c r="S3713" i="1"/>
  <c r="AB3713" i="1" s="1"/>
  <c r="P3714" i="1"/>
  <c r="V3714" i="1"/>
  <c r="M3715" i="1"/>
  <c r="S3715" i="1"/>
  <c r="AB3715" i="1" s="1"/>
  <c r="P3716" i="1"/>
  <c r="V3716" i="1"/>
  <c r="M3717" i="1"/>
  <c r="S3717" i="1"/>
  <c r="P3718" i="1"/>
  <c r="V3718" i="1"/>
  <c r="M3719" i="1"/>
  <c r="S3719" i="1"/>
  <c r="AB3719" i="1" s="1"/>
  <c r="P3720" i="1"/>
  <c r="V3720" i="1"/>
  <c r="M3721" i="1"/>
  <c r="S3721" i="1"/>
  <c r="AB3721" i="1" s="1"/>
  <c r="P3722" i="1"/>
  <c r="V3722" i="1"/>
  <c r="M3723" i="1"/>
  <c r="S3723" i="1"/>
  <c r="AB3723" i="1" s="1"/>
  <c r="P3724" i="1"/>
  <c r="V3724" i="1"/>
  <c r="M3725" i="1"/>
  <c r="S3725" i="1"/>
  <c r="P3726" i="1"/>
  <c r="V3726" i="1"/>
  <c r="M3727" i="1"/>
  <c r="S3727" i="1"/>
  <c r="AB3727" i="1" s="1"/>
  <c r="P3728" i="1"/>
  <c r="V3728" i="1"/>
  <c r="M3729" i="1"/>
  <c r="S3729" i="1"/>
  <c r="AB3729" i="1" s="1"/>
  <c r="P3730" i="1"/>
  <c r="V3730" i="1"/>
  <c r="M3731" i="1"/>
  <c r="S3731" i="1"/>
  <c r="AB3731" i="1" s="1"/>
  <c r="P3732" i="1"/>
  <c r="V3732" i="1"/>
  <c r="M3733" i="1"/>
  <c r="S3733" i="1"/>
  <c r="P3734" i="1"/>
  <c r="V3734" i="1"/>
  <c r="M3735" i="1"/>
  <c r="S3735" i="1"/>
  <c r="AB3735" i="1" s="1"/>
  <c r="P3736" i="1"/>
  <c r="V3736" i="1"/>
  <c r="M3737" i="1"/>
  <c r="S3737" i="1"/>
  <c r="AB3737" i="1" s="1"/>
  <c r="P3738" i="1"/>
  <c r="V3738" i="1"/>
  <c r="M3739" i="1"/>
  <c r="S3739" i="1"/>
  <c r="AB3739" i="1" s="1"/>
  <c r="P3740" i="1"/>
  <c r="V3740" i="1"/>
  <c r="M3741" i="1"/>
  <c r="S3741" i="1"/>
  <c r="P3742" i="1"/>
  <c r="V3742" i="1"/>
  <c r="M3743" i="1"/>
  <c r="S3743" i="1"/>
  <c r="AB3743" i="1" s="1"/>
  <c r="P3744" i="1"/>
  <c r="V3744" i="1"/>
  <c r="M3745" i="1"/>
  <c r="S3745" i="1"/>
  <c r="AB3745" i="1" s="1"/>
  <c r="P3746" i="1"/>
  <c r="V3746" i="1"/>
  <c r="M3747" i="1"/>
  <c r="S3747" i="1"/>
  <c r="AB3747" i="1" s="1"/>
  <c r="P3748" i="1"/>
  <c r="V3748" i="1"/>
  <c r="M3749" i="1"/>
  <c r="S3749" i="1"/>
  <c r="P3750" i="1"/>
  <c r="V3750" i="1"/>
  <c r="M3751" i="1"/>
  <c r="S3751" i="1"/>
  <c r="AB3751" i="1" s="1"/>
  <c r="P3752" i="1"/>
  <c r="V3752" i="1"/>
  <c r="M3753" i="1"/>
  <c r="S3753" i="1"/>
  <c r="AB3753" i="1" s="1"/>
  <c r="P3754" i="1"/>
  <c r="V3754" i="1"/>
  <c r="M3755" i="1"/>
  <c r="S3755" i="1"/>
  <c r="AB3755" i="1" s="1"/>
  <c r="P3756" i="1"/>
  <c r="V3756" i="1"/>
  <c r="M3757" i="1"/>
  <c r="S3757" i="1"/>
  <c r="P3758" i="1"/>
  <c r="V3758" i="1"/>
  <c r="M3759" i="1"/>
  <c r="S3759" i="1"/>
  <c r="AB3759" i="1" s="1"/>
  <c r="P3760" i="1"/>
  <c r="V3760" i="1"/>
  <c r="M3761" i="1"/>
  <c r="S3761" i="1"/>
  <c r="AB3761" i="1" s="1"/>
  <c r="P3762" i="1"/>
  <c r="V3762" i="1"/>
  <c r="M3763" i="1"/>
  <c r="S3763" i="1"/>
  <c r="AB3763" i="1" s="1"/>
  <c r="P3764" i="1"/>
  <c r="V3764" i="1"/>
  <c r="M3765" i="1"/>
  <c r="S3765" i="1"/>
  <c r="P3766" i="1"/>
  <c r="V3766" i="1"/>
  <c r="M3767" i="1"/>
  <c r="S3767" i="1"/>
  <c r="AB3767" i="1" s="1"/>
  <c r="P3768" i="1"/>
  <c r="V3768" i="1"/>
  <c r="M3769" i="1"/>
  <c r="S3769" i="1"/>
  <c r="AB3769" i="1" s="1"/>
  <c r="P3770" i="1"/>
  <c r="V3770" i="1"/>
  <c r="M3771" i="1"/>
  <c r="S3771" i="1"/>
  <c r="AB3771" i="1" s="1"/>
  <c r="P3772" i="1"/>
  <c r="V3772" i="1"/>
  <c r="M3773" i="1"/>
  <c r="S3773" i="1"/>
  <c r="P3774" i="1"/>
  <c r="V3774" i="1"/>
  <c r="M3775" i="1"/>
  <c r="S3775" i="1"/>
  <c r="AB3775" i="1" s="1"/>
  <c r="P3776" i="1"/>
  <c r="V3776" i="1"/>
  <c r="M3777" i="1"/>
  <c r="S3777" i="1"/>
  <c r="AB3777" i="1" s="1"/>
  <c r="P3778" i="1"/>
  <c r="V3778" i="1"/>
  <c r="M3779" i="1"/>
  <c r="S3779" i="1"/>
  <c r="AB3779" i="1" s="1"/>
  <c r="P3780" i="1"/>
  <c r="V3780" i="1"/>
  <c r="M3781" i="1"/>
  <c r="S3781" i="1"/>
  <c r="P3782" i="1"/>
  <c r="V3782" i="1"/>
  <c r="M3783" i="1"/>
  <c r="S3783" i="1"/>
  <c r="AB3783" i="1" s="1"/>
  <c r="P3784" i="1"/>
  <c r="V3784" i="1"/>
  <c r="M3785" i="1"/>
  <c r="S3785" i="1"/>
  <c r="AB3785" i="1" s="1"/>
  <c r="P3786" i="1"/>
  <c r="V3786" i="1"/>
  <c r="M3787" i="1"/>
  <c r="S3787" i="1"/>
  <c r="AB3787" i="1" s="1"/>
  <c r="P3788" i="1"/>
  <c r="V3788" i="1"/>
  <c r="M3789" i="1"/>
  <c r="S3789" i="1"/>
  <c r="P3790" i="1"/>
  <c r="V3790" i="1"/>
  <c r="M3791" i="1"/>
  <c r="S3791" i="1"/>
  <c r="AB3791" i="1" s="1"/>
  <c r="P3792" i="1"/>
  <c r="V3792" i="1"/>
  <c r="M3793" i="1"/>
  <c r="S3793" i="1"/>
  <c r="AB3793" i="1" s="1"/>
  <c r="P3794" i="1"/>
  <c r="V3794" i="1"/>
  <c r="M3795" i="1"/>
  <c r="S3795" i="1"/>
  <c r="AB3795" i="1" s="1"/>
  <c r="P3796" i="1"/>
  <c r="V3796" i="1"/>
  <c r="M3797" i="1"/>
  <c r="S3797" i="1"/>
  <c r="P3798" i="1"/>
  <c r="V3798" i="1"/>
  <c r="M3799" i="1"/>
  <c r="S3799" i="1"/>
  <c r="AB3799" i="1" s="1"/>
  <c r="P3800" i="1"/>
  <c r="V3800" i="1"/>
  <c r="M3801" i="1"/>
  <c r="S3801" i="1"/>
  <c r="AB3801" i="1" s="1"/>
  <c r="P3802" i="1"/>
  <c r="V3802" i="1"/>
  <c r="M3803" i="1"/>
  <c r="S3803" i="1"/>
  <c r="AB3803" i="1" s="1"/>
  <c r="P3804" i="1"/>
  <c r="V3804" i="1"/>
  <c r="M3805" i="1"/>
  <c r="S3805" i="1"/>
  <c r="P3806" i="1"/>
  <c r="V3806" i="1"/>
  <c r="M3807" i="1"/>
  <c r="S3807" i="1"/>
  <c r="AB3807" i="1" s="1"/>
  <c r="P3808" i="1"/>
  <c r="V3808" i="1"/>
  <c r="M3809" i="1"/>
  <c r="S3809" i="1"/>
  <c r="AB3809" i="1" s="1"/>
  <c r="P3810" i="1"/>
  <c r="V3810" i="1"/>
  <c r="M3811" i="1"/>
  <c r="S3811" i="1"/>
  <c r="AB3811" i="1" s="1"/>
  <c r="P3812" i="1"/>
  <c r="V3812" i="1"/>
  <c r="M3813" i="1"/>
  <c r="S3813" i="1"/>
  <c r="P3814" i="1"/>
  <c r="V3814" i="1"/>
  <c r="M3815" i="1"/>
  <c r="S3815" i="1"/>
  <c r="AB3815" i="1" s="1"/>
  <c r="P3816" i="1"/>
  <c r="V3816" i="1"/>
  <c r="M3817" i="1"/>
  <c r="S3817" i="1"/>
  <c r="AB3817" i="1" s="1"/>
  <c r="P3818" i="1"/>
  <c r="V3818" i="1"/>
  <c r="M3819" i="1"/>
  <c r="S3819" i="1"/>
  <c r="AB3819" i="1" s="1"/>
  <c r="P3820" i="1"/>
  <c r="V3820" i="1"/>
  <c r="M3821" i="1"/>
  <c r="S3821" i="1"/>
  <c r="P3822" i="1"/>
  <c r="V3822" i="1"/>
  <c r="M3823" i="1"/>
  <c r="S3823" i="1"/>
  <c r="AB3823" i="1" s="1"/>
  <c r="P3824" i="1"/>
  <c r="V3824" i="1"/>
  <c r="M3825" i="1"/>
  <c r="S3825" i="1"/>
  <c r="AB3825" i="1" s="1"/>
  <c r="P3826" i="1"/>
  <c r="V3826" i="1"/>
  <c r="M3827" i="1"/>
  <c r="S3827" i="1"/>
  <c r="AB3827" i="1" s="1"/>
  <c r="P3828" i="1"/>
  <c r="V3828" i="1"/>
  <c r="M3829" i="1"/>
  <c r="S3829" i="1"/>
  <c r="P3830" i="1"/>
  <c r="V3830" i="1"/>
  <c r="M3831" i="1"/>
  <c r="S3831" i="1"/>
  <c r="AB3831" i="1" s="1"/>
  <c r="P3832" i="1"/>
  <c r="V3832" i="1"/>
  <c r="M3833" i="1"/>
  <c r="S3833" i="1"/>
  <c r="AB3833" i="1" s="1"/>
  <c r="P3834" i="1"/>
  <c r="V3834" i="1"/>
  <c r="M3835" i="1"/>
  <c r="S3835" i="1"/>
  <c r="AB3835" i="1" s="1"/>
  <c r="P3836" i="1"/>
  <c r="V3836" i="1"/>
  <c r="M3837" i="1"/>
  <c r="S3837" i="1"/>
  <c r="P3838" i="1"/>
  <c r="V3838" i="1"/>
  <c r="M3839" i="1"/>
  <c r="S3839" i="1"/>
  <c r="AB3839" i="1" s="1"/>
  <c r="P3840" i="1"/>
  <c r="V3840" i="1"/>
  <c r="M3841" i="1"/>
  <c r="S3841" i="1"/>
  <c r="AB3841" i="1" s="1"/>
  <c r="P3842" i="1"/>
  <c r="V3842" i="1"/>
  <c r="M3843" i="1"/>
  <c r="S3843" i="1"/>
  <c r="AB3843" i="1" s="1"/>
  <c r="P3844" i="1"/>
  <c r="V3844" i="1"/>
  <c r="M3845" i="1"/>
  <c r="S3845" i="1"/>
  <c r="P3846" i="1"/>
  <c r="V3846" i="1"/>
  <c r="M3847" i="1"/>
  <c r="S3847" i="1"/>
  <c r="AB3847" i="1" s="1"/>
  <c r="P3848" i="1"/>
  <c r="V3848" i="1"/>
  <c r="M3849" i="1"/>
  <c r="S3849" i="1"/>
  <c r="AB3849" i="1" s="1"/>
  <c r="P3850" i="1"/>
  <c r="V3850" i="1"/>
  <c r="M3851" i="1"/>
  <c r="S3851" i="1"/>
  <c r="AB3851" i="1" s="1"/>
  <c r="P3852" i="1"/>
  <c r="V3852" i="1"/>
  <c r="M3853" i="1"/>
  <c r="S3853" i="1"/>
  <c r="P3854" i="1"/>
  <c r="V3854" i="1"/>
  <c r="M3855" i="1"/>
  <c r="S3855" i="1"/>
  <c r="AB3855" i="1" s="1"/>
  <c r="P3856" i="1"/>
  <c r="V3856" i="1"/>
  <c r="M3857" i="1"/>
  <c r="S3857" i="1"/>
  <c r="AB3857" i="1" s="1"/>
  <c r="P3858" i="1"/>
  <c r="V3858" i="1"/>
  <c r="M3859" i="1"/>
  <c r="S3859" i="1"/>
  <c r="AB3859" i="1" s="1"/>
  <c r="P3860" i="1"/>
  <c r="V3860" i="1"/>
  <c r="M3861" i="1"/>
  <c r="S3861" i="1"/>
  <c r="P3862" i="1"/>
  <c r="V3862" i="1"/>
  <c r="M3863" i="1"/>
  <c r="S3863" i="1"/>
  <c r="AB3863" i="1" s="1"/>
  <c r="V3864" i="1"/>
  <c r="M3865" i="1"/>
  <c r="S3865" i="1"/>
  <c r="V3866" i="1"/>
  <c r="M3867" i="1"/>
  <c r="S3867" i="1"/>
  <c r="V3868" i="1"/>
  <c r="M3869" i="1"/>
  <c r="S3869" i="1"/>
  <c r="V3870" i="1"/>
  <c r="M3871" i="1"/>
  <c r="S3871" i="1"/>
  <c r="V3872" i="1"/>
  <c r="M3873" i="1"/>
  <c r="S3873" i="1"/>
  <c r="V3874" i="1"/>
  <c r="M3875" i="1"/>
  <c r="S3875" i="1"/>
  <c r="V3876" i="1"/>
  <c r="M3877" i="1"/>
  <c r="S3877" i="1"/>
  <c r="V3878" i="1"/>
  <c r="M3879" i="1"/>
  <c r="S3879" i="1"/>
  <c r="V3880" i="1"/>
  <c r="M3881" i="1"/>
  <c r="S3881" i="1"/>
  <c r="V3882" i="1"/>
  <c r="M3883" i="1"/>
  <c r="S3883" i="1"/>
  <c r="V3884" i="1"/>
  <c r="M3885" i="1"/>
  <c r="S3885" i="1"/>
  <c r="V3886" i="1"/>
  <c r="M3887" i="1"/>
  <c r="S3887" i="1"/>
  <c r="V3888" i="1"/>
  <c r="M3889" i="1"/>
  <c r="S3889" i="1"/>
  <c r="V3890" i="1"/>
  <c r="M3891" i="1"/>
  <c r="S3891" i="1"/>
  <c r="V3892" i="1"/>
  <c r="M3893" i="1"/>
  <c r="S3893" i="1"/>
  <c r="V3894" i="1"/>
  <c r="M3895" i="1"/>
  <c r="S3895" i="1"/>
  <c r="V3896" i="1"/>
  <c r="M3897" i="1"/>
  <c r="S3897" i="1"/>
  <c r="V3898" i="1"/>
  <c r="M3899" i="1"/>
  <c r="S3899" i="1"/>
  <c r="V3900" i="1"/>
  <c r="M3901" i="1"/>
  <c r="S3901" i="1"/>
  <c r="V3902" i="1"/>
  <c r="M3903" i="1"/>
  <c r="S3903" i="1"/>
  <c r="V3904" i="1"/>
  <c r="M3905" i="1"/>
  <c r="S3905" i="1"/>
  <c r="V3906" i="1"/>
  <c r="M3907" i="1"/>
  <c r="S3907" i="1"/>
  <c r="V3908" i="1"/>
  <c r="M3909" i="1"/>
  <c r="S3909" i="1"/>
  <c r="V3910" i="1"/>
  <c r="M3911" i="1"/>
  <c r="S3911" i="1"/>
  <c r="V3912" i="1"/>
  <c r="M3913" i="1"/>
  <c r="S3913" i="1"/>
  <c r="V3914" i="1"/>
  <c r="M3915" i="1"/>
  <c r="S3915" i="1"/>
  <c r="V3916" i="1"/>
  <c r="M3917" i="1"/>
  <c r="S3917" i="1"/>
  <c r="P3918" i="1"/>
  <c r="V3918" i="1"/>
  <c r="M3919" i="1"/>
  <c r="AB3919" i="1" s="1"/>
  <c r="S3919" i="1"/>
  <c r="P3920" i="1"/>
  <c r="V3920" i="1"/>
  <c r="M3921" i="1"/>
  <c r="AB3921" i="1" s="1"/>
  <c r="S3921" i="1"/>
  <c r="P3922" i="1"/>
  <c r="V3922" i="1"/>
  <c r="M3923" i="1"/>
  <c r="S3923" i="1"/>
  <c r="P3924" i="1"/>
  <c r="V3924" i="1"/>
  <c r="M3925" i="1"/>
  <c r="AB3925" i="1" s="1"/>
  <c r="S3925" i="1"/>
  <c r="Z3927" i="1"/>
  <c r="M3928" i="1"/>
  <c r="S3928" i="1"/>
  <c r="AB3928" i="1" s="1"/>
  <c r="P3929" i="1"/>
  <c r="V3929" i="1"/>
  <c r="M3930" i="1"/>
  <c r="S3930" i="1"/>
  <c r="P3931" i="1"/>
  <c r="V3931" i="1"/>
  <c r="M3932" i="1"/>
  <c r="S3932" i="1"/>
  <c r="AB3932" i="1" s="1"/>
  <c r="P3933" i="1"/>
  <c r="V3933" i="1"/>
  <c r="M3934" i="1"/>
  <c r="S3934" i="1"/>
  <c r="AB3934" i="1" s="1"/>
  <c r="P3935" i="1"/>
  <c r="V3935" i="1"/>
  <c r="M3936" i="1"/>
  <c r="S3936" i="1"/>
  <c r="AB3936" i="1" s="1"/>
  <c r="P3937" i="1"/>
  <c r="V3937" i="1"/>
  <c r="M3938" i="1"/>
  <c r="S3938" i="1"/>
  <c r="P3939" i="1"/>
  <c r="V3939" i="1"/>
  <c r="M3940" i="1"/>
  <c r="S3940" i="1"/>
  <c r="AB3940" i="1" s="1"/>
  <c r="P3941" i="1"/>
  <c r="V3941" i="1"/>
  <c r="M3942" i="1"/>
  <c r="S3942" i="1"/>
  <c r="AB3942" i="1" s="1"/>
  <c r="P3943" i="1"/>
  <c r="V3943" i="1"/>
  <c r="M3944" i="1"/>
  <c r="S3944" i="1"/>
  <c r="AB3944" i="1" s="1"/>
  <c r="P3945" i="1"/>
  <c r="V3945" i="1"/>
  <c r="M3946" i="1"/>
  <c r="S3946" i="1"/>
  <c r="P3947" i="1"/>
  <c r="V3947" i="1"/>
  <c r="M3948" i="1"/>
  <c r="S3948" i="1"/>
  <c r="AB3948" i="1" s="1"/>
  <c r="P3949" i="1"/>
  <c r="V3949" i="1"/>
  <c r="M3950" i="1"/>
  <c r="S3950" i="1"/>
  <c r="AB3950" i="1" s="1"/>
  <c r="P3951" i="1"/>
  <c r="V3951" i="1"/>
  <c r="M3952" i="1"/>
  <c r="S3952" i="1"/>
  <c r="AB3952" i="1" s="1"/>
  <c r="P3953" i="1"/>
  <c r="V3953" i="1"/>
  <c r="M3954" i="1"/>
  <c r="S3954" i="1"/>
  <c r="P3955" i="1"/>
  <c r="V3955" i="1"/>
  <c r="M3956" i="1"/>
  <c r="S3956" i="1"/>
  <c r="AB3956" i="1" s="1"/>
  <c r="P3957" i="1"/>
  <c r="V3957" i="1"/>
  <c r="M3958" i="1"/>
  <c r="S3958" i="1"/>
  <c r="AB3958" i="1" s="1"/>
  <c r="P3959" i="1"/>
  <c r="V3959" i="1"/>
  <c r="M3960" i="1"/>
  <c r="S3960" i="1"/>
  <c r="AB3960" i="1" s="1"/>
  <c r="P3961" i="1"/>
  <c r="V3961" i="1"/>
  <c r="M3962" i="1"/>
  <c r="S3962" i="1"/>
  <c r="P3963" i="1"/>
  <c r="V3963" i="1"/>
  <c r="M3964" i="1"/>
  <c r="S3964" i="1"/>
  <c r="AB3964" i="1" s="1"/>
  <c r="P3965" i="1"/>
  <c r="V3965" i="1"/>
  <c r="M3966" i="1"/>
  <c r="S3966" i="1"/>
  <c r="AB3966" i="1" s="1"/>
  <c r="P3967" i="1"/>
  <c r="V3967" i="1"/>
  <c r="M3968" i="1"/>
  <c r="S3968" i="1"/>
  <c r="AB3968" i="1" s="1"/>
  <c r="P3969" i="1"/>
  <c r="V3969" i="1"/>
  <c r="M3970" i="1"/>
  <c r="S3970" i="1"/>
  <c r="P3971" i="1"/>
  <c r="V3971" i="1"/>
  <c r="M3972" i="1"/>
  <c r="S3972" i="1"/>
  <c r="AB3972" i="1" s="1"/>
  <c r="P3973" i="1"/>
  <c r="V3973" i="1"/>
  <c r="M3974" i="1"/>
  <c r="S3974" i="1"/>
  <c r="AB3974" i="1" s="1"/>
  <c r="P3975" i="1"/>
  <c r="V3975" i="1"/>
  <c r="M3976" i="1"/>
  <c r="S3976" i="1"/>
  <c r="AB3976" i="1" s="1"/>
  <c r="P3977" i="1"/>
  <c r="V3977" i="1"/>
  <c r="M3978" i="1"/>
  <c r="S3978" i="1"/>
  <c r="P3979" i="1"/>
  <c r="V3979" i="1"/>
  <c r="M3980" i="1"/>
  <c r="S3980" i="1"/>
  <c r="AB3980" i="1" s="1"/>
  <c r="P3981" i="1"/>
  <c r="V3981" i="1"/>
  <c r="M3982" i="1"/>
  <c r="S3982" i="1"/>
  <c r="AB3982" i="1" s="1"/>
  <c r="P3983" i="1"/>
  <c r="V3983" i="1"/>
  <c r="M3984" i="1"/>
  <c r="S3984" i="1"/>
  <c r="AB3984" i="1" s="1"/>
  <c r="P3985" i="1"/>
  <c r="V3985" i="1"/>
  <c r="M3986" i="1"/>
  <c r="S3986" i="1"/>
  <c r="P3987" i="1"/>
  <c r="V3987" i="1"/>
  <c r="M3988" i="1"/>
  <c r="S3988" i="1"/>
  <c r="AB3988" i="1" s="1"/>
  <c r="P3989" i="1"/>
  <c r="V3989" i="1"/>
  <c r="M3990" i="1"/>
  <c r="S3990" i="1"/>
  <c r="AB3990" i="1" s="1"/>
  <c r="P3991" i="1"/>
  <c r="V3991" i="1"/>
  <c r="M3992" i="1"/>
  <c r="S3992" i="1"/>
  <c r="AB3992" i="1" s="1"/>
  <c r="P3993" i="1"/>
  <c r="V3993" i="1"/>
  <c r="M3994" i="1"/>
  <c r="S3994" i="1"/>
  <c r="AB3994" i="1" s="1"/>
  <c r="P3995" i="1"/>
  <c r="V3995" i="1"/>
  <c r="M3996" i="1"/>
  <c r="S3996" i="1"/>
  <c r="P3997" i="1"/>
  <c r="V3997" i="1"/>
  <c r="M3998" i="1"/>
  <c r="S3998" i="1"/>
  <c r="AB3998" i="1" s="1"/>
  <c r="P3999" i="1"/>
  <c r="V3999" i="1"/>
  <c r="M4000" i="1"/>
  <c r="S4000" i="1"/>
  <c r="P4001" i="1"/>
  <c r="V4001" i="1"/>
  <c r="M4002" i="1"/>
  <c r="S4002" i="1"/>
  <c r="AB4002" i="1" s="1"/>
  <c r="P4003" i="1"/>
  <c r="V4003" i="1"/>
  <c r="M4004" i="1"/>
  <c r="S4004" i="1"/>
  <c r="P4005" i="1"/>
  <c r="V4005" i="1"/>
  <c r="M4006" i="1"/>
  <c r="S4006" i="1"/>
  <c r="AB4006" i="1" s="1"/>
  <c r="P4007" i="1"/>
  <c r="V4007" i="1"/>
  <c r="M4008" i="1"/>
  <c r="S4008" i="1"/>
  <c r="P4009" i="1"/>
  <c r="V4009" i="1"/>
  <c r="M4010" i="1"/>
  <c r="S4010" i="1"/>
  <c r="AB4010" i="1" s="1"/>
  <c r="P4011" i="1"/>
  <c r="V4011" i="1"/>
  <c r="M4012" i="1"/>
  <c r="S4012" i="1"/>
  <c r="P4013" i="1"/>
  <c r="V4013" i="1"/>
  <c r="M4014" i="1"/>
  <c r="S4014" i="1"/>
  <c r="AB4014" i="1" s="1"/>
  <c r="P4015" i="1"/>
  <c r="V4015" i="1"/>
  <c r="M4016" i="1"/>
  <c r="S4016" i="1"/>
  <c r="P4017" i="1"/>
  <c r="V4017" i="1"/>
  <c r="M4018" i="1"/>
  <c r="S4018" i="1"/>
  <c r="AB4018" i="1" s="1"/>
  <c r="P4019" i="1"/>
  <c r="V4019" i="1"/>
  <c r="Z4020" i="1"/>
  <c r="AB4020" i="1" s="1"/>
  <c r="M4021" i="1"/>
  <c r="S4021" i="1"/>
  <c r="P4023" i="1"/>
  <c r="V4023" i="1"/>
  <c r="Z4024" i="1"/>
  <c r="AB4024" i="1" s="1"/>
  <c r="M4025" i="1"/>
  <c r="S4025" i="1"/>
  <c r="P4027" i="1"/>
  <c r="V4027" i="1"/>
  <c r="Z4028" i="1"/>
  <c r="AB4028" i="1" s="1"/>
  <c r="M4029" i="1"/>
  <c r="S4029" i="1"/>
  <c r="P4031" i="1"/>
  <c r="V4031" i="1"/>
  <c r="AB4032" i="1"/>
  <c r="Z4032" i="1"/>
  <c r="M4033" i="1"/>
  <c r="S4033" i="1"/>
  <c r="AB4033" i="1" s="1"/>
  <c r="P4035" i="1"/>
  <c r="V4035" i="1"/>
  <c r="Z4036" i="1"/>
  <c r="AB4036" i="1" s="1"/>
  <c r="M4037" i="1"/>
  <c r="S4037" i="1"/>
  <c r="P4039" i="1"/>
  <c r="V4039" i="1"/>
  <c r="AB4040" i="1"/>
  <c r="Z4040" i="1"/>
  <c r="M4041" i="1"/>
  <c r="S4041" i="1"/>
  <c r="AB4041" i="1" s="1"/>
  <c r="P4043" i="1"/>
  <c r="V4043" i="1"/>
  <c r="Z4044" i="1"/>
  <c r="AB4044" i="1" s="1"/>
  <c r="M4045" i="1"/>
  <c r="S4045" i="1"/>
  <c r="P4047" i="1"/>
  <c r="V4047" i="1"/>
  <c r="AB4048" i="1"/>
  <c r="Z4048" i="1"/>
  <c r="M4049" i="1"/>
  <c r="S4049" i="1"/>
  <c r="P4051" i="1"/>
  <c r="V4051" i="1"/>
  <c r="Z4052" i="1"/>
  <c r="AB4052" i="1" s="1"/>
  <c r="M4053" i="1"/>
  <c r="S4053" i="1"/>
  <c r="P4055" i="1"/>
  <c r="V4055" i="1"/>
  <c r="AB4056" i="1"/>
  <c r="Z4056" i="1"/>
  <c r="M4057" i="1"/>
  <c r="S4057" i="1"/>
  <c r="P4059" i="1"/>
  <c r="V4059" i="1"/>
  <c r="Z4060" i="1"/>
  <c r="AB4060" i="1" s="1"/>
  <c r="M4061" i="1"/>
  <c r="S4061" i="1"/>
  <c r="P4063" i="1"/>
  <c r="V4063" i="1"/>
  <c r="AB4064" i="1"/>
  <c r="Z4064" i="1"/>
  <c r="M4065" i="1"/>
  <c r="S4065" i="1"/>
  <c r="AB4065" i="1" s="1"/>
  <c r="P4067" i="1"/>
  <c r="V4067" i="1"/>
  <c r="Z4068" i="1"/>
  <c r="AB4068" i="1" s="1"/>
  <c r="M4069" i="1"/>
  <c r="S4069" i="1"/>
  <c r="P4071" i="1"/>
  <c r="V4071" i="1"/>
  <c r="AB4072" i="1"/>
  <c r="Z4072" i="1"/>
  <c r="M4073" i="1"/>
  <c r="S4073" i="1"/>
  <c r="AB4073" i="1" s="1"/>
  <c r="P4075" i="1"/>
  <c r="V4075" i="1"/>
  <c r="Z4076" i="1"/>
  <c r="AB4076" i="1" s="1"/>
  <c r="M4077" i="1"/>
  <c r="S4077" i="1"/>
  <c r="P4079" i="1"/>
  <c r="V4079" i="1"/>
  <c r="AB4080" i="1"/>
  <c r="Z4080" i="1"/>
  <c r="Z4082" i="1"/>
  <c r="AB4082" i="1" s="1"/>
  <c r="AB4084" i="1"/>
  <c r="Z4084" i="1"/>
  <c r="Z4086" i="1"/>
  <c r="AB4086" i="1" s="1"/>
  <c r="AB4088" i="1"/>
  <c r="Z4088" i="1"/>
  <c r="Z4090" i="1"/>
  <c r="AB4090" i="1" s="1"/>
  <c r="AB4092" i="1"/>
  <c r="Z4092" i="1"/>
  <c r="Z4094" i="1"/>
  <c r="AB4094" i="1" s="1"/>
  <c r="AB4096" i="1"/>
  <c r="Z4096" i="1"/>
  <c r="Z4098" i="1"/>
  <c r="AB4098" i="1" s="1"/>
  <c r="AB4100" i="1"/>
  <c r="Z4100" i="1"/>
  <c r="Z4102" i="1"/>
  <c r="AB4102" i="1" s="1"/>
  <c r="P3926" i="1"/>
  <c r="V3926" i="1"/>
  <c r="M3927" i="1"/>
  <c r="S3927" i="1"/>
  <c r="P3928" i="1"/>
  <c r="V3928" i="1"/>
  <c r="M3929" i="1"/>
  <c r="S3929" i="1"/>
  <c r="AB3929" i="1" s="1"/>
  <c r="P3930" i="1"/>
  <c r="V3930" i="1"/>
  <c r="M3931" i="1"/>
  <c r="S3931" i="1"/>
  <c r="AB3931" i="1" s="1"/>
  <c r="P3932" i="1"/>
  <c r="V3932" i="1"/>
  <c r="M3933" i="1"/>
  <c r="S3933" i="1"/>
  <c r="AB3933" i="1" s="1"/>
  <c r="P3934" i="1"/>
  <c r="V3934" i="1"/>
  <c r="M3935" i="1"/>
  <c r="S3935" i="1"/>
  <c r="P3936" i="1"/>
  <c r="V3936" i="1"/>
  <c r="M3937" i="1"/>
  <c r="S3937" i="1"/>
  <c r="AB3937" i="1" s="1"/>
  <c r="P3938" i="1"/>
  <c r="V3938" i="1"/>
  <c r="M3939" i="1"/>
  <c r="S3939" i="1"/>
  <c r="AB3939" i="1" s="1"/>
  <c r="P3940" i="1"/>
  <c r="V3940" i="1"/>
  <c r="M3941" i="1"/>
  <c r="S3941" i="1"/>
  <c r="AB3941" i="1" s="1"/>
  <c r="P3942" i="1"/>
  <c r="V3942" i="1"/>
  <c r="M3943" i="1"/>
  <c r="S3943" i="1"/>
  <c r="P3944" i="1"/>
  <c r="V3944" i="1"/>
  <c r="M3945" i="1"/>
  <c r="S3945" i="1"/>
  <c r="AB3945" i="1" s="1"/>
  <c r="P3946" i="1"/>
  <c r="V3946" i="1"/>
  <c r="M3947" i="1"/>
  <c r="S3947" i="1"/>
  <c r="AB3947" i="1" s="1"/>
  <c r="P3948" i="1"/>
  <c r="V3948" i="1"/>
  <c r="M3949" i="1"/>
  <c r="S3949" i="1"/>
  <c r="AB3949" i="1" s="1"/>
  <c r="P3950" i="1"/>
  <c r="V3950" i="1"/>
  <c r="M3951" i="1"/>
  <c r="S3951" i="1"/>
  <c r="P3952" i="1"/>
  <c r="V3952" i="1"/>
  <c r="M3953" i="1"/>
  <c r="S3953" i="1"/>
  <c r="AB3953" i="1" s="1"/>
  <c r="P3954" i="1"/>
  <c r="V3954" i="1"/>
  <c r="M3955" i="1"/>
  <c r="S3955" i="1"/>
  <c r="AB3955" i="1" s="1"/>
  <c r="P3956" i="1"/>
  <c r="V3956" i="1"/>
  <c r="M3957" i="1"/>
  <c r="S3957" i="1"/>
  <c r="AB3957" i="1" s="1"/>
  <c r="P3958" i="1"/>
  <c r="V3958" i="1"/>
  <c r="M3959" i="1"/>
  <c r="S3959" i="1"/>
  <c r="P3960" i="1"/>
  <c r="V3960" i="1"/>
  <c r="M3961" i="1"/>
  <c r="S3961" i="1"/>
  <c r="AB3961" i="1" s="1"/>
  <c r="P3962" i="1"/>
  <c r="V3962" i="1"/>
  <c r="M3963" i="1"/>
  <c r="S3963" i="1"/>
  <c r="AB3963" i="1" s="1"/>
  <c r="P3964" i="1"/>
  <c r="V3964" i="1"/>
  <c r="M3965" i="1"/>
  <c r="S3965" i="1"/>
  <c r="AB3965" i="1" s="1"/>
  <c r="P3966" i="1"/>
  <c r="V3966" i="1"/>
  <c r="M3967" i="1"/>
  <c r="S3967" i="1"/>
  <c r="P3968" i="1"/>
  <c r="V3968" i="1"/>
  <c r="M3969" i="1"/>
  <c r="S3969" i="1"/>
  <c r="AB3969" i="1" s="1"/>
  <c r="P3970" i="1"/>
  <c r="V3970" i="1"/>
  <c r="M3971" i="1"/>
  <c r="S3971" i="1"/>
  <c r="AB3971" i="1" s="1"/>
  <c r="P3972" i="1"/>
  <c r="V3972" i="1"/>
  <c r="M3973" i="1"/>
  <c r="S3973" i="1"/>
  <c r="AB3973" i="1" s="1"/>
  <c r="P3974" i="1"/>
  <c r="V3974" i="1"/>
  <c r="M3975" i="1"/>
  <c r="S3975" i="1"/>
  <c r="P3976" i="1"/>
  <c r="V3976" i="1"/>
  <c r="M3977" i="1"/>
  <c r="S3977" i="1"/>
  <c r="AB3977" i="1" s="1"/>
  <c r="P3978" i="1"/>
  <c r="V3978" i="1"/>
  <c r="M3979" i="1"/>
  <c r="S3979" i="1"/>
  <c r="AB3979" i="1" s="1"/>
  <c r="P3980" i="1"/>
  <c r="V3980" i="1"/>
  <c r="M3981" i="1"/>
  <c r="S3981" i="1"/>
  <c r="AB3981" i="1" s="1"/>
  <c r="P3982" i="1"/>
  <c r="V3982" i="1"/>
  <c r="M3983" i="1"/>
  <c r="S3983" i="1"/>
  <c r="P3984" i="1"/>
  <c r="V3984" i="1"/>
  <c r="M3985" i="1"/>
  <c r="S3985" i="1"/>
  <c r="AB3985" i="1" s="1"/>
  <c r="P3986" i="1"/>
  <c r="V3986" i="1"/>
  <c r="M3987" i="1"/>
  <c r="S3987" i="1"/>
  <c r="AB3987" i="1" s="1"/>
  <c r="P3988" i="1"/>
  <c r="V3988" i="1"/>
  <c r="M3989" i="1"/>
  <c r="S3989" i="1"/>
  <c r="AB3989" i="1" s="1"/>
  <c r="P3990" i="1"/>
  <c r="V3990" i="1"/>
  <c r="M3991" i="1"/>
  <c r="S3991" i="1"/>
  <c r="P3992" i="1"/>
  <c r="V3992" i="1"/>
  <c r="M3993" i="1"/>
  <c r="S3993" i="1"/>
  <c r="P3994" i="1"/>
  <c r="V3994" i="1"/>
  <c r="M3995" i="1"/>
  <c r="S3995" i="1"/>
  <c r="AB3995" i="1" s="1"/>
  <c r="P3996" i="1"/>
  <c r="V3996" i="1"/>
  <c r="M3997" i="1"/>
  <c r="S3997" i="1"/>
  <c r="P3998" i="1"/>
  <c r="V3998" i="1"/>
  <c r="M3999" i="1"/>
  <c r="S3999" i="1"/>
  <c r="AB3999" i="1" s="1"/>
  <c r="P4000" i="1"/>
  <c r="V4000" i="1"/>
  <c r="M4001" i="1"/>
  <c r="S4001" i="1"/>
  <c r="P4002" i="1"/>
  <c r="V4002" i="1"/>
  <c r="M4003" i="1"/>
  <c r="S4003" i="1"/>
  <c r="AB4003" i="1" s="1"/>
  <c r="P4004" i="1"/>
  <c r="V4004" i="1"/>
  <c r="M4005" i="1"/>
  <c r="S4005" i="1"/>
  <c r="P4006" i="1"/>
  <c r="V4006" i="1"/>
  <c r="M4007" i="1"/>
  <c r="S4007" i="1"/>
  <c r="AB4007" i="1" s="1"/>
  <c r="P4008" i="1"/>
  <c r="V4008" i="1"/>
  <c r="M4009" i="1"/>
  <c r="S4009" i="1"/>
  <c r="P4010" i="1"/>
  <c r="V4010" i="1"/>
  <c r="M4011" i="1"/>
  <c r="S4011" i="1"/>
  <c r="AB4011" i="1" s="1"/>
  <c r="P4012" i="1"/>
  <c r="V4012" i="1"/>
  <c r="M4013" i="1"/>
  <c r="S4013" i="1"/>
  <c r="P4014" i="1"/>
  <c r="V4014" i="1"/>
  <c r="M4015" i="1"/>
  <c r="S4015" i="1"/>
  <c r="AB4015" i="1" s="1"/>
  <c r="P4016" i="1"/>
  <c r="V4016" i="1"/>
  <c r="M4017" i="1"/>
  <c r="S4017" i="1"/>
  <c r="P4018" i="1"/>
  <c r="V4018" i="1"/>
  <c r="M4019" i="1"/>
  <c r="S4019" i="1"/>
  <c r="AB4019" i="1" s="1"/>
  <c r="P4021" i="1"/>
  <c r="V4021" i="1"/>
  <c r="Z4022" i="1"/>
  <c r="AB4022" i="1" s="1"/>
  <c r="M4023" i="1"/>
  <c r="S4023" i="1"/>
  <c r="P4025" i="1"/>
  <c r="V4025" i="1"/>
  <c r="AB4025" i="1" s="1"/>
  <c r="AB4026" i="1"/>
  <c r="Z4026" i="1"/>
  <c r="M4027" i="1"/>
  <c r="S4027" i="1"/>
  <c r="AB4027" i="1" s="1"/>
  <c r="P4029" i="1"/>
  <c r="V4029" i="1"/>
  <c r="Z4030" i="1"/>
  <c r="AB4030" i="1" s="1"/>
  <c r="M4031" i="1"/>
  <c r="S4031" i="1"/>
  <c r="P4033" i="1"/>
  <c r="V4033" i="1"/>
  <c r="AB4034" i="1"/>
  <c r="Z4034" i="1"/>
  <c r="M4035" i="1"/>
  <c r="S4035" i="1"/>
  <c r="P4037" i="1"/>
  <c r="V4037" i="1"/>
  <c r="Z4038" i="1"/>
  <c r="AB4038" i="1" s="1"/>
  <c r="M4039" i="1"/>
  <c r="S4039" i="1"/>
  <c r="P4041" i="1"/>
  <c r="V4041" i="1"/>
  <c r="AB4042" i="1"/>
  <c r="Z4042" i="1"/>
  <c r="M4043" i="1"/>
  <c r="S4043" i="1"/>
  <c r="P4045" i="1"/>
  <c r="V4045" i="1"/>
  <c r="Z4046" i="1"/>
  <c r="AB4046" i="1" s="1"/>
  <c r="M4047" i="1"/>
  <c r="S4047" i="1"/>
  <c r="P4049" i="1"/>
  <c r="V4049" i="1"/>
  <c r="AB4049" i="1" s="1"/>
  <c r="AB4050" i="1"/>
  <c r="Z4050" i="1"/>
  <c r="M4051" i="1"/>
  <c r="S4051" i="1"/>
  <c r="AB4051" i="1" s="1"/>
  <c r="P4053" i="1"/>
  <c r="V4053" i="1"/>
  <c r="Z4054" i="1"/>
  <c r="AB4054" i="1" s="1"/>
  <c r="M4055" i="1"/>
  <c r="S4055" i="1"/>
  <c r="P4057" i="1"/>
  <c r="V4057" i="1"/>
  <c r="AB4057" i="1" s="1"/>
  <c r="AB4058" i="1"/>
  <c r="Z4058" i="1"/>
  <c r="M4059" i="1"/>
  <c r="S4059" i="1"/>
  <c r="AB4059" i="1" s="1"/>
  <c r="P4061" i="1"/>
  <c r="V4061" i="1"/>
  <c r="Z4062" i="1"/>
  <c r="AB4062" i="1" s="1"/>
  <c r="M4063" i="1"/>
  <c r="S4063" i="1"/>
  <c r="P4065" i="1"/>
  <c r="V4065" i="1"/>
  <c r="AB4066" i="1"/>
  <c r="Z4066" i="1"/>
  <c r="M4067" i="1"/>
  <c r="S4067" i="1"/>
  <c r="P4069" i="1"/>
  <c r="V4069" i="1"/>
  <c r="Z4070" i="1"/>
  <c r="AB4070" i="1" s="1"/>
  <c r="M4071" i="1"/>
  <c r="S4071" i="1"/>
  <c r="P4073" i="1"/>
  <c r="V4073" i="1"/>
  <c r="AB4074" i="1"/>
  <c r="Z4074" i="1"/>
  <c r="M4075" i="1"/>
  <c r="S4075" i="1"/>
  <c r="P4077" i="1"/>
  <c r="V4077" i="1"/>
  <c r="Z4078" i="1"/>
  <c r="AB4078" i="1" s="1"/>
  <c r="AB4104" i="1"/>
  <c r="Z4104" i="1"/>
  <c r="Z4106" i="1"/>
  <c r="AB4106" i="1" s="1"/>
  <c r="AB4108" i="1"/>
  <c r="Z4108" i="1"/>
  <c r="Z4110" i="1"/>
  <c r="AB4110" i="1" s="1"/>
  <c r="AB4112" i="1"/>
  <c r="Z4112" i="1"/>
  <c r="Z4114" i="1"/>
  <c r="AB4114" i="1" s="1"/>
  <c r="AB4116" i="1"/>
  <c r="Z4116" i="1"/>
  <c r="Z4118" i="1"/>
  <c r="AB4118" i="1" s="1"/>
  <c r="AB4120" i="1"/>
  <c r="Z4120" i="1"/>
  <c r="Z4122" i="1"/>
  <c r="AB4122" i="1" s="1"/>
  <c r="AB4124" i="1"/>
  <c r="Z4124" i="1"/>
  <c r="Z4126" i="1"/>
  <c r="AB4126" i="1" s="1"/>
  <c r="AB4128" i="1"/>
  <c r="Z4128" i="1"/>
  <c r="Z4130" i="1"/>
  <c r="AB4130" i="1" s="1"/>
  <c r="AB4132" i="1"/>
  <c r="Z4132" i="1"/>
  <c r="Z4134" i="1"/>
  <c r="AB4134" i="1" s="1"/>
  <c r="AB4136" i="1"/>
  <c r="Z4136" i="1"/>
  <c r="Z4138" i="1"/>
  <c r="AB4138" i="1" s="1"/>
  <c r="AB4140" i="1"/>
  <c r="Z4140" i="1"/>
  <c r="Z4142" i="1"/>
  <c r="AB4142" i="1" s="1"/>
  <c r="AB4144" i="1"/>
  <c r="Z4144" i="1"/>
  <c r="Z4146" i="1"/>
  <c r="AB4146" i="1" s="1"/>
  <c r="AB4148" i="1"/>
  <c r="Z4148" i="1"/>
  <c r="Z4150" i="1"/>
  <c r="AB4150" i="1" s="1"/>
  <c r="AB4152" i="1"/>
  <c r="Z4152" i="1"/>
  <c r="Z4154" i="1"/>
  <c r="AB4154" i="1" s="1"/>
  <c r="AB4156" i="1"/>
  <c r="Z4156" i="1"/>
  <c r="Z4158" i="1"/>
  <c r="AB4158" i="1" s="1"/>
  <c r="AB4160" i="1"/>
  <c r="Z4160" i="1"/>
  <c r="Z4162" i="1"/>
  <c r="AB4162" i="1" s="1"/>
  <c r="AB4164" i="1"/>
  <c r="Z4164" i="1"/>
  <c r="Z4166" i="1"/>
  <c r="AB4166" i="1" s="1"/>
  <c r="AB4168" i="1"/>
  <c r="Z4168" i="1"/>
  <c r="Z4170" i="1"/>
  <c r="AB4170" i="1" s="1"/>
  <c r="AB4172" i="1"/>
  <c r="Z4172" i="1"/>
  <c r="Z4174" i="1"/>
  <c r="AB4174" i="1" s="1"/>
  <c r="AB4176" i="1"/>
  <c r="Z4176" i="1"/>
  <c r="Z4178" i="1"/>
  <c r="AB4178" i="1" s="1"/>
  <c r="AB4180" i="1"/>
  <c r="Z4180" i="1"/>
  <c r="Z4182" i="1"/>
  <c r="AB4182" i="1" s="1"/>
  <c r="AB4184" i="1"/>
  <c r="Z4184" i="1"/>
  <c r="Z4186" i="1"/>
  <c r="AB4186" i="1" s="1"/>
  <c r="AB4188" i="1"/>
  <c r="Z4188" i="1"/>
  <c r="Z4190" i="1"/>
  <c r="AB4190" i="1" s="1"/>
  <c r="AB4192" i="1"/>
  <c r="Z4192" i="1"/>
  <c r="Z4194" i="1"/>
  <c r="AB4194" i="1" s="1"/>
  <c r="AB4196" i="1"/>
  <c r="Z4196" i="1"/>
  <c r="Z4198" i="1"/>
  <c r="AB4198" i="1" s="1"/>
  <c r="AB4200" i="1"/>
  <c r="Z4200" i="1"/>
  <c r="Z4202" i="1"/>
  <c r="AB4202" i="1" s="1"/>
  <c r="AB4204" i="1"/>
  <c r="Z4204" i="1"/>
  <c r="Z4206" i="1"/>
  <c r="AB4206" i="1" s="1"/>
  <c r="AB4208" i="1"/>
  <c r="Z4208" i="1"/>
  <c r="Z4210" i="1"/>
  <c r="AB4210" i="1" s="1"/>
  <c r="AB4212" i="1"/>
  <c r="Z4212" i="1"/>
  <c r="Z4214" i="1"/>
  <c r="AB4214" i="1" s="1"/>
  <c r="AB4216" i="1"/>
  <c r="Z4216" i="1"/>
  <c r="Z4218" i="1"/>
  <c r="AB4218" i="1" s="1"/>
  <c r="AB4220" i="1"/>
  <c r="Z4220" i="1"/>
  <c r="Z4222" i="1"/>
  <c r="AB4222" i="1" s="1"/>
  <c r="AB4224" i="1"/>
  <c r="Z4224" i="1"/>
  <c r="Z4226" i="1"/>
  <c r="AB4226" i="1" s="1"/>
  <c r="AB4228" i="1"/>
  <c r="Z4228" i="1"/>
  <c r="Z4230" i="1"/>
  <c r="AB4230" i="1" s="1"/>
  <c r="AB4232" i="1"/>
  <c r="Z4232" i="1"/>
  <c r="Z4234" i="1"/>
  <c r="AB4234" i="1" s="1"/>
  <c r="AB4236" i="1"/>
  <c r="Z4236" i="1"/>
  <c r="Z4238" i="1"/>
  <c r="AB4238" i="1" s="1"/>
  <c r="AB4240" i="1"/>
  <c r="Z4240" i="1"/>
  <c r="Z4242" i="1"/>
  <c r="AB4242" i="1" s="1"/>
  <c r="AB4244" i="1"/>
  <c r="Z4244" i="1"/>
  <c r="Z4246" i="1"/>
  <c r="AB4246" i="1" s="1"/>
  <c r="AB4248" i="1"/>
  <c r="Z4248" i="1"/>
  <c r="Z4250" i="1"/>
  <c r="AB4250" i="1" s="1"/>
  <c r="AB4252" i="1"/>
  <c r="Z4252" i="1"/>
  <c r="Z4254" i="1"/>
  <c r="AB4254" i="1" s="1"/>
  <c r="AB4256" i="1"/>
  <c r="Z4256" i="1"/>
  <c r="Z4258" i="1"/>
  <c r="AB4258" i="1" s="1"/>
  <c r="AB4260" i="1"/>
  <c r="Z4260" i="1"/>
  <c r="Z4262" i="1"/>
  <c r="AB4262" i="1" s="1"/>
  <c r="AB4264" i="1"/>
  <c r="Z4264" i="1"/>
  <c r="Z4266" i="1"/>
  <c r="AB4266" i="1" s="1"/>
  <c r="Z4268" i="1"/>
  <c r="AB4284" i="1"/>
  <c r="AB4282" i="1"/>
  <c r="AB4327" i="1"/>
  <c r="M4079" i="1"/>
  <c r="S4079" i="1"/>
  <c r="AB4081" i="1"/>
  <c r="Z4081" i="1"/>
  <c r="Z4083" i="1"/>
  <c r="AB4083" i="1" s="1"/>
  <c r="AB4085" i="1"/>
  <c r="Z4085" i="1"/>
  <c r="AB4087" i="1"/>
  <c r="Z4087" i="1"/>
  <c r="AB4089" i="1"/>
  <c r="Z4089" i="1"/>
  <c r="AB4091" i="1"/>
  <c r="Z4091" i="1"/>
  <c r="AB4093" i="1"/>
  <c r="Z4093" i="1"/>
  <c r="AB4095" i="1"/>
  <c r="Z4095" i="1"/>
  <c r="AB4097" i="1"/>
  <c r="Z4097" i="1"/>
  <c r="AB4099" i="1"/>
  <c r="Z4099" i="1"/>
  <c r="AB4101" i="1"/>
  <c r="Z4101" i="1"/>
  <c r="AB4103" i="1"/>
  <c r="Z4103" i="1"/>
  <c r="AB4105" i="1"/>
  <c r="Z4105" i="1"/>
  <c r="AB4107" i="1"/>
  <c r="Z4107" i="1"/>
  <c r="AB4109" i="1"/>
  <c r="Z4109" i="1"/>
  <c r="AB4111" i="1"/>
  <c r="Z4111" i="1"/>
  <c r="AB4113" i="1"/>
  <c r="Z4113" i="1"/>
  <c r="AB4115" i="1"/>
  <c r="Z4115" i="1"/>
  <c r="AB4117" i="1"/>
  <c r="Z4117" i="1"/>
  <c r="AB4119" i="1"/>
  <c r="Z4119" i="1"/>
  <c r="AB4121" i="1"/>
  <c r="Z4121" i="1"/>
  <c r="AB4123" i="1"/>
  <c r="Z4123" i="1"/>
  <c r="AB4125" i="1"/>
  <c r="Z4125" i="1"/>
  <c r="AB4127" i="1"/>
  <c r="Z4127" i="1"/>
  <c r="AB4129" i="1"/>
  <c r="Z4129" i="1"/>
  <c r="AB4131" i="1"/>
  <c r="Z4131" i="1"/>
  <c r="AB4133" i="1"/>
  <c r="Z4133" i="1"/>
  <c r="AB4135" i="1"/>
  <c r="Z4135" i="1"/>
  <c r="AB4137" i="1"/>
  <c r="Z4137" i="1"/>
  <c r="AB4139" i="1"/>
  <c r="Z4139" i="1"/>
  <c r="AB4141" i="1"/>
  <c r="Z4141" i="1"/>
  <c r="AB4143" i="1"/>
  <c r="Z4143" i="1"/>
  <c r="AB4145" i="1"/>
  <c r="Z4145" i="1"/>
  <c r="AB4147" i="1"/>
  <c r="Z4147" i="1"/>
  <c r="AB4149" i="1"/>
  <c r="Z4149" i="1"/>
  <c r="AB4151" i="1"/>
  <c r="Z4151" i="1"/>
  <c r="AB4153" i="1"/>
  <c r="Z4153" i="1"/>
  <c r="AB4155" i="1"/>
  <c r="Z4155" i="1"/>
  <c r="AB4157" i="1"/>
  <c r="Z4157" i="1"/>
  <c r="AB4159" i="1"/>
  <c r="Z4159" i="1"/>
  <c r="AB4161" i="1"/>
  <c r="Z4161" i="1"/>
  <c r="AB4163" i="1"/>
  <c r="Z4163" i="1"/>
  <c r="AB4165" i="1"/>
  <c r="Z4165" i="1"/>
  <c r="AB4167" i="1"/>
  <c r="Z4167" i="1"/>
  <c r="AB4169" i="1"/>
  <c r="Z4169" i="1"/>
  <c r="AB4171" i="1"/>
  <c r="Z4171" i="1"/>
  <c r="AB4173" i="1"/>
  <c r="Z4173" i="1"/>
  <c r="AB4175" i="1"/>
  <c r="Z4175" i="1"/>
  <c r="AB4177" i="1"/>
  <c r="Z4177" i="1"/>
  <c r="AB4179" i="1"/>
  <c r="Z4179" i="1"/>
  <c r="AB4181" i="1"/>
  <c r="Z4181" i="1"/>
  <c r="AB4183" i="1"/>
  <c r="Z4183" i="1"/>
  <c r="AB4185" i="1"/>
  <c r="Z4185" i="1"/>
  <c r="AB4187" i="1"/>
  <c r="Z4187" i="1"/>
  <c r="AB4189" i="1"/>
  <c r="Z4189" i="1"/>
  <c r="AB4191" i="1"/>
  <c r="Z4191" i="1"/>
  <c r="AB4193" i="1"/>
  <c r="Z4193" i="1"/>
  <c r="AB4195" i="1"/>
  <c r="Z4195" i="1"/>
  <c r="AB4197" i="1"/>
  <c r="Z4197" i="1"/>
  <c r="AB4199" i="1"/>
  <c r="Z4199" i="1"/>
  <c r="AB4201" i="1"/>
  <c r="Z4201" i="1"/>
  <c r="AB4203" i="1"/>
  <c r="Z4203" i="1"/>
  <c r="AB4205" i="1"/>
  <c r="Z4205" i="1"/>
  <c r="AB4207" i="1"/>
  <c r="Z4207" i="1"/>
  <c r="AB4209" i="1"/>
  <c r="Z4209" i="1"/>
  <c r="AB4211" i="1"/>
  <c r="Z4211" i="1"/>
  <c r="AB4213" i="1"/>
  <c r="Z4213" i="1"/>
  <c r="AB4215" i="1"/>
  <c r="Z4215" i="1"/>
  <c r="AB4217" i="1"/>
  <c r="Z4217" i="1"/>
  <c r="AB4219" i="1"/>
  <c r="Z4219" i="1"/>
  <c r="AB4221" i="1"/>
  <c r="Z4221" i="1"/>
  <c r="AB4223" i="1"/>
  <c r="Z4223" i="1"/>
  <c r="AB4225" i="1"/>
  <c r="Z4225" i="1"/>
  <c r="AB4227" i="1"/>
  <c r="Z4227" i="1"/>
  <c r="AB4229" i="1"/>
  <c r="Z4229" i="1"/>
  <c r="AB4231" i="1"/>
  <c r="Z4231" i="1"/>
  <c r="AB4233" i="1"/>
  <c r="Z4233" i="1"/>
  <c r="AB4235" i="1"/>
  <c r="Z4235" i="1"/>
  <c r="AB4237" i="1"/>
  <c r="Z4237" i="1"/>
  <c r="AB4239" i="1"/>
  <c r="Z4239" i="1"/>
  <c r="AB4241" i="1"/>
  <c r="Z4241" i="1"/>
  <c r="AB4243" i="1"/>
  <c r="Z4243" i="1"/>
  <c r="AB4245" i="1"/>
  <c r="Z4245" i="1"/>
  <c r="Z4272" i="1"/>
  <c r="AB4280" i="1"/>
  <c r="AB4270" i="1"/>
  <c r="P4267" i="1"/>
  <c r="V4267" i="1"/>
  <c r="M4268" i="1"/>
  <c r="AB4268" i="1" s="1"/>
  <c r="S4268" i="1"/>
  <c r="P4269" i="1"/>
  <c r="V4269" i="1"/>
  <c r="AB4269" i="1" s="1"/>
  <c r="M4270" i="1"/>
  <c r="S4270" i="1"/>
  <c r="P4271" i="1"/>
  <c r="V4271" i="1"/>
  <c r="M4272" i="1"/>
  <c r="AB4272" i="1" s="1"/>
  <c r="S4272" i="1"/>
  <c r="P4273" i="1"/>
  <c r="V4273" i="1"/>
  <c r="AB4273" i="1" s="1"/>
  <c r="M4274" i="1"/>
  <c r="AB4274" i="1" s="1"/>
  <c r="S4274" i="1"/>
  <c r="P4275" i="1"/>
  <c r="V4275" i="1"/>
  <c r="M4276" i="1"/>
  <c r="AB4276" i="1" s="1"/>
  <c r="S4276" i="1"/>
  <c r="P4277" i="1"/>
  <c r="V4277" i="1"/>
  <c r="AB4277" i="1" s="1"/>
  <c r="M4278" i="1"/>
  <c r="AB4278" i="1" s="1"/>
  <c r="S4278" i="1"/>
  <c r="P4279" i="1"/>
  <c r="V4279" i="1"/>
  <c r="M4280" i="1"/>
  <c r="S4280" i="1"/>
  <c r="P4281" i="1"/>
  <c r="V4281" i="1"/>
  <c r="AB4281" i="1" s="1"/>
  <c r="M4282" i="1"/>
  <c r="S4282" i="1"/>
  <c r="P4283" i="1"/>
  <c r="V4283" i="1"/>
  <c r="M4284" i="1"/>
  <c r="S4284" i="1"/>
  <c r="P4285" i="1"/>
  <c r="V4285" i="1"/>
  <c r="AB4285" i="1" s="1"/>
  <c r="M4286" i="1"/>
  <c r="AB4286" i="1" s="1"/>
  <c r="S4286" i="1"/>
  <c r="P4287" i="1"/>
  <c r="V4287" i="1"/>
  <c r="M4288" i="1"/>
  <c r="AB4288" i="1" s="1"/>
  <c r="S4288" i="1"/>
  <c r="P4289" i="1"/>
  <c r="V4289" i="1"/>
  <c r="M4290" i="1"/>
  <c r="AB4290" i="1" s="1"/>
  <c r="S4290" i="1"/>
  <c r="P4291" i="1"/>
  <c r="V4291" i="1"/>
  <c r="M4292" i="1"/>
  <c r="AB4292" i="1" s="1"/>
  <c r="S4292" i="1"/>
  <c r="P4293" i="1"/>
  <c r="V4293" i="1"/>
  <c r="M4294" i="1"/>
  <c r="AB4294" i="1" s="1"/>
  <c r="S4294" i="1"/>
  <c r="P4295" i="1"/>
  <c r="V4295" i="1"/>
  <c r="M4296" i="1"/>
  <c r="AB4296" i="1" s="1"/>
  <c r="S4296" i="1"/>
  <c r="P4297" i="1"/>
  <c r="V4297" i="1"/>
  <c r="Z4298" i="1"/>
  <c r="M4299" i="1"/>
  <c r="AB4299" i="1" s="1"/>
  <c r="S4299" i="1"/>
  <c r="S4289" i="1"/>
  <c r="AB4289" i="1" s="1"/>
  <c r="P4290" i="1"/>
  <c r="V4290" i="1"/>
  <c r="M4291" i="1"/>
  <c r="S4291" i="1"/>
  <c r="AB4291" i="1" s="1"/>
  <c r="P4292" i="1"/>
  <c r="V4292" i="1"/>
  <c r="M4293" i="1"/>
  <c r="S4293" i="1"/>
  <c r="AB4293" i="1" s="1"/>
  <c r="P4294" i="1"/>
  <c r="V4294" i="1"/>
  <c r="M4295" i="1"/>
  <c r="S4295" i="1"/>
  <c r="P4296" i="1"/>
  <c r="V4296" i="1"/>
  <c r="M4297" i="1"/>
  <c r="S4297" i="1"/>
  <c r="AB4297" i="1" s="1"/>
  <c r="P4299" i="1"/>
  <c r="V4299" i="1"/>
  <c r="Z4300" i="1"/>
  <c r="M4301" i="1"/>
  <c r="S4301" i="1"/>
  <c r="P4303" i="1"/>
  <c r="V4303" i="1"/>
  <c r="Z4304" i="1"/>
  <c r="M4305" i="1"/>
  <c r="S4305" i="1"/>
  <c r="P4307" i="1"/>
  <c r="V4307" i="1"/>
  <c r="Z4308" i="1"/>
  <c r="M4309" i="1"/>
  <c r="S4309" i="1"/>
  <c r="P4311" i="1"/>
  <c r="V4311" i="1"/>
  <c r="Z4312" i="1"/>
  <c r="M4313" i="1"/>
  <c r="S4313" i="1"/>
  <c r="P4315" i="1"/>
  <c r="V4315" i="1"/>
  <c r="Z4316" i="1"/>
  <c r="M4317" i="1"/>
  <c r="S4317" i="1"/>
  <c r="P4319" i="1"/>
  <c r="V4319" i="1"/>
  <c r="M4321" i="1"/>
  <c r="AB4321" i="1" s="1"/>
  <c r="S4321" i="1"/>
  <c r="S4325" i="1"/>
  <c r="Z4247" i="1"/>
  <c r="AB4247" i="1" s="1"/>
  <c r="AB4249" i="1"/>
  <c r="Z4249" i="1"/>
  <c r="Z4251" i="1"/>
  <c r="AB4251" i="1" s="1"/>
  <c r="AB4253" i="1"/>
  <c r="Z4253" i="1"/>
  <c r="Z4255" i="1"/>
  <c r="AB4255" i="1" s="1"/>
  <c r="AB4257" i="1"/>
  <c r="Z4257" i="1"/>
  <c r="Z4259" i="1"/>
  <c r="AB4259" i="1" s="1"/>
  <c r="AB4261" i="1"/>
  <c r="Z4261" i="1"/>
  <c r="Z4263" i="1"/>
  <c r="AB4263" i="1" s="1"/>
  <c r="AB4265" i="1"/>
  <c r="Z4265" i="1"/>
  <c r="Z4267" i="1"/>
  <c r="Z4269" i="1"/>
  <c r="Z4271" i="1"/>
  <c r="Z4273" i="1"/>
  <c r="Z4275" i="1"/>
  <c r="Z4277" i="1"/>
  <c r="Z4279" i="1"/>
  <c r="Z4281" i="1"/>
  <c r="Z4283" i="1"/>
  <c r="Z4285" i="1"/>
  <c r="Z4287" i="1"/>
  <c r="Z4289" i="1"/>
  <c r="Z4291" i="1"/>
  <c r="Z4293" i="1"/>
  <c r="Z4295" i="1"/>
  <c r="Z4297" i="1"/>
  <c r="M4298" i="1"/>
  <c r="S4298" i="1"/>
  <c r="P4300" i="1"/>
  <c r="V4300" i="1"/>
  <c r="AB4353" i="1"/>
  <c r="V4400" i="1"/>
  <c r="M4401" i="1"/>
  <c r="S4401" i="1"/>
  <c r="V4402" i="1"/>
  <c r="M4403" i="1"/>
  <c r="S4403" i="1"/>
  <c r="V4404" i="1"/>
  <c r="M4405" i="1"/>
  <c r="S4405" i="1"/>
  <c r="V4406" i="1"/>
  <c r="M4407" i="1"/>
  <c r="S4407" i="1"/>
  <c r="V4408" i="1"/>
  <c r="M4409" i="1"/>
  <c r="S4409" i="1"/>
  <c r="V4410" i="1"/>
  <c r="M4411" i="1"/>
  <c r="S4411" i="1"/>
  <c r="V4412" i="1"/>
  <c r="M4413" i="1"/>
  <c r="S4413" i="1"/>
  <c r="V4414" i="1"/>
  <c r="M4415" i="1"/>
  <c r="S4415" i="1"/>
  <c r="V4416" i="1"/>
  <c r="M4417" i="1"/>
  <c r="S4417" i="1"/>
  <c r="AB4417" i="1" s="1"/>
  <c r="P4418" i="1"/>
  <c r="V4418" i="1"/>
  <c r="M4419" i="1"/>
  <c r="S4419" i="1"/>
  <c r="P4420" i="1"/>
  <c r="V4420" i="1"/>
  <c r="M4421" i="1"/>
  <c r="S4421" i="1"/>
  <c r="AB4421" i="1" s="1"/>
  <c r="P4422" i="1"/>
  <c r="V4422" i="1"/>
  <c r="Z4428" i="1"/>
  <c r="M4429" i="1"/>
  <c r="AB4429" i="1" s="1"/>
  <c r="S4429" i="1"/>
  <c r="P4430" i="1"/>
  <c r="V4430" i="1"/>
  <c r="Z4436" i="1"/>
  <c r="M4437" i="1"/>
  <c r="S4437" i="1"/>
  <c r="P4438" i="1"/>
  <c r="V4438" i="1"/>
  <c r="Z4444" i="1"/>
  <c r="M4445" i="1"/>
  <c r="S4445" i="1"/>
  <c r="P4446" i="1"/>
  <c r="V4446" i="1"/>
  <c r="Z4452" i="1"/>
  <c r="M4453" i="1"/>
  <c r="S4453" i="1"/>
  <c r="AB4453" i="1" s="1"/>
  <c r="P4454" i="1"/>
  <c r="V4454" i="1"/>
  <c r="Z4460" i="1"/>
  <c r="M4461" i="1"/>
  <c r="AB4461" i="1" s="1"/>
  <c r="S4461" i="1"/>
  <c r="P4462" i="1"/>
  <c r="V4462" i="1"/>
  <c r="Z4468" i="1"/>
  <c r="M4469" i="1"/>
  <c r="S4469" i="1"/>
  <c r="P4470" i="1"/>
  <c r="V4470" i="1"/>
  <c r="Z4476" i="1"/>
  <c r="M4477" i="1"/>
  <c r="S4477" i="1"/>
  <c r="P4478" i="1"/>
  <c r="V4478" i="1"/>
  <c r="Z4484" i="1"/>
  <c r="M4485" i="1"/>
  <c r="S4485" i="1"/>
  <c r="AB4485" i="1" s="1"/>
  <c r="P4486" i="1"/>
  <c r="V4486" i="1"/>
  <c r="Z4492" i="1"/>
  <c r="M4493" i="1"/>
  <c r="AB4493" i="1" s="1"/>
  <c r="S4493" i="1"/>
  <c r="P4494" i="1"/>
  <c r="V4494" i="1"/>
  <c r="Z4500" i="1"/>
  <c r="M4501" i="1"/>
  <c r="S4501" i="1"/>
  <c r="P4502" i="1"/>
  <c r="V4502" i="1"/>
  <c r="Z4508" i="1"/>
  <c r="M4509" i="1"/>
  <c r="S4509" i="1"/>
  <c r="P4510" i="1"/>
  <c r="V4510" i="1"/>
  <c r="Z4516" i="1"/>
  <c r="M4517" i="1"/>
  <c r="S4517" i="1"/>
  <c r="AB4517" i="1" s="1"/>
  <c r="P4518" i="1"/>
  <c r="V4518" i="1"/>
  <c r="M4525" i="1"/>
  <c r="S4525" i="1"/>
  <c r="AB4525" i="1" s="1"/>
  <c r="P4526" i="1"/>
  <c r="V4526" i="1"/>
  <c r="M4533" i="1"/>
  <c r="S4533" i="1"/>
  <c r="AB4533" i="1" s="1"/>
  <c r="P4534" i="1"/>
  <c r="V4534" i="1"/>
  <c r="M4541" i="1"/>
  <c r="S4541" i="1"/>
  <c r="AB4541" i="1" s="1"/>
  <c r="P4542" i="1"/>
  <c r="V4542" i="1"/>
  <c r="M4549" i="1"/>
  <c r="S4549" i="1"/>
  <c r="AB4549" i="1" s="1"/>
  <c r="P4550" i="1"/>
  <c r="V4550" i="1"/>
  <c r="M4561" i="1"/>
  <c r="S4561" i="1"/>
  <c r="AB4561" i="1" s="1"/>
  <c r="P4562" i="1"/>
  <c r="V4562" i="1"/>
  <c r="P4301" i="1"/>
  <c r="V4301" i="1"/>
  <c r="Z4302" i="1"/>
  <c r="M4303" i="1"/>
  <c r="AB4303" i="1" s="1"/>
  <c r="S4303" i="1"/>
  <c r="P4305" i="1"/>
  <c r="AB4305" i="1" s="1"/>
  <c r="V4305" i="1"/>
  <c r="Z4306" i="1"/>
  <c r="M4307" i="1"/>
  <c r="S4307" i="1"/>
  <c r="P4309" i="1"/>
  <c r="AB4309" i="1" s="1"/>
  <c r="V4309" i="1"/>
  <c r="Z4310" i="1"/>
  <c r="M4311" i="1"/>
  <c r="AB4311" i="1" s="1"/>
  <c r="S4311" i="1"/>
  <c r="P4313" i="1"/>
  <c r="V4313" i="1"/>
  <c r="Z4314" i="1"/>
  <c r="AB4314" i="1" s="1"/>
  <c r="M4315" i="1"/>
  <c r="AB4315" i="1" s="1"/>
  <c r="S4315" i="1"/>
  <c r="P4317" i="1"/>
  <c r="V4317" i="1"/>
  <c r="Z4318" i="1"/>
  <c r="M4319" i="1"/>
  <c r="AB4319" i="1" s="1"/>
  <c r="S4319" i="1"/>
  <c r="P4321" i="1"/>
  <c r="V4321" i="1"/>
  <c r="Z4322" i="1"/>
  <c r="M4323" i="1"/>
  <c r="S4323" i="1"/>
  <c r="P4325" i="1"/>
  <c r="AB4325" i="1" s="1"/>
  <c r="V4325" i="1"/>
  <c r="Z4326" i="1"/>
  <c r="M4327" i="1"/>
  <c r="S4327" i="1"/>
  <c r="P4329" i="1"/>
  <c r="AB4329" i="1" s="1"/>
  <c r="V4329" i="1"/>
  <c r="Z4330" i="1"/>
  <c r="AB4330" i="1" s="1"/>
  <c r="M4331" i="1"/>
  <c r="AB4331" i="1" s="1"/>
  <c r="S4331" i="1"/>
  <c r="P4333" i="1"/>
  <c r="V4333" i="1"/>
  <c r="Z4334" i="1"/>
  <c r="M4335" i="1"/>
  <c r="AB4335" i="1" s="1"/>
  <c r="S4335" i="1"/>
  <c r="P4337" i="1"/>
  <c r="AB4337" i="1" s="1"/>
  <c r="V4337" i="1"/>
  <c r="Z4338" i="1"/>
  <c r="M4339" i="1"/>
  <c r="S4339" i="1"/>
  <c r="P4341" i="1"/>
  <c r="AB4341" i="1" s="1"/>
  <c r="V4341" i="1"/>
  <c r="Z4342" i="1"/>
  <c r="M4343" i="1"/>
  <c r="AB4343" i="1" s="1"/>
  <c r="S4343" i="1"/>
  <c r="P4345" i="1"/>
  <c r="AB4345" i="1" s="1"/>
  <c r="V4345" i="1"/>
  <c r="Z4346" i="1"/>
  <c r="AB4346" i="1" s="1"/>
  <c r="M4347" i="1"/>
  <c r="AB4347" i="1" s="1"/>
  <c r="S4347" i="1"/>
  <c r="P4349" i="1"/>
  <c r="V4349" i="1"/>
  <c r="Z4350" i="1"/>
  <c r="M4351" i="1"/>
  <c r="AB4351" i="1" s="1"/>
  <c r="S4351" i="1"/>
  <c r="P4353" i="1"/>
  <c r="V4353" i="1"/>
  <c r="Z4354" i="1"/>
  <c r="M4355" i="1"/>
  <c r="S4355" i="1"/>
  <c r="P4357" i="1"/>
  <c r="AB4357" i="1" s="1"/>
  <c r="V4357" i="1"/>
  <c r="Z4358" i="1"/>
  <c r="M4359" i="1"/>
  <c r="AB4359" i="1" s="1"/>
  <c r="S4359" i="1"/>
  <c r="Z4417" i="1"/>
  <c r="Z4419" i="1"/>
  <c r="Z4421" i="1"/>
  <c r="Z4426" i="1"/>
  <c r="M4427" i="1"/>
  <c r="S4427" i="1"/>
  <c r="P4428" i="1"/>
  <c r="V4428" i="1"/>
  <c r="Z4434" i="1"/>
  <c r="M4435" i="1"/>
  <c r="S4435" i="1"/>
  <c r="P4436" i="1"/>
  <c r="V4436" i="1"/>
  <c r="Z4442" i="1"/>
  <c r="M4443" i="1"/>
  <c r="S4443" i="1"/>
  <c r="P4444" i="1"/>
  <c r="V4444" i="1"/>
  <c r="Z4450" i="1"/>
  <c r="M4451" i="1"/>
  <c r="S4451" i="1"/>
  <c r="P4452" i="1"/>
  <c r="V4452" i="1"/>
  <c r="Z4458" i="1"/>
  <c r="M4459" i="1"/>
  <c r="S4459" i="1"/>
  <c r="P4460" i="1"/>
  <c r="V4460" i="1"/>
  <c r="Z4466" i="1"/>
  <c r="M4467" i="1"/>
  <c r="S4467" i="1"/>
  <c r="P4468" i="1"/>
  <c r="V4468" i="1"/>
  <c r="Z4474" i="1"/>
  <c r="M4475" i="1"/>
  <c r="S4475" i="1"/>
  <c r="P4476" i="1"/>
  <c r="V4476" i="1"/>
  <c r="Z4482" i="1"/>
  <c r="M4483" i="1"/>
  <c r="S4483" i="1"/>
  <c r="P4484" i="1"/>
  <c r="V4484" i="1"/>
  <c r="Z4490" i="1"/>
  <c r="M4491" i="1"/>
  <c r="S4491" i="1"/>
  <c r="P4492" i="1"/>
  <c r="V4492" i="1"/>
  <c r="Z4498" i="1"/>
  <c r="M4499" i="1"/>
  <c r="S4499" i="1"/>
  <c r="P4500" i="1"/>
  <c r="V4500" i="1"/>
  <c r="Z4506" i="1"/>
  <c r="M4507" i="1"/>
  <c r="S4507" i="1"/>
  <c r="P4508" i="1"/>
  <c r="V4508" i="1"/>
  <c r="Z4514" i="1"/>
  <c r="M4515" i="1"/>
  <c r="S4515" i="1"/>
  <c r="P4516" i="1"/>
  <c r="V4516" i="1"/>
  <c r="M4523" i="1"/>
  <c r="S4523" i="1"/>
  <c r="P4524" i="1"/>
  <c r="V4524" i="1"/>
  <c r="M4531" i="1"/>
  <c r="S4531" i="1"/>
  <c r="P4532" i="1"/>
  <c r="V4532" i="1"/>
  <c r="M4539" i="1"/>
  <c r="S4539" i="1"/>
  <c r="P4540" i="1"/>
  <c r="V4540" i="1"/>
  <c r="M4547" i="1"/>
  <c r="S4547" i="1"/>
  <c r="P4548" i="1"/>
  <c r="V4548" i="1"/>
  <c r="S4422" i="1"/>
  <c r="P4423" i="1"/>
  <c r="V4423" i="1"/>
  <c r="M4424" i="1"/>
  <c r="S4424" i="1"/>
  <c r="P4425" i="1"/>
  <c r="V4425" i="1"/>
  <c r="M4426" i="1"/>
  <c r="AB4426" i="1" s="1"/>
  <c r="S4426" i="1"/>
  <c r="P4427" i="1"/>
  <c r="V4427" i="1"/>
  <c r="M4428" i="1"/>
  <c r="S4428" i="1"/>
  <c r="P4429" i="1"/>
  <c r="V4429" i="1"/>
  <c r="M4430" i="1"/>
  <c r="AB4430" i="1" s="1"/>
  <c r="S4430" i="1"/>
  <c r="P4431" i="1"/>
  <c r="V4431" i="1"/>
  <c r="M4432" i="1"/>
  <c r="S4432" i="1"/>
  <c r="P4433" i="1"/>
  <c r="V4433" i="1"/>
  <c r="M4434" i="1"/>
  <c r="AB4434" i="1" s="1"/>
  <c r="S4434" i="1"/>
  <c r="P4435" i="1"/>
  <c r="V4435" i="1"/>
  <c r="M4436" i="1"/>
  <c r="S4436" i="1"/>
  <c r="P4437" i="1"/>
  <c r="V4437" i="1"/>
  <c r="M4438" i="1"/>
  <c r="AB4438" i="1" s="1"/>
  <c r="S4438" i="1"/>
  <c r="P4439" i="1"/>
  <c r="V4439" i="1"/>
  <c r="M4440" i="1"/>
  <c r="S4440" i="1"/>
  <c r="P4441" i="1"/>
  <c r="V4441" i="1"/>
  <c r="M4442" i="1"/>
  <c r="AB4442" i="1" s="1"/>
  <c r="S4442" i="1"/>
  <c r="P4443" i="1"/>
  <c r="V4443" i="1"/>
  <c r="M4444" i="1"/>
  <c r="S4444" i="1"/>
  <c r="P4445" i="1"/>
  <c r="V4445" i="1"/>
  <c r="M4446" i="1"/>
  <c r="AB4446" i="1" s="1"/>
  <c r="S4446" i="1"/>
  <c r="P4447" i="1"/>
  <c r="V4447" i="1"/>
  <c r="M4448" i="1"/>
  <c r="S4448" i="1"/>
  <c r="P4449" i="1"/>
  <c r="V4449" i="1"/>
  <c r="M4450" i="1"/>
  <c r="AB4450" i="1" s="1"/>
  <c r="S4450" i="1"/>
  <c r="P4451" i="1"/>
  <c r="V4451" i="1"/>
  <c r="M4452" i="1"/>
  <c r="S4452" i="1"/>
  <c r="P4453" i="1"/>
  <c r="V4453" i="1"/>
  <c r="M4454" i="1"/>
  <c r="AB4454" i="1" s="1"/>
  <c r="S4454" i="1"/>
  <c r="P4455" i="1"/>
  <c r="V4455" i="1"/>
  <c r="M4456" i="1"/>
  <c r="S4456" i="1"/>
  <c r="P4457" i="1"/>
  <c r="V4457" i="1"/>
  <c r="M4458" i="1"/>
  <c r="AB4458" i="1" s="1"/>
  <c r="S4458" i="1"/>
  <c r="P4459" i="1"/>
  <c r="V4459" i="1"/>
  <c r="M4460" i="1"/>
  <c r="S4460" i="1"/>
  <c r="P4461" i="1"/>
  <c r="V4461" i="1"/>
  <c r="M4462" i="1"/>
  <c r="AB4462" i="1" s="1"/>
  <c r="S4462" i="1"/>
  <c r="P4463" i="1"/>
  <c r="V4463" i="1"/>
  <c r="M4464" i="1"/>
  <c r="S4464" i="1"/>
  <c r="P4465" i="1"/>
  <c r="V4465" i="1"/>
  <c r="M4466" i="1"/>
  <c r="AB4466" i="1" s="1"/>
  <c r="S4466" i="1"/>
  <c r="P4467" i="1"/>
  <c r="V4467" i="1"/>
  <c r="M4468" i="1"/>
  <c r="S4468" i="1"/>
  <c r="P4469" i="1"/>
  <c r="V4469" i="1"/>
  <c r="M4470" i="1"/>
  <c r="AB4470" i="1" s="1"/>
  <c r="S4470" i="1"/>
  <c r="P4471" i="1"/>
  <c r="V4471" i="1"/>
  <c r="M4472" i="1"/>
  <c r="S4472" i="1"/>
  <c r="P4473" i="1"/>
  <c r="V4473" i="1"/>
  <c r="M4474" i="1"/>
  <c r="AB4474" i="1" s="1"/>
  <c r="S4474" i="1"/>
  <c r="P4475" i="1"/>
  <c r="V4475" i="1"/>
  <c r="M4476" i="1"/>
  <c r="S4476" i="1"/>
  <c r="P4477" i="1"/>
  <c r="V4477" i="1"/>
  <c r="M4478" i="1"/>
  <c r="AB4478" i="1" s="1"/>
  <c r="S4478" i="1"/>
  <c r="P4479" i="1"/>
  <c r="V4479" i="1"/>
  <c r="M4480" i="1"/>
  <c r="S4480" i="1"/>
  <c r="P4481" i="1"/>
  <c r="V4481" i="1"/>
  <c r="M4482" i="1"/>
  <c r="AB4482" i="1" s="1"/>
  <c r="S4482" i="1"/>
  <c r="P4483" i="1"/>
  <c r="V4483" i="1"/>
  <c r="M4484" i="1"/>
  <c r="S4484" i="1"/>
  <c r="P4485" i="1"/>
  <c r="V4485" i="1"/>
  <c r="M4486" i="1"/>
  <c r="AB4486" i="1" s="1"/>
  <c r="S4486" i="1"/>
  <c r="P4487" i="1"/>
  <c r="V4487" i="1"/>
  <c r="M4488" i="1"/>
  <c r="S4488" i="1"/>
  <c r="P4489" i="1"/>
  <c r="V4489" i="1"/>
  <c r="M4490" i="1"/>
  <c r="AB4490" i="1" s="1"/>
  <c r="S4490" i="1"/>
  <c r="P4491" i="1"/>
  <c r="V4491" i="1"/>
  <c r="M4492" i="1"/>
  <c r="S4492" i="1"/>
  <c r="P4493" i="1"/>
  <c r="V4493" i="1"/>
  <c r="M4494" i="1"/>
  <c r="AB4494" i="1" s="1"/>
  <c r="S4494" i="1"/>
  <c r="P4495" i="1"/>
  <c r="V4495" i="1"/>
  <c r="M4496" i="1"/>
  <c r="S4496" i="1"/>
  <c r="P4497" i="1"/>
  <c r="V4497" i="1"/>
  <c r="M4498" i="1"/>
  <c r="AB4498" i="1" s="1"/>
  <c r="S4498" i="1"/>
  <c r="P4499" i="1"/>
  <c r="V4499" i="1"/>
  <c r="M4500" i="1"/>
  <c r="S4500" i="1"/>
  <c r="P4501" i="1"/>
  <c r="V4501" i="1"/>
  <c r="M4502" i="1"/>
  <c r="AB4502" i="1" s="1"/>
  <c r="S4502" i="1"/>
  <c r="P4503" i="1"/>
  <c r="V4503" i="1"/>
  <c r="M4504" i="1"/>
  <c r="S4504" i="1"/>
  <c r="P4505" i="1"/>
  <c r="V4505" i="1"/>
  <c r="M4506" i="1"/>
  <c r="AB4506" i="1" s="1"/>
  <c r="S4506" i="1"/>
  <c r="P4507" i="1"/>
  <c r="V4507" i="1"/>
  <c r="M4508" i="1"/>
  <c r="S4508" i="1"/>
  <c r="P4509" i="1"/>
  <c r="V4509" i="1"/>
  <c r="M4510" i="1"/>
  <c r="AB4510" i="1" s="1"/>
  <c r="S4510" i="1"/>
  <c r="P4511" i="1"/>
  <c r="V4511" i="1"/>
  <c r="M4512" i="1"/>
  <c r="S4512" i="1"/>
  <c r="P4513" i="1"/>
  <c r="V4513" i="1"/>
  <c r="M4514" i="1"/>
  <c r="AB4514" i="1" s="1"/>
  <c r="S4514" i="1"/>
  <c r="P4515" i="1"/>
  <c r="V4515" i="1"/>
  <c r="M4516" i="1"/>
  <c r="S4516" i="1"/>
  <c r="P4517" i="1"/>
  <c r="V4517" i="1"/>
  <c r="M4518" i="1"/>
  <c r="AB4518" i="1" s="1"/>
  <c r="S4518" i="1"/>
  <c r="P4519" i="1"/>
  <c r="V4519" i="1"/>
  <c r="M4520" i="1"/>
  <c r="S4520" i="1"/>
  <c r="P4521" i="1"/>
  <c r="V4521" i="1"/>
  <c r="M4522" i="1"/>
  <c r="AB4522" i="1" s="1"/>
  <c r="S4522" i="1"/>
  <c r="P4523" i="1"/>
  <c r="V4523" i="1"/>
  <c r="M4524" i="1"/>
  <c r="S4524" i="1"/>
  <c r="P4525" i="1"/>
  <c r="V4525" i="1"/>
  <c r="M4526" i="1"/>
  <c r="AB4526" i="1" s="1"/>
  <c r="S4526" i="1"/>
  <c r="P4527" i="1"/>
  <c r="V4527" i="1"/>
  <c r="M4528" i="1"/>
  <c r="S4528" i="1"/>
  <c r="P4529" i="1"/>
  <c r="V4529" i="1"/>
  <c r="M4530" i="1"/>
  <c r="AB4530" i="1" s="1"/>
  <c r="S4530" i="1"/>
  <c r="P4531" i="1"/>
  <c r="V4531" i="1"/>
  <c r="M4532" i="1"/>
  <c r="S4532" i="1"/>
  <c r="P4533" i="1"/>
  <c r="V4533" i="1"/>
  <c r="M4534" i="1"/>
  <c r="AB4534" i="1" s="1"/>
  <c r="S4534" i="1"/>
  <c r="P4535" i="1"/>
  <c r="V4535" i="1"/>
  <c r="M4536" i="1"/>
  <c r="S4536" i="1"/>
  <c r="P4537" i="1"/>
  <c r="V4537" i="1"/>
  <c r="M4538" i="1"/>
  <c r="AB4538" i="1" s="1"/>
  <c r="S4538" i="1"/>
  <c r="P4539" i="1"/>
  <c r="V4539" i="1"/>
  <c r="M4540" i="1"/>
  <c r="S4540" i="1"/>
  <c r="P4541" i="1"/>
  <c r="V4541" i="1"/>
  <c r="M4542" i="1"/>
  <c r="AB4542" i="1" s="1"/>
  <c r="S4542" i="1"/>
  <c r="P4543" i="1"/>
  <c r="V4543" i="1"/>
  <c r="M4544" i="1"/>
  <c r="S4544" i="1"/>
  <c r="P4545" i="1"/>
  <c r="V4545" i="1"/>
  <c r="M4546" i="1"/>
  <c r="AB4546" i="1" s="1"/>
  <c r="S4546" i="1"/>
  <c r="P4547" i="1"/>
  <c r="V4547" i="1"/>
  <c r="M4548" i="1"/>
  <c r="S4548" i="1"/>
  <c r="P4549" i="1"/>
  <c r="V4549" i="1"/>
  <c r="M4550" i="1"/>
  <c r="AB4550" i="1" s="1"/>
  <c r="S4550" i="1"/>
  <c r="P4551" i="1"/>
  <c r="V4551" i="1"/>
  <c r="M4552" i="1"/>
  <c r="S4552" i="1"/>
  <c r="P4553" i="1"/>
  <c r="V4553" i="1"/>
  <c r="Z4556" i="1"/>
  <c r="M4557" i="1"/>
  <c r="S4557" i="1"/>
  <c r="P4558" i="1"/>
  <c r="V4558" i="1"/>
  <c r="AB4558" i="1" s="1"/>
  <c r="Z4564" i="1"/>
  <c r="M4565" i="1"/>
  <c r="S4565" i="1"/>
  <c r="P4566" i="1"/>
  <c r="AB4566" i="1" s="1"/>
  <c r="V4566" i="1"/>
  <c r="Z4518" i="1"/>
  <c r="Z4520" i="1"/>
  <c r="Z4522" i="1"/>
  <c r="Z4524" i="1"/>
  <c r="Z4526" i="1"/>
  <c r="Z4528" i="1"/>
  <c r="Z4530" i="1"/>
  <c r="Z4532" i="1"/>
  <c r="Z4534" i="1"/>
  <c r="Z4536" i="1"/>
  <c r="Z4538" i="1"/>
  <c r="Z4540" i="1"/>
  <c r="Z4542" i="1"/>
  <c r="Z4544" i="1"/>
  <c r="Z4546" i="1"/>
  <c r="Z4548" i="1"/>
  <c r="Z4550" i="1"/>
  <c r="Z4552" i="1"/>
  <c r="Z4554" i="1"/>
  <c r="AB4554" i="1" s="1"/>
  <c r="M4555" i="1"/>
  <c r="S4555" i="1"/>
  <c r="P4556" i="1"/>
  <c r="V4556" i="1"/>
  <c r="Z4562" i="1"/>
  <c r="M4563" i="1"/>
  <c r="S4563" i="1"/>
  <c r="P4564" i="1"/>
  <c r="V4564" i="1"/>
  <c r="Z4570" i="1"/>
  <c r="M4571" i="1"/>
  <c r="S4571" i="1"/>
  <c r="AB4571" i="1" s="1"/>
  <c r="P4573" i="1"/>
  <c r="V4573" i="1"/>
  <c r="Z4574" i="1"/>
  <c r="M4575" i="1"/>
  <c r="AB4575" i="1" s="1"/>
  <c r="S4575" i="1"/>
  <c r="P4577" i="1"/>
  <c r="V4577" i="1"/>
  <c r="Z4578" i="1"/>
  <c r="AB4578" i="1" s="1"/>
  <c r="M4579" i="1"/>
  <c r="AB4579" i="1" s="1"/>
  <c r="S4579" i="1"/>
  <c r="P4581" i="1"/>
  <c r="V4581" i="1"/>
  <c r="AB4581" i="1" s="1"/>
  <c r="Z4582" i="1"/>
  <c r="M4583" i="1"/>
  <c r="AB4583" i="1" s="1"/>
  <c r="S4583" i="1"/>
  <c r="P4585" i="1"/>
  <c r="V4585" i="1"/>
  <c r="Z4586" i="1"/>
  <c r="M4587" i="1"/>
  <c r="S4587" i="1"/>
  <c r="AB4587" i="1" s="1"/>
  <c r="P4589" i="1"/>
  <c r="V4589" i="1"/>
  <c r="Z4590" i="1"/>
  <c r="M4591" i="1"/>
  <c r="P4593" i="1"/>
  <c r="V4593" i="1"/>
  <c r="Z4594" i="1"/>
  <c r="M4595" i="1"/>
  <c r="P4597" i="1"/>
  <c r="V4597" i="1"/>
  <c r="Z4598" i="1"/>
  <c r="M4599" i="1"/>
  <c r="P4601" i="1"/>
  <c r="V4601" i="1"/>
  <c r="Z4602" i="1"/>
  <c r="M4603" i="1"/>
  <c r="P4605" i="1"/>
  <c r="V4605" i="1"/>
  <c r="Z4606" i="1"/>
  <c r="M4607" i="1"/>
  <c r="P4609" i="1"/>
  <c r="V4609" i="1"/>
  <c r="Z4610" i="1"/>
  <c r="M4611" i="1"/>
  <c r="P4613" i="1"/>
  <c r="V4613" i="1"/>
  <c r="Z4614" i="1"/>
  <c r="M4615" i="1"/>
  <c r="P4617" i="1"/>
  <c r="V4617" i="1"/>
  <c r="Z4618" i="1"/>
  <c r="M4619" i="1"/>
  <c r="P4621" i="1"/>
  <c r="V4621" i="1"/>
  <c r="Z4622" i="1"/>
  <c r="M4623" i="1"/>
  <c r="P4625" i="1"/>
  <c r="V4625" i="1"/>
  <c r="Z4626" i="1"/>
  <c r="M4627" i="1"/>
  <c r="P4629" i="1"/>
  <c r="V4629" i="1"/>
  <c r="Z4630" i="1"/>
  <c r="M4631" i="1"/>
  <c r="P4633" i="1"/>
  <c r="V4633" i="1"/>
  <c r="Z4634" i="1"/>
  <c r="M4635" i="1"/>
  <c r="P4637" i="1"/>
  <c r="V4637" i="1"/>
  <c r="Z4638" i="1"/>
  <c r="M4639" i="1"/>
  <c r="P4641" i="1"/>
  <c r="V4641" i="1"/>
  <c r="Z4642" i="1"/>
  <c r="M4643" i="1"/>
  <c r="P4645" i="1"/>
  <c r="V4645" i="1"/>
  <c r="Z4646" i="1"/>
  <c r="M4647" i="1"/>
  <c r="P4649" i="1"/>
  <c r="V4649" i="1"/>
  <c r="Z4650" i="1"/>
  <c r="M4651" i="1"/>
  <c r="M4554" i="1"/>
  <c r="S4554" i="1"/>
  <c r="P4555" i="1"/>
  <c r="V4555" i="1"/>
  <c r="M4556" i="1"/>
  <c r="S4556" i="1"/>
  <c r="P4557" i="1"/>
  <c r="V4557" i="1"/>
  <c r="AB4557" i="1" s="1"/>
  <c r="M4558" i="1"/>
  <c r="S4558" i="1"/>
  <c r="P4559" i="1"/>
  <c r="V4559" i="1"/>
  <c r="M4560" i="1"/>
  <c r="S4560" i="1"/>
  <c r="P4561" i="1"/>
  <c r="V4561" i="1"/>
  <c r="M4562" i="1"/>
  <c r="S4562" i="1"/>
  <c r="P4563" i="1"/>
  <c r="V4563" i="1"/>
  <c r="M4564" i="1"/>
  <c r="S4564" i="1"/>
  <c r="P4565" i="1"/>
  <c r="V4565" i="1"/>
  <c r="AB4565" i="1" s="1"/>
  <c r="M4566" i="1"/>
  <c r="S4566" i="1"/>
  <c r="P4567" i="1"/>
  <c r="V4567" i="1"/>
  <c r="M4568" i="1"/>
  <c r="S4568" i="1"/>
  <c r="P4569" i="1"/>
  <c r="V4569" i="1"/>
  <c r="AB4569" i="1" s="1"/>
  <c r="M4570" i="1"/>
  <c r="S4570" i="1"/>
  <c r="P4572" i="1"/>
  <c r="V4572" i="1"/>
  <c r="AB4573" i="1"/>
  <c r="Z4573" i="1"/>
  <c r="M4574" i="1"/>
  <c r="S4574" i="1"/>
  <c r="P4576" i="1"/>
  <c r="V4576" i="1"/>
  <c r="Z4577" i="1"/>
  <c r="AB4577" i="1" s="1"/>
  <c r="M4578" i="1"/>
  <c r="S4578" i="1"/>
  <c r="P4580" i="1"/>
  <c r="V4580" i="1"/>
  <c r="Z4581" i="1"/>
  <c r="M4582" i="1"/>
  <c r="S4582" i="1"/>
  <c r="P4584" i="1"/>
  <c r="V4584" i="1"/>
  <c r="Z4585" i="1"/>
  <c r="M4586" i="1"/>
  <c r="S4586" i="1"/>
  <c r="P4588" i="1"/>
  <c r="V4588" i="1"/>
  <c r="Z4589" i="1"/>
  <c r="S4590" i="1"/>
  <c r="P4592" i="1"/>
  <c r="V4592" i="1"/>
  <c r="Z4593" i="1"/>
  <c r="S4594" i="1"/>
  <c r="P4596" i="1"/>
  <c r="V4596" i="1"/>
  <c r="Z4597" i="1"/>
  <c r="S4598" i="1"/>
  <c r="P4600" i="1"/>
  <c r="V4600" i="1"/>
  <c r="Z4601" i="1"/>
  <c r="S4602" i="1"/>
  <c r="P4604" i="1"/>
  <c r="V4604" i="1"/>
  <c r="Z4605" i="1"/>
  <c r="S4606" i="1"/>
  <c r="P4608" i="1"/>
  <c r="V4608" i="1"/>
  <c r="Z4609" i="1"/>
  <c r="S4610" i="1"/>
  <c r="P4612" i="1"/>
  <c r="V4612" i="1"/>
  <c r="Z4613" i="1"/>
  <c r="S4614" i="1"/>
  <c r="P4616" i="1"/>
  <c r="V4616" i="1"/>
  <c r="Z4617" i="1"/>
  <c r="S4618" i="1"/>
  <c r="P4620" i="1"/>
  <c r="V4620" i="1"/>
  <c r="Z4621" i="1"/>
  <c r="S4622" i="1"/>
  <c r="P4624" i="1"/>
  <c r="V4624" i="1"/>
  <c r="Z4625" i="1"/>
  <c r="S4626" i="1"/>
  <c r="P4628" i="1"/>
  <c r="V4628" i="1"/>
  <c r="Z4629" i="1"/>
  <c r="S4630" i="1"/>
  <c r="P4632" i="1"/>
  <c r="V4632" i="1"/>
  <c r="Z4633" i="1"/>
  <c r="S4634" i="1"/>
  <c r="P4636" i="1"/>
  <c r="V4636" i="1"/>
  <c r="Z4637" i="1"/>
  <c r="S4638" i="1"/>
  <c r="P4640" i="1"/>
  <c r="V4640" i="1"/>
  <c r="Z4641" i="1"/>
  <c r="S4642" i="1"/>
  <c r="P4644" i="1"/>
  <c r="V4644" i="1"/>
  <c r="Z4645" i="1"/>
  <c r="S4646" i="1"/>
  <c r="P4648" i="1"/>
  <c r="V4648" i="1"/>
  <c r="Z4649" i="1"/>
  <c r="S4650" i="1"/>
  <c r="P4652" i="1"/>
  <c r="V4652" i="1"/>
  <c r="Z4653" i="1"/>
  <c r="S4654" i="1"/>
  <c r="P4656" i="1"/>
  <c r="V4656" i="1"/>
  <c r="Z4657" i="1"/>
  <c r="S4658" i="1"/>
  <c r="P4660" i="1"/>
  <c r="V4660" i="1"/>
  <c r="Z4661" i="1"/>
  <c r="S4662" i="1"/>
  <c r="P4664" i="1"/>
  <c r="V4664" i="1"/>
  <c r="Z4665" i="1"/>
  <c r="S4666" i="1"/>
  <c r="P4668" i="1"/>
  <c r="V4668" i="1"/>
  <c r="Z4669" i="1"/>
  <c r="S4670" i="1"/>
  <c r="P4672" i="1"/>
  <c r="V4672" i="1"/>
  <c r="Z4673" i="1"/>
  <c r="S4674" i="1"/>
  <c r="P4676" i="1"/>
  <c r="V4676" i="1"/>
  <c r="Z4677" i="1"/>
  <c r="S4678" i="1"/>
  <c r="P4680" i="1"/>
  <c r="V4680" i="1"/>
  <c r="Z4681" i="1"/>
  <c r="S4682" i="1"/>
  <c r="P4684" i="1"/>
  <c r="V4684" i="1"/>
  <c r="Z4685" i="1"/>
  <c r="S4686" i="1"/>
  <c r="P4688" i="1"/>
  <c r="V4688" i="1"/>
  <c r="Z4689" i="1"/>
  <c r="S4690" i="1"/>
  <c r="P4653" i="1"/>
  <c r="V4653" i="1"/>
  <c r="Z4654" i="1"/>
  <c r="M4655" i="1"/>
  <c r="P4657" i="1"/>
  <c r="V4657" i="1"/>
  <c r="Z4658" i="1"/>
  <c r="M4659" i="1"/>
  <c r="P4661" i="1"/>
  <c r="V4661" i="1"/>
  <c r="Z4662" i="1"/>
  <c r="M4663" i="1"/>
  <c r="P4665" i="1"/>
  <c r="V4665" i="1"/>
  <c r="Z4666" i="1"/>
  <c r="M4667" i="1"/>
  <c r="P4669" i="1"/>
  <c r="V4669" i="1"/>
  <c r="Z4670" i="1"/>
  <c r="M4671" i="1"/>
  <c r="P4673" i="1"/>
  <c r="V4673" i="1"/>
  <c r="Z4674" i="1"/>
  <c r="M4675" i="1"/>
  <c r="P4677" i="1"/>
  <c r="V4677" i="1"/>
  <c r="Z4678" i="1"/>
  <c r="M4679" i="1"/>
  <c r="P4681" i="1"/>
  <c r="V4681" i="1"/>
  <c r="Z4682" i="1"/>
  <c r="M4683" i="1"/>
  <c r="P4685" i="1"/>
  <c r="V4685" i="1"/>
  <c r="Z4686" i="1"/>
  <c r="M4687" i="1"/>
  <c r="P4689" i="1"/>
  <c r="V4689" i="1"/>
  <c r="Z4690" i="1"/>
  <c r="M4691" i="1"/>
  <c r="P4693" i="1"/>
  <c r="V4693" i="1"/>
  <c r="Z4694" i="1"/>
  <c r="M4695" i="1"/>
  <c r="P4697" i="1"/>
  <c r="V4697" i="1"/>
  <c r="Z4698" i="1"/>
  <c r="M4699" i="1"/>
  <c r="P4701" i="1"/>
  <c r="V4701" i="1"/>
  <c r="Z4702" i="1"/>
  <c r="M4703" i="1"/>
  <c r="P4705" i="1"/>
  <c r="V4705" i="1"/>
  <c r="Z4706" i="1"/>
  <c r="M4707" i="1"/>
  <c r="P4709" i="1"/>
  <c r="V4709" i="1"/>
  <c r="Z4710" i="1"/>
  <c r="M4711" i="1"/>
  <c r="P4713" i="1"/>
  <c r="V4713" i="1"/>
  <c r="Z4714" i="1"/>
  <c r="M4715" i="1"/>
  <c r="P4717" i="1"/>
  <c r="V4717" i="1"/>
  <c r="Z4718" i="1"/>
  <c r="M4719" i="1"/>
  <c r="P4721" i="1"/>
  <c r="V4721" i="1"/>
  <c r="Z4722" i="1"/>
  <c r="M4723" i="1"/>
  <c r="P4725" i="1"/>
  <c r="V4725" i="1"/>
  <c r="Z4726" i="1"/>
  <c r="M4727" i="1"/>
  <c r="P4729" i="1"/>
  <c r="V4729" i="1"/>
  <c r="Z4730" i="1"/>
  <c r="M4731" i="1"/>
  <c r="P4733" i="1"/>
  <c r="V4733" i="1"/>
  <c r="Z4734" i="1"/>
  <c r="M4735" i="1"/>
  <c r="P4737" i="1"/>
  <c r="V4737" i="1"/>
  <c r="Z4738" i="1"/>
  <c r="M4739" i="1"/>
  <c r="P4741" i="1"/>
  <c r="V4741" i="1"/>
  <c r="Z4742" i="1"/>
  <c r="M4743" i="1"/>
  <c r="P4745" i="1"/>
  <c r="V4745" i="1"/>
  <c r="Z4746" i="1"/>
  <c r="M4747" i="1"/>
  <c r="P4749" i="1"/>
  <c r="V4749" i="1"/>
  <c r="Z4750" i="1"/>
  <c r="M4751" i="1"/>
  <c r="P4753" i="1"/>
  <c r="V4753" i="1"/>
  <c r="Z4754" i="1"/>
  <c r="M4755" i="1"/>
  <c r="P4757" i="1"/>
  <c r="V4757" i="1"/>
  <c r="Z4758" i="1"/>
  <c r="M4759" i="1"/>
  <c r="P4761" i="1"/>
  <c r="V4761" i="1"/>
  <c r="Z4762" i="1"/>
  <c r="M4763" i="1"/>
  <c r="P4765" i="1"/>
  <c r="V4765" i="1"/>
  <c r="Z4766" i="1"/>
  <c r="M4767" i="1"/>
  <c r="P4769" i="1"/>
  <c r="V4769" i="1"/>
  <c r="Z4770" i="1"/>
  <c r="M4771" i="1"/>
  <c r="P4773" i="1"/>
  <c r="V4773" i="1"/>
  <c r="Z4774" i="1"/>
  <c r="M4775" i="1"/>
  <c r="P4777" i="1"/>
  <c r="V4777" i="1"/>
  <c r="Z4778" i="1"/>
  <c r="M4779" i="1"/>
  <c r="P4781" i="1"/>
  <c r="V4781" i="1"/>
  <c r="Z4782" i="1"/>
  <c r="M4783" i="1"/>
  <c r="P4785" i="1"/>
  <c r="V4785" i="1"/>
  <c r="Z4786" i="1"/>
  <c r="M4787" i="1"/>
  <c r="P4789" i="1"/>
  <c r="V4789" i="1"/>
  <c r="Z4790" i="1"/>
  <c r="M4791" i="1"/>
  <c r="P4793" i="1"/>
  <c r="V4793" i="1"/>
  <c r="Z4794" i="1"/>
  <c r="P4692" i="1"/>
  <c r="V4692" i="1"/>
  <c r="Z4693" i="1"/>
  <c r="S4694" i="1"/>
  <c r="P4696" i="1"/>
  <c r="V4696" i="1"/>
  <c r="Z4697" i="1"/>
  <c r="S4698" i="1"/>
  <c r="P4700" i="1"/>
  <c r="V4700" i="1"/>
  <c r="Z4701" i="1"/>
  <c r="S4702" i="1"/>
  <c r="P4704" i="1"/>
  <c r="V4704" i="1"/>
  <c r="Z4705" i="1"/>
  <c r="S4706" i="1"/>
  <c r="P4708" i="1"/>
  <c r="V4708" i="1"/>
  <c r="Z4709" i="1"/>
  <c r="S4710" i="1"/>
  <c r="P4712" i="1"/>
  <c r="V4712" i="1"/>
  <c r="Z4713" i="1"/>
  <c r="S4714" i="1"/>
  <c r="P4716" i="1"/>
  <c r="V4716" i="1"/>
  <c r="Z4717" i="1"/>
  <c r="S4718" i="1"/>
  <c r="P4720" i="1"/>
  <c r="V4720" i="1"/>
  <c r="Z4721" i="1"/>
  <c r="S4722" i="1"/>
  <c r="P4724" i="1"/>
  <c r="V4724" i="1"/>
  <c r="Z4725" i="1"/>
  <c r="S4726" i="1"/>
  <c r="P4728" i="1"/>
  <c r="V4728" i="1"/>
  <c r="Z4729" i="1"/>
  <c r="S4730" i="1"/>
  <c r="P4732" i="1"/>
  <c r="V4732" i="1"/>
  <c r="Z4733" i="1"/>
  <c r="S4734" i="1"/>
  <c r="P4736" i="1"/>
  <c r="V4736" i="1"/>
  <c r="Z4737" i="1"/>
  <c r="S4738" i="1"/>
  <c r="P4740" i="1"/>
  <c r="V4740" i="1"/>
  <c r="Z4741" i="1"/>
  <c r="S4742" i="1"/>
  <c r="P4744" i="1"/>
  <c r="V4744" i="1"/>
  <c r="Z4745" i="1"/>
  <c r="S4746" i="1"/>
  <c r="P4748" i="1"/>
  <c r="V4748" i="1"/>
  <c r="Z4749" i="1"/>
  <c r="S4750" i="1"/>
  <c r="P4752" i="1"/>
  <c r="V4752" i="1"/>
  <c r="Z4753" i="1"/>
  <c r="S4754" i="1"/>
  <c r="P4756" i="1"/>
  <c r="V4756" i="1"/>
  <c r="Z4757" i="1"/>
  <c r="S4758" i="1"/>
  <c r="P4760" i="1"/>
  <c r="V4760" i="1"/>
  <c r="Z4761" i="1"/>
  <c r="S4762" i="1"/>
  <c r="P4764" i="1"/>
  <c r="V4764" i="1"/>
  <c r="Z4765" i="1"/>
  <c r="S4766" i="1"/>
  <c r="P4768" i="1"/>
  <c r="V4768" i="1"/>
  <c r="Z4769" i="1"/>
  <c r="S4770" i="1"/>
  <c r="P4772" i="1"/>
  <c r="V4772" i="1"/>
  <c r="Z4773" i="1"/>
  <c r="S4774" i="1"/>
  <c r="P4776" i="1"/>
  <c r="V4776" i="1"/>
  <c r="Z4777" i="1"/>
  <c r="S4778" i="1"/>
  <c r="P4780" i="1"/>
  <c r="V4780" i="1"/>
  <c r="Z4781" i="1"/>
  <c r="S4782" i="1"/>
  <c r="P4784" i="1"/>
  <c r="V4784" i="1"/>
  <c r="Z4785" i="1"/>
  <c r="S4786" i="1"/>
  <c r="P4788" i="1"/>
  <c r="V4788" i="1"/>
  <c r="Z4789" i="1"/>
  <c r="S4790" i="1"/>
  <c r="P4792" i="1"/>
  <c r="V4792" i="1"/>
  <c r="Z4793" i="1"/>
  <c r="S4794" i="1"/>
  <c r="P4796" i="1"/>
  <c r="V4796" i="1"/>
  <c r="Z4797" i="1"/>
  <c r="S4798" i="1"/>
  <c r="P4800" i="1"/>
  <c r="V4800" i="1"/>
  <c r="Z4801" i="1"/>
  <c r="S4802" i="1"/>
  <c r="P4804" i="1"/>
  <c r="M4795" i="1"/>
  <c r="P4797" i="1"/>
  <c r="V4797" i="1"/>
  <c r="Z4798" i="1"/>
  <c r="M4799" i="1"/>
  <c r="P4801" i="1"/>
  <c r="V4801" i="1"/>
  <c r="Z4802" i="1"/>
  <c r="M4803" i="1"/>
  <c r="P4805" i="1"/>
  <c r="V4805" i="1"/>
  <c r="Z4806" i="1"/>
  <c r="M4807" i="1"/>
  <c r="P4809" i="1"/>
  <c r="V4809" i="1"/>
  <c r="Z4810" i="1"/>
  <c r="M4811" i="1"/>
  <c r="P4813" i="1"/>
  <c r="V4813" i="1"/>
  <c r="Z4814" i="1"/>
  <c r="M4815" i="1"/>
  <c r="P4817" i="1"/>
  <c r="V4817" i="1"/>
  <c r="Z4818" i="1"/>
  <c r="M4819" i="1"/>
  <c r="P4821" i="1"/>
  <c r="V4821" i="1"/>
  <c r="Z4822" i="1"/>
  <c r="M4823" i="1"/>
  <c r="P4825" i="1"/>
  <c r="V4825" i="1"/>
  <c r="Z4826" i="1"/>
  <c r="M4827" i="1"/>
  <c r="P4829" i="1"/>
  <c r="V4829" i="1"/>
  <c r="Z4830" i="1"/>
  <c r="M4831" i="1"/>
  <c r="P4833" i="1"/>
  <c r="V4833" i="1"/>
  <c r="Z4834" i="1"/>
  <c r="M4835" i="1"/>
  <c r="P4837" i="1"/>
  <c r="V4837" i="1"/>
  <c r="Z4838" i="1"/>
  <c r="M4839" i="1"/>
  <c r="P4841" i="1"/>
  <c r="V4841" i="1"/>
  <c r="Z4842" i="1"/>
  <c r="M4843" i="1"/>
  <c r="P4845" i="1"/>
  <c r="V4845" i="1"/>
  <c r="Z4846" i="1"/>
  <c r="M4847" i="1"/>
  <c r="P4849" i="1"/>
  <c r="V4849" i="1"/>
  <c r="Z4850" i="1"/>
  <c r="M4851" i="1"/>
  <c r="P4853" i="1"/>
  <c r="V4853" i="1"/>
  <c r="Z4854" i="1"/>
  <c r="M4855" i="1"/>
  <c r="P4857" i="1"/>
  <c r="V4857" i="1"/>
  <c r="Z4858" i="1"/>
  <c r="M4859" i="1"/>
  <c r="P4861" i="1"/>
  <c r="V4861" i="1"/>
  <c r="Z4862" i="1"/>
  <c r="M4863" i="1"/>
  <c r="P4865" i="1"/>
  <c r="V4865" i="1"/>
  <c r="Z4866" i="1"/>
  <c r="M4867" i="1"/>
  <c r="P4869" i="1"/>
  <c r="V4869" i="1"/>
  <c r="Z4870" i="1"/>
  <c r="M4871" i="1"/>
  <c r="P4873" i="1"/>
  <c r="V4873" i="1"/>
  <c r="Z4874" i="1"/>
  <c r="M4875" i="1"/>
  <c r="P4877" i="1"/>
  <c r="V4877" i="1"/>
  <c r="Z4878" i="1"/>
  <c r="M4879" i="1"/>
  <c r="V4804" i="1"/>
  <c r="Z4805" i="1"/>
  <c r="S4806" i="1"/>
  <c r="P4808" i="1"/>
  <c r="V4808" i="1"/>
  <c r="Z4809" i="1"/>
  <c r="S4810" i="1"/>
  <c r="P4812" i="1"/>
  <c r="V4812" i="1"/>
  <c r="Z4813" i="1"/>
  <c r="S4814" i="1"/>
  <c r="P4816" i="1"/>
  <c r="V4816" i="1"/>
  <c r="Z4817" i="1"/>
  <c r="S4818" i="1"/>
  <c r="P4820" i="1"/>
  <c r="V4820" i="1"/>
  <c r="Z4821" i="1"/>
  <c r="S4822" i="1"/>
  <c r="P4824" i="1"/>
  <c r="V4824" i="1"/>
  <c r="Z4825" i="1"/>
  <c r="S4826" i="1"/>
  <c r="P4828" i="1"/>
  <c r="V4828" i="1"/>
  <c r="Z4829" i="1"/>
  <c r="S4830" i="1"/>
  <c r="P4832" i="1"/>
  <c r="V4832" i="1"/>
  <c r="Z4833" i="1"/>
  <c r="S4834" i="1"/>
  <c r="P4836" i="1"/>
  <c r="V4836" i="1"/>
  <c r="Z4837" i="1"/>
  <c r="S4838" i="1"/>
  <c r="P4840" i="1"/>
  <c r="V4840" i="1"/>
  <c r="Z4841" i="1"/>
  <c r="S4842" i="1"/>
  <c r="P4844" i="1"/>
  <c r="V4844" i="1"/>
  <c r="Z4845" i="1"/>
  <c r="S4846" i="1"/>
  <c r="P4848" i="1"/>
  <c r="V4848" i="1"/>
  <c r="Z4849" i="1"/>
  <c r="S4850" i="1"/>
  <c r="P4852" i="1"/>
  <c r="V4852" i="1"/>
  <c r="Z4853" i="1"/>
  <c r="S4854" i="1"/>
  <c r="P4856" i="1"/>
  <c r="V4856" i="1"/>
  <c r="Z4857" i="1"/>
  <c r="S4858" i="1"/>
  <c r="P4860" i="1"/>
  <c r="V4860" i="1"/>
  <c r="Z4861" i="1"/>
  <c r="S4862" i="1"/>
  <c r="P4864" i="1"/>
  <c r="V4864" i="1"/>
  <c r="Z4865" i="1"/>
  <c r="S4866" i="1"/>
  <c r="P4868" i="1"/>
  <c r="V4868" i="1"/>
  <c r="Z4869" i="1"/>
  <c r="S4870" i="1"/>
  <c r="P4872" i="1"/>
  <c r="V4872" i="1"/>
  <c r="Z4873" i="1"/>
  <c r="S4874" i="1"/>
  <c r="P4876" i="1"/>
  <c r="V4876" i="1"/>
  <c r="Z4877" i="1"/>
  <c r="S4878" i="1"/>
  <c r="P4880" i="1"/>
  <c r="V4880" i="1"/>
  <c r="Z4881" i="1"/>
  <c r="S4882" i="1"/>
  <c r="P4884" i="1"/>
  <c r="V4884" i="1"/>
  <c r="Z4885" i="1"/>
  <c r="S4886" i="1"/>
  <c r="P4888" i="1"/>
  <c r="V4888" i="1"/>
  <c r="Z4879" i="1"/>
  <c r="S4880" i="1"/>
  <c r="P4882" i="1"/>
  <c r="V4882" i="1"/>
  <c r="Z4883" i="1"/>
  <c r="S4884" i="1"/>
  <c r="P4886" i="1"/>
  <c r="V4886" i="1"/>
  <c r="Z4887" i="1"/>
  <c r="S4888" i="1"/>
  <c r="P4890" i="1"/>
  <c r="V4890" i="1"/>
  <c r="Z4891" i="1"/>
  <c r="S4892" i="1"/>
  <c r="P4894" i="1"/>
  <c r="V4894" i="1"/>
  <c r="Z4895" i="1"/>
  <c r="S4896" i="1"/>
  <c r="P4898" i="1"/>
  <c r="V4898" i="1"/>
  <c r="Z4899" i="1"/>
  <c r="M4900" i="1"/>
  <c r="P4902" i="1"/>
  <c r="V4902" i="1"/>
  <c r="Z4903" i="1"/>
  <c r="M4904" i="1"/>
  <c r="P4906" i="1"/>
  <c r="V4906" i="1"/>
  <c r="Z4907" i="1"/>
  <c r="M4908" i="1"/>
  <c r="P4910" i="1"/>
  <c r="V4910" i="1"/>
  <c r="Z4911" i="1"/>
  <c r="M4912" i="1"/>
  <c r="P4914" i="1"/>
  <c r="V4914" i="1"/>
  <c r="Z4915" i="1"/>
  <c r="M4916" i="1"/>
  <c r="P4918" i="1"/>
  <c r="V4918" i="1"/>
  <c r="Z4919" i="1"/>
  <c r="M4920" i="1"/>
  <c r="P4922" i="1"/>
  <c r="V4922" i="1"/>
  <c r="Z4923" i="1"/>
  <c r="M4924" i="1"/>
  <c r="P4926" i="1"/>
  <c r="V4926" i="1"/>
  <c r="Z4927" i="1"/>
  <c r="M4928" i="1"/>
  <c r="P4930" i="1"/>
  <c r="V4930" i="1"/>
  <c r="Z4931" i="1"/>
  <c r="M4932" i="1"/>
  <c r="P4934" i="1"/>
  <c r="V4934" i="1"/>
  <c r="Z4935" i="1"/>
  <c r="M4936" i="1"/>
  <c r="P4938" i="1"/>
  <c r="V4938" i="1"/>
  <c r="Z4939" i="1"/>
  <c r="M4940" i="1"/>
  <c r="Z4942" i="1"/>
  <c r="Z4944" i="1"/>
  <c r="Z4946" i="1"/>
  <c r="Z4948" i="1"/>
  <c r="Z4950" i="1"/>
  <c r="Z4952" i="1"/>
  <c r="Z4954" i="1"/>
  <c r="Z4956" i="1"/>
  <c r="Z4958" i="1"/>
  <c r="Z4960" i="1"/>
  <c r="Z4962" i="1"/>
  <c r="Z4964" i="1"/>
  <c r="Z4966" i="1"/>
  <c r="Z4968" i="1"/>
  <c r="Z4970" i="1"/>
  <c r="Z4972" i="1"/>
  <c r="Z4974" i="1"/>
  <c r="Z4976" i="1"/>
  <c r="Z4978" i="1"/>
  <c r="Z4980" i="1"/>
  <c r="Z4982" i="1"/>
  <c r="Z4984" i="1"/>
  <c r="Z4986" i="1"/>
  <c r="P5000" i="1"/>
  <c r="M5001" i="1"/>
  <c r="S5001" i="1"/>
  <c r="P5002" i="1"/>
  <c r="M5003" i="1"/>
  <c r="S5003" i="1"/>
  <c r="P5004" i="1"/>
  <c r="Z4889" i="1"/>
  <c r="S4890" i="1"/>
  <c r="P4892" i="1"/>
  <c r="V4892" i="1"/>
  <c r="Z4893" i="1"/>
  <c r="S4894" i="1"/>
  <c r="P4896" i="1"/>
  <c r="V4896" i="1"/>
  <c r="Z4897" i="1"/>
  <c r="P4900" i="1"/>
  <c r="V4900" i="1"/>
  <c r="Z4901" i="1"/>
  <c r="M4902" i="1"/>
  <c r="P4904" i="1"/>
  <c r="V4904" i="1"/>
  <c r="Z4905" i="1"/>
  <c r="M4906" i="1"/>
  <c r="P4908" i="1"/>
  <c r="V4908" i="1"/>
  <c r="Z4909" i="1"/>
  <c r="M4910" i="1"/>
  <c r="P4912" i="1"/>
  <c r="V4912" i="1"/>
  <c r="Z4913" i="1"/>
  <c r="M4914" i="1"/>
  <c r="P4916" i="1"/>
  <c r="V4916" i="1"/>
  <c r="Z4917" i="1"/>
  <c r="M4918" i="1"/>
  <c r="P4920" i="1"/>
  <c r="V4920" i="1"/>
  <c r="Z4921" i="1"/>
  <c r="M4922" i="1"/>
  <c r="P4924" i="1"/>
  <c r="V4924" i="1"/>
  <c r="Z4925" i="1"/>
  <c r="M4926" i="1"/>
  <c r="P4928" i="1"/>
  <c r="V4928" i="1"/>
  <c r="Z4929" i="1"/>
  <c r="M4930" i="1"/>
  <c r="P4932" i="1"/>
  <c r="V4932" i="1"/>
  <c r="Z4933" i="1"/>
  <c r="M4934" i="1"/>
  <c r="P4936" i="1"/>
  <c r="V4936" i="1"/>
  <c r="Z4937" i="1"/>
  <c r="M4938" i="1"/>
  <c r="P4940" i="1"/>
  <c r="V4940" i="1"/>
  <c r="Z4941" i="1"/>
  <c r="Z4943" i="1"/>
  <c r="Z4945" i="1"/>
  <c r="Z4947" i="1"/>
  <c r="Z4949" i="1"/>
  <c r="Z4951" i="1"/>
  <c r="Z4953" i="1"/>
  <c r="Z4955" i="1"/>
  <c r="Z4957" i="1"/>
  <c r="Z4959" i="1"/>
  <c r="Z4961" i="1"/>
  <c r="Z4963" i="1"/>
  <c r="Z4965" i="1"/>
  <c r="Z4967" i="1"/>
  <c r="Z4969" i="1"/>
  <c r="Z4971" i="1"/>
  <c r="Z4973" i="1"/>
  <c r="Z4975" i="1"/>
  <c r="Z4977" i="1"/>
  <c r="Z4979" i="1"/>
  <c r="Z4981" i="1"/>
  <c r="Z4983" i="1"/>
  <c r="Z4985" i="1"/>
  <c r="Z4987" i="1"/>
  <c r="Z4989" i="1"/>
  <c r="Z4991" i="1"/>
  <c r="Z4993" i="1"/>
  <c r="Z4995" i="1"/>
  <c r="Z4997" i="1"/>
  <c r="Z4999" i="1"/>
  <c r="Z5001" i="1"/>
  <c r="Z5003" i="1"/>
  <c r="AB225" i="1"/>
  <c r="AB227" i="1"/>
  <c r="AB229" i="1"/>
  <c r="AB233" i="1"/>
  <c r="AB235" i="1"/>
  <c r="AB237" i="1"/>
  <c r="AB239" i="1"/>
  <c r="AB241" i="1"/>
  <c r="AB243" i="1"/>
  <c r="AB245" i="1"/>
  <c r="AB249" i="1"/>
  <c r="AB251" i="1"/>
  <c r="AB253" i="1"/>
  <c r="AB255" i="1"/>
  <c r="AB257" i="1"/>
  <c r="AB259" i="1"/>
  <c r="V962" i="1"/>
  <c r="Z265" i="1"/>
  <c r="AB265" i="1" s="1"/>
  <c r="P266" i="1"/>
  <c r="AB266" i="1" s="1"/>
  <c r="Z266" i="1"/>
  <c r="P267" i="1"/>
  <c r="Z267" i="1"/>
  <c r="P268" i="1"/>
  <c r="AB268" i="1" s="1"/>
  <c r="Z268" i="1"/>
  <c r="P269" i="1"/>
  <c r="AB269" i="1" s="1"/>
  <c r="Z269" i="1"/>
  <c r="P270" i="1"/>
  <c r="AB270" i="1" s="1"/>
  <c r="Z270" i="1"/>
  <c r="P271" i="1"/>
  <c r="Z271" i="1"/>
  <c r="P272" i="1"/>
  <c r="Z272" i="1"/>
  <c r="P273" i="1"/>
  <c r="Z273" i="1"/>
  <c r="P274" i="1"/>
  <c r="AB274" i="1" s="1"/>
  <c r="Z274" i="1"/>
  <c r="P275" i="1"/>
  <c r="AB275" i="1" s="1"/>
  <c r="Z275" i="1"/>
  <c r="P276" i="1"/>
  <c r="AB276" i="1" s="1"/>
  <c r="Z276" i="1"/>
  <c r="P277" i="1"/>
  <c r="AB277" i="1" s="1"/>
  <c r="Z277" i="1"/>
  <c r="P278" i="1"/>
  <c r="Z278" i="1"/>
  <c r="P279" i="1"/>
  <c r="AB279" i="1" s="1"/>
  <c r="Z279" i="1"/>
  <c r="P280" i="1"/>
  <c r="AB280" i="1" s="1"/>
  <c r="Z280" i="1"/>
  <c r="P281" i="1"/>
  <c r="Z281" i="1"/>
  <c r="P282" i="1"/>
  <c r="AB282" i="1" s="1"/>
  <c r="Z282" i="1"/>
  <c r="P283" i="1"/>
  <c r="Z283" i="1"/>
  <c r="P284" i="1"/>
  <c r="AB284" i="1" s="1"/>
  <c r="Z284" i="1"/>
  <c r="P285" i="1"/>
  <c r="AB285" i="1" s="1"/>
  <c r="Z285" i="1"/>
  <c r="P286" i="1"/>
  <c r="AB286" i="1" s="1"/>
  <c r="Z286" i="1"/>
  <c r="P287" i="1"/>
  <c r="AB287" i="1" s="1"/>
  <c r="Z287" i="1"/>
  <c r="P288" i="1"/>
  <c r="AB288" i="1" s="1"/>
  <c r="Z288" i="1"/>
  <c r="P289" i="1"/>
  <c r="Z289" i="1"/>
  <c r="P290" i="1"/>
  <c r="AB290" i="1" s="1"/>
  <c r="Z290" i="1"/>
  <c r="P291" i="1"/>
  <c r="AB291" i="1" s="1"/>
  <c r="Z291" i="1"/>
  <c r="P292" i="1"/>
  <c r="AB292" i="1" s="1"/>
  <c r="Z292" i="1"/>
  <c r="P293" i="1"/>
  <c r="Z293" i="1"/>
  <c r="P294" i="1"/>
  <c r="AB294" i="1" s="1"/>
  <c r="Z294" i="1"/>
  <c r="P295" i="1"/>
  <c r="Z295" i="1"/>
  <c r="P296" i="1"/>
  <c r="AB296" i="1" s="1"/>
  <c r="Z296" i="1"/>
  <c r="P297" i="1"/>
  <c r="AB297" i="1" s="1"/>
  <c r="Z297" i="1"/>
  <c r="P298" i="1"/>
  <c r="AB298" i="1" s="1"/>
  <c r="Z298" i="1"/>
  <c r="P299" i="1"/>
  <c r="Z299" i="1"/>
  <c r="P300" i="1"/>
  <c r="Z300" i="1"/>
  <c r="P301" i="1"/>
  <c r="AB301" i="1" s="1"/>
  <c r="Z301" i="1"/>
  <c r="P302" i="1"/>
  <c r="AB302" i="1" s="1"/>
  <c r="Z302" i="1"/>
  <c r="P303" i="1"/>
  <c r="AB303" i="1" s="1"/>
  <c r="Z303" i="1"/>
  <c r="P304" i="1"/>
  <c r="AB304" i="1" s="1"/>
  <c r="Z304" i="1"/>
  <c r="P305" i="1"/>
  <c r="AB305" i="1" s="1"/>
  <c r="Z305" i="1"/>
  <c r="P306" i="1"/>
  <c r="AB306" i="1" s="1"/>
  <c r="Z306" i="1"/>
  <c r="P307" i="1"/>
  <c r="AB307" i="1" s="1"/>
  <c r="Z307" i="1"/>
  <c r="P308" i="1"/>
  <c r="Z308" i="1"/>
  <c r="P309" i="1"/>
  <c r="Z309" i="1"/>
  <c r="P310" i="1"/>
  <c r="AB310" i="1" s="1"/>
  <c r="Z310" i="1"/>
  <c r="P311" i="1"/>
  <c r="AB311" i="1" s="1"/>
  <c r="Z311" i="1"/>
  <c r="P312" i="1"/>
  <c r="AB312" i="1" s="1"/>
  <c r="Z312" i="1"/>
  <c r="P313" i="1"/>
  <c r="AB313" i="1" s="1"/>
  <c r="Z313" i="1"/>
  <c r="P314" i="1"/>
  <c r="Z314" i="1"/>
  <c r="P315" i="1"/>
  <c r="AB315" i="1" s="1"/>
  <c r="Z315" i="1"/>
  <c r="P316" i="1"/>
  <c r="AB316" i="1" s="1"/>
  <c r="Z316" i="1"/>
  <c r="P317" i="1"/>
  <c r="AB317" i="1" s="1"/>
  <c r="Z317" i="1"/>
  <c r="P318" i="1"/>
  <c r="AB318" i="1" s="1"/>
  <c r="Z318" i="1"/>
  <c r="P319" i="1"/>
  <c r="AB319" i="1" s="1"/>
  <c r="Z319" i="1"/>
  <c r="P320" i="1"/>
  <c r="Z320" i="1"/>
  <c r="P321" i="1"/>
  <c r="AB321" i="1" s="1"/>
  <c r="Z321" i="1"/>
  <c r="P322" i="1"/>
  <c r="AB322" i="1" s="1"/>
  <c r="Z322" i="1"/>
  <c r="P323" i="1"/>
  <c r="AB323" i="1" s="1"/>
  <c r="Z323" i="1"/>
  <c r="P324" i="1"/>
  <c r="AB324" i="1" s="1"/>
  <c r="Z324" i="1"/>
  <c r="P325" i="1"/>
  <c r="AB325" i="1" s="1"/>
  <c r="Z325" i="1"/>
  <c r="P326" i="1"/>
  <c r="AB326" i="1" s="1"/>
  <c r="Z326" i="1"/>
  <c r="P327" i="1"/>
  <c r="AB327" i="1" s="1"/>
  <c r="Z327" i="1"/>
  <c r="P328" i="1"/>
  <c r="Z328" i="1"/>
  <c r="P329" i="1"/>
  <c r="Z329" i="1"/>
  <c r="P330" i="1"/>
  <c r="AB330" i="1" s="1"/>
  <c r="Z330" i="1"/>
  <c r="P331" i="1"/>
  <c r="AB331" i="1" s="1"/>
  <c r="Z331" i="1"/>
  <c r="P332" i="1"/>
  <c r="AB332" i="1" s="1"/>
  <c r="Z332" i="1"/>
  <c r="P333" i="1"/>
  <c r="Z333" i="1"/>
  <c r="P334" i="1"/>
  <c r="AB334" i="1" s="1"/>
  <c r="Z334" i="1"/>
  <c r="P335" i="1"/>
  <c r="Z335" i="1"/>
  <c r="P336" i="1"/>
  <c r="AB336" i="1" s="1"/>
  <c r="Z336" i="1"/>
  <c r="P337" i="1"/>
  <c r="AB337" i="1" s="1"/>
  <c r="Z337" i="1"/>
  <c r="P338" i="1"/>
  <c r="Z338" i="1"/>
  <c r="P339" i="1"/>
  <c r="AB339" i="1" s="1"/>
  <c r="Z339" i="1"/>
  <c r="P340" i="1"/>
  <c r="AB340" i="1" s="1"/>
  <c r="Z340" i="1"/>
  <c r="P341" i="1"/>
  <c r="AB341" i="1" s="1"/>
  <c r="Z341" i="1"/>
  <c r="P342" i="1"/>
  <c r="Z342" i="1"/>
  <c r="P343" i="1"/>
  <c r="AB343" i="1" s="1"/>
  <c r="Z343" i="1"/>
  <c r="P344" i="1"/>
  <c r="AB344" i="1" s="1"/>
  <c r="Z344" i="1"/>
  <c r="P345" i="1"/>
  <c r="Z345" i="1"/>
  <c r="P346" i="1"/>
  <c r="Z346" i="1"/>
  <c r="P347" i="1"/>
  <c r="AB347" i="1" s="1"/>
  <c r="Z347" i="1"/>
  <c r="P348" i="1"/>
  <c r="AB348" i="1" s="1"/>
  <c r="Z348" i="1"/>
  <c r="P349" i="1"/>
  <c r="AB349" i="1" s="1"/>
  <c r="Z349" i="1"/>
  <c r="P350" i="1"/>
  <c r="AB350" i="1" s="1"/>
  <c r="Z350" i="1"/>
  <c r="P351" i="1"/>
  <c r="AB351" i="1" s="1"/>
  <c r="Z351" i="1"/>
  <c r="P352" i="1"/>
  <c r="AB352" i="1" s="1"/>
  <c r="Z352" i="1"/>
  <c r="P353" i="1"/>
  <c r="Z353" i="1"/>
  <c r="P354" i="1"/>
  <c r="AB354" i="1" s="1"/>
  <c r="Z354" i="1"/>
  <c r="P355" i="1"/>
  <c r="AB355" i="1" s="1"/>
  <c r="Z355" i="1"/>
  <c r="P356" i="1"/>
  <c r="AB356" i="1" s="1"/>
  <c r="Z356" i="1"/>
  <c r="P357" i="1"/>
  <c r="AB357" i="1" s="1"/>
  <c r="Z357" i="1"/>
  <c r="P358" i="1"/>
  <c r="AB358" i="1" s="1"/>
  <c r="Z358" i="1"/>
  <c r="P359" i="1"/>
  <c r="AB359" i="1" s="1"/>
  <c r="Z359" i="1"/>
  <c r="P360" i="1"/>
  <c r="AB360" i="1" s="1"/>
  <c r="Z360" i="1"/>
  <c r="P361" i="1"/>
  <c r="AB361" i="1" s="1"/>
  <c r="Z361" i="1"/>
  <c r="P362" i="1"/>
  <c r="AB362" i="1" s="1"/>
  <c r="Z362" i="1"/>
  <c r="P363" i="1"/>
  <c r="Z363" i="1"/>
  <c r="P364" i="1"/>
  <c r="AB364" i="1" s="1"/>
  <c r="Z364" i="1"/>
  <c r="P365" i="1"/>
  <c r="AB365" i="1" s="1"/>
  <c r="Z365" i="1"/>
  <c r="P366" i="1"/>
  <c r="Z366" i="1"/>
  <c r="P367" i="1"/>
  <c r="AB367" i="1" s="1"/>
  <c r="Z367" i="1"/>
  <c r="P368" i="1"/>
  <c r="AB368" i="1" s="1"/>
  <c r="Z368" i="1"/>
  <c r="P369" i="1"/>
  <c r="Z369" i="1"/>
  <c r="P370" i="1"/>
  <c r="AB370" i="1" s="1"/>
  <c r="Z370" i="1"/>
  <c r="P371" i="1"/>
  <c r="AB371" i="1" s="1"/>
  <c r="Z371" i="1"/>
  <c r="P372" i="1"/>
  <c r="AB372" i="1" s="1"/>
  <c r="Z372" i="1"/>
  <c r="P373" i="1"/>
  <c r="AB373" i="1" s="1"/>
  <c r="Z373" i="1"/>
  <c r="P374" i="1"/>
  <c r="AB374" i="1" s="1"/>
  <c r="Z374" i="1"/>
  <c r="P375" i="1"/>
  <c r="AB375" i="1" s="1"/>
  <c r="Z375" i="1"/>
  <c r="P376" i="1"/>
  <c r="AB376" i="1" s="1"/>
  <c r="Z376" i="1"/>
  <c r="P377" i="1"/>
  <c r="AB377" i="1" s="1"/>
  <c r="Z377" i="1"/>
  <c r="P378" i="1"/>
  <c r="Z378" i="1"/>
  <c r="P379" i="1"/>
  <c r="AB379" i="1" s="1"/>
  <c r="Z379" i="1"/>
  <c r="P380" i="1"/>
  <c r="AB380" i="1" s="1"/>
  <c r="Z380" i="1"/>
  <c r="P381" i="1"/>
  <c r="Z381" i="1"/>
  <c r="P382" i="1"/>
  <c r="AB382" i="1" s="1"/>
  <c r="Z382" i="1"/>
  <c r="P383" i="1"/>
  <c r="AB383" i="1" s="1"/>
  <c r="Z383" i="1"/>
  <c r="P384" i="1"/>
  <c r="AB384" i="1" s="1"/>
  <c r="Z384" i="1"/>
  <c r="P385" i="1"/>
  <c r="AB385" i="1" s="1"/>
  <c r="Z385" i="1"/>
  <c r="P386" i="1"/>
  <c r="AB386" i="1" s="1"/>
  <c r="Z386" i="1"/>
  <c r="P387" i="1"/>
  <c r="AB387" i="1" s="1"/>
  <c r="Z387" i="1"/>
  <c r="P388" i="1"/>
  <c r="AB388" i="1" s="1"/>
  <c r="Z388" i="1"/>
  <c r="P389" i="1"/>
  <c r="Z389" i="1"/>
  <c r="P390" i="1"/>
  <c r="AB390" i="1" s="1"/>
  <c r="Z390" i="1"/>
  <c r="P391" i="1"/>
  <c r="AB391" i="1" s="1"/>
  <c r="Z391" i="1"/>
  <c r="P392" i="1"/>
  <c r="AB392" i="1" s="1"/>
  <c r="Z392" i="1"/>
  <c r="P393" i="1"/>
  <c r="Z393" i="1"/>
  <c r="P394" i="1"/>
  <c r="AB394" i="1" s="1"/>
  <c r="Z394" i="1"/>
  <c r="P395" i="1"/>
  <c r="AB395" i="1" s="1"/>
  <c r="Z395" i="1"/>
  <c r="P396" i="1"/>
  <c r="AB396" i="1" s="1"/>
  <c r="Z396" i="1"/>
  <c r="P397" i="1"/>
  <c r="Z397" i="1"/>
  <c r="P398" i="1"/>
  <c r="AB398" i="1" s="1"/>
  <c r="Z398" i="1"/>
  <c r="P399" i="1"/>
  <c r="AB399" i="1" s="1"/>
  <c r="Z399" i="1"/>
  <c r="P400" i="1"/>
  <c r="AB400" i="1" s="1"/>
  <c r="Z400" i="1"/>
  <c r="P401" i="1"/>
  <c r="AB401" i="1" s="1"/>
  <c r="Z401" i="1"/>
  <c r="P402" i="1"/>
  <c r="AB402" i="1" s="1"/>
  <c r="Z402" i="1"/>
  <c r="P403" i="1"/>
  <c r="AB403" i="1" s="1"/>
  <c r="Z403" i="1"/>
  <c r="P404" i="1"/>
  <c r="AB404" i="1" s="1"/>
  <c r="Z404" i="1"/>
  <c r="P405" i="1"/>
  <c r="AB405" i="1" s="1"/>
  <c r="Z405" i="1"/>
  <c r="P406" i="1"/>
  <c r="AB406" i="1" s="1"/>
  <c r="Z406" i="1"/>
  <c r="P407" i="1"/>
  <c r="AB407" i="1" s="1"/>
  <c r="Z407" i="1"/>
  <c r="P408" i="1"/>
  <c r="AB408" i="1" s="1"/>
  <c r="Z408" i="1"/>
  <c r="P409" i="1"/>
  <c r="Z409" i="1"/>
  <c r="P410" i="1"/>
  <c r="AB410" i="1" s="1"/>
  <c r="Z410" i="1"/>
  <c r="P411" i="1"/>
  <c r="AB411" i="1" s="1"/>
  <c r="Z411" i="1"/>
  <c r="P412" i="1"/>
  <c r="Z412" i="1"/>
  <c r="P413" i="1"/>
  <c r="AB413" i="1" s="1"/>
  <c r="Z413" i="1"/>
  <c r="P414" i="1"/>
  <c r="AB414" i="1" s="1"/>
  <c r="Z414" i="1"/>
  <c r="P415" i="1"/>
  <c r="AB415" i="1" s="1"/>
  <c r="Z415" i="1"/>
  <c r="P416" i="1"/>
  <c r="Z416" i="1"/>
  <c r="P417" i="1"/>
  <c r="AB417" i="1" s="1"/>
  <c r="Z417" i="1"/>
  <c r="P418" i="1"/>
  <c r="Z418" i="1"/>
  <c r="P419" i="1"/>
  <c r="AB419" i="1" s="1"/>
  <c r="Z419" i="1"/>
  <c r="P420" i="1"/>
  <c r="AB420" i="1" s="1"/>
  <c r="Z420" i="1"/>
  <c r="P421" i="1"/>
  <c r="AB421" i="1" s="1"/>
  <c r="Z421" i="1"/>
  <c r="P422" i="1"/>
  <c r="Z422" i="1"/>
  <c r="P423" i="1"/>
  <c r="AB423" i="1" s="1"/>
  <c r="Z423" i="1"/>
  <c r="P424" i="1"/>
  <c r="AB424" i="1" s="1"/>
  <c r="Z424" i="1"/>
  <c r="P425" i="1"/>
  <c r="AB425" i="1" s="1"/>
  <c r="Z425" i="1"/>
  <c r="P426" i="1"/>
  <c r="Z426" i="1"/>
  <c r="P427" i="1"/>
  <c r="AB427" i="1" s="1"/>
  <c r="Z427" i="1"/>
  <c r="P428" i="1"/>
  <c r="Z428" i="1"/>
  <c r="P429" i="1"/>
  <c r="AB429" i="1" s="1"/>
  <c r="Z429" i="1"/>
  <c r="P430" i="1"/>
  <c r="Z430" i="1"/>
  <c r="P431" i="1"/>
  <c r="AB431" i="1" s="1"/>
  <c r="Z431" i="1"/>
  <c r="P432" i="1"/>
  <c r="Z432" i="1"/>
  <c r="P433" i="1"/>
  <c r="Z433" i="1"/>
  <c r="P434" i="1"/>
  <c r="AB434" i="1" s="1"/>
  <c r="Z434" i="1"/>
  <c r="P435" i="1"/>
  <c r="Z435" i="1"/>
  <c r="P436" i="1"/>
  <c r="AB436" i="1" s="1"/>
  <c r="Z436" i="1"/>
  <c r="P437" i="1"/>
  <c r="AB437" i="1" s="1"/>
  <c r="Z437" i="1"/>
  <c r="P438" i="1"/>
  <c r="Z438" i="1"/>
  <c r="P439" i="1"/>
  <c r="AB439" i="1" s="1"/>
  <c r="Z439" i="1"/>
  <c r="P440" i="1"/>
  <c r="Z440" i="1"/>
  <c r="P441" i="1"/>
  <c r="AB441" i="1" s="1"/>
  <c r="Z441" i="1"/>
  <c r="P442" i="1"/>
  <c r="AB442" i="1" s="1"/>
  <c r="Z442" i="1"/>
  <c r="P443" i="1"/>
  <c r="AB443" i="1" s="1"/>
  <c r="Z443" i="1"/>
  <c r="P444" i="1"/>
  <c r="AB444" i="1" s="1"/>
  <c r="Z444" i="1"/>
  <c r="P445" i="1"/>
  <c r="AB445" i="1" s="1"/>
  <c r="Z445" i="1"/>
  <c r="P446" i="1"/>
  <c r="AB446" i="1" s="1"/>
  <c r="Z446" i="1"/>
  <c r="P447" i="1"/>
  <c r="AB447" i="1" s="1"/>
  <c r="Z447" i="1"/>
  <c r="P448" i="1"/>
  <c r="AB448" i="1" s="1"/>
  <c r="Z448" i="1"/>
  <c r="P449" i="1"/>
  <c r="Z449" i="1"/>
  <c r="P450" i="1"/>
  <c r="AB450" i="1" s="1"/>
  <c r="Z450" i="1"/>
  <c r="P451" i="1"/>
  <c r="Z451" i="1"/>
  <c r="P452" i="1"/>
  <c r="AB452" i="1" s="1"/>
  <c r="Z452" i="1"/>
  <c r="P453" i="1"/>
  <c r="Z453" i="1"/>
  <c r="P454" i="1"/>
  <c r="AB454" i="1" s="1"/>
  <c r="Z454" i="1"/>
  <c r="P455" i="1"/>
  <c r="AB455" i="1" s="1"/>
  <c r="Z455" i="1"/>
  <c r="P456" i="1"/>
  <c r="AB456" i="1" s="1"/>
  <c r="Z456" i="1"/>
  <c r="P457" i="1"/>
  <c r="Z457" i="1"/>
  <c r="P458" i="1"/>
  <c r="AB458" i="1" s="1"/>
  <c r="Z458" i="1"/>
  <c r="P459" i="1"/>
  <c r="AB459" i="1" s="1"/>
  <c r="Z459" i="1"/>
  <c r="P460" i="1"/>
  <c r="AB460" i="1" s="1"/>
  <c r="Z460" i="1"/>
  <c r="P461" i="1"/>
  <c r="AB461" i="1" s="1"/>
  <c r="Z461" i="1"/>
  <c r="P462" i="1"/>
  <c r="AB462" i="1" s="1"/>
  <c r="Z462" i="1"/>
  <c r="P463" i="1"/>
  <c r="AB463" i="1" s="1"/>
  <c r="Z463" i="1"/>
  <c r="P464" i="1"/>
  <c r="AB464" i="1" s="1"/>
  <c r="Z464" i="1"/>
  <c r="P465" i="1"/>
  <c r="AB465" i="1" s="1"/>
  <c r="Z465" i="1"/>
  <c r="P466" i="1"/>
  <c r="Z466" i="1"/>
  <c r="P467" i="1"/>
  <c r="AB467" i="1" s="1"/>
  <c r="Z467" i="1"/>
  <c r="P468" i="1"/>
  <c r="AB468" i="1" s="1"/>
  <c r="Z468" i="1"/>
  <c r="P469" i="1"/>
  <c r="AB469" i="1" s="1"/>
  <c r="Z469" i="1"/>
  <c r="P470" i="1"/>
  <c r="AB470" i="1" s="1"/>
  <c r="Z470" i="1"/>
  <c r="P471" i="1"/>
  <c r="AB471" i="1" s="1"/>
  <c r="Z471" i="1"/>
  <c r="P472" i="1"/>
  <c r="AB472" i="1" s="1"/>
  <c r="Z472" i="1"/>
  <c r="P473" i="1"/>
  <c r="AB473" i="1" s="1"/>
  <c r="Z473" i="1"/>
  <c r="P474" i="1"/>
  <c r="Z474" i="1"/>
  <c r="P475" i="1"/>
  <c r="AB475" i="1" s="1"/>
  <c r="Z475" i="1"/>
  <c r="P476" i="1"/>
  <c r="AB476" i="1" s="1"/>
  <c r="Z476" i="1"/>
  <c r="P477" i="1"/>
  <c r="AB477" i="1" s="1"/>
  <c r="Z477" i="1"/>
  <c r="P478" i="1"/>
  <c r="AB478" i="1" s="1"/>
  <c r="Z478" i="1"/>
  <c r="P479" i="1"/>
  <c r="Z479" i="1"/>
  <c r="P480" i="1"/>
  <c r="AB480" i="1" s="1"/>
  <c r="Z480" i="1"/>
  <c r="P481" i="1"/>
  <c r="AB481" i="1" s="1"/>
  <c r="Z481" i="1"/>
  <c r="P482" i="1"/>
  <c r="Z482" i="1"/>
  <c r="P483" i="1"/>
  <c r="AB483" i="1" s="1"/>
  <c r="Z483" i="1"/>
  <c r="P484" i="1"/>
  <c r="Z484" i="1"/>
  <c r="P485" i="1"/>
  <c r="AB485" i="1" s="1"/>
  <c r="Z485" i="1"/>
  <c r="P486" i="1"/>
  <c r="Z486" i="1"/>
  <c r="P487" i="1"/>
  <c r="AB487" i="1" s="1"/>
  <c r="Z487" i="1"/>
  <c r="P488" i="1"/>
  <c r="AB488" i="1" s="1"/>
  <c r="Z488" i="1"/>
  <c r="P489" i="1"/>
  <c r="AB489" i="1" s="1"/>
  <c r="Z489" i="1"/>
  <c r="P490" i="1"/>
  <c r="AB490" i="1" s="1"/>
  <c r="Z490" i="1"/>
  <c r="P491" i="1"/>
  <c r="AB491" i="1" s="1"/>
  <c r="Z491" i="1"/>
  <c r="P492" i="1"/>
  <c r="AB492" i="1" s="1"/>
  <c r="Z492" i="1"/>
  <c r="P493" i="1"/>
  <c r="AB493" i="1" s="1"/>
  <c r="Z493" i="1"/>
  <c r="P494" i="1"/>
  <c r="AB494" i="1" s="1"/>
  <c r="Z494" i="1"/>
  <c r="P495" i="1"/>
  <c r="AB495" i="1" s="1"/>
  <c r="Z495" i="1"/>
  <c r="P496" i="1"/>
  <c r="AB496" i="1" s="1"/>
  <c r="Z496" i="1"/>
  <c r="P497" i="1"/>
  <c r="Z497" i="1"/>
  <c r="P498" i="1"/>
  <c r="AB498" i="1" s="1"/>
  <c r="Z498" i="1"/>
  <c r="P499" i="1"/>
  <c r="AB499" i="1" s="1"/>
  <c r="Z499" i="1"/>
  <c r="P500" i="1"/>
  <c r="Z500" i="1"/>
  <c r="P501" i="1"/>
  <c r="AB501" i="1" s="1"/>
  <c r="Z501" i="1"/>
  <c r="P502" i="1"/>
  <c r="AB502" i="1" s="1"/>
  <c r="Z502" i="1"/>
  <c r="P503" i="1"/>
  <c r="Z503" i="1"/>
  <c r="P504" i="1"/>
  <c r="AB504" i="1" s="1"/>
  <c r="Z504" i="1"/>
  <c r="P505" i="1"/>
  <c r="Z505" i="1"/>
  <c r="P506" i="1"/>
  <c r="AB506" i="1" s="1"/>
  <c r="Z506" i="1"/>
  <c r="P507" i="1"/>
  <c r="AB507" i="1" s="1"/>
  <c r="Z507" i="1"/>
  <c r="P508" i="1"/>
  <c r="AB508" i="1" s="1"/>
  <c r="Z508" i="1"/>
  <c r="P509" i="1"/>
  <c r="Z509" i="1"/>
  <c r="P510" i="1"/>
  <c r="AB510" i="1" s="1"/>
  <c r="Z510" i="1"/>
  <c r="P511" i="1"/>
  <c r="Z511" i="1"/>
  <c r="P512" i="1"/>
  <c r="AB512" i="1" s="1"/>
  <c r="Z512" i="1"/>
  <c r="P513" i="1"/>
  <c r="Z513" i="1"/>
  <c r="P514" i="1"/>
  <c r="AB514" i="1" s="1"/>
  <c r="Z514" i="1"/>
  <c r="P515" i="1"/>
  <c r="AB515" i="1" s="1"/>
  <c r="Z515" i="1"/>
  <c r="P516" i="1"/>
  <c r="AB516" i="1" s="1"/>
  <c r="Z516" i="1"/>
  <c r="P517" i="1"/>
  <c r="Z517" i="1"/>
  <c r="P518" i="1"/>
  <c r="AB518" i="1" s="1"/>
  <c r="Z518" i="1"/>
  <c r="P519" i="1"/>
  <c r="Z519" i="1"/>
  <c r="P520" i="1"/>
  <c r="AB520" i="1" s="1"/>
  <c r="Z520" i="1"/>
  <c r="P521" i="1"/>
  <c r="Z521" i="1"/>
  <c r="P522" i="1"/>
  <c r="AB522" i="1" s="1"/>
  <c r="Z522" i="1"/>
  <c r="P523" i="1"/>
  <c r="Z523" i="1"/>
  <c r="P524" i="1"/>
  <c r="AB524" i="1" s="1"/>
  <c r="Z524" i="1"/>
  <c r="P525" i="1"/>
  <c r="AB525" i="1" s="1"/>
  <c r="Z525" i="1"/>
  <c r="P526" i="1"/>
  <c r="AB526" i="1" s="1"/>
  <c r="Z526" i="1"/>
  <c r="P527" i="1"/>
  <c r="AB527" i="1" s="1"/>
  <c r="Z527" i="1"/>
  <c r="P528" i="1"/>
  <c r="AB528" i="1" s="1"/>
  <c r="Z528" i="1"/>
  <c r="P529" i="1"/>
  <c r="AB529" i="1" s="1"/>
  <c r="Z529" i="1"/>
  <c r="P530" i="1"/>
  <c r="AB530" i="1" s="1"/>
  <c r="Z530" i="1"/>
  <c r="P531" i="1"/>
  <c r="AB531" i="1" s="1"/>
  <c r="Z531" i="1"/>
  <c r="P532" i="1"/>
  <c r="AB532" i="1" s="1"/>
  <c r="Z532" i="1"/>
  <c r="P533" i="1"/>
  <c r="Z533" i="1"/>
  <c r="P534" i="1"/>
  <c r="AB534" i="1" s="1"/>
  <c r="Z534" i="1"/>
  <c r="P535" i="1"/>
  <c r="Z535" i="1"/>
  <c r="P536" i="1"/>
  <c r="AB536" i="1" s="1"/>
  <c r="Z536" i="1"/>
  <c r="P537" i="1"/>
  <c r="AB537" i="1" s="1"/>
  <c r="Z537" i="1"/>
  <c r="P538" i="1"/>
  <c r="AB538" i="1" s="1"/>
  <c r="Z538" i="1"/>
  <c r="P539" i="1"/>
  <c r="Z539" i="1"/>
  <c r="P540" i="1"/>
  <c r="AB540" i="1" s="1"/>
  <c r="Z540" i="1"/>
  <c r="P541" i="1"/>
  <c r="AB541" i="1" s="1"/>
  <c r="Z541" i="1"/>
  <c r="P542" i="1"/>
  <c r="AB542" i="1" s="1"/>
  <c r="Z542" i="1"/>
  <c r="P543" i="1"/>
  <c r="Z543" i="1"/>
  <c r="P544" i="1"/>
  <c r="AB544" i="1" s="1"/>
  <c r="Z544" i="1"/>
  <c r="P545" i="1"/>
  <c r="Z545" i="1"/>
  <c r="P546" i="1"/>
  <c r="AB546" i="1" s="1"/>
  <c r="Z546" i="1"/>
  <c r="P547" i="1"/>
  <c r="AB547" i="1" s="1"/>
  <c r="Z547" i="1"/>
  <c r="P548" i="1"/>
  <c r="AB548" i="1" s="1"/>
  <c r="Z548" i="1"/>
  <c r="P549" i="1"/>
  <c r="AB549" i="1" s="1"/>
  <c r="Z549" i="1"/>
  <c r="P550" i="1"/>
  <c r="AB550" i="1" s="1"/>
  <c r="Z550" i="1"/>
  <c r="P551" i="1"/>
  <c r="AB551" i="1" s="1"/>
  <c r="Z551" i="1"/>
  <c r="P552" i="1"/>
  <c r="Z552" i="1"/>
  <c r="P553" i="1"/>
  <c r="AB553" i="1" s="1"/>
  <c r="Z553" i="1"/>
  <c r="P554" i="1"/>
  <c r="AB554" i="1" s="1"/>
  <c r="Z554" i="1"/>
  <c r="P555" i="1"/>
  <c r="Z555" i="1"/>
  <c r="P556" i="1"/>
  <c r="AB556" i="1" s="1"/>
  <c r="Z556" i="1"/>
  <c r="P557" i="1"/>
  <c r="Z557" i="1"/>
  <c r="P558" i="1"/>
  <c r="AB558" i="1" s="1"/>
  <c r="Z558" i="1"/>
  <c r="P559" i="1"/>
  <c r="AB559" i="1" s="1"/>
  <c r="Z559" i="1"/>
  <c r="P560" i="1"/>
  <c r="Z560" i="1"/>
  <c r="P561" i="1"/>
  <c r="AB561" i="1" s="1"/>
  <c r="Z561" i="1"/>
  <c r="P562" i="1"/>
  <c r="AB562" i="1" s="1"/>
  <c r="Z562" i="1"/>
  <c r="P563" i="1"/>
  <c r="AB563" i="1" s="1"/>
  <c r="Z563" i="1"/>
  <c r="P564" i="1"/>
  <c r="AB564" i="1" s="1"/>
  <c r="Z564" i="1"/>
  <c r="P565" i="1"/>
  <c r="AB565" i="1" s="1"/>
  <c r="Z565" i="1"/>
  <c r="P566" i="1"/>
  <c r="AB566" i="1" s="1"/>
  <c r="Z566" i="1"/>
  <c r="P567" i="1"/>
  <c r="AB567" i="1" s="1"/>
  <c r="Z567" i="1"/>
  <c r="P568" i="1"/>
  <c r="Z568" i="1"/>
  <c r="P569" i="1"/>
  <c r="AB569" i="1" s="1"/>
  <c r="Z569" i="1"/>
  <c r="P570" i="1"/>
  <c r="AB570" i="1" s="1"/>
  <c r="Z570" i="1"/>
  <c r="P571" i="1"/>
  <c r="AB571" i="1" s="1"/>
  <c r="Z571" i="1"/>
  <c r="P572" i="1"/>
  <c r="AB572" i="1" s="1"/>
  <c r="Z572" i="1"/>
  <c r="P573" i="1"/>
  <c r="AB573" i="1" s="1"/>
  <c r="Z573" i="1"/>
  <c r="P574" i="1"/>
  <c r="Z574" i="1"/>
  <c r="P575" i="1"/>
  <c r="AB575" i="1" s="1"/>
  <c r="Z575" i="1"/>
  <c r="P576" i="1"/>
  <c r="AB576" i="1" s="1"/>
  <c r="Z576" i="1"/>
  <c r="P577" i="1"/>
  <c r="AB577" i="1" s="1"/>
  <c r="Z577" i="1"/>
  <c r="P578" i="1"/>
  <c r="Z578" i="1"/>
  <c r="P579" i="1"/>
  <c r="AB579" i="1" s="1"/>
  <c r="Z579" i="1"/>
  <c r="P580" i="1"/>
  <c r="AB580" i="1" s="1"/>
  <c r="Z580" i="1"/>
  <c r="P581" i="1"/>
  <c r="AB581" i="1" s="1"/>
  <c r="Z581" i="1"/>
  <c r="P582" i="1"/>
  <c r="Z582" i="1"/>
  <c r="P583" i="1"/>
  <c r="AB583" i="1" s="1"/>
  <c r="Z583" i="1"/>
  <c r="P584" i="1"/>
  <c r="AB584" i="1" s="1"/>
  <c r="Z584" i="1"/>
  <c r="P585" i="1"/>
  <c r="AB585" i="1" s="1"/>
  <c r="Z585" i="1"/>
  <c r="P586" i="1"/>
  <c r="AB586" i="1" s="1"/>
  <c r="Z586" i="1"/>
  <c r="P587" i="1"/>
  <c r="AB587" i="1" s="1"/>
  <c r="Z587" i="1"/>
  <c r="P588" i="1"/>
  <c r="AB588" i="1" s="1"/>
  <c r="Z588" i="1"/>
  <c r="P589" i="1"/>
  <c r="AB589" i="1" s="1"/>
  <c r="Z589" i="1"/>
  <c r="P590" i="1"/>
  <c r="AB590" i="1" s="1"/>
  <c r="Z590" i="1"/>
  <c r="P591" i="1"/>
  <c r="AB591" i="1" s="1"/>
  <c r="Z591" i="1"/>
  <c r="P592" i="1"/>
  <c r="Z592" i="1"/>
  <c r="P593" i="1"/>
  <c r="AB593" i="1" s="1"/>
  <c r="Z593" i="1"/>
  <c r="P594" i="1"/>
  <c r="AB594" i="1" s="1"/>
  <c r="Z594" i="1"/>
  <c r="P595" i="1"/>
  <c r="AB595" i="1" s="1"/>
  <c r="Z595" i="1"/>
  <c r="P596" i="1"/>
  <c r="AB596" i="1" s="1"/>
  <c r="Z596" i="1"/>
  <c r="P597" i="1"/>
  <c r="AB597" i="1" s="1"/>
  <c r="Z597" i="1"/>
  <c r="P598" i="1"/>
  <c r="AB598" i="1" s="1"/>
  <c r="Z598" i="1"/>
  <c r="P599" i="1"/>
  <c r="AB599" i="1" s="1"/>
  <c r="Z599" i="1"/>
  <c r="P600" i="1"/>
  <c r="AB600" i="1" s="1"/>
  <c r="Z600" i="1"/>
  <c r="P601" i="1"/>
  <c r="Z601" i="1"/>
  <c r="P602" i="1"/>
  <c r="AB602" i="1" s="1"/>
  <c r="Z602" i="1"/>
  <c r="P603" i="1"/>
  <c r="Z603" i="1"/>
  <c r="P604" i="1"/>
  <c r="AB604" i="1" s="1"/>
  <c r="Z604" i="1"/>
  <c r="P605" i="1"/>
  <c r="AB605" i="1" s="1"/>
  <c r="Z605" i="1"/>
  <c r="P606" i="1"/>
  <c r="AB606" i="1" s="1"/>
  <c r="Z606" i="1"/>
  <c r="P607" i="1"/>
  <c r="AB607" i="1" s="1"/>
  <c r="Z607" i="1"/>
  <c r="P608" i="1"/>
  <c r="Z608" i="1"/>
  <c r="P609" i="1"/>
  <c r="AB609" i="1" s="1"/>
  <c r="Z609" i="1"/>
  <c r="P610" i="1"/>
  <c r="AB610" i="1" s="1"/>
  <c r="Z610" i="1"/>
  <c r="P611" i="1"/>
  <c r="AB611" i="1" s="1"/>
  <c r="Z611" i="1"/>
  <c r="P612" i="1"/>
  <c r="Z612" i="1"/>
  <c r="P613" i="1"/>
  <c r="AB613" i="1" s="1"/>
  <c r="Z613" i="1"/>
  <c r="P614" i="1"/>
  <c r="AB614" i="1" s="1"/>
  <c r="Z614" i="1"/>
  <c r="P615" i="1"/>
  <c r="AB615" i="1" s="1"/>
  <c r="Z615" i="1"/>
  <c r="P616" i="1"/>
  <c r="AB616" i="1" s="1"/>
  <c r="Z616" i="1"/>
  <c r="P617" i="1"/>
  <c r="AB617" i="1" s="1"/>
  <c r="Z617" i="1"/>
  <c r="P618" i="1"/>
  <c r="AB618" i="1" s="1"/>
  <c r="Z618" i="1"/>
  <c r="P619" i="1"/>
  <c r="AB619" i="1" s="1"/>
  <c r="Z619" i="1"/>
  <c r="P620" i="1"/>
  <c r="AB620" i="1" s="1"/>
  <c r="Z620" i="1"/>
  <c r="P621" i="1"/>
  <c r="Z621" i="1"/>
  <c r="P622" i="1"/>
  <c r="AB622" i="1" s="1"/>
  <c r="Z622" i="1"/>
  <c r="P623" i="1"/>
  <c r="AB623" i="1" s="1"/>
  <c r="Z623" i="1"/>
  <c r="P624" i="1"/>
  <c r="AB624" i="1" s="1"/>
  <c r="Z624" i="1"/>
  <c r="P625" i="1"/>
  <c r="Z625" i="1"/>
  <c r="P626" i="1"/>
  <c r="AB626" i="1" s="1"/>
  <c r="Z626" i="1"/>
  <c r="P627" i="1"/>
  <c r="AB627" i="1" s="1"/>
  <c r="Z627" i="1"/>
  <c r="P628" i="1"/>
  <c r="AB628" i="1" s="1"/>
  <c r="Z628" i="1"/>
  <c r="P629" i="1"/>
  <c r="AB629" i="1" s="1"/>
  <c r="Z629" i="1"/>
  <c r="P630" i="1"/>
  <c r="Z630" i="1"/>
  <c r="P631" i="1"/>
  <c r="AB631" i="1" s="1"/>
  <c r="Z631" i="1"/>
  <c r="P632" i="1"/>
  <c r="AB632" i="1" s="1"/>
  <c r="Z632" i="1"/>
  <c r="P633" i="1"/>
  <c r="Z633" i="1"/>
  <c r="P634" i="1"/>
  <c r="AB634" i="1" s="1"/>
  <c r="Z634" i="1"/>
  <c r="P635" i="1"/>
  <c r="Z635" i="1"/>
  <c r="P636" i="1"/>
  <c r="Z636" i="1"/>
  <c r="P637" i="1"/>
  <c r="AB637" i="1" s="1"/>
  <c r="Z637" i="1"/>
  <c r="P638" i="1"/>
  <c r="AB638" i="1" s="1"/>
  <c r="Z638" i="1"/>
  <c r="P639" i="1"/>
  <c r="AB639" i="1" s="1"/>
  <c r="Z639" i="1"/>
  <c r="P640" i="1"/>
  <c r="AB640" i="1" s="1"/>
  <c r="Z640" i="1"/>
  <c r="P641" i="1"/>
  <c r="Z641" i="1"/>
  <c r="P642" i="1"/>
  <c r="AB642" i="1" s="1"/>
  <c r="Z642" i="1"/>
  <c r="P643" i="1"/>
  <c r="Z643" i="1"/>
  <c r="P644" i="1"/>
  <c r="AB644" i="1" s="1"/>
  <c r="Z644" i="1"/>
  <c r="P645" i="1"/>
  <c r="AB645" i="1" s="1"/>
  <c r="Z645" i="1"/>
  <c r="P646" i="1"/>
  <c r="AB646" i="1" s="1"/>
  <c r="Z646" i="1"/>
  <c r="P647" i="1"/>
  <c r="AB647" i="1" s="1"/>
  <c r="Z647" i="1"/>
  <c r="P648" i="1"/>
  <c r="AB648" i="1" s="1"/>
  <c r="Z648" i="1"/>
  <c r="P649" i="1"/>
  <c r="AB649" i="1" s="1"/>
  <c r="Z649" i="1"/>
  <c r="P650" i="1"/>
  <c r="Z650" i="1"/>
  <c r="P651" i="1"/>
  <c r="AB651" i="1" s="1"/>
  <c r="Z651" i="1"/>
  <c r="P652" i="1"/>
  <c r="Z652" i="1"/>
  <c r="P653" i="1"/>
  <c r="AB653" i="1" s="1"/>
  <c r="Z653" i="1"/>
  <c r="P654" i="1"/>
  <c r="Z654" i="1"/>
  <c r="P655" i="1"/>
  <c r="AB655" i="1" s="1"/>
  <c r="Z655" i="1"/>
  <c r="P656" i="1"/>
  <c r="Z656" i="1"/>
  <c r="P657" i="1"/>
  <c r="AB657" i="1" s="1"/>
  <c r="Z657" i="1"/>
  <c r="P658" i="1"/>
  <c r="AB658" i="1" s="1"/>
  <c r="Z658" i="1"/>
  <c r="P659" i="1"/>
  <c r="Z659" i="1"/>
  <c r="P660" i="1"/>
  <c r="AB660" i="1" s="1"/>
  <c r="Z660" i="1"/>
  <c r="P661" i="1"/>
  <c r="AB661" i="1" s="1"/>
  <c r="Z661" i="1"/>
  <c r="P662" i="1"/>
  <c r="AB662" i="1" s="1"/>
  <c r="Z662" i="1"/>
  <c r="P663" i="1"/>
  <c r="AB663" i="1" s="1"/>
  <c r="Z663" i="1"/>
  <c r="P664" i="1"/>
  <c r="Z664" i="1"/>
  <c r="P665" i="1"/>
  <c r="AB665" i="1" s="1"/>
  <c r="Z665" i="1"/>
  <c r="P666" i="1"/>
  <c r="AB666" i="1" s="1"/>
  <c r="Z666" i="1"/>
  <c r="P667" i="1"/>
  <c r="AB667" i="1" s="1"/>
  <c r="Z667" i="1"/>
  <c r="P668" i="1"/>
  <c r="AB668" i="1" s="1"/>
  <c r="Z668" i="1"/>
  <c r="P669" i="1"/>
  <c r="Z669" i="1"/>
  <c r="P670" i="1"/>
  <c r="AB670" i="1" s="1"/>
  <c r="Z670" i="1"/>
  <c r="P671" i="1"/>
  <c r="Z671" i="1"/>
  <c r="P672" i="1"/>
  <c r="AB672" i="1" s="1"/>
  <c r="Z672" i="1"/>
  <c r="P673" i="1"/>
  <c r="Z673" i="1"/>
  <c r="P674" i="1"/>
  <c r="AB674" i="1" s="1"/>
  <c r="Z674" i="1"/>
  <c r="P675" i="1"/>
  <c r="Z675" i="1"/>
  <c r="P676" i="1"/>
  <c r="AB676" i="1" s="1"/>
  <c r="Z676" i="1"/>
  <c r="P677" i="1"/>
  <c r="AB677" i="1" s="1"/>
  <c r="Z677" i="1"/>
  <c r="P678" i="1"/>
  <c r="AB678" i="1" s="1"/>
  <c r="Z678" i="1"/>
  <c r="P679" i="1"/>
  <c r="AB679" i="1" s="1"/>
  <c r="Z679" i="1"/>
  <c r="P680" i="1"/>
  <c r="AB680" i="1" s="1"/>
  <c r="Z680" i="1"/>
  <c r="P681" i="1"/>
  <c r="AB681" i="1" s="1"/>
  <c r="Z681" i="1"/>
  <c r="P682" i="1"/>
  <c r="AB682" i="1" s="1"/>
  <c r="Z682" i="1"/>
  <c r="P683" i="1"/>
  <c r="AB683" i="1" s="1"/>
  <c r="Z683" i="1"/>
  <c r="P684" i="1"/>
  <c r="AB684" i="1" s="1"/>
  <c r="Z684" i="1"/>
  <c r="P685" i="1"/>
  <c r="AB685" i="1" s="1"/>
  <c r="Z685" i="1"/>
  <c r="P686" i="1"/>
  <c r="AB686" i="1" s="1"/>
  <c r="Z686" i="1"/>
  <c r="P687" i="1"/>
  <c r="AB687" i="1" s="1"/>
  <c r="Z687" i="1"/>
  <c r="P688" i="1"/>
  <c r="AB688" i="1" s="1"/>
  <c r="Z688" i="1"/>
  <c r="P689" i="1"/>
  <c r="Z689" i="1"/>
  <c r="P690" i="1"/>
  <c r="AB690" i="1" s="1"/>
  <c r="Z690" i="1"/>
  <c r="P691" i="1"/>
  <c r="AB691" i="1" s="1"/>
  <c r="Z691" i="1"/>
  <c r="P692" i="1"/>
  <c r="AB692" i="1" s="1"/>
  <c r="Z692" i="1"/>
  <c r="P693" i="1"/>
  <c r="AB693" i="1" s="1"/>
  <c r="Z693" i="1"/>
  <c r="P694" i="1"/>
  <c r="Z694" i="1"/>
  <c r="P695" i="1"/>
  <c r="AB695" i="1" s="1"/>
  <c r="Z695" i="1"/>
  <c r="P696" i="1"/>
  <c r="Z696" i="1"/>
  <c r="P697" i="1"/>
  <c r="AB697" i="1" s="1"/>
  <c r="Z697" i="1"/>
  <c r="P698" i="1"/>
  <c r="Z698" i="1"/>
  <c r="P699" i="1"/>
  <c r="AB699" i="1" s="1"/>
  <c r="Z699" i="1"/>
  <c r="P700" i="1"/>
  <c r="AB700" i="1" s="1"/>
  <c r="Z700" i="1"/>
  <c r="P701" i="1"/>
  <c r="Z701" i="1"/>
  <c r="P702" i="1"/>
  <c r="AB702" i="1" s="1"/>
  <c r="Z702" i="1"/>
  <c r="P703" i="1"/>
  <c r="AB703" i="1" s="1"/>
  <c r="Z703" i="1"/>
  <c r="P704" i="1"/>
  <c r="AB704" i="1" s="1"/>
  <c r="Z704" i="1"/>
  <c r="P705" i="1"/>
  <c r="AB705" i="1" s="1"/>
  <c r="Z705" i="1"/>
  <c r="P706" i="1"/>
  <c r="AB706" i="1" s="1"/>
  <c r="Z706" i="1"/>
  <c r="P707" i="1"/>
  <c r="AB707" i="1" s="1"/>
  <c r="Z707" i="1"/>
  <c r="P708" i="1"/>
  <c r="AB708" i="1" s="1"/>
  <c r="Z708" i="1"/>
  <c r="P709" i="1"/>
  <c r="AB709" i="1" s="1"/>
  <c r="Z709" i="1"/>
  <c r="P710" i="1"/>
  <c r="AB710" i="1" s="1"/>
  <c r="Z710" i="1"/>
  <c r="P711" i="1"/>
  <c r="AB711" i="1" s="1"/>
  <c r="Z711" i="1"/>
  <c r="P712" i="1"/>
  <c r="AB712" i="1" s="1"/>
  <c r="Z712" i="1"/>
  <c r="P713" i="1"/>
  <c r="AB713" i="1" s="1"/>
  <c r="Z713" i="1"/>
  <c r="P714" i="1"/>
  <c r="AB714" i="1" s="1"/>
  <c r="Z714" i="1"/>
  <c r="P715" i="1"/>
  <c r="AB715" i="1" s="1"/>
  <c r="Z715" i="1"/>
  <c r="P716" i="1"/>
  <c r="Z716" i="1"/>
  <c r="P717" i="1"/>
  <c r="AB717" i="1" s="1"/>
  <c r="Z717" i="1"/>
  <c r="P718" i="1"/>
  <c r="AB718" i="1" s="1"/>
  <c r="Z718" i="1"/>
  <c r="P719" i="1"/>
  <c r="Z719" i="1"/>
  <c r="P720" i="1"/>
  <c r="AB720" i="1" s="1"/>
  <c r="Z720" i="1"/>
  <c r="P721" i="1"/>
  <c r="AB721" i="1" s="1"/>
  <c r="Z721" i="1"/>
  <c r="P722" i="1"/>
  <c r="Z722" i="1"/>
  <c r="P723" i="1"/>
  <c r="AB723" i="1" s="1"/>
  <c r="Z723" i="1"/>
  <c r="P724" i="1"/>
  <c r="Z724" i="1"/>
  <c r="P725" i="1"/>
  <c r="AB725" i="1" s="1"/>
  <c r="Z725" i="1"/>
  <c r="P726" i="1"/>
  <c r="AB726" i="1" s="1"/>
  <c r="Z726" i="1"/>
  <c r="P727" i="1"/>
  <c r="AB727" i="1" s="1"/>
  <c r="Z727" i="1"/>
  <c r="P728" i="1"/>
  <c r="Z728" i="1"/>
  <c r="P729" i="1"/>
  <c r="AB729" i="1" s="1"/>
  <c r="Z729" i="1"/>
  <c r="P730" i="1"/>
  <c r="AB730" i="1" s="1"/>
  <c r="Z730" i="1"/>
  <c r="P731" i="1"/>
  <c r="AB731" i="1" s="1"/>
  <c r="Z731" i="1"/>
  <c r="P732" i="1"/>
  <c r="AB732" i="1" s="1"/>
  <c r="Z732" i="1"/>
  <c r="P733" i="1"/>
  <c r="AB733" i="1" s="1"/>
  <c r="Z733" i="1"/>
  <c r="P734" i="1"/>
  <c r="AB734" i="1" s="1"/>
  <c r="Z734" i="1"/>
  <c r="P735" i="1"/>
  <c r="Z735" i="1"/>
  <c r="P736" i="1"/>
  <c r="AB736" i="1" s="1"/>
  <c r="Z736" i="1"/>
  <c r="P737" i="1"/>
  <c r="Z737" i="1"/>
  <c r="P738" i="1"/>
  <c r="AB738" i="1" s="1"/>
  <c r="Z738" i="1"/>
  <c r="P739" i="1"/>
  <c r="AB739" i="1" s="1"/>
  <c r="Z739" i="1"/>
  <c r="P740" i="1"/>
  <c r="AB740" i="1" s="1"/>
  <c r="Z740" i="1"/>
  <c r="P741" i="1"/>
  <c r="Z741" i="1"/>
  <c r="P742" i="1"/>
  <c r="AB742" i="1" s="1"/>
  <c r="Z742" i="1"/>
  <c r="P743" i="1"/>
  <c r="AB743" i="1" s="1"/>
  <c r="Z743" i="1"/>
  <c r="P744" i="1"/>
  <c r="AB744" i="1" s="1"/>
  <c r="Z744" i="1"/>
  <c r="P745" i="1"/>
  <c r="AB745" i="1" s="1"/>
  <c r="Z745" i="1"/>
  <c r="P746" i="1"/>
  <c r="Z746" i="1"/>
  <c r="P747" i="1"/>
  <c r="AB747" i="1" s="1"/>
  <c r="Z747" i="1"/>
  <c r="P748" i="1"/>
  <c r="AB748" i="1" s="1"/>
  <c r="Z748" i="1"/>
  <c r="P749" i="1"/>
  <c r="AB749" i="1" s="1"/>
  <c r="Z749" i="1"/>
  <c r="P750" i="1"/>
  <c r="AB750" i="1" s="1"/>
  <c r="Z750" i="1"/>
  <c r="P751" i="1"/>
  <c r="AB751" i="1" s="1"/>
  <c r="Z751" i="1"/>
  <c r="P752" i="1"/>
  <c r="AB752" i="1" s="1"/>
  <c r="Z752" i="1"/>
  <c r="P753" i="1"/>
  <c r="AB753" i="1" s="1"/>
  <c r="Z753" i="1"/>
  <c r="P754" i="1"/>
  <c r="AB754" i="1" s="1"/>
  <c r="Z754" i="1"/>
  <c r="P755" i="1"/>
  <c r="AB755" i="1" s="1"/>
  <c r="Z755" i="1"/>
  <c r="P756" i="1"/>
  <c r="AB756" i="1" s="1"/>
  <c r="Z756" i="1"/>
  <c r="P757" i="1"/>
  <c r="Z757" i="1"/>
  <c r="P758" i="1"/>
  <c r="AB758" i="1" s="1"/>
  <c r="Z758" i="1"/>
  <c r="P759" i="1"/>
  <c r="AB759" i="1" s="1"/>
  <c r="Z759" i="1"/>
  <c r="P760" i="1"/>
  <c r="AB760" i="1" s="1"/>
  <c r="Z760" i="1"/>
  <c r="P761" i="1"/>
  <c r="Z761" i="1"/>
  <c r="P762" i="1"/>
  <c r="AB762" i="1" s="1"/>
  <c r="Z762" i="1"/>
  <c r="P763" i="1"/>
  <c r="Z763" i="1"/>
  <c r="P764" i="1"/>
  <c r="AB764" i="1" s="1"/>
  <c r="Z764" i="1"/>
  <c r="P765" i="1"/>
  <c r="AB765" i="1" s="1"/>
  <c r="Z765" i="1"/>
  <c r="P766" i="1"/>
  <c r="Z766" i="1"/>
  <c r="P767" i="1"/>
  <c r="AB767" i="1" s="1"/>
  <c r="Z767" i="1"/>
  <c r="P768" i="1"/>
  <c r="AB768" i="1" s="1"/>
  <c r="Z768" i="1"/>
  <c r="P769" i="1"/>
  <c r="AB769" i="1" s="1"/>
  <c r="Z769" i="1"/>
  <c r="P770" i="1"/>
  <c r="Z770" i="1"/>
  <c r="P771" i="1"/>
  <c r="AB771" i="1" s="1"/>
  <c r="Z771" i="1"/>
  <c r="P772" i="1"/>
  <c r="AB772" i="1" s="1"/>
  <c r="Z772" i="1"/>
  <c r="P773" i="1"/>
  <c r="AB773" i="1" s="1"/>
  <c r="Z773" i="1"/>
  <c r="P774" i="1"/>
  <c r="Z774" i="1"/>
  <c r="P775" i="1"/>
  <c r="AB775" i="1" s="1"/>
  <c r="Z775" i="1"/>
  <c r="P776" i="1"/>
  <c r="AB776" i="1" s="1"/>
  <c r="Z776" i="1"/>
  <c r="P777" i="1"/>
  <c r="Z777" i="1"/>
  <c r="P778" i="1"/>
  <c r="AB778" i="1" s="1"/>
  <c r="Z778" i="1"/>
  <c r="P779" i="1"/>
  <c r="Z779" i="1"/>
  <c r="P780" i="1"/>
  <c r="AB780" i="1" s="1"/>
  <c r="Z780" i="1"/>
  <c r="P781" i="1"/>
  <c r="AB781" i="1" s="1"/>
  <c r="Z781" i="1"/>
  <c r="P782" i="1"/>
  <c r="AB782" i="1" s="1"/>
  <c r="Z782" i="1"/>
  <c r="P783" i="1"/>
  <c r="AB783" i="1" s="1"/>
  <c r="Z783" i="1"/>
  <c r="P784" i="1"/>
  <c r="AB784" i="1" s="1"/>
  <c r="Z784" i="1"/>
  <c r="P785" i="1"/>
  <c r="AB785" i="1" s="1"/>
  <c r="Z785" i="1"/>
  <c r="P786" i="1"/>
  <c r="AB786" i="1" s="1"/>
  <c r="Z786" i="1"/>
  <c r="P787" i="1"/>
  <c r="Z787" i="1"/>
  <c r="P788" i="1"/>
  <c r="AB788" i="1" s="1"/>
  <c r="Z788" i="1"/>
  <c r="P789" i="1"/>
  <c r="Z789" i="1"/>
  <c r="P790" i="1"/>
  <c r="AB790" i="1" s="1"/>
  <c r="Z790" i="1"/>
  <c r="P791" i="1"/>
  <c r="Z791" i="1"/>
  <c r="P792" i="1"/>
  <c r="AB792" i="1" s="1"/>
  <c r="Z792" i="1"/>
  <c r="P793" i="1"/>
  <c r="Z793" i="1"/>
  <c r="P794" i="1"/>
  <c r="AB794" i="1" s="1"/>
  <c r="Z794" i="1"/>
  <c r="P795" i="1"/>
  <c r="Z795" i="1"/>
  <c r="P796" i="1"/>
  <c r="AB796" i="1" s="1"/>
  <c r="Z796" i="1"/>
  <c r="P797" i="1"/>
  <c r="AB797" i="1" s="1"/>
  <c r="Z797" i="1"/>
  <c r="P798" i="1"/>
  <c r="AB798" i="1" s="1"/>
  <c r="Z798" i="1"/>
  <c r="P799" i="1"/>
  <c r="AB799" i="1" s="1"/>
  <c r="Z799" i="1"/>
  <c r="P800" i="1"/>
  <c r="AB800" i="1" s="1"/>
  <c r="Z800" i="1"/>
  <c r="P801" i="1"/>
  <c r="Z801" i="1"/>
  <c r="P802" i="1"/>
  <c r="AB802" i="1" s="1"/>
  <c r="Z802" i="1"/>
  <c r="P803" i="1"/>
  <c r="Z803" i="1"/>
  <c r="P804" i="1"/>
  <c r="AB804" i="1" s="1"/>
  <c r="Z804" i="1"/>
  <c r="P805" i="1"/>
  <c r="Z805" i="1"/>
  <c r="P806" i="1"/>
  <c r="AB806" i="1" s="1"/>
  <c r="Z806" i="1"/>
  <c r="P807" i="1"/>
  <c r="Z807" i="1"/>
  <c r="P808" i="1"/>
  <c r="AB808" i="1" s="1"/>
  <c r="Z808" i="1"/>
  <c r="P809" i="1"/>
  <c r="Z809" i="1"/>
  <c r="P810" i="1"/>
  <c r="AB810" i="1" s="1"/>
  <c r="Z810" i="1"/>
  <c r="P811" i="1"/>
  <c r="Z811" i="1"/>
  <c r="P812" i="1"/>
  <c r="AB812" i="1" s="1"/>
  <c r="Z812" i="1"/>
  <c r="P813" i="1"/>
  <c r="AB813" i="1" s="1"/>
  <c r="Z813" i="1"/>
  <c r="P814" i="1"/>
  <c r="AB814" i="1" s="1"/>
  <c r="Z814" i="1"/>
  <c r="P815" i="1"/>
  <c r="AB815" i="1" s="1"/>
  <c r="Z815" i="1"/>
  <c r="P816" i="1"/>
  <c r="Z816" i="1"/>
  <c r="P817" i="1"/>
  <c r="AB817" i="1" s="1"/>
  <c r="Z817" i="1"/>
  <c r="P818" i="1"/>
  <c r="Z818" i="1"/>
  <c r="P819" i="1"/>
  <c r="Z819" i="1"/>
  <c r="P820" i="1"/>
  <c r="Z820" i="1"/>
  <c r="P821" i="1"/>
  <c r="AB821" i="1" s="1"/>
  <c r="Z821" i="1"/>
  <c r="P822" i="1"/>
  <c r="AB822" i="1" s="1"/>
  <c r="Z822" i="1"/>
  <c r="P823" i="1"/>
  <c r="AB823" i="1" s="1"/>
  <c r="Z823" i="1"/>
  <c r="P824" i="1"/>
  <c r="Z824" i="1"/>
  <c r="P825" i="1"/>
  <c r="AB825" i="1" s="1"/>
  <c r="Z825" i="1"/>
  <c r="P826" i="1"/>
  <c r="AB826" i="1" s="1"/>
  <c r="Z826" i="1"/>
  <c r="P827" i="1"/>
  <c r="AB827" i="1" s="1"/>
  <c r="Z827" i="1"/>
  <c r="P828" i="1"/>
  <c r="AB828" i="1" s="1"/>
  <c r="Z828" i="1"/>
  <c r="P829" i="1"/>
  <c r="AB829" i="1" s="1"/>
  <c r="Z829" i="1"/>
  <c r="P830" i="1"/>
  <c r="AB830" i="1" s="1"/>
  <c r="Z830" i="1"/>
  <c r="P831" i="1"/>
  <c r="Z831" i="1"/>
  <c r="P832" i="1"/>
  <c r="AB832" i="1" s="1"/>
  <c r="Z832" i="1"/>
  <c r="P833" i="1"/>
  <c r="AB833" i="1" s="1"/>
  <c r="Z833" i="1"/>
  <c r="P834" i="1"/>
  <c r="AB834" i="1" s="1"/>
  <c r="Z834" i="1"/>
  <c r="P835" i="1"/>
  <c r="Z835" i="1"/>
  <c r="P836" i="1"/>
  <c r="AB836" i="1" s="1"/>
  <c r="Z836" i="1"/>
  <c r="P837" i="1"/>
  <c r="Z837" i="1"/>
  <c r="P838" i="1"/>
  <c r="AB838" i="1" s="1"/>
  <c r="Z838" i="1"/>
  <c r="P839" i="1"/>
  <c r="AB839" i="1" s="1"/>
  <c r="Z839" i="1"/>
  <c r="P840" i="1"/>
  <c r="AB840" i="1" s="1"/>
  <c r="Z840" i="1"/>
  <c r="P841" i="1"/>
  <c r="AB841" i="1" s="1"/>
  <c r="Z841" i="1"/>
  <c r="P842" i="1"/>
  <c r="AB842" i="1" s="1"/>
  <c r="Z842" i="1"/>
  <c r="P843" i="1"/>
  <c r="Z843" i="1"/>
  <c r="P844" i="1"/>
  <c r="Z844" i="1"/>
  <c r="P845" i="1"/>
  <c r="AB845" i="1" s="1"/>
  <c r="Z845" i="1"/>
  <c r="P846" i="1"/>
  <c r="AB846" i="1" s="1"/>
  <c r="Z846" i="1"/>
  <c r="P847" i="1"/>
  <c r="Z847" i="1"/>
  <c r="P848" i="1"/>
  <c r="AB848" i="1" s="1"/>
  <c r="Z848" i="1"/>
  <c r="P849" i="1"/>
  <c r="Z849" i="1"/>
  <c r="P850" i="1"/>
  <c r="AB850" i="1" s="1"/>
  <c r="Z850" i="1"/>
  <c r="P851" i="1"/>
  <c r="AB851" i="1" s="1"/>
  <c r="Z851" i="1"/>
  <c r="P852" i="1"/>
  <c r="AB852" i="1" s="1"/>
  <c r="Z852" i="1"/>
  <c r="P853" i="1"/>
  <c r="AB853" i="1" s="1"/>
  <c r="Z853" i="1"/>
  <c r="P854" i="1"/>
  <c r="AB854" i="1" s="1"/>
  <c r="Z854" i="1"/>
  <c r="P855" i="1"/>
  <c r="AB855" i="1" s="1"/>
  <c r="Z855" i="1"/>
  <c r="P856" i="1"/>
  <c r="AB856" i="1" s="1"/>
  <c r="Z856" i="1"/>
  <c r="P857" i="1"/>
  <c r="Z857" i="1"/>
  <c r="P858" i="1"/>
  <c r="AB858" i="1" s="1"/>
  <c r="Z858" i="1"/>
  <c r="P859" i="1"/>
  <c r="AB859" i="1" s="1"/>
  <c r="Z859" i="1"/>
  <c r="P860" i="1"/>
  <c r="AB860" i="1" s="1"/>
  <c r="Z860" i="1"/>
  <c r="P861" i="1"/>
  <c r="Z861" i="1"/>
  <c r="P862" i="1"/>
  <c r="AB862" i="1" s="1"/>
  <c r="Z862" i="1"/>
  <c r="P863" i="1"/>
  <c r="AB863" i="1" s="1"/>
  <c r="Z863" i="1"/>
  <c r="P864" i="1"/>
  <c r="AB864" i="1" s="1"/>
  <c r="Z864" i="1"/>
  <c r="P865" i="1"/>
  <c r="Z865" i="1"/>
  <c r="P866" i="1"/>
  <c r="AB866" i="1" s="1"/>
  <c r="Z866" i="1"/>
  <c r="P867" i="1"/>
  <c r="AB867" i="1" s="1"/>
  <c r="Z867" i="1"/>
  <c r="P868" i="1"/>
  <c r="AB868" i="1" s="1"/>
  <c r="Z868" i="1"/>
  <c r="P869" i="1"/>
  <c r="AB869" i="1" s="1"/>
  <c r="Z869" i="1"/>
  <c r="P870" i="1"/>
  <c r="AB870" i="1" s="1"/>
  <c r="Z870" i="1"/>
  <c r="P871" i="1"/>
  <c r="AB871" i="1" s="1"/>
  <c r="Z871" i="1"/>
  <c r="P872" i="1"/>
  <c r="AB872" i="1" s="1"/>
  <c r="Z872" i="1"/>
  <c r="P873" i="1"/>
  <c r="AB873" i="1" s="1"/>
  <c r="Z873" i="1"/>
  <c r="P874" i="1"/>
  <c r="AB874" i="1" s="1"/>
  <c r="Z874" i="1"/>
  <c r="P875" i="1"/>
  <c r="Z875" i="1"/>
  <c r="P876" i="1"/>
  <c r="AB876" i="1" s="1"/>
  <c r="Z876" i="1"/>
  <c r="P877" i="1"/>
  <c r="Z877" i="1"/>
  <c r="P878" i="1"/>
  <c r="AB878" i="1" s="1"/>
  <c r="Z878" i="1"/>
  <c r="P879" i="1"/>
  <c r="AB879" i="1" s="1"/>
  <c r="Z879" i="1"/>
  <c r="P880" i="1"/>
  <c r="Z880" i="1"/>
  <c r="P881" i="1"/>
  <c r="AB881" i="1" s="1"/>
  <c r="Z881" i="1"/>
  <c r="P882" i="1"/>
  <c r="AB882" i="1" s="1"/>
  <c r="Z882" i="1"/>
  <c r="P883" i="1"/>
  <c r="AB883" i="1" s="1"/>
  <c r="Z883" i="1"/>
  <c r="P884" i="1"/>
  <c r="AB884" i="1" s="1"/>
  <c r="Z884" i="1"/>
  <c r="P885" i="1"/>
  <c r="AB885" i="1" s="1"/>
  <c r="Z885" i="1"/>
  <c r="P886" i="1"/>
  <c r="Z886" i="1"/>
  <c r="P887" i="1"/>
  <c r="AB887" i="1" s="1"/>
  <c r="Z887" i="1"/>
  <c r="P888" i="1"/>
  <c r="AB888" i="1" s="1"/>
  <c r="Z888" i="1"/>
  <c r="P889" i="1"/>
  <c r="AB889" i="1" s="1"/>
  <c r="Z889" i="1"/>
  <c r="P890" i="1"/>
  <c r="AB890" i="1" s="1"/>
  <c r="Z890" i="1"/>
  <c r="P891" i="1"/>
  <c r="AB891" i="1" s="1"/>
  <c r="Z891" i="1"/>
  <c r="P892" i="1"/>
  <c r="Z892" i="1"/>
  <c r="P893" i="1"/>
  <c r="AB893" i="1" s="1"/>
  <c r="Z893" i="1"/>
  <c r="P894" i="1"/>
  <c r="AB894" i="1" s="1"/>
  <c r="Z894" i="1"/>
  <c r="P895" i="1"/>
  <c r="AB895" i="1" s="1"/>
  <c r="Z895" i="1"/>
  <c r="P896" i="1"/>
  <c r="AB896" i="1" s="1"/>
  <c r="Z896" i="1"/>
  <c r="P897" i="1"/>
  <c r="AB897" i="1" s="1"/>
  <c r="Z897" i="1"/>
  <c r="P898" i="1"/>
  <c r="AB898" i="1" s="1"/>
  <c r="Z898" i="1"/>
  <c r="P899" i="1"/>
  <c r="AB899" i="1" s="1"/>
  <c r="Z899" i="1"/>
  <c r="P900" i="1"/>
  <c r="Z900" i="1"/>
  <c r="P901" i="1"/>
  <c r="AB901" i="1" s="1"/>
  <c r="Z901" i="1"/>
  <c r="P902" i="1"/>
  <c r="AB902" i="1" s="1"/>
  <c r="Z902" i="1"/>
  <c r="P903" i="1"/>
  <c r="AB903" i="1" s="1"/>
  <c r="Z903" i="1"/>
  <c r="P904" i="1"/>
  <c r="AB904" i="1" s="1"/>
  <c r="Z904" i="1"/>
  <c r="P905" i="1"/>
  <c r="AB905" i="1" s="1"/>
  <c r="Z905" i="1"/>
  <c r="P906" i="1"/>
  <c r="AB906" i="1" s="1"/>
  <c r="Z906" i="1"/>
  <c r="P907" i="1"/>
  <c r="AB907" i="1" s="1"/>
  <c r="Z907" i="1"/>
  <c r="P908" i="1"/>
  <c r="Z908" i="1"/>
  <c r="P909" i="1"/>
  <c r="AB909" i="1" s="1"/>
  <c r="Z909" i="1"/>
  <c r="P910" i="1"/>
  <c r="Z910" i="1"/>
  <c r="P911" i="1"/>
  <c r="AB911" i="1" s="1"/>
  <c r="Z911" i="1"/>
  <c r="P912" i="1"/>
  <c r="Z912" i="1"/>
  <c r="P913" i="1"/>
  <c r="Z913" i="1"/>
  <c r="P914" i="1"/>
  <c r="AB914" i="1" s="1"/>
  <c r="Z914" i="1"/>
  <c r="P915" i="1"/>
  <c r="AB915" i="1" s="1"/>
  <c r="Z915" i="1"/>
  <c r="P916" i="1"/>
  <c r="AB916" i="1" s="1"/>
  <c r="Z916" i="1"/>
  <c r="P917" i="1"/>
  <c r="AB917" i="1" s="1"/>
  <c r="Z917" i="1"/>
  <c r="P918" i="1"/>
  <c r="AB918" i="1" s="1"/>
  <c r="Z918" i="1"/>
  <c r="P919" i="1"/>
  <c r="AB919" i="1" s="1"/>
  <c r="Z919" i="1"/>
  <c r="P920" i="1"/>
  <c r="AB920" i="1" s="1"/>
  <c r="Z920" i="1"/>
  <c r="P921" i="1"/>
  <c r="Z921" i="1"/>
  <c r="P922" i="1"/>
  <c r="AB922" i="1" s="1"/>
  <c r="Z922" i="1"/>
  <c r="P923" i="1"/>
  <c r="Z923" i="1"/>
  <c r="P924" i="1"/>
  <c r="AB924" i="1" s="1"/>
  <c r="Z924" i="1"/>
  <c r="P925" i="1"/>
  <c r="AB925" i="1" s="1"/>
  <c r="Z925" i="1"/>
  <c r="P926" i="1"/>
  <c r="AB926" i="1" s="1"/>
  <c r="Z926" i="1"/>
  <c r="P927" i="1"/>
  <c r="AB927" i="1" s="1"/>
  <c r="Z927" i="1"/>
  <c r="P928" i="1"/>
  <c r="AB928" i="1" s="1"/>
  <c r="Z928" i="1"/>
  <c r="P929" i="1"/>
  <c r="Z929" i="1"/>
  <c r="P930" i="1"/>
  <c r="AB930" i="1" s="1"/>
  <c r="Z930" i="1"/>
  <c r="P931" i="1"/>
  <c r="Z931" i="1"/>
  <c r="P932" i="1"/>
  <c r="AB932" i="1" s="1"/>
  <c r="Z932" i="1"/>
  <c r="P933" i="1"/>
  <c r="AB933" i="1" s="1"/>
  <c r="Z933" i="1"/>
  <c r="P934" i="1"/>
  <c r="AB934" i="1" s="1"/>
  <c r="Z934" i="1"/>
  <c r="P935" i="1"/>
  <c r="AB935" i="1" s="1"/>
  <c r="Z935" i="1"/>
  <c r="P936" i="1"/>
  <c r="AB936" i="1" s="1"/>
  <c r="Z936" i="1"/>
  <c r="P937" i="1"/>
  <c r="AB937" i="1" s="1"/>
  <c r="Z937" i="1"/>
  <c r="P938" i="1"/>
  <c r="AB938" i="1" s="1"/>
  <c r="Z938" i="1"/>
  <c r="P939" i="1"/>
  <c r="AB939" i="1" s="1"/>
  <c r="Z939" i="1"/>
  <c r="P940" i="1"/>
  <c r="AB940" i="1" s="1"/>
  <c r="Z940" i="1"/>
  <c r="P941" i="1"/>
  <c r="AB941" i="1" s="1"/>
  <c r="Z941" i="1"/>
  <c r="P942" i="1"/>
  <c r="AB942" i="1" s="1"/>
  <c r="Z942" i="1"/>
  <c r="P943" i="1"/>
  <c r="AB943" i="1" s="1"/>
  <c r="Z943" i="1"/>
  <c r="P944" i="1"/>
  <c r="Z944" i="1"/>
  <c r="P945" i="1"/>
  <c r="AB945" i="1" s="1"/>
  <c r="Z945" i="1"/>
  <c r="P946" i="1"/>
  <c r="Z946" i="1"/>
  <c r="P947" i="1"/>
  <c r="AB947" i="1" s="1"/>
  <c r="Z947" i="1"/>
  <c r="P948" i="1"/>
  <c r="Z948" i="1"/>
  <c r="P949" i="1"/>
  <c r="AB949" i="1" s="1"/>
  <c r="Z949" i="1"/>
  <c r="P950" i="1"/>
  <c r="AB950" i="1" s="1"/>
  <c r="Z950" i="1"/>
  <c r="P951" i="1"/>
  <c r="Z951" i="1"/>
  <c r="P952" i="1"/>
  <c r="AB952" i="1" s="1"/>
  <c r="Z952" i="1"/>
  <c r="P953" i="1"/>
  <c r="AB953" i="1" s="1"/>
  <c r="Z953" i="1"/>
  <c r="P954" i="1"/>
  <c r="AB954" i="1" s="1"/>
  <c r="Z954" i="1"/>
  <c r="P955" i="1"/>
  <c r="Z955" i="1"/>
  <c r="P956" i="1"/>
  <c r="AB956" i="1" s="1"/>
  <c r="Z956" i="1"/>
  <c r="P957" i="1"/>
  <c r="AB957" i="1" s="1"/>
  <c r="Z957" i="1"/>
  <c r="P958" i="1"/>
  <c r="AB958" i="1" s="1"/>
  <c r="Z958" i="1"/>
  <c r="P959" i="1"/>
  <c r="AB959" i="1" s="1"/>
  <c r="Z959" i="1"/>
  <c r="P960" i="1"/>
  <c r="AB960" i="1" s="1"/>
  <c r="Z960" i="1"/>
  <c r="P961" i="1"/>
  <c r="AB961" i="1" s="1"/>
  <c r="Z961" i="1"/>
  <c r="P962" i="1"/>
  <c r="AB965" i="1"/>
  <c r="AB966" i="1"/>
  <c r="AB970" i="1"/>
  <c r="AB972" i="1"/>
  <c r="AB975" i="1"/>
  <c r="AB976" i="1"/>
  <c r="AB978" i="1"/>
  <c r="AB979" i="1"/>
  <c r="AB980" i="1"/>
  <c r="AB983" i="1"/>
  <c r="AB984" i="1"/>
  <c r="AB985" i="1"/>
  <c r="AB986" i="1"/>
  <c r="AB990" i="1"/>
  <c r="AB994" i="1"/>
  <c r="AB996" i="1"/>
  <c r="AB1000" i="1"/>
  <c r="AB1005" i="1"/>
  <c r="AB1006" i="1"/>
  <c r="AB1009" i="1"/>
  <c r="AB1012" i="1"/>
  <c r="AB1017" i="1"/>
  <c r="AB1018" i="1"/>
  <c r="AB1022" i="1"/>
  <c r="AB1023" i="1"/>
  <c r="AB1025" i="1"/>
  <c r="AB1027" i="1"/>
  <c r="AB1028" i="1"/>
  <c r="AB1029" i="1"/>
  <c r="AB1032" i="1"/>
  <c r="AB1034" i="1"/>
  <c r="AB1038" i="1"/>
  <c r="AB1043" i="1"/>
  <c r="AB1046" i="1"/>
  <c r="AB1047" i="1"/>
  <c r="AB1050" i="1"/>
  <c r="AB1056" i="1"/>
  <c r="AB1057" i="1"/>
  <c r="AB1060" i="1"/>
  <c r="AB1063" i="1"/>
  <c r="AB1068" i="1"/>
  <c r="AB1069" i="1"/>
  <c r="AB1071" i="1"/>
  <c r="AB1073" i="1"/>
  <c r="AB1074" i="1"/>
  <c r="AB1077" i="1"/>
  <c r="AB1078" i="1"/>
  <c r="AB1080" i="1"/>
  <c r="AB1083" i="1"/>
  <c r="AB1085" i="1"/>
  <c r="AB1088" i="1"/>
  <c r="AB1096" i="1"/>
  <c r="AB1102" i="1"/>
  <c r="AB1103" i="1"/>
  <c r="AB1108" i="1"/>
  <c r="AB1110" i="1"/>
  <c r="AB1114" i="1"/>
  <c r="AB1119" i="1"/>
  <c r="AB1121" i="1"/>
  <c r="AB1125" i="1"/>
  <c r="AB1126" i="1"/>
  <c r="AB1131" i="1"/>
  <c r="AB1136" i="1"/>
  <c r="AB1137" i="1"/>
  <c r="AB1144" i="1"/>
  <c r="AB1145" i="1"/>
  <c r="AB1147" i="1"/>
  <c r="AB1148" i="1"/>
  <c r="AB1149" i="1"/>
  <c r="AB1153" i="1"/>
  <c r="AB1158" i="1"/>
  <c r="AB1159" i="1"/>
  <c r="AB1163" i="1"/>
  <c r="AB1164" i="1"/>
  <c r="AB1166" i="1"/>
  <c r="AB1167" i="1"/>
  <c r="AB1169" i="1"/>
  <c r="AB1172" i="1"/>
  <c r="AB1173" i="1"/>
  <c r="AB1176" i="1"/>
  <c r="AB1179" i="1"/>
  <c r="AB1185" i="1"/>
  <c r="AB1187" i="1"/>
  <c r="AB1188" i="1"/>
  <c r="AB1189" i="1"/>
  <c r="AB1192" i="1"/>
  <c r="AB1193" i="1"/>
  <c r="AB1197" i="1"/>
  <c r="AB1198" i="1"/>
  <c r="AB1199" i="1"/>
  <c r="AB1202" i="1"/>
  <c r="AB1203" i="1"/>
  <c r="AB1209" i="1"/>
  <c r="AB1212" i="1"/>
  <c r="AB1214" i="1"/>
  <c r="AB1216" i="1"/>
  <c r="AB1219" i="1"/>
  <c r="AB1220" i="1"/>
  <c r="AB1221" i="1"/>
  <c r="AB1224" i="1"/>
  <c r="AB1227" i="1"/>
  <c r="AB1230" i="1"/>
  <c r="AB1231" i="1"/>
  <c r="AB1232" i="1"/>
  <c r="AB1234" i="1"/>
  <c r="AB1235" i="1"/>
  <c r="AB1236" i="1"/>
  <c r="AB1249" i="1"/>
  <c r="AB1252" i="1"/>
  <c r="AB1253" i="1"/>
  <c r="AB1262" i="1"/>
  <c r="AB1265" i="1"/>
  <c r="AB1266" i="1"/>
  <c r="AB1272" i="1"/>
  <c r="AB1273" i="1"/>
  <c r="AB1276" i="1"/>
  <c r="AB1278" i="1"/>
  <c r="AB1281" i="1"/>
  <c r="AB1285" i="1"/>
  <c r="AB1286" i="1"/>
  <c r="AB1287" i="1"/>
  <c r="AB1290" i="1"/>
  <c r="AB1291" i="1"/>
  <c r="AB1294" i="1"/>
  <c r="AB1299" i="1"/>
  <c r="AB1300" i="1"/>
  <c r="AB1303" i="1"/>
  <c r="AB1308" i="1"/>
  <c r="AB1309" i="1"/>
  <c r="AB1311" i="1"/>
  <c r="AB1315" i="1"/>
  <c r="AB1316" i="1"/>
  <c r="AB1317" i="1"/>
  <c r="AB1325" i="1"/>
  <c r="AB1326" i="1"/>
  <c r="AB1329" i="1"/>
  <c r="AB1330" i="1"/>
  <c r="AB1334" i="1"/>
  <c r="AB1338" i="1"/>
  <c r="AB1339" i="1"/>
  <c r="AB1344" i="1"/>
  <c r="AB1348" i="1"/>
  <c r="AB1349" i="1"/>
  <c r="AB1354" i="1"/>
  <c r="AB1356" i="1"/>
  <c r="AB1358" i="1"/>
  <c r="AB1359" i="1"/>
  <c r="AB1360" i="1"/>
  <c r="AB1361" i="1"/>
  <c r="AB1363" i="1"/>
  <c r="AB1366" i="1"/>
  <c r="AB1367" i="1"/>
  <c r="AB1371" i="1"/>
  <c r="AB1372" i="1"/>
  <c r="AB1377" i="1"/>
  <c r="AB1378" i="1"/>
  <c r="AB1379" i="1"/>
  <c r="AB1382" i="1"/>
  <c r="AB1383" i="1"/>
  <c r="AB1384" i="1"/>
  <c r="AB1385" i="1"/>
  <c r="AB1389" i="1"/>
  <c r="AB1394" i="1"/>
  <c r="AB1400" i="1"/>
  <c r="AB1401" i="1"/>
  <c r="AB1404" i="1"/>
  <c r="AB1407" i="1"/>
  <c r="AB1410" i="1"/>
  <c r="AB1413" i="1"/>
  <c r="AB1414" i="1"/>
  <c r="AB1418" i="1"/>
  <c r="AB1420" i="1"/>
  <c r="AB1421" i="1"/>
  <c r="AB1423" i="1"/>
  <c r="AB1425" i="1"/>
  <c r="AB1426" i="1"/>
  <c r="AB1431" i="1"/>
  <c r="AB1436" i="1"/>
  <c r="AB1437" i="1"/>
  <c r="AB1443" i="1"/>
  <c r="AB1445" i="1"/>
  <c r="AB1446" i="1"/>
  <c r="AB1447" i="1"/>
  <c r="AB1450" i="1"/>
  <c r="AB1451" i="1"/>
  <c r="AB1453" i="1"/>
  <c r="AB1456" i="1"/>
  <c r="AB1459" i="1"/>
  <c r="AB1464" i="1"/>
  <c r="AB1467" i="1"/>
  <c r="AB1468" i="1"/>
  <c r="AB1476" i="1"/>
  <c r="AB1479" i="1"/>
  <c r="AB1480" i="1"/>
  <c r="AB1485" i="1"/>
  <c r="AB1486" i="1"/>
  <c r="AB1490" i="1"/>
  <c r="AB1491" i="1"/>
  <c r="AB1492" i="1"/>
  <c r="AB1496" i="1"/>
  <c r="AB1497" i="1"/>
  <c r="AB1501" i="1"/>
  <c r="AB1502" i="1"/>
  <c r="AB1505" i="1"/>
  <c r="AB1506" i="1"/>
  <c r="AB1507" i="1"/>
  <c r="AB1509" i="1"/>
  <c r="AB1511" i="1"/>
  <c r="AB1512" i="1"/>
  <c r="AB1515" i="1"/>
  <c r="AB1518" i="1"/>
  <c r="AB1520" i="1"/>
  <c r="AB1525" i="1"/>
  <c r="AB1526" i="1"/>
  <c r="AB1529" i="1"/>
  <c r="AB1530" i="1"/>
  <c r="AB1532" i="1"/>
  <c r="AB1533" i="1"/>
  <c r="AB1535" i="1"/>
  <c r="AB1536" i="1"/>
  <c r="AB1538" i="1"/>
  <c r="AB1541" i="1"/>
  <c r="AB1542" i="1"/>
  <c r="AB1548" i="1"/>
  <c r="AB1549" i="1"/>
  <c r="AB1556" i="1"/>
  <c r="AB1557" i="1"/>
  <c r="AB1562" i="1"/>
  <c r="AB1566" i="1"/>
  <c r="AB1567" i="1"/>
  <c r="AB1568" i="1"/>
  <c r="AB1569" i="1"/>
  <c r="AB1572" i="1"/>
  <c r="AB1574" i="1"/>
  <c r="AB1580" i="1"/>
  <c r="AB1583" i="1"/>
  <c r="AB1584" i="1"/>
  <c r="AB1588" i="1"/>
  <c r="AB1589" i="1"/>
  <c r="AB1590" i="1"/>
  <c r="AB1594" i="1"/>
  <c r="AB1602" i="1"/>
  <c r="AB1610" i="1"/>
  <c r="AB1614" i="1"/>
  <c r="AB1627" i="1"/>
  <c r="AB1788" i="1"/>
  <c r="AB1790" i="1"/>
  <c r="AB1798" i="1"/>
  <c r="AB1806" i="1"/>
  <c r="AB1816" i="1"/>
  <c r="AB1817" i="1"/>
  <c r="AB1828" i="1"/>
  <c r="AB1838" i="1"/>
  <c r="AB1842" i="1"/>
  <c r="AB1846" i="1"/>
  <c r="AB1852" i="1"/>
  <c r="AB1858" i="1"/>
  <c r="AB1862" i="1"/>
  <c r="AB1864" i="1"/>
  <c r="AB1866" i="1"/>
  <c r="AB1869" i="1"/>
  <c r="AB1870" i="1"/>
  <c r="AB1878" i="1"/>
  <c r="AB1882" i="1"/>
  <c r="AB1884" i="1"/>
  <c r="AB1890" i="1"/>
  <c r="AB1901" i="1"/>
  <c r="AB1902" i="1"/>
  <c r="AB1920" i="1"/>
  <c r="AB1921" i="1"/>
  <c r="AB1922" i="1"/>
  <c r="AB1928" i="1"/>
  <c r="AB1938" i="1"/>
  <c r="AB1942" i="1"/>
  <c r="AB1944" i="1"/>
  <c r="AB1948" i="1"/>
  <c r="AB1952" i="1"/>
  <c r="AB1960" i="1"/>
  <c r="AB1968" i="1"/>
  <c r="AB1974" i="1"/>
  <c r="AB1978" i="1"/>
  <c r="AB1979" i="1"/>
  <c r="AB1982" i="1"/>
  <c r="AB1990" i="1"/>
  <c r="AB1994" i="1"/>
  <c r="AB1995" i="1"/>
  <c r="AB1998" i="1"/>
  <c r="AB2004" i="1"/>
  <c r="AB2005" i="1"/>
  <c r="AB2011" i="1"/>
  <c r="AB2012" i="1"/>
  <c r="AB2018" i="1"/>
  <c r="AB2020" i="1"/>
  <c r="AB2022" i="1"/>
  <c r="AB2028" i="1"/>
  <c r="AB2036" i="1"/>
  <c r="AB2038" i="1"/>
  <c r="AB2040" i="1"/>
  <c r="AB2737" i="1"/>
  <c r="AB2745" i="1"/>
  <c r="Z2041" i="1"/>
  <c r="P2042" i="1"/>
  <c r="AB2042" i="1" s="1"/>
  <c r="Z2042" i="1"/>
  <c r="P2043" i="1"/>
  <c r="Z2043" i="1"/>
  <c r="P2044" i="1"/>
  <c r="Z2044" i="1"/>
  <c r="P2045" i="1"/>
  <c r="Z2045" i="1"/>
  <c r="P2046" i="1"/>
  <c r="AB2046" i="1" s="1"/>
  <c r="Z2046" i="1"/>
  <c r="P2047" i="1"/>
  <c r="Z2047" i="1"/>
  <c r="P2048" i="1"/>
  <c r="AB2048" i="1" s="1"/>
  <c r="Z2048" i="1"/>
  <c r="P2049" i="1"/>
  <c r="Z2049" i="1"/>
  <c r="P2050" i="1"/>
  <c r="AB2050" i="1" s="1"/>
  <c r="Z2050" i="1"/>
  <c r="P2051" i="1"/>
  <c r="Z2051" i="1"/>
  <c r="P2052" i="1"/>
  <c r="Z2052" i="1"/>
  <c r="P2053" i="1"/>
  <c r="AB2053" i="1" s="1"/>
  <c r="Z2053" i="1"/>
  <c r="P2054" i="1"/>
  <c r="AB2054" i="1" s="1"/>
  <c r="Z2054" i="1"/>
  <c r="P2055" i="1"/>
  <c r="Z2055" i="1"/>
  <c r="P2056" i="1"/>
  <c r="AB2056" i="1" s="1"/>
  <c r="Z2056" i="1"/>
  <c r="P2057" i="1"/>
  <c r="Z2057" i="1"/>
  <c r="P2058" i="1"/>
  <c r="AB2058" i="1" s="1"/>
  <c r="Z2058" i="1"/>
  <c r="P2059" i="1"/>
  <c r="AB2059" i="1" s="1"/>
  <c r="Z2059" i="1"/>
  <c r="P2060" i="1"/>
  <c r="Z2060" i="1"/>
  <c r="P2061" i="1"/>
  <c r="AB2061" i="1" s="1"/>
  <c r="Z2061" i="1"/>
  <c r="P2062" i="1"/>
  <c r="AB2062" i="1" s="1"/>
  <c r="Z2062" i="1"/>
  <c r="P2063" i="1"/>
  <c r="Z2063" i="1"/>
  <c r="P2064" i="1"/>
  <c r="AB2064" i="1" s="1"/>
  <c r="Z2064" i="1"/>
  <c r="P2065" i="1"/>
  <c r="Z2065" i="1"/>
  <c r="P2066" i="1"/>
  <c r="AB2066" i="1" s="1"/>
  <c r="Z2066" i="1"/>
  <c r="P2067" i="1"/>
  <c r="AB2067" i="1" s="1"/>
  <c r="Z2067" i="1"/>
  <c r="P2068" i="1"/>
  <c r="Z2068" i="1"/>
  <c r="P2069" i="1"/>
  <c r="AB2069" i="1" s="1"/>
  <c r="Z2069" i="1"/>
  <c r="P2070" i="1"/>
  <c r="Z2070" i="1"/>
  <c r="P2071" i="1"/>
  <c r="Z2071" i="1"/>
  <c r="P2072" i="1"/>
  <c r="Z2072" i="1"/>
  <c r="P2073" i="1"/>
  <c r="Z2073" i="1"/>
  <c r="P2074" i="1"/>
  <c r="AB2074" i="1" s="1"/>
  <c r="Z2074" i="1"/>
  <c r="P2075" i="1"/>
  <c r="AB2075" i="1" s="1"/>
  <c r="Z2075" i="1"/>
  <c r="P2076" i="1"/>
  <c r="Z2076" i="1"/>
  <c r="P2077" i="1"/>
  <c r="AB2077" i="1" s="1"/>
  <c r="Z2077" i="1"/>
  <c r="P2078" i="1"/>
  <c r="AB2078" i="1" s="1"/>
  <c r="Z2078" i="1"/>
  <c r="P2079" i="1"/>
  <c r="Z2079" i="1"/>
  <c r="P2080" i="1"/>
  <c r="Z2080" i="1"/>
  <c r="P2081" i="1"/>
  <c r="Z2081" i="1"/>
  <c r="P2082" i="1"/>
  <c r="AB2082" i="1" s="1"/>
  <c r="Z2082" i="1"/>
  <c r="P2083" i="1"/>
  <c r="AB2083" i="1" s="1"/>
  <c r="Z2083" i="1"/>
  <c r="P2084" i="1"/>
  <c r="Z2084" i="1"/>
  <c r="P2085" i="1"/>
  <c r="Z2085" i="1"/>
  <c r="P2086" i="1"/>
  <c r="AB2086" i="1" s="1"/>
  <c r="Z2086" i="1"/>
  <c r="P2087" i="1"/>
  <c r="Z2087" i="1"/>
  <c r="P2088" i="1"/>
  <c r="AB2088" i="1" s="1"/>
  <c r="Z2088" i="1"/>
  <c r="P2089" i="1"/>
  <c r="Z2089" i="1"/>
  <c r="P2090" i="1"/>
  <c r="AB2090" i="1" s="1"/>
  <c r="Z2090" i="1"/>
  <c r="P2091" i="1"/>
  <c r="AB2091" i="1" s="1"/>
  <c r="Z2091" i="1"/>
  <c r="P2092" i="1"/>
  <c r="Z2092" i="1"/>
  <c r="P2093" i="1"/>
  <c r="AB2093" i="1" s="1"/>
  <c r="Z2093" i="1"/>
  <c r="P2094" i="1"/>
  <c r="Z2094" i="1"/>
  <c r="P2095" i="1"/>
  <c r="Z2095" i="1"/>
  <c r="P2096" i="1"/>
  <c r="AB2096" i="1" s="1"/>
  <c r="Z2096" i="1"/>
  <c r="P2097" i="1"/>
  <c r="Z2097" i="1"/>
  <c r="P2098" i="1"/>
  <c r="Z2098" i="1"/>
  <c r="P2099" i="1"/>
  <c r="AB2099" i="1" s="1"/>
  <c r="Z2099" i="1"/>
  <c r="P2100" i="1"/>
  <c r="Z2100" i="1"/>
  <c r="P2101" i="1"/>
  <c r="AB2101" i="1" s="1"/>
  <c r="Z2101" i="1"/>
  <c r="P2102" i="1"/>
  <c r="AB2102" i="1" s="1"/>
  <c r="Z2102" i="1"/>
  <c r="P2103" i="1"/>
  <c r="Z2103" i="1"/>
  <c r="P2104" i="1"/>
  <c r="AB2104" i="1" s="1"/>
  <c r="Z2104" i="1"/>
  <c r="P2105" i="1"/>
  <c r="Z2105" i="1"/>
  <c r="P2106" i="1"/>
  <c r="AB2106" i="1" s="1"/>
  <c r="Z2106" i="1"/>
  <c r="P2107" i="1"/>
  <c r="AB2107" i="1" s="1"/>
  <c r="Z2107" i="1"/>
  <c r="P2108" i="1"/>
  <c r="Z2108" i="1"/>
  <c r="P2109" i="1"/>
  <c r="AB2109" i="1" s="1"/>
  <c r="Z2109" i="1"/>
  <c r="P2110" i="1"/>
  <c r="Z2110" i="1"/>
  <c r="P2111" i="1"/>
  <c r="Z2111" i="1"/>
  <c r="P2112" i="1"/>
  <c r="AB2112" i="1" s="1"/>
  <c r="Z2112" i="1"/>
  <c r="P2113" i="1"/>
  <c r="Z2113" i="1"/>
  <c r="P2114" i="1"/>
  <c r="AB2114" i="1" s="1"/>
  <c r="Z2114" i="1"/>
  <c r="P2115" i="1"/>
  <c r="Z2115" i="1"/>
  <c r="P2116" i="1"/>
  <c r="AB2116" i="1" s="1"/>
  <c r="Z2116" i="1"/>
  <c r="P2117" i="1"/>
  <c r="Z2117" i="1"/>
  <c r="P2118" i="1"/>
  <c r="AB2118" i="1" s="1"/>
  <c r="Z2118" i="1"/>
  <c r="P2119" i="1"/>
  <c r="Z2119" i="1"/>
  <c r="P2120" i="1"/>
  <c r="AB2120" i="1" s="1"/>
  <c r="Z2120" i="1"/>
  <c r="P2121" i="1"/>
  <c r="AB2121" i="1" s="1"/>
  <c r="Z2121" i="1"/>
  <c r="P2122" i="1"/>
  <c r="AB2122" i="1" s="1"/>
  <c r="Z2122" i="1"/>
  <c r="P2123" i="1"/>
  <c r="Z2123" i="1"/>
  <c r="P2124" i="1"/>
  <c r="AB2124" i="1" s="1"/>
  <c r="Z2124" i="1"/>
  <c r="P2125" i="1"/>
  <c r="Z2125" i="1"/>
  <c r="P2126" i="1"/>
  <c r="AB2126" i="1" s="1"/>
  <c r="Z2126" i="1"/>
  <c r="P2127" i="1"/>
  <c r="Z2127" i="1"/>
  <c r="P2128" i="1"/>
  <c r="AB2128" i="1" s="1"/>
  <c r="Z2128" i="1"/>
  <c r="P2129" i="1"/>
  <c r="AB2129" i="1" s="1"/>
  <c r="Z2129" i="1"/>
  <c r="P2130" i="1"/>
  <c r="Z2130" i="1"/>
  <c r="P2131" i="1"/>
  <c r="Z2131" i="1"/>
  <c r="P2132" i="1"/>
  <c r="Z2132" i="1"/>
  <c r="P2133" i="1"/>
  <c r="Z2133" i="1"/>
  <c r="P2134" i="1"/>
  <c r="AB2134" i="1" s="1"/>
  <c r="Z2134" i="1"/>
  <c r="P2135" i="1"/>
  <c r="AB2135" i="1" s="1"/>
  <c r="Z2135" i="1"/>
  <c r="P2136" i="1"/>
  <c r="AB2136" i="1" s="1"/>
  <c r="Z2136" i="1"/>
  <c r="P2137" i="1"/>
  <c r="AB2137" i="1" s="1"/>
  <c r="Z2137" i="1"/>
  <c r="P2138" i="1"/>
  <c r="Z2138" i="1"/>
  <c r="P2139" i="1"/>
  <c r="Z2139" i="1"/>
  <c r="P2140" i="1"/>
  <c r="AB2140" i="1" s="1"/>
  <c r="Z2140" i="1"/>
  <c r="P2141" i="1"/>
  <c r="Z2141" i="1"/>
  <c r="P2142" i="1"/>
  <c r="AB2142" i="1" s="1"/>
  <c r="Z2142" i="1"/>
  <c r="P2143" i="1"/>
  <c r="AB2143" i="1" s="1"/>
  <c r="Z2143" i="1"/>
  <c r="P2144" i="1"/>
  <c r="AB2144" i="1" s="1"/>
  <c r="Z2144" i="1"/>
  <c r="P2145" i="1"/>
  <c r="AB2145" i="1" s="1"/>
  <c r="Z2145" i="1"/>
  <c r="P2146" i="1"/>
  <c r="AB2146" i="1" s="1"/>
  <c r="Z2146" i="1"/>
  <c r="P2147" i="1"/>
  <c r="Z2147" i="1"/>
  <c r="P2148" i="1"/>
  <c r="AB2148" i="1" s="1"/>
  <c r="Z2148" i="1"/>
  <c r="P2149" i="1"/>
  <c r="Z2149" i="1"/>
  <c r="P2150" i="1"/>
  <c r="AB2150" i="1" s="1"/>
  <c r="Z2150" i="1"/>
  <c r="P2151" i="1"/>
  <c r="AB2151" i="1" s="1"/>
  <c r="Z2151" i="1"/>
  <c r="P2152" i="1"/>
  <c r="AB2152" i="1" s="1"/>
  <c r="Z2152" i="1"/>
  <c r="P2153" i="1"/>
  <c r="AB2153" i="1" s="1"/>
  <c r="Z2153" i="1"/>
  <c r="P2154" i="1"/>
  <c r="Z2154" i="1"/>
  <c r="P2155" i="1"/>
  <c r="Z2155" i="1"/>
  <c r="AB2156" i="1"/>
  <c r="AB2162" i="1"/>
  <c r="AB2163" i="1"/>
  <c r="AB2164" i="1"/>
  <c r="AB2168" i="1"/>
  <c r="AB2170" i="1"/>
  <c r="AB2174" i="1"/>
  <c r="AB2179" i="1"/>
  <c r="AB2184" i="1"/>
  <c r="AB2187" i="1"/>
  <c r="AB2194" i="1"/>
  <c r="AB2198" i="1"/>
  <c r="AB2202" i="1"/>
  <c r="AB2214" i="1"/>
  <c r="AB2218" i="1"/>
  <c r="AB2219" i="1"/>
  <c r="AB2222" i="1"/>
  <c r="AB2224" i="1"/>
  <c r="AB2226" i="1"/>
  <c r="AB2232" i="1"/>
  <c r="AB2236" i="1"/>
  <c r="AB2238" i="1"/>
  <c r="AB2239" i="1"/>
  <c r="AB2242" i="1"/>
  <c r="AB2246" i="1"/>
  <c r="AB2255" i="1"/>
  <c r="AB2256" i="1"/>
  <c r="AB2258" i="1"/>
  <c r="AB2263" i="1"/>
  <c r="AB2266" i="1"/>
  <c r="AB2276" i="1"/>
  <c r="AB2278" i="1"/>
  <c r="AB2282" i="1"/>
  <c r="AB2287" i="1"/>
  <c r="AB2288" i="1"/>
  <c r="AB2292" i="1"/>
  <c r="AB2293" i="1"/>
  <c r="AB2296" i="1"/>
  <c r="AB2302" i="1"/>
  <c r="AB2304" i="1"/>
  <c r="AB2310" i="1"/>
  <c r="AB2314" i="1"/>
  <c r="AB2318" i="1"/>
  <c r="AB2324" i="1"/>
  <c r="AB2325" i="1"/>
  <c r="AB2332" i="1"/>
  <c r="AB2335" i="1"/>
  <c r="AB2340" i="1"/>
  <c r="AB2343" i="1"/>
  <c r="AB2348" i="1"/>
  <c r="AB2352" i="1"/>
  <c r="AB2362" i="1"/>
  <c r="AB2364" i="1"/>
  <c r="AB2367" i="1"/>
  <c r="AB2368" i="1"/>
  <c r="AB2377" i="1"/>
  <c r="AB2378" i="1"/>
  <c r="AB2382" i="1"/>
  <c r="AB2383" i="1"/>
  <c r="AB2388" i="1"/>
  <c r="AB2390" i="1"/>
  <c r="AB2392" i="1"/>
  <c r="AB2818" i="1"/>
  <c r="AB3050" i="1"/>
  <c r="AB3058" i="1"/>
  <c r="AB3062" i="1"/>
  <c r="AB3360" i="1"/>
  <c r="AB3370" i="1"/>
  <c r="AB3392" i="1"/>
  <c r="AB3394" i="1"/>
  <c r="AB3422" i="1"/>
  <c r="AB3442" i="1"/>
  <c r="S2394" i="1"/>
  <c r="AB2394" i="1" s="1"/>
  <c r="S2396" i="1"/>
  <c r="AB2396" i="1" s="1"/>
  <c r="S2398" i="1"/>
  <c r="S2400" i="1"/>
  <c r="AB2400" i="1" s="1"/>
  <c r="S2402" i="1"/>
  <c r="S2404" i="1"/>
  <c r="AB2404" i="1" s="1"/>
  <c r="S2406" i="1"/>
  <c r="S2408" i="1"/>
  <c r="AB2408" i="1" s="1"/>
  <c r="S2410" i="1"/>
  <c r="S2412" i="1"/>
  <c r="AB2412" i="1" s="1"/>
  <c r="S2414" i="1"/>
  <c r="S2416" i="1"/>
  <c r="AB2416" i="1" s="1"/>
  <c r="S2418" i="1"/>
  <c r="S2420" i="1"/>
  <c r="AB2420" i="1" s="1"/>
  <c r="S2422" i="1"/>
  <c r="S2424" i="1"/>
  <c r="AB2424" i="1" s="1"/>
  <c r="S2426" i="1"/>
  <c r="S2428" i="1"/>
  <c r="S2430" i="1"/>
  <c r="S2432" i="1"/>
  <c r="AB2432" i="1" s="1"/>
  <c r="S2434" i="1"/>
  <c r="S2436" i="1"/>
  <c r="S2438" i="1"/>
  <c r="S2440" i="1"/>
  <c r="AB2440" i="1" s="1"/>
  <c r="S2442" i="1"/>
  <c r="S2444" i="1"/>
  <c r="AB2444" i="1" s="1"/>
  <c r="S2446" i="1"/>
  <c r="AB2446" i="1" s="1"/>
  <c r="S2448" i="1"/>
  <c r="AB2448" i="1" s="1"/>
  <c r="S2450" i="1"/>
  <c r="AB2450" i="1" s="1"/>
  <c r="S2452" i="1"/>
  <c r="AB2452" i="1" s="1"/>
  <c r="S2454" i="1"/>
  <c r="M2455" i="1"/>
  <c r="AB2455" i="1" s="1"/>
  <c r="S2456" i="1"/>
  <c r="AB2456" i="1" s="1"/>
  <c r="S2458" i="1"/>
  <c r="S2460" i="1"/>
  <c r="AB2460" i="1" s="1"/>
  <c r="S2462" i="1"/>
  <c r="S2464" i="1"/>
  <c r="AB2464" i="1" s="1"/>
  <c r="S2466" i="1"/>
  <c r="S2468" i="1"/>
  <c r="AB2468" i="1" s="1"/>
  <c r="S2470" i="1"/>
  <c r="S2472" i="1"/>
  <c r="AB2472" i="1" s="1"/>
  <c r="S2474" i="1"/>
  <c r="S2476" i="1"/>
  <c r="AB2476" i="1" s="1"/>
  <c r="S2478" i="1"/>
  <c r="S2480" i="1"/>
  <c r="AB2480" i="1" s="1"/>
  <c r="S2484" i="1"/>
  <c r="AB2484" i="1" s="1"/>
  <c r="S2486" i="1"/>
  <c r="S2488" i="1"/>
  <c r="AB2488" i="1" s="1"/>
  <c r="S2490" i="1"/>
  <c r="S2492" i="1"/>
  <c r="AB2492" i="1" s="1"/>
  <c r="S2494" i="1"/>
  <c r="S2496" i="1"/>
  <c r="AB2496" i="1" s="1"/>
  <c r="S2498" i="1"/>
  <c r="S2500" i="1"/>
  <c r="AB2500" i="1" s="1"/>
  <c r="S2502" i="1"/>
  <c r="S2504" i="1"/>
  <c r="AB2504" i="1" s="1"/>
  <c r="S2506" i="1"/>
  <c r="S2508" i="1"/>
  <c r="AB2508" i="1" s="1"/>
  <c r="S2510" i="1"/>
  <c r="S2514" i="1"/>
  <c r="S2516" i="1"/>
  <c r="AB2516" i="1" s="1"/>
  <c r="S2518" i="1"/>
  <c r="S2520" i="1"/>
  <c r="AB2520" i="1" s="1"/>
  <c r="S2522" i="1"/>
  <c r="S2524" i="1"/>
  <c r="AB2524" i="1" s="1"/>
  <c r="S2526" i="1"/>
  <c r="S2528" i="1"/>
  <c r="AB2528" i="1" s="1"/>
  <c r="S2530" i="1"/>
  <c r="S2532" i="1"/>
  <c r="AB2532" i="1" s="1"/>
  <c r="S2534" i="1"/>
  <c r="M2535" i="1"/>
  <c r="S2536" i="1"/>
  <c r="AB2536" i="1" s="1"/>
  <c r="S2538" i="1"/>
  <c r="S2540" i="1"/>
  <c r="AB2540" i="1" s="1"/>
  <c r="S2542" i="1"/>
  <c r="S2544" i="1"/>
  <c r="AB2544" i="1" s="1"/>
  <c r="S2546" i="1"/>
  <c r="S2548" i="1"/>
  <c r="AB2548" i="1" s="1"/>
  <c r="S2550" i="1"/>
  <c r="S2552" i="1"/>
  <c r="AB2552" i="1" s="1"/>
  <c r="S2554" i="1"/>
  <c r="S2556" i="1"/>
  <c r="AB2556" i="1" s="1"/>
  <c r="S2558" i="1"/>
  <c r="S2560" i="1"/>
  <c r="AB2560" i="1" s="1"/>
  <c r="S2562" i="1"/>
  <c r="S2564" i="1"/>
  <c r="AB2564" i="1" s="1"/>
  <c r="S2566" i="1"/>
  <c r="M2567" i="1"/>
  <c r="S2568" i="1"/>
  <c r="AB2568" i="1" s="1"/>
  <c r="S2570" i="1"/>
  <c r="S2572" i="1"/>
  <c r="S2574" i="1"/>
  <c r="S2576" i="1"/>
  <c r="S2578" i="1"/>
  <c r="S2580" i="1"/>
  <c r="S2582" i="1"/>
  <c r="S2584" i="1"/>
  <c r="S2586" i="1"/>
  <c r="S2588" i="1"/>
  <c r="S2590" i="1"/>
  <c r="S2592" i="1"/>
  <c r="S2594" i="1"/>
  <c r="S2596" i="1"/>
  <c r="AB2596" i="1" s="1"/>
  <c r="S2598" i="1"/>
  <c r="AB2598" i="1" s="1"/>
  <c r="S2600" i="1"/>
  <c r="AB2600" i="1" s="1"/>
  <c r="S2602" i="1"/>
  <c r="AB2602" i="1" s="1"/>
  <c r="S2604" i="1"/>
  <c r="AB2604" i="1" s="1"/>
  <c r="S2606" i="1"/>
  <c r="AB2606" i="1" s="1"/>
  <c r="S2610" i="1"/>
  <c r="S2612" i="1"/>
  <c r="AB2612" i="1" s="1"/>
  <c r="S2614" i="1"/>
  <c r="S2616" i="1"/>
  <c r="AB2616" i="1" s="1"/>
  <c r="S2618" i="1"/>
  <c r="S2620" i="1"/>
  <c r="AB2620" i="1" s="1"/>
  <c r="S2622" i="1"/>
  <c r="S2624" i="1"/>
  <c r="AB2624" i="1" s="1"/>
  <c r="S2626" i="1"/>
  <c r="S2628" i="1"/>
  <c r="AB2628" i="1" s="1"/>
  <c r="S2630" i="1"/>
  <c r="S2632" i="1"/>
  <c r="AB2632" i="1" s="1"/>
  <c r="S2634" i="1"/>
  <c r="S2636" i="1"/>
  <c r="AB2636" i="1" s="1"/>
  <c r="S2638" i="1"/>
  <c r="S2642" i="1"/>
  <c r="AB2642" i="1" s="1"/>
  <c r="S2644" i="1"/>
  <c r="AB2644" i="1" s="1"/>
  <c r="S2650" i="1"/>
  <c r="S2652" i="1"/>
  <c r="S2654" i="1"/>
  <c r="AB2654" i="1" s="1"/>
  <c r="M2655" i="1"/>
  <c r="S2656" i="1"/>
  <c r="M2657" i="1"/>
  <c r="AB2657" i="1" s="1"/>
  <c r="S2658" i="1"/>
  <c r="AB2658" i="1" s="1"/>
  <c r="M2659" i="1"/>
  <c r="S2680" i="1"/>
  <c r="S2682" i="1"/>
  <c r="AB2682" i="1" s="1"/>
  <c r="S2684" i="1"/>
  <c r="AB2684" i="1" s="1"/>
  <c r="S2686" i="1"/>
  <c r="AB2686" i="1" s="1"/>
  <c r="S2688" i="1"/>
  <c r="S2690" i="1"/>
  <c r="AB2690" i="1" s="1"/>
  <c r="S2692" i="1"/>
  <c r="AB2692" i="1" s="1"/>
  <c r="S2694" i="1"/>
  <c r="AB2694" i="1" s="1"/>
  <c r="S2696" i="1"/>
  <c r="S2698" i="1"/>
  <c r="AB2698" i="1" s="1"/>
  <c r="S2700" i="1"/>
  <c r="AB2700" i="1" s="1"/>
  <c r="S2702" i="1"/>
  <c r="AB2702" i="1" s="1"/>
  <c r="S2704" i="1"/>
  <c r="S2706" i="1"/>
  <c r="AB2706" i="1" s="1"/>
  <c r="S2708" i="1"/>
  <c r="AB2708" i="1" s="1"/>
  <c r="S2710" i="1"/>
  <c r="AB2710" i="1" s="1"/>
  <c r="S2712" i="1"/>
  <c r="S2714" i="1"/>
  <c r="AB2714" i="1" s="1"/>
  <c r="S2716" i="1"/>
  <c r="AB2716" i="1" s="1"/>
  <c r="S2718" i="1"/>
  <c r="AB2718" i="1" s="1"/>
  <c r="S2720" i="1"/>
  <c r="S2722" i="1"/>
  <c r="AB2722" i="1" s="1"/>
  <c r="M2723" i="1"/>
  <c r="S2724" i="1"/>
  <c r="S2726" i="1"/>
  <c r="AB2726" i="1" s="1"/>
  <c r="S2728" i="1"/>
  <c r="S2730" i="1"/>
  <c r="AB2730" i="1" s="1"/>
  <c r="S2732" i="1"/>
  <c r="S2734" i="1"/>
  <c r="AB2734" i="1" s="1"/>
  <c r="S2736" i="1"/>
  <c r="S2738" i="1"/>
  <c r="AB2738" i="1" s="1"/>
  <c r="S2740" i="1"/>
  <c r="AB2740" i="1" s="1"/>
  <c r="S2742" i="1"/>
  <c r="AB2742" i="1" s="1"/>
  <c r="S2744" i="1"/>
  <c r="AB2744" i="1" s="1"/>
  <c r="S2746" i="1"/>
  <c r="S2748" i="1"/>
  <c r="AB2748" i="1" s="1"/>
  <c r="S2750" i="1"/>
  <c r="S2752" i="1"/>
  <c r="AB2752" i="1" s="1"/>
  <c r="S2754" i="1"/>
  <c r="S2756" i="1"/>
  <c r="AB2756" i="1" s="1"/>
  <c r="S2758" i="1"/>
  <c r="S2760" i="1"/>
  <c r="AB2760" i="1" s="1"/>
  <c r="S2762" i="1"/>
  <c r="S2764" i="1"/>
  <c r="AB2764" i="1" s="1"/>
  <c r="S2766" i="1"/>
  <c r="S2768" i="1"/>
  <c r="AB2768" i="1" s="1"/>
  <c r="S2770" i="1"/>
  <c r="S2772" i="1"/>
  <c r="AB2772" i="1" s="1"/>
  <c r="S2774" i="1"/>
  <c r="S2776" i="1"/>
  <c r="AB2776" i="1" s="1"/>
  <c r="S2778" i="1"/>
  <c r="S2780" i="1"/>
  <c r="AB2780" i="1" s="1"/>
  <c r="S2782" i="1"/>
  <c r="S2784" i="1"/>
  <c r="AB2784" i="1" s="1"/>
  <c r="S2786" i="1"/>
  <c r="AB2786" i="1" s="1"/>
  <c r="S2788" i="1"/>
  <c r="AB2788" i="1" s="1"/>
  <c r="S2790" i="1"/>
  <c r="AB2790" i="1" s="1"/>
  <c r="S2792" i="1"/>
  <c r="AB2792" i="1" s="1"/>
  <c r="S2794" i="1"/>
  <c r="AB2794" i="1" s="1"/>
  <c r="S2796" i="1"/>
  <c r="AB2796" i="1" s="1"/>
  <c r="S2798" i="1"/>
  <c r="AB2798" i="1" s="1"/>
  <c r="S2800" i="1"/>
  <c r="AB2800" i="1" s="1"/>
  <c r="S2802" i="1"/>
  <c r="AB2802" i="1" s="1"/>
  <c r="S2804" i="1"/>
  <c r="AB2804" i="1" s="1"/>
  <c r="S2806" i="1"/>
  <c r="AB2806" i="1" s="1"/>
  <c r="S2808" i="1"/>
  <c r="AB2808" i="1" s="1"/>
  <c r="S2810" i="1"/>
  <c r="AB2810" i="1" s="1"/>
  <c r="S2812" i="1"/>
  <c r="AB2812" i="1" s="1"/>
  <c r="S2814" i="1"/>
  <c r="AB2814" i="1" s="1"/>
  <c r="S2816" i="1"/>
  <c r="AB2816" i="1" s="1"/>
  <c r="S2820" i="1"/>
  <c r="AB2820" i="1" s="1"/>
  <c r="S2822" i="1"/>
  <c r="AB2822" i="1" s="1"/>
  <c r="S2824" i="1"/>
  <c r="AB2824" i="1" s="1"/>
  <c r="S2826" i="1"/>
  <c r="AB2826" i="1" s="1"/>
  <c r="S2828" i="1"/>
  <c r="AB2828" i="1" s="1"/>
  <c r="S2830" i="1"/>
  <c r="AB2830" i="1" s="1"/>
  <c r="S2832" i="1"/>
  <c r="AB2832" i="1" s="1"/>
  <c r="S2834" i="1"/>
  <c r="AB2834" i="1" s="1"/>
  <c r="S2836" i="1"/>
  <c r="AB2836" i="1" s="1"/>
  <c r="S2838" i="1"/>
  <c r="AB2838" i="1" s="1"/>
  <c r="S2840" i="1"/>
  <c r="AB2840" i="1" s="1"/>
  <c r="S2842" i="1"/>
  <c r="AB2842" i="1" s="1"/>
  <c r="S2844" i="1"/>
  <c r="AB2844" i="1" s="1"/>
  <c r="S2846" i="1"/>
  <c r="AB2846" i="1" s="1"/>
  <c r="S2848" i="1"/>
  <c r="AB2848" i="1" s="1"/>
  <c r="S2850" i="1"/>
  <c r="AB2850" i="1" s="1"/>
  <c r="S2852" i="1"/>
  <c r="AB2852" i="1" s="1"/>
  <c r="S2854" i="1"/>
  <c r="AB2854" i="1" s="1"/>
  <c r="S2856" i="1"/>
  <c r="AB2856" i="1" s="1"/>
  <c r="S2858" i="1"/>
  <c r="AB2858" i="1" s="1"/>
  <c r="S2860" i="1"/>
  <c r="AB2860" i="1" s="1"/>
  <c r="S2862" i="1"/>
  <c r="AB2862" i="1" s="1"/>
  <c r="S2864" i="1"/>
  <c r="AB2864" i="1" s="1"/>
  <c r="S2866" i="1"/>
  <c r="AB2866" i="1" s="1"/>
  <c r="S2868" i="1"/>
  <c r="AB2868" i="1" s="1"/>
  <c r="S2870" i="1"/>
  <c r="AB2870" i="1" s="1"/>
  <c r="S2872" i="1"/>
  <c r="AB2872" i="1" s="1"/>
  <c r="S2874" i="1"/>
  <c r="AB2874" i="1" s="1"/>
  <c r="S2876" i="1"/>
  <c r="AB2876" i="1" s="1"/>
  <c r="S2878" i="1"/>
  <c r="AB2878" i="1" s="1"/>
  <c r="S2880" i="1"/>
  <c r="AB2880" i="1" s="1"/>
  <c r="S2882" i="1"/>
  <c r="AB2882" i="1" s="1"/>
  <c r="S2884" i="1"/>
  <c r="AB2884" i="1" s="1"/>
  <c r="S2886" i="1"/>
  <c r="AB2886" i="1" s="1"/>
  <c r="S2888" i="1"/>
  <c r="AB2888" i="1" s="1"/>
  <c r="S2890" i="1"/>
  <c r="AB2890" i="1" s="1"/>
  <c r="S2892" i="1"/>
  <c r="AB2892" i="1" s="1"/>
  <c r="S2894" i="1"/>
  <c r="AB2894" i="1" s="1"/>
  <c r="S2896" i="1"/>
  <c r="AB2896" i="1" s="1"/>
  <c r="S2898" i="1"/>
  <c r="AB2898" i="1" s="1"/>
  <c r="S2900" i="1"/>
  <c r="AB2900" i="1" s="1"/>
  <c r="S2902" i="1"/>
  <c r="AB2902" i="1" s="1"/>
  <c r="S2904" i="1"/>
  <c r="AB2904" i="1" s="1"/>
  <c r="S2906" i="1"/>
  <c r="AB2906" i="1" s="1"/>
  <c r="S2910" i="1"/>
  <c r="AB2910" i="1" s="1"/>
  <c r="S2912" i="1"/>
  <c r="S2914" i="1"/>
  <c r="AB2914" i="1" s="1"/>
  <c r="S2916" i="1"/>
  <c r="S2918" i="1"/>
  <c r="AB2918" i="1" s="1"/>
  <c r="S2920" i="1"/>
  <c r="S2922" i="1"/>
  <c r="AB2922" i="1" s="1"/>
  <c r="S2924" i="1"/>
  <c r="S2926" i="1"/>
  <c r="AB2926" i="1" s="1"/>
  <c r="S2928" i="1"/>
  <c r="S2930" i="1"/>
  <c r="AB2930" i="1" s="1"/>
  <c r="S2932" i="1"/>
  <c r="S2934" i="1"/>
  <c r="AB2934" i="1" s="1"/>
  <c r="S2936" i="1"/>
  <c r="S2938" i="1"/>
  <c r="AB2938" i="1" s="1"/>
  <c r="S2940" i="1"/>
  <c r="S2942" i="1"/>
  <c r="AB2942" i="1" s="1"/>
  <c r="S2944" i="1"/>
  <c r="S2946" i="1"/>
  <c r="AB2946" i="1" s="1"/>
  <c r="S2948" i="1"/>
  <c r="S2950" i="1"/>
  <c r="AB2950" i="1" s="1"/>
  <c r="S2952" i="1"/>
  <c r="AB2952" i="1" s="1"/>
  <c r="S2954" i="1"/>
  <c r="S2956" i="1"/>
  <c r="AB2956" i="1" s="1"/>
  <c r="S2958" i="1"/>
  <c r="AB2958" i="1" s="1"/>
  <c r="S2960" i="1"/>
  <c r="AB2960" i="1" s="1"/>
  <c r="S2962" i="1"/>
  <c r="AB2962" i="1" s="1"/>
  <c r="S2964" i="1"/>
  <c r="AB2964" i="1" s="1"/>
  <c r="S2966" i="1"/>
  <c r="AB2966" i="1" s="1"/>
  <c r="M2967" i="1"/>
  <c r="S2968" i="1"/>
  <c r="AB2968" i="1" s="1"/>
  <c r="S2970" i="1"/>
  <c r="AB2970" i="1" s="1"/>
  <c r="S2972" i="1"/>
  <c r="AB2972" i="1" s="1"/>
  <c r="S2974" i="1"/>
  <c r="AB2974" i="1" s="1"/>
  <c r="S2976" i="1"/>
  <c r="AB2976" i="1" s="1"/>
  <c r="S2978" i="1"/>
  <c r="AB2978" i="1" s="1"/>
  <c r="S2980" i="1"/>
  <c r="AB2980" i="1" s="1"/>
  <c r="S2982" i="1"/>
  <c r="AB2982" i="1" s="1"/>
  <c r="S2984" i="1"/>
  <c r="AB2984" i="1" s="1"/>
  <c r="S2986" i="1"/>
  <c r="AB2986" i="1" s="1"/>
  <c r="S2988" i="1"/>
  <c r="AB2988" i="1" s="1"/>
  <c r="S2990" i="1"/>
  <c r="AB2990" i="1" s="1"/>
  <c r="S2992" i="1"/>
  <c r="AB2992" i="1" s="1"/>
  <c r="S2994" i="1"/>
  <c r="AB2994" i="1" s="1"/>
  <c r="S2996" i="1"/>
  <c r="AB2996" i="1" s="1"/>
  <c r="S2998" i="1"/>
  <c r="AB2998" i="1" s="1"/>
  <c r="S3000" i="1"/>
  <c r="AB3000" i="1" s="1"/>
  <c r="S3002" i="1"/>
  <c r="AB3002" i="1" s="1"/>
  <c r="S3004" i="1"/>
  <c r="AB3004" i="1" s="1"/>
  <c r="S3006" i="1"/>
  <c r="AB3006" i="1" s="1"/>
  <c r="S3010" i="1"/>
  <c r="AB3010" i="1" s="1"/>
  <c r="S3012" i="1"/>
  <c r="S3014" i="1"/>
  <c r="AB3014" i="1" s="1"/>
  <c r="S3016" i="1"/>
  <c r="S3018" i="1"/>
  <c r="AB3018" i="1" s="1"/>
  <c r="S3026" i="1"/>
  <c r="AB3026" i="1" s="1"/>
  <c r="S3028" i="1"/>
  <c r="AB3028" i="1" s="1"/>
  <c r="S3030" i="1"/>
  <c r="AB3030" i="1" s="1"/>
  <c r="S3032" i="1"/>
  <c r="AB3032" i="1" s="1"/>
  <c r="S3034" i="1"/>
  <c r="AB3034" i="1" s="1"/>
  <c r="S3036" i="1"/>
  <c r="AB3036" i="1" s="1"/>
  <c r="S3038" i="1"/>
  <c r="AB3038" i="1" s="1"/>
  <c r="S3040" i="1"/>
  <c r="AB3040" i="1" s="1"/>
  <c r="S3042" i="1"/>
  <c r="AB3042" i="1" s="1"/>
  <c r="S3044" i="1"/>
  <c r="AB3044" i="1" s="1"/>
  <c r="S3046" i="1"/>
  <c r="AB3046" i="1" s="1"/>
  <c r="S3048" i="1"/>
  <c r="AB3048" i="1" s="1"/>
  <c r="S3052" i="1"/>
  <c r="AB3052" i="1" s="1"/>
  <c r="S3054" i="1"/>
  <c r="AB3054" i="1" s="1"/>
  <c r="S3060" i="1"/>
  <c r="AB3060" i="1" s="1"/>
  <c r="M3067" i="1"/>
  <c r="S3068" i="1"/>
  <c r="AB3068" i="1" s="1"/>
  <c r="M3069" i="1"/>
  <c r="AB3069" i="1" s="1"/>
  <c r="S3070" i="1"/>
  <c r="AB3070" i="1" s="1"/>
  <c r="M3071" i="1"/>
  <c r="S3072" i="1"/>
  <c r="AB3072" i="1" s="1"/>
  <c r="S3074" i="1"/>
  <c r="AB3074" i="1" s="1"/>
  <c r="S3076" i="1"/>
  <c r="AB3076" i="1" s="1"/>
  <c r="S3078" i="1"/>
  <c r="AB3078" i="1" s="1"/>
  <c r="S3080" i="1"/>
  <c r="AB3080" i="1" s="1"/>
  <c r="S3082" i="1"/>
  <c r="AB3082" i="1" s="1"/>
  <c r="S3084" i="1"/>
  <c r="AB3084" i="1" s="1"/>
  <c r="S3086" i="1"/>
  <c r="AB3086" i="1" s="1"/>
  <c r="S3088" i="1"/>
  <c r="AB3088" i="1" s="1"/>
  <c r="S3090" i="1"/>
  <c r="AB3090" i="1" s="1"/>
  <c r="S3092" i="1"/>
  <c r="AB3092" i="1" s="1"/>
  <c r="S3094" i="1"/>
  <c r="AB3094" i="1" s="1"/>
  <c r="S3096" i="1"/>
  <c r="AB3096" i="1" s="1"/>
  <c r="S3098" i="1"/>
  <c r="AB3098" i="1" s="1"/>
  <c r="S3100" i="1"/>
  <c r="AB3100" i="1" s="1"/>
  <c r="S3102" i="1"/>
  <c r="AB3102" i="1" s="1"/>
  <c r="S3104" i="1"/>
  <c r="AB3104" i="1" s="1"/>
  <c r="S3106" i="1"/>
  <c r="AB3106" i="1" s="1"/>
  <c r="S3108" i="1"/>
  <c r="AB3108" i="1" s="1"/>
  <c r="S3110" i="1"/>
  <c r="AB3110" i="1" s="1"/>
  <c r="S3112" i="1"/>
  <c r="AB3112" i="1" s="1"/>
  <c r="S3114" i="1"/>
  <c r="AB3114" i="1" s="1"/>
  <c r="S3116" i="1"/>
  <c r="AB3116" i="1" s="1"/>
  <c r="S3118" i="1"/>
  <c r="AB3118" i="1" s="1"/>
  <c r="S3120" i="1"/>
  <c r="AB3120" i="1" s="1"/>
  <c r="S3122" i="1"/>
  <c r="AB3122" i="1" s="1"/>
  <c r="S3124" i="1"/>
  <c r="AB3124" i="1" s="1"/>
  <c r="S3126" i="1"/>
  <c r="AB3126" i="1" s="1"/>
  <c r="S3128" i="1"/>
  <c r="AB3128" i="1" s="1"/>
  <c r="S3130" i="1"/>
  <c r="AB3130" i="1" s="1"/>
  <c r="S3132" i="1"/>
  <c r="AB3132" i="1" s="1"/>
  <c r="S3134" i="1"/>
  <c r="AB3134" i="1" s="1"/>
  <c r="S3136" i="1"/>
  <c r="AB3136" i="1" s="1"/>
  <c r="S3138" i="1"/>
  <c r="AB3138" i="1" s="1"/>
  <c r="S3140" i="1"/>
  <c r="AB3140" i="1" s="1"/>
  <c r="S3142" i="1"/>
  <c r="AB3142" i="1" s="1"/>
  <c r="S3144" i="1"/>
  <c r="AB3144" i="1" s="1"/>
  <c r="S3146" i="1"/>
  <c r="AB3146" i="1" s="1"/>
  <c r="S3148" i="1"/>
  <c r="S3150" i="1"/>
  <c r="AB3150" i="1" s="1"/>
  <c r="S3152" i="1"/>
  <c r="S3154" i="1"/>
  <c r="AB3154" i="1" s="1"/>
  <c r="S3156" i="1"/>
  <c r="S3158" i="1"/>
  <c r="AB3158" i="1" s="1"/>
  <c r="S3160" i="1"/>
  <c r="S3162" i="1"/>
  <c r="AB3162" i="1" s="1"/>
  <c r="S3164" i="1"/>
  <c r="S3166" i="1"/>
  <c r="AB3166" i="1" s="1"/>
  <c r="S3168" i="1"/>
  <c r="S3170" i="1"/>
  <c r="AB3170" i="1" s="1"/>
  <c r="S3172" i="1"/>
  <c r="S3174" i="1"/>
  <c r="AB3174" i="1" s="1"/>
  <c r="S3176" i="1"/>
  <c r="AB3176" i="1" s="1"/>
  <c r="S3178" i="1"/>
  <c r="AB3178" i="1" s="1"/>
  <c r="S3180" i="1"/>
  <c r="AB3180" i="1" s="1"/>
  <c r="S3182" i="1"/>
  <c r="AB3182" i="1" s="1"/>
  <c r="S3184" i="1"/>
  <c r="AB3184" i="1" s="1"/>
  <c r="S3186" i="1"/>
  <c r="AB3186" i="1" s="1"/>
  <c r="S3188" i="1"/>
  <c r="AB3188" i="1" s="1"/>
  <c r="S3190" i="1"/>
  <c r="S3192" i="1"/>
  <c r="S3194" i="1"/>
  <c r="AB3194" i="1" s="1"/>
  <c r="S3196" i="1"/>
  <c r="S3198" i="1"/>
  <c r="S3200" i="1"/>
  <c r="S3202" i="1"/>
  <c r="AB3202" i="1" s="1"/>
  <c r="S3204" i="1"/>
  <c r="S3206" i="1"/>
  <c r="S3208" i="1"/>
  <c r="S3210" i="1"/>
  <c r="AB3210" i="1" s="1"/>
  <c r="S3212" i="1"/>
  <c r="S3214" i="1"/>
  <c r="S3216" i="1"/>
  <c r="S3218" i="1"/>
  <c r="AB3218" i="1" s="1"/>
  <c r="S3220" i="1"/>
  <c r="S3222" i="1"/>
  <c r="S3224" i="1"/>
  <c r="S3226" i="1"/>
  <c r="AB3226" i="1" s="1"/>
  <c r="S3228" i="1"/>
  <c r="S3230" i="1"/>
  <c r="S3232" i="1"/>
  <c r="S3234" i="1"/>
  <c r="AB3234" i="1" s="1"/>
  <c r="S3236" i="1"/>
  <c r="S3238" i="1"/>
  <c r="S3240" i="1"/>
  <c r="S3242" i="1"/>
  <c r="AB3242" i="1" s="1"/>
  <c r="S3244" i="1"/>
  <c r="S3246" i="1"/>
  <c r="S3248" i="1"/>
  <c r="S3250" i="1"/>
  <c r="AB3250" i="1" s="1"/>
  <c r="S3252" i="1"/>
  <c r="S3254" i="1"/>
  <c r="S3256" i="1"/>
  <c r="S3258" i="1"/>
  <c r="AB3258" i="1" s="1"/>
  <c r="S3260" i="1"/>
  <c r="S3262" i="1"/>
  <c r="S3264" i="1"/>
  <c r="S3266" i="1"/>
  <c r="AB3266" i="1" s="1"/>
  <c r="S3268" i="1"/>
  <c r="S3270" i="1"/>
  <c r="S3272" i="1"/>
  <c r="S3274" i="1"/>
  <c r="AB3274" i="1" s="1"/>
  <c r="S3276" i="1"/>
  <c r="AB3276" i="1" s="1"/>
  <c r="S3278" i="1"/>
  <c r="S3280" i="1"/>
  <c r="AB3280" i="1" s="1"/>
  <c r="S3282" i="1"/>
  <c r="AB3282" i="1" s="1"/>
  <c r="S3284" i="1"/>
  <c r="AB3284" i="1" s="1"/>
  <c r="S3286" i="1"/>
  <c r="S3288" i="1"/>
  <c r="AB3288" i="1" s="1"/>
  <c r="S3290" i="1"/>
  <c r="AB3290" i="1" s="1"/>
  <c r="S3292" i="1"/>
  <c r="AB3292" i="1" s="1"/>
  <c r="S3294" i="1"/>
  <c r="S3296" i="1"/>
  <c r="AB3296" i="1" s="1"/>
  <c r="S3298" i="1"/>
  <c r="AB3298" i="1" s="1"/>
  <c r="S3300" i="1"/>
  <c r="AB3300" i="1" s="1"/>
  <c r="S3302" i="1"/>
  <c r="S3304" i="1"/>
  <c r="AB3304" i="1" s="1"/>
  <c r="S3306" i="1"/>
  <c r="AB3306" i="1" s="1"/>
  <c r="S3308" i="1"/>
  <c r="AB3308" i="1" s="1"/>
  <c r="S3310" i="1"/>
  <c r="AB3310" i="1" s="1"/>
  <c r="S3312" i="1"/>
  <c r="AB3312" i="1" s="1"/>
  <c r="S3314" i="1"/>
  <c r="AB3314" i="1" s="1"/>
  <c r="S3316" i="1"/>
  <c r="AB3316" i="1" s="1"/>
  <c r="S3318" i="1"/>
  <c r="AB3318" i="1" s="1"/>
  <c r="S3320" i="1"/>
  <c r="AB3320" i="1" s="1"/>
  <c r="S3322" i="1"/>
  <c r="AB3322" i="1" s="1"/>
  <c r="S3324" i="1"/>
  <c r="AB3324" i="1" s="1"/>
  <c r="S3326" i="1"/>
  <c r="AB3326" i="1" s="1"/>
  <c r="S3328" i="1"/>
  <c r="AB3328" i="1" s="1"/>
  <c r="S3330" i="1"/>
  <c r="AB3330" i="1" s="1"/>
  <c r="S3332" i="1"/>
  <c r="AB3332" i="1" s="1"/>
  <c r="S3334" i="1"/>
  <c r="AB3334" i="1" s="1"/>
  <c r="S3336" i="1"/>
  <c r="AB3336" i="1" s="1"/>
  <c r="S3338" i="1"/>
  <c r="AB3338" i="1" s="1"/>
  <c r="S3340" i="1"/>
  <c r="AB3340" i="1" s="1"/>
  <c r="S3342" i="1"/>
  <c r="AB3342" i="1" s="1"/>
  <c r="S3344" i="1"/>
  <c r="AB3344" i="1" s="1"/>
  <c r="S3346" i="1"/>
  <c r="AB3346" i="1" s="1"/>
  <c r="S3348" i="1"/>
  <c r="AB3348" i="1" s="1"/>
  <c r="S3350" i="1"/>
  <c r="AB3350" i="1" s="1"/>
  <c r="S3352" i="1"/>
  <c r="AB3352" i="1" s="1"/>
  <c r="S3354" i="1"/>
  <c r="AB3354" i="1" s="1"/>
  <c r="S3356" i="1"/>
  <c r="AB3356" i="1" s="1"/>
  <c r="S3358" i="1"/>
  <c r="AB3358" i="1" s="1"/>
  <c r="S3368" i="1"/>
  <c r="AB3368" i="1" s="1"/>
  <c r="S3372" i="1"/>
  <c r="AB3372" i="1" s="1"/>
  <c r="S3374" i="1"/>
  <c r="AB3374" i="1" s="1"/>
  <c r="S3376" i="1"/>
  <c r="AB3376" i="1" s="1"/>
  <c r="S3378" i="1"/>
  <c r="AB3378" i="1" s="1"/>
  <c r="S3380" i="1"/>
  <c r="AB3380" i="1" s="1"/>
  <c r="S3382" i="1"/>
  <c r="AB3382" i="1" s="1"/>
  <c r="S3384" i="1"/>
  <c r="AB3384" i="1" s="1"/>
  <c r="S3386" i="1"/>
  <c r="AB3386" i="1" s="1"/>
  <c r="S3388" i="1"/>
  <c r="AB3388" i="1" s="1"/>
  <c r="S3390" i="1"/>
  <c r="AB3390" i="1" s="1"/>
  <c r="S3396" i="1"/>
  <c r="AB3396" i="1" s="1"/>
  <c r="S3398" i="1"/>
  <c r="AB3398" i="1" s="1"/>
  <c r="S3400" i="1"/>
  <c r="AB3400" i="1" s="1"/>
  <c r="S3402" i="1"/>
  <c r="AB3402" i="1" s="1"/>
  <c r="S3404" i="1"/>
  <c r="AB3404" i="1" s="1"/>
  <c r="S3406" i="1"/>
  <c r="AB3406" i="1" s="1"/>
  <c r="S3408" i="1"/>
  <c r="AB3408" i="1" s="1"/>
  <c r="S3410" i="1"/>
  <c r="AB3410" i="1" s="1"/>
  <c r="S3412" i="1"/>
  <c r="AB3412" i="1" s="1"/>
  <c r="M3413" i="1"/>
  <c r="S3414" i="1"/>
  <c r="AB3414" i="1" s="1"/>
  <c r="S3416" i="1"/>
  <c r="AB3416" i="1" s="1"/>
  <c r="S3418" i="1"/>
  <c r="AB3418" i="1" s="1"/>
  <c r="S3420" i="1"/>
  <c r="AB3420" i="1" s="1"/>
  <c r="S3440" i="1"/>
  <c r="AB3440" i="1" s="1"/>
  <c r="S2395" i="1"/>
  <c r="S2397" i="1"/>
  <c r="S2401" i="1"/>
  <c r="AB2401" i="1" s="1"/>
  <c r="S2403" i="1"/>
  <c r="AB2403" i="1" s="1"/>
  <c r="S2405" i="1"/>
  <c r="AB2405" i="1" s="1"/>
  <c r="S2407" i="1"/>
  <c r="S2409" i="1"/>
  <c r="AB2409" i="1" s="1"/>
  <c r="S2411" i="1"/>
  <c r="AB2411" i="1" s="1"/>
  <c r="S2413" i="1"/>
  <c r="AB2413" i="1" s="1"/>
  <c r="S2415" i="1"/>
  <c r="S2417" i="1"/>
  <c r="AB2417" i="1" s="1"/>
  <c r="S2419" i="1"/>
  <c r="AB2419" i="1" s="1"/>
  <c r="S2425" i="1"/>
  <c r="AB2425" i="1" s="1"/>
  <c r="S2427" i="1"/>
  <c r="AB2427" i="1" s="1"/>
  <c r="S2429" i="1"/>
  <c r="AB2429" i="1" s="1"/>
  <c r="S2431" i="1"/>
  <c r="AB2431" i="1" s="1"/>
  <c r="S2433" i="1"/>
  <c r="AB2433" i="1" s="1"/>
  <c r="S2435" i="1"/>
  <c r="AB2435" i="1" s="1"/>
  <c r="S2439" i="1"/>
  <c r="AB2439" i="1" s="1"/>
  <c r="S2445" i="1"/>
  <c r="AB2445" i="1" s="1"/>
  <c r="S2447" i="1"/>
  <c r="S2449" i="1"/>
  <c r="S2453" i="1"/>
  <c r="S2457" i="1"/>
  <c r="AB2457" i="1" s="1"/>
  <c r="S2459" i="1"/>
  <c r="AB2459" i="1" s="1"/>
  <c r="S2461" i="1"/>
  <c r="S2463" i="1"/>
  <c r="AB2463" i="1" s="1"/>
  <c r="S2465" i="1"/>
  <c r="AB2465" i="1" s="1"/>
  <c r="S2467" i="1"/>
  <c r="AB2467" i="1" s="1"/>
  <c r="S2469" i="1"/>
  <c r="S2471" i="1"/>
  <c r="AB2471" i="1" s="1"/>
  <c r="S2473" i="1"/>
  <c r="AB2473" i="1" s="1"/>
  <c r="S2475" i="1"/>
  <c r="AB2475" i="1" s="1"/>
  <c r="S2477" i="1"/>
  <c r="S2479" i="1"/>
  <c r="AB2479" i="1" s="1"/>
  <c r="S2481" i="1"/>
  <c r="AB2481" i="1" s="1"/>
  <c r="S2483" i="1"/>
  <c r="S2485" i="1"/>
  <c r="AB2485" i="1" s="1"/>
  <c r="S2487" i="1"/>
  <c r="S2489" i="1"/>
  <c r="AB2489" i="1" s="1"/>
  <c r="S2491" i="1"/>
  <c r="S2493" i="1"/>
  <c r="AB2493" i="1" s="1"/>
  <c r="S2495" i="1"/>
  <c r="S2497" i="1"/>
  <c r="AB2497" i="1" s="1"/>
  <c r="S2499" i="1"/>
  <c r="S2501" i="1"/>
  <c r="AB2501" i="1" s="1"/>
  <c r="S2503" i="1"/>
  <c r="S2505" i="1"/>
  <c r="AB2505" i="1" s="1"/>
  <c r="S2507" i="1"/>
  <c r="S2509" i="1"/>
  <c r="AB2509" i="1" s="1"/>
  <c r="S2511" i="1"/>
  <c r="S2513" i="1"/>
  <c r="AB2513" i="1" s="1"/>
  <c r="S2515" i="1"/>
  <c r="S2517" i="1"/>
  <c r="AB2517" i="1" s="1"/>
  <c r="S2519" i="1"/>
  <c r="S2521" i="1"/>
  <c r="AB2521" i="1" s="1"/>
  <c r="S2523" i="1"/>
  <c r="S2525" i="1"/>
  <c r="AB2525" i="1" s="1"/>
  <c r="S2527" i="1"/>
  <c r="S2529" i="1"/>
  <c r="AB2529" i="1" s="1"/>
  <c r="S2531" i="1"/>
  <c r="S2533" i="1"/>
  <c r="AB2533" i="1" s="1"/>
  <c r="S2537" i="1"/>
  <c r="AB2537" i="1" s="1"/>
  <c r="S2539" i="1"/>
  <c r="S2541" i="1"/>
  <c r="AB2541" i="1" s="1"/>
  <c r="S2543" i="1"/>
  <c r="S2545" i="1"/>
  <c r="AB2545" i="1" s="1"/>
  <c r="S2547" i="1"/>
  <c r="S2549" i="1"/>
  <c r="AB2549" i="1" s="1"/>
  <c r="S2551" i="1"/>
  <c r="S2553" i="1"/>
  <c r="AB2553" i="1" s="1"/>
  <c r="S2555" i="1"/>
  <c r="S2557" i="1"/>
  <c r="AB2557" i="1" s="1"/>
  <c r="S2559" i="1"/>
  <c r="S2561" i="1"/>
  <c r="AB2561" i="1" s="1"/>
  <c r="S2563" i="1"/>
  <c r="S2573" i="1"/>
  <c r="AB2573" i="1" s="1"/>
  <c r="S2575" i="1"/>
  <c r="AB2575" i="1" s="1"/>
  <c r="S2577" i="1"/>
  <c r="AB2577" i="1" s="1"/>
  <c r="S2579" i="1"/>
  <c r="AB2579" i="1" s="1"/>
  <c r="S2581" i="1"/>
  <c r="AB2581" i="1" s="1"/>
  <c r="S2583" i="1"/>
  <c r="AB2583" i="1" s="1"/>
  <c r="S2585" i="1"/>
  <c r="AB2585" i="1" s="1"/>
  <c r="S2587" i="1"/>
  <c r="AB2587" i="1" s="1"/>
  <c r="S2589" i="1"/>
  <c r="AB2589" i="1" s="1"/>
  <c r="S2591" i="1"/>
  <c r="AB2591" i="1" s="1"/>
  <c r="S2593" i="1"/>
  <c r="AB2593" i="1" s="1"/>
  <c r="S2597" i="1"/>
  <c r="S2599" i="1"/>
  <c r="S2601" i="1"/>
  <c r="S2603" i="1"/>
  <c r="S2605" i="1"/>
  <c r="S2607" i="1"/>
  <c r="S2609" i="1"/>
  <c r="S2611" i="1"/>
  <c r="AB2611" i="1" s="1"/>
  <c r="S2613" i="1"/>
  <c r="S2615" i="1"/>
  <c r="AB2615" i="1" s="1"/>
  <c r="S2617" i="1"/>
  <c r="S2619" i="1"/>
  <c r="AB2619" i="1" s="1"/>
  <c r="S2621" i="1"/>
  <c r="S2623" i="1"/>
  <c r="AB2623" i="1" s="1"/>
  <c r="S2625" i="1"/>
  <c r="S2627" i="1"/>
  <c r="AB2627" i="1" s="1"/>
  <c r="S2629" i="1"/>
  <c r="S2631" i="1"/>
  <c r="AB2631" i="1" s="1"/>
  <c r="S2633" i="1"/>
  <c r="S2635" i="1"/>
  <c r="AB2635" i="1" s="1"/>
  <c r="S2637" i="1"/>
  <c r="S2639" i="1"/>
  <c r="AB2639" i="1" s="1"/>
  <c r="S2641" i="1"/>
  <c r="S2643" i="1"/>
  <c r="AB2643" i="1" s="1"/>
  <c r="S2645" i="1"/>
  <c r="S2647" i="1"/>
  <c r="AB2647" i="1" s="1"/>
  <c r="M2648" i="1"/>
  <c r="AB2648" i="1" s="1"/>
  <c r="S2649" i="1"/>
  <c r="M2650" i="1"/>
  <c r="AB2650" i="1" s="1"/>
  <c r="S2653" i="1"/>
  <c r="AB2653" i="1" s="1"/>
  <c r="M2660" i="1"/>
  <c r="S2661" i="1"/>
  <c r="AB2661" i="1" s="1"/>
  <c r="M2662" i="1"/>
  <c r="AB2662" i="1" s="1"/>
  <c r="S2663" i="1"/>
  <c r="M2664" i="1"/>
  <c r="S2665" i="1"/>
  <c r="AB2665" i="1" s="1"/>
  <c r="M2666" i="1"/>
  <c r="AB2666" i="1" s="1"/>
  <c r="S2667" i="1"/>
  <c r="M2668" i="1"/>
  <c r="S2669" i="1"/>
  <c r="AB2669" i="1" s="1"/>
  <c r="M2670" i="1"/>
  <c r="AB2670" i="1" s="1"/>
  <c r="S2671" i="1"/>
  <c r="M2672" i="1"/>
  <c r="S2673" i="1"/>
  <c r="AB2673" i="1" s="1"/>
  <c r="M2674" i="1"/>
  <c r="AB2674" i="1" s="1"/>
  <c r="S2675" i="1"/>
  <c r="M2676" i="1"/>
  <c r="S2677" i="1"/>
  <c r="AB2677" i="1" s="1"/>
  <c r="M2678" i="1"/>
  <c r="AB2678" i="1" s="1"/>
  <c r="S2679" i="1"/>
  <c r="S2683" i="1"/>
  <c r="S2685" i="1"/>
  <c r="AB2685" i="1" s="1"/>
  <c r="S2687" i="1"/>
  <c r="S2689" i="1"/>
  <c r="AB2689" i="1" s="1"/>
  <c r="S2691" i="1"/>
  <c r="S2695" i="1"/>
  <c r="S2697" i="1"/>
  <c r="AB2697" i="1" s="1"/>
  <c r="S2699" i="1"/>
  <c r="S2701" i="1"/>
  <c r="AB2701" i="1" s="1"/>
  <c r="S2703" i="1"/>
  <c r="S2705" i="1"/>
  <c r="AB2705" i="1" s="1"/>
  <c r="S2707" i="1"/>
  <c r="S2709" i="1"/>
  <c r="AB2709" i="1" s="1"/>
  <c r="S2711" i="1"/>
  <c r="S2713" i="1"/>
  <c r="AB2713" i="1" s="1"/>
  <c r="S2715" i="1"/>
  <c r="S2717" i="1"/>
  <c r="AB2717" i="1" s="1"/>
  <c r="S2719" i="1"/>
  <c r="S2721" i="1"/>
  <c r="AB2721" i="1" s="1"/>
  <c r="S2725" i="1"/>
  <c r="AB2725" i="1" s="1"/>
  <c r="S2727" i="1"/>
  <c r="S2729" i="1"/>
  <c r="AB2729" i="1" s="1"/>
  <c r="S2731" i="1"/>
  <c r="S2733" i="1"/>
  <c r="AB2733" i="1" s="1"/>
  <c r="S2735" i="1"/>
  <c r="S2739" i="1"/>
  <c r="S2741" i="1"/>
  <c r="AB2741" i="1" s="1"/>
  <c r="S2747" i="1"/>
  <c r="S2749" i="1"/>
  <c r="AB2749" i="1" s="1"/>
  <c r="S2751" i="1"/>
  <c r="S2753" i="1"/>
  <c r="AB2753" i="1" s="1"/>
  <c r="S2755" i="1"/>
  <c r="S2757" i="1"/>
  <c r="AB2757" i="1" s="1"/>
  <c r="S2759" i="1"/>
  <c r="S2761" i="1"/>
  <c r="AB2761" i="1" s="1"/>
  <c r="S2763" i="1"/>
  <c r="S2765" i="1"/>
  <c r="AB2765" i="1" s="1"/>
  <c r="S2767" i="1"/>
  <c r="S2769" i="1"/>
  <c r="AB2769" i="1" s="1"/>
  <c r="S2771" i="1"/>
  <c r="S2773" i="1"/>
  <c r="AB2773" i="1" s="1"/>
  <c r="S2775" i="1"/>
  <c r="S2777" i="1"/>
  <c r="AB2777" i="1" s="1"/>
  <c r="S2779" i="1"/>
  <c r="S2781" i="1"/>
  <c r="AB2781" i="1" s="1"/>
  <c r="S2783" i="1"/>
  <c r="S2785" i="1"/>
  <c r="AB2785" i="1" s="1"/>
  <c r="S2787" i="1"/>
  <c r="S2789" i="1"/>
  <c r="S2791" i="1"/>
  <c r="S2793" i="1"/>
  <c r="AB2793" i="1" s="1"/>
  <c r="S2795" i="1"/>
  <c r="S2797" i="1"/>
  <c r="S2799" i="1"/>
  <c r="S2801" i="1"/>
  <c r="AB2801" i="1" s="1"/>
  <c r="S2803" i="1"/>
  <c r="S2805" i="1"/>
  <c r="S2807" i="1"/>
  <c r="S2809" i="1"/>
  <c r="AB2809" i="1" s="1"/>
  <c r="S2811" i="1"/>
  <c r="S2813" i="1"/>
  <c r="S2815" i="1"/>
  <c r="S2817" i="1"/>
  <c r="AB2817" i="1" s="1"/>
  <c r="S2819" i="1"/>
  <c r="S2821" i="1"/>
  <c r="S2823" i="1"/>
  <c r="S2825" i="1"/>
  <c r="AB2825" i="1" s="1"/>
  <c r="S2827" i="1"/>
  <c r="S2829" i="1"/>
  <c r="S2831" i="1"/>
  <c r="S2833" i="1"/>
  <c r="AB2833" i="1" s="1"/>
  <c r="S2835" i="1"/>
  <c r="S2837" i="1"/>
  <c r="S2839" i="1"/>
  <c r="S2841" i="1"/>
  <c r="AB2841" i="1" s="1"/>
  <c r="S2843" i="1"/>
  <c r="S2845" i="1"/>
  <c r="S2847" i="1"/>
  <c r="S2849" i="1"/>
  <c r="AB2849" i="1" s="1"/>
  <c r="S2851" i="1"/>
  <c r="S2853" i="1"/>
  <c r="S2855" i="1"/>
  <c r="S2857" i="1"/>
  <c r="AB2857" i="1" s="1"/>
  <c r="S2859" i="1"/>
  <c r="S2861" i="1"/>
  <c r="S2865" i="1"/>
  <c r="S2869" i="1"/>
  <c r="AB2869" i="1" s="1"/>
  <c r="S2871" i="1"/>
  <c r="S2873" i="1"/>
  <c r="AB2873" i="1" s="1"/>
  <c r="S2875" i="1"/>
  <c r="S2877" i="1"/>
  <c r="AB2877" i="1" s="1"/>
  <c r="S2879" i="1"/>
  <c r="S2881" i="1"/>
  <c r="AB2881" i="1" s="1"/>
  <c r="S2883" i="1"/>
  <c r="S2885" i="1"/>
  <c r="AB2885" i="1" s="1"/>
  <c r="S2887" i="1"/>
  <c r="S2891" i="1"/>
  <c r="S2893" i="1"/>
  <c r="S2895" i="1"/>
  <c r="AB2895" i="1" s="1"/>
  <c r="S2897" i="1"/>
  <c r="S2899" i="1"/>
  <c r="S2901" i="1"/>
  <c r="S2903" i="1"/>
  <c r="AB2903" i="1" s="1"/>
  <c r="S2905" i="1"/>
  <c r="S2907" i="1"/>
  <c r="S2909" i="1"/>
  <c r="AB2909" i="1" s="1"/>
  <c r="S2911" i="1"/>
  <c r="AB2911" i="1" s="1"/>
  <c r="S2913" i="1"/>
  <c r="AB2913" i="1" s="1"/>
  <c r="S2915" i="1"/>
  <c r="S2917" i="1"/>
  <c r="AB2917" i="1" s="1"/>
  <c r="S2919" i="1"/>
  <c r="AB2919" i="1" s="1"/>
  <c r="S2921" i="1"/>
  <c r="AB2921" i="1" s="1"/>
  <c r="S2923" i="1"/>
  <c r="S2925" i="1"/>
  <c r="AB2925" i="1" s="1"/>
  <c r="S2927" i="1"/>
  <c r="AB2927" i="1" s="1"/>
  <c r="S2929" i="1"/>
  <c r="AB2929" i="1" s="1"/>
  <c r="S2931" i="1"/>
  <c r="S2933" i="1"/>
  <c r="AB2933" i="1" s="1"/>
  <c r="S2935" i="1"/>
  <c r="AB2935" i="1" s="1"/>
  <c r="S2937" i="1"/>
  <c r="AB2937" i="1" s="1"/>
  <c r="S2939" i="1"/>
  <c r="S2941" i="1"/>
  <c r="AB2941" i="1" s="1"/>
  <c r="S2943" i="1"/>
  <c r="AB2943" i="1" s="1"/>
  <c r="S2945" i="1"/>
  <c r="AB2945" i="1" s="1"/>
  <c r="S2951" i="1"/>
  <c r="S2953" i="1"/>
  <c r="AB2953" i="1" s="1"/>
  <c r="S2957" i="1"/>
  <c r="AB2957" i="1" s="1"/>
  <c r="S2959" i="1"/>
  <c r="S2961" i="1"/>
  <c r="S2963" i="1"/>
  <c r="S2965" i="1"/>
  <c r="AB2965" i="1" s="1"/>
  <c r="S2971" i="1"/>
  <c r="S2973" i="1"/>
  <c r="S2975" i="1"/>
  <c r="S2977" i="1"/>
  <c r="AB2977" i="1" s="1"/>
  <c r="S2979" i="1"/>
  <c r="S2981" i="1"/>
  <c r="S2983" i="1"/>
  <c r="S2985" i="1"/>
  <c r="AB2985" i="1" s="1"/>
  <c r="S2987" i="1"/>
  <c r="S2989" i="1"/>
  <c r="S2991" i="1"/>
  <c r="S2993" i="1"/>
  <c r="AB2993" i="1" s="1"/>
  <c r="S2995" i="1"/>
  <c r="S2997" i="1"/>
  <c r="S2999" i="1"/>
  <c r="S3003" i="1"/>
  <c r="AB3003" i="1" s="1"/>
  <c r="S3005" i="1"/>
  <c r="S3007" i="1"/>
  <c r="AB3007" i="1" s="1"/>
  <c r="S3009" i="1"/>
  <c r="S3011" i="1"/>
  <c r="AB3011" i="1" s="1"/>
  <c r="S3013" i="1"/>
  <c r="S3015" i="1"/>
  <c r="AB3015" i="1" s="1"/>
  <c r="S3017" i="1"/>
  <c r="S3019" i="1"/>
  <c r="AB3019" i="1" s="1"/>
  <c r="S3021" i="1"/>
  <c r="M3022" i="1"/>
  <c r="AB3022" i="1" s="1"/>
  <c r="S3023" i="1"/>
  <c r="M3024" i="1"/>
  <c r="AB3024" i="1" s="1"/>
  <c r="S3025" i="1"/>
  <c r="S3027" i="1"/>
  <c r="S3029" i="1"/>
  <c r="S3031" i="1"/>
  <c r="S3033" i="1"/>
  <c r="S3037" i="1"/>
  <c r="S3039" i="1"/>
  <c r="S3041" i="1"/>
  <c r="AB3041" i="1" s="1"/>
  <c r="S3043" i="1"/>
  <c r="S3045" i="1"/>
  <c r="S3047" i="1"/>
  <c r="S3049" i="1"/>
  <c r="AB3049" i="1" s="1"/>
  <c r="S3051" i="1"/>
  <c r="S3053" i="1"/>
  <c r="S3055" i="1"/>
  <c r="M3056" i="1"/>
  <c r="AB3056" i="1" s="1"/>
  <c r="S3057" i="1"/>
  <c r="S3059" i="1"/>
  <c r="S3061" i="1"/>
  <c r="S3063" i="1"/>
  <c r="M3064" i="1"/>
  <c r="AB3064" i="1" s="1"/>
  <c r="S3065" i="1"/>
  <c r="M3066" i="1"/>
  <c r="AB3066" i="1" s="1"/>
  <c r="S3071" i="1"/>
  <c r="S3073" i="1"/>
  <c r="S3075" i="1"/>
  <c r="S3077" i="1"/>
  <c r="S3079" i="1"/>
  <c r="S3081" i="1"/>
  <c r="S3083" i="1"/>
  <c r="S3085" i="1"/>
  <c r="S3087" i="1"/>
  <c r="S3089" i="1"/>
  <c r="S3091" i="1"/>
  <c r="S3093" i="1"/>
  <c r="S3095" i="1"/>
  <c r="S3097" i="1"/>
  <c r="S3099" i="1"/>
  <c r="S3101" i="1"/>
  <c r="S3103" i="1"/>
  <c r="S3105" i="1"/>
  <c r="S3107" i="1"/>
  <c r="S3109" i="1"/>
  <c r="S3111" i="1"/>
  <c r="S3113" i="1"/>
  <c r="S3115" i="1"/>
  <c r="S3117" i="1"/>
  <c r="S3119" i="1"/>
  <c r="S3121" i="1"/>
  <c r="S3123" i="1"/>
  <c r="S3125" i="1"/>
  <c r="S3127" i="1"/>
  <c r="S3131" i="1"/>
  <c r="S3133" i="1"/>
  <c r="S3135" i="1"/>
  <c r="S3141" i="1"/>
  <c r="S3143" i="1"/>
  <c r="AB3143" i="1" s="1"/>
  <c r="S3147" i="1"/>
  <c r="AB3147" i="1" s="1"/>
  <c r="S3149" i="1"/>
  <c r="S3151" i="1"/>
  <c r="AB3151" i="1" s="1"/>
  <c r="S3153" i="1"/>
  <c r="S3155" i="1"/>
  <c r="AB3155" i="1" s="1"/>
  <c r="S3157" i="1"/>
  <c r="S3159" i="1"/>
  <c r="AB3159" i="1" s="1"/>
  <c r="S3161" i="1"/>
  <c r="S3163" i="1"/>
  <c r="AB3163" i="1" s="1"/>
  <c r="S3165" i="1"/>
  <c r="S3167" i="1"/>
  <c r="AB3167" i="1" s="1"/>
  <c r="S3169" i="1"/>
  <c r="S3171" i="1"/>
  <c r="AB3171" i="1" s="1"/>
  <c r="S3179" i="1"/>
  <c r="S3183" i="1"/>
  <c r="AB3183" i="1" s="1"/>
  <c r="S3185" i="1"/>
  <c r="S3191" i="1"/>
  <c r="AB3191" i="1" s="1"/>
  <c r="S3193" i="1"/>
  <c r="AB3193" i="1" s="1"/>
  <c r="S3195" i="1"/>
  <c r="AB3195" i="1" s="1"/>
  <c r="S3197" i="1"/>
  <c r="AB3197" i="1" s="1"/>
  <c r="S3199" i="1"/>
  <c r="AB3199" i="1" s="1"/>
  <c r="S3201" i="1"/>
  <c r="AB3201" i="1" s="1"/>
  <c r="S3203" i="1"/>
  <c r="AB3203" i="1" s="1"/>
  <c r="S3205" i="1"/>
  <c r="AB3205" i="1" s="1"/>
  <c r="S3207" i="1"/>
  <c r="AB3207" i="1" s="1"/>
  <c r="S3209" i="1"/>
  <c r="AB3209" i="1" s="1"/>
  <c r="S3211" i="1"/>
  <c r="AB3211" i="1" s="1"/>
  <c r="S3213" i="1"/>
  <c r="AB3213" i="1" s="1"/>
  <c r="S3215" i="1"/>
  <c r="AB3215" i="1" s="1"/>
  <c r="S3217" i="1"/>
  <c r="AB3217" i="1" s="1"/>
  <c r="S3219" i="1"/>
  <c r="AB3219" i="1" s="1"/>
  <c r="S3221" i="1"/>
  <c r="AB3221" i="1" s="1"/>
  <c r="S3223" i="1"/>
  <c r="AB3223" i="1" s="1"/>
  <c r="S3225" i="1"/>
  <c r="AB3225" i="1" s="1"/>
  <c r="S3227" i="1"/>
  <c r="AB3227" i="1" s="1"/>
  <c r="S3229" i="1"/>
  <c r="AB3229" i="1" s="1"/>
  <c r="S3231" i="1"/>
  <c r="AB3231" i="1" s="1"/>
  <c r="S3233" i="1"/>
  <c r="AB3233" i="1" s="1"/>
  <c r="S3235" i="1"/>
  <c r="AB3235" i="1" s="1"/>
  <c r="S3237" i="1"/>
  <c r="AB3237" i="1" s="1"/>
  <c r="S3239" i="1"/>
  <c r="AB3239" i="1" s="1"/>
  <c r="S3241" i="1"/>
  <c r="AB3241" i="1" s="1"/>
  <c r="S3243" i="1"/>
  <c r="AB3243" i="1" s="1"/>
  <c r="S3245" i="1"/>
  <c r="AB3245" i="1" s="1"/>
  <c r="S3247" i="1"/>
  <c r="AB3247" i="1" s="1"/>
  <c r="S3249" i="1"/>
  <c r="AB3249" i="1" s="1"/>
  <c r="S3251" i="1"/>
  <c r="AB3251" i="1" s="1"/>
  <c r="S3253" i="1"/>
  <c r="AB3253" i="1" s="1"/>
  <c r="S3255" i="1"/>
  <c r="AB3255" i="1" s="1"/>
  <c r="S3257" i="1"/>
  <c r="AB3257" i="1" s="1"/>
  <c r="S3259" i="1"/>
  <c r="AB3259" i="1" s="1"/>
  <c r="S3261" i="1"/>
  <c r="AB3261" i="1" s="1"/>
  <c r="S3263" i="1"/>
  <c r="AB3263" i="1" s="1"/>
  <c r="S3265" i="1"/>
  <c r="AB3265" i="1" s="1"/>
  <c r="S3267" i="1"/>
  <c r="AB3267" i="1" s="1"/>
  <c r="S3269" i="1"/>
  <c r="AB3269" i="1" s="1"/>
  <c r="S3271" i="1"/>
  <c r="AB3271" i="1" s="1"/>
  <c r="S3275" i="1"/>
  <c r="S3277" i="1"/>
  <c r="AB3277" i="1" s="1"/>
  <c r="S3279" i="1"/>
  <c r="S3281" i="1"/>
  <c r="AB3281" i="1" s="1"/>
  <c r="S3283" i="1"/>
  <c r="S3287" i="1"/>
  <c r="S3289" i="1"/>
  <c r="AB3289" i="1" s="1"/>
  <c r="S3291" i="1"/>
  <c r="S3293" i="1"/>
  <c r="AB3293" i="1" s="1"/>
  <c r="S3295" i="1"/>
  <c r="S3297" i="1"/>
  <c r="AB3297" i="1" s="1"/>
  <c r="S3299" i="1"/>
  <c r="S3301" i="1"/>
  <c r="AB3301" i="1" s="1"/>
  <c r="S3307" i="1"/>
  <c r="AB3307" i="1" s="1"/>
  <c r="S3309" i="1"/>
  <c r="S3311" i="1"/>
  <c r="AB3311" i="1" s="1"/>
  <c r="S3313" i="1"/>
  <c r="S3315" i="1"/>
  <c r="AB3315" i="1" s="1"/>
  <c r="S3317" i="1"/>
  <c r="S3319" i="1"/>
  <c r="AB3319" i="1" s="1"/>
  <c r="S3321" i="1"/>
  <c r="S3323" i="1"/>
  <c r="AB3323" i="1" s="1"/>
  <c r="S3325" i="1"/>
  <c r="S3327" i="1"/>
  <c r="AB3327" i="1" s="1"/>
  <c r="S3329" i="1"/>
  <c r="S3331" i="1"/>
  <c r="AB3331" i="1" s="1"/>
  <c r="S3333" i="1"/>
  <c r="S3335" i="1"/>
  <c r="AB3335" i="1" s="1"/>
  <c r="S3337" i="1"/>
  <c r="S3339" i="1"/>
  <c r="AB3339" i="1" s="1"/>
  <c r="S3341" i="1"/>
  <c r="S3343" i="1"/>
  <c r="AB3343" i="1" s="1"/>
  <c r="S3345" i="1"/>
  <c r="S3347" i="1"/>
  <c r="AB3347" i="1" s="1"/>
  <c r="S3349" i="1"/>
  <c r="S3351" i="1"/>
  <c r="AB3351" i="1" s="1"/>
  <c r="S3353" i="1"/>
  <c r="S3355" i="1"/>
  <c r="AB3355" i="1" s="1"/>
  <c r="S3357" i="1"/>
  <c r="S3359" i="1"/>
  <c r="AB3359" i="1" s="1"/>
  <c r="S3361" i="1"/>
  <c r="M3362" i="1"/>
  <c r="AB3362" i="1" s="1"/>
  <c r="S3363" i="1"/>
  <c r="AB3363" i="1" s="1"/>
  <c r="M3364" i="1"/>
  <c r="AB3364" i="1" s="1"/>
  <c r="S3365" i="1"/>
  <c r="M3366" i="1"/>
  <c r="AB3366" i="1" s="1"/>
  <c r="S3367" i="1"/>
  <c r="AB3367" i="1" s="1"/>
  <c r="S3369" i="1"/>
  <c r="S3371" i="1"/>
  <c r="AB3371" i="1" s="1"/>
  <c r="S3373" i="1"/>
  <c r="S3375" i="1"/>
  <c r="AB3375" i="1" s="1"/>
  <c r="S3377" i="1"/>
  <c r="S3379" i="1"/>
  <c r="AB3379" i="1" s="1"/>
  <c r="S3381" i="1"/>
  <c r="S3383" i="1"/>
  <c r="AB3383" i="1" s="1"/>
  <c r="S3385" i="1"/>
  <c r="S3387" i="1"/>
  <c r="AB3387" i="1" s="1"/>
  <c r="S3389" i="1"/>
  <c r="S3391" i="1"/>
  <c r="AB3391" i="1" s="1"/>
  <c r="S3393" i="1"/>
  <c r="S3395" i="1"/>
  <c r="AB3395" i="1" s="1"/>
  <c r="S3397" i="1"/>
  <c r="S3399" i="1"/>
  <c r="AB3399" i="1" s="1"/>
  <c r="S3401" i="1"/>
  <c r="S3403" i="1"/>
  <c r="AB3403" i="1" s="1"/>
  <c r="S3405" i="1"/>
  <c r="S3407" i="1"/>
  <c r="AB3407" i="1" s="1"/>
  <c r="S3409" i="1"/>
  <c r="S3411" i="1"/>
  <c r="AB3411" i="1" s="1"/>
  <c r="S3415" i="1"/>
  <c r="AB3415" i="1" s="1"/>
  <c r="S3417" i="1"/>
  <c r="S3419" i="1"/>
  <c r="AB3419" i="1" s="1"/>
  <c r="S3421" i="1"/>
  <c r="S3423" i="1"/>
  <c r="AB3423" i="1" s="1"/>
  <c r="M3424" i="1"/>
  <c r="AB3424" i="1" s="1"/>
  <c r="S3425" i="1"/>
  <c r="M3426" i="1"/>
  <c r="AB3426" i="1" s="1"/>
  <c r="S3427" i="1"/>
  <c r="AB3427" i="1" s="1"/>
  <c r="M3428" i="1"/>
  <c r="AB3428" i="1" s="1"/>
  <c r="S3429" i="1"/>
  <c r="M3430" i="1"/>
  <c r="AB3430" i="1" s="1"/>
  <c r="S3431" i="1"/>
  <c r="AB3431" i="1" s="1"/>
  <c r="M3432" i="1"/>
  <c r="AB3432" i="1" s="1"/>
  <c r="S3433" i="1"/>
  <c r="M3434" i="1"/>
  <c r="AB3434" i="1" s="1"/>
  <c r="S3435" i="1"/>
  <c r="AB3435" i="1" s="1"/>
  <c r="M3436" i="1"/>
  <c r="AB3436" i="1" s="1"/>
  <c r="S3437" i="1"/>
  <c r="M3438" i="1"/>
  <c r="AB3438" i="1" s="1"/>
  <c r="S3439" i="1"/>
  <c r="AB3439" i="1" s="1"/>
  <c r="S3441" i="1"/>
  <c r="S3443" i="1"/>
  <c r="AB3443" i="1" s="1"/>
  <c r="M3444" i="1"/>
  <c r="AB3444" i="1" s="1"/>
  <c r="S3445" i="1"/>
  <c r="M3446" i="1"/>
  <c r="AB3446" i="1" s="1"/>
  <c r="P3447" i="1"/>
  <c r="AB3447" i="1" s="1"/>
  <c r="Z3447" i="1"/>
  <c r="P3448" i="1"/>
  <c r="Z3448" i="1"/>
  <c r="P3449" i="1"/>
  <c r="AB3449" i="1" s="1"/>
  <c r="Z3449" i="1"/>
  <c r="P3450" i="1"/>
  <c r="Z3450" i="1"/>
  <c r="P3451" i="1"/>
  <c r="AB3451" i="1" s="1"/>
  <c r="Z3451" i="1"/>
  <c r="P3452" i="1"/>
  <c r="Z3452" i="1"/>
  <c r="P3453" i="1"/>
  <c r="AB3453" i="1" s="1"/>
  <c r="Z3453" i="1"/>
  <c r="P3454" i="1"/>
  <c r="Z3454" i="1"/>
  <c r="P3455" i="1"/>
  <c r="AB3455" i="1" s="1"/>
  <c r="Z3455" i="1"/>
  <c r="P3456" i="1"/>
  <c r="AB3456" i="1" s="1"/>
  <c r="Z3456" i="1"/>
  <c r="P3457" i="1"/>
  <c r="Z3457" i="1"/>
  <c r="P3458" i="1"/>
  <c r="AB3458" i="1" s="1"/>
  <c r="Z3458" i="1"/>
  <c r="P3459" i="1"/>
  <c r="Z3459" i="1"/>
  <c r="P3460" i="1"/>
  <c r="AB3460" i="1" s="1"/>
  <c r="Z3460" i="1"/>
  <c r="P3461" i="1"/>
  <c r="Z3461" i="1"/>
  <c r="P3462" i="1"/>
  <c r="AB3462" i="1" s="1"/>
  <c r="Z3462" i="1"/>
  <c r="P3463" i="1"/>
  <c r="AB3463" i="1" s="1"/>
  <c r="Z3463" i="1"/>
  <c r="P3464" i="1"/>
  <c r="AB3464" i="1" s="1"/>
  <c r="Z3464" i="1"/>
  <c r="P3465" i="1"/>
  <c r="AB3465" i="1" s="1"/>
  <c r="Z3465" i="1"/>
  <c r="P3466" i="1"/>
  <c r="AB3466" i="1" s="1"/>
  <c r="Z3466" i="1"/>
  <c r="P3467" i="1"/>
  <c r="AB3467" i="1" s="1"/>
  <c r="Z3467" i="1"/>
  <c r="P3468" i="1"/>
  <c r="AB3468" i="1" s="1"/>
  <c r="Z3468" i="1"/>
  <c r="P3469" i="1"/>
  <c r="AB3469" i="1" s="1"/>
  <c r="Z3469" i="1"/>
  <c r="P3470" i="1"/>
  <c r="AB3470" i="1" s="1"/>
  <c r="Z3470" i="1"/>
  <c r="P3471" i="1"/>
  <c r="Z3471" i="1"/>
  <c r="P3472" i="1"/>
  <c r="AB3472" i="1" s="1"/>
  <c r="Z3472" i="1"/>
  <c r="P3473" i="1"/>
  <c r="Z3473" i="1"/>
  <c r="P3474" i="1"/>
  <c r="AB3474" i="1" s="1"/>
  <c r="Z3474" i="1"/>
  <c r="P3475" i="1"/>
  <c r="Z3475" i="1"/>
  <c r="P3476" i="1"/>
  <c r="Z3476" i="1"/>
  <c r="P3477" i="1"/>
  <c r="AB3477" i="1" s="1"/>
  <c r="Z3477" i="1"/>
  <c r="P3478" i="1"/>
  <c r="Z3478" i="1"/>
  <c r="P3479" i="1"/>
  <c r="AB3479" i="1" s="1"/>
  <c r="Z3479" i="1"/>
  <c r="P3480" i="1"/>
  <c r="AB3480" i="1" s="1"/>
  <c r="Z3480" i="1"/>
  <c r="P3481" i="1"/>
  <c r="AB3481" i="1" s="1"/>
  <c r="Z3481" i="1"/>
  <c r="P3482" i="1"/>
  <c r="Z3482" i="1"/>
  <c r="P3483" i="1"/>
  <c r="AB3483" i="1" s="1"/>
  <c r="Z3483" i="1"/>
  <c r="P3484" i="1"/>
  <c r="Z3484" i="1"/>
  <c r="P3485" i="1"/>
  <c r="AB3485" i="1" s="1"/>
  <c r="Z3485" i="1"/>
  <c r="P3486" i="1"/>
  <c r="AB3486" i="1" s="1"/>
  <c r="Z3486" i="1"/>
  <c r="P3487" i="1"/>
  <c r="AB3487" i="1" s="1"/>
  <c r="Z3487" i="1"/>
  <c r="P3488" i="1"/>
  <c r="AB3488" i="1" s="1"/>
  <c r="Z3488" i="1"/>
  <c r="P3489" i="1"/>
  <c r="AB3489" i="1" s="1"/>
  <c r="Z3489" i="1"/>
  <c r="P3490" i="1"/>
  <c r="AB3490" i="1" s="1"/>
  <c r="Z3490" i="1"/>
  <c r="P3491" i="1"/>
  <c r="AB3491" i="1" s="1"/>
  <c r="Z3491" i="1"/>
  <c r="P3492" i="1"/>
  <c r="AB3492" i="1" s="1"/>
  <c r="Z3492" i="1"/>
  <c r="P3493" i="1"/>
  <c r="AB3493" i="1" s="1"/>
  <c r="Z3493" i="1"/>
  <c r="P3494" i="1"/>
  <c r="AB3494" i="1" s="1"/>
  <c r="Z3494" i="1"/>
  <c r="P3495" i="1"/>
  <c r="AB3495" i="1" s="1"/>
  <c r="Z3495" i="1"/>
  <c r="P3496" i="1"/>
  <c r="Z3496" i="1"/>
  <c r="P3497" i="1"/>
  <c r="AB3497" i="1" s="1"/>
  <c r="Z3497" i="1"/>
  <c r="P3498" i="1"/>
  <c r="AB3498" i="1" s="1"/>
  <c r="Z3498" i="1"/>
  <c r="P3499" i="1"/>
  <c r="AB3499" i="1" s="1"/>
  <c r="Z3499" i="1"/>
  <c r="P3500" i="1"/>
  <c r="AB3500" i="1" s="1"/>
  <c r="Z3500" i="1"/>
  <c r="P3501" i="1"/>
  <c r="AB3501" i="1" s="1"/>
  <c r="Z3501" i="1"/>
  <c r="P3502" i="1"/>
  <c r="Z3502" i="1"/>
  <c r="P3503" i="1"/>
  <c r="AB3503" i="1" s="1"/>
  <c r="Z3503" i="1"/>
  <c r="P3504" i="1"/>
  <c r="AB3504" i="1" s="1"/>
  <c r="Z3504" i="1"/>
  <c r="P3505" i="1"/>
  <c r="AB3505" i="1" s="1"/>
  <c r="Z3505" i="1"/>
  <c r="P3506" i="1"/>
  <c r="Z3506" i="1"/>
  <c r="P3507" i="1"/>
  <c r="AB3507" i="1" s="1"/>
  <c r="Z3507" i="1"/>
  <c r="P3508" i="1"/>
  <c r="Z3508" i="1"/>
  <c r="P3509" i="1"/>
  <c r="AB3509" i="1" s="1"/>
  <c r="Z3509" i="1"/>
  <c r="P3510" i="1"/>
  <c r="Z3510" i="1"/>
  <c r="P3511" i="1"/>
  <c r="AB3511" i="1" s="1"/>
  <c r="Z3511" i="1"/>
  <c r="P3512" i="1"/>
  <c r="AB3512" i="1" s="1"/>
  <c r="Z3512" i="1"/>
  <c r="P3513" i="1"/>
  <c r="AB3513" i="1" s="1"/>
  <c r="Z3513" i="1"/>
  <c r="P3514" i="1"/>
  <c r="Z3514" i="1"/>
  <c r="P3515" i="1"/>
  <c r="AB3515" i="1" s="1"/>
  <c r="Z3515" i="1"/>
  <c r="P3516" i="1"/>
  <c r="AB3516" i="1" s="1"/>
  <c r="Z3516" i="1"/>
  <c r="P3517" i="1"/>
  <c r="AB3517" i="1" s="1"/>
  <c r="Z3517" i="1"/>
  <c r="P3518" i="1"/>
  <c r="AB3518" i="1" s="1"/>
  <c r="Z3518" i="1"/>
  <c r="P3519" i="1"/>
  <c r="AB3519" i="1" s="1"/>
  <c r="Z3519" i="1"/>
  <c r="P3520" i="1"/>
  <c r="Z3520" i="1"/>
  <c r="P3521" i="1"/>
  <c r="AB3521" i="1" s="1"/>
  <c r="Z3521" i="1"/>
  <c r="P3522" i="1"/>
  <c r="AB3522" i="1" s="1"/>
  <c r="Z3522" i="1"/>
  <c r="P3523" i="1"/>
  <c r="AB3523" i="1" s="1"/>
  <c r="Z3523" i="1"/>
  <c r="P3524" i="1"/>
  <c r="AB3524" i="1" s="1"/>
  <c r="Z3524" i="1"/>
  <c r="P3525" i="1"/>
  <c r="AB3525" i="1" s="1"/>
  <c r="Z3525" i="1"/>
  <c r="P3526" i="1"/>
  <c r="AB3526" i="1" s="1"/>
  <c r="Z3526" i="1"/>
  <c r="P3527" i="1"/>
  <c r="AB3527" i="1" s="1"/>
  <c r="Z3527" i="1"/>
  <c r="P3528" i="1"/>
  <c r="AB3528" i="1" s="1"/>
  <c r="Z3528" i="1"/>
  <c r="P3529" i="1"/>
  <c r="AB3529" i="1" s="1"/>
  <c r="Z3529" i="1"/>
  <c r="P3530" i="1"/>
  <c r="Z3530" i="1"/>
  <c r="P3531" i="1"/>
  <c r="AB3531" i="1" s="1"/>
  <c r="Z3531" i="1"/>
  <c r="P3532" i="1"/>
  <c r="Z3532" i="1"/>
  <c r="P3533" i="1"/>
  <c r="AB3533" i="1" s="1"/>
  <c r="Z3533" i="1"/>
  <c r="P3534" i="1"/>
  <c r="AB3534" i="1" s="1"/>
  <c r="Z3534" i="1"/>
  <c r="P3535" i="1"/>
  <c r="AB3535" i="1" s="1"/>
  <c r="Z3535" i="1"/>
  <c r="P3536" i="1"/>
  <c r="Z3536" i="1"/>
  <c r="P3537" i="1"/>
  <c r="AB3537" i="1" s="1"/>
  <c r="Z3537" i="1"/>
  <c r="P3538" i="1"/>
  <c r="Z3538" i="1"/>
  <c r="P3539" i="1"/>
  <c r="AB3539" i="1" s="1"/>
  <c r="Z3539" i="1"/>
  <c r="P3540" i="1"/>
  <c r="Z3540" i="1"/>
  <c r="P3541" i="1"/>
  <c r="Z3541" i="1"/>
  <c r="P3542" i="1"/>
  <c r="AB3542" i="1" s="1"/>
  <c r="Z3542" i="1"/>
  <c r="P3543" i="1"/>
  <c r="AB3543" i="1" s="1"/>
  <c r="Z3543" i="1"/>
  <c r="P3544" i="1"/>
  <c r="AB3544" i="1" s="1"/>
  <c r="Z3544" i="1"/>
  <c r="P3545" i="1"/>
  <c r="Z3545" i="1"/>
  <c r="P3546" i="1"/>
  <c r="AB3546" i="1" s="1"/>
  <c r="Z3546" i="1"/>
  <c r="P3547" i="1"/>
  <c r="AB3547" i="1" s="1"/>
  <c r="Z3547" i="1"/>
  <c r="P3548" i="1"/>
  <c r="AB3548" i="1" s="1"/>
  <c r="Z3548" i="1"/>
  <c r="P3549" i="1"/>
  <c r="Z3549" i="1"/>
  <c r="P3550" i="1"/>
  <c r="AB3550" i="1" s="1"/>
  <c r="Z3550" i="1"/>
  <c r="P3551" i="1"/>
  <c r="AB3551" i="1" s="1"/>
  <c r="Z3551" i="1"/>
  <c r="P3552" i="1"/>
  <c r="AB3552" i="1" s="1"/>
  <c r="Z3552" i="1"/>
  <c r="P3553" i="1"/>
  <c r="AB3553" i="1" s="1"/>
  <c r="Z3553" i="1"/>
  <c r="P3554" i="1"/>
  <c r="AB3554" i="1" s="1"/>
  <c r="Z3554" i="1"/>
  <c r="P3555" i="1"/>
  <c r="Z3555" i="1"/>
  <c r="P3556" i="1"/>
  <c r="AB3556" i="1" s="1"/>
  <c r="Z3556" i="1"/>
  <c r="P3557" i="1"/>
  <c r="AB3557" i="1" s="1"/>
  <c r="Z3557" i="1"/>
  <c r="P3558" i="1"/>
  <c r="Z3558" i="1"/>
  <c r="P3559" i="1"/>
  <c r="AB3559" i="1" s="1"/>
  <c r="Z3559" i="1"/>
  <c r="P3560" i="1"/>
  <c r="AB3560" i="1" s="1"/>
  <c r="Z3560" i="1"/>
  <c r="P3561" i="1"/>
  <c r="AB3561" i="1" s="1"/>
  <c r="Z3561" i="1"/>
  <c r="P3562" i="1"/>
  <c r="AB3562" i="1" s="1"/>
  <c r="Z3562" i="1"/>
  <c r="P3563" i="1"/>
  <c r="AB3563" i="1" s="1"/>
  <c r="Z3563" i="1"/>
  <c r="P3564" i="1"/>
  <c r="AB3564" i="1" s="1"/>
  <c r="Z3564" i="1"/>
  <c r="P3565" i="1"/>
  <c r="AB3565" i="1" s="1"/>
  <c r="Z3565" i="1"/>
  <c r="P3566" i="1"/>
  <c r="AB3566" i="1" s="1"/>
  <c r="Z3566" i="1"/>
  <c r="P3567" i="1"/>
  <c r="AB3567" i="1" s="1"/>
  <c r="Z3567" i="1"/>
  <c r="P3568" i="1"/>
  <c r="AB3568" i="1" s="1"/>
  <c r="Z3568" i="1"/>
  <c r="P3569" i="1"/>
  <c r="AB3569" i="1" s="1"/>
  <c r="Z3569" i="1"/>
  <c r="P3570" i="1"/>
  <c r="AB3570" i="1" s="1"/>
  <c r="Z3570" i="1"/>
  <c r="P3571" i="1"/>
  <c r="AB3571" i="1" s="1"/>
  <c r="Z3571" i="1"/>
  <c r="P3572" i="1"/>
  <c r="AB3572" i="1" s="1"/>
  <c r="Z3572" i="1"/>
  <c r="P3573" i="1"/>
  <c r="AB3573" i="1" s="1"/>
  <c r="Z3573" i="1"/>
  <c r="P3574" i="1"/>
  <c r="AB3574" i="1" s="1"/>
  <c r="Z3574" i="1"/>
  <c r="P3575" i="1"/>
  <c r="Z3575" i="1"/>
  <c r="P3576" i="1"/>
  <c r="AB3576" i="1" s="1"/>
  <c r="Z3576" i="1"/>
  <c r="P3577" i="1"/>
  <c r="Z3577" i="1"/>
  <c r="P3578" i="1"/>
  <c r="Z3578" i="1"/>
  <c r="P3579" i="1"/>
  <c r="AB3579" i="1" s="1"/>
  <c r="Z3579" i="1"/>
  <c r="P3580" i="1"/>
  <c r="AB3580" i="1" s="1"/>
  <c r="Z3580" i="1"/>
  <c r="P3581" i="1"/>
  <c r="AB3581" i="1" s="1"/>
  <c r="Z3581" i="1"/>
  <c r="P3582" i="1"/>
  <c r="Z3582" i="1"/>
  <c r="P3583" i="1"/>
  <c r="AB3583" i="1" s="1"/>
  <c r="Z3583" i="1"/>
  <c r="P3584" i="1"/>
  <c r="Z3584" i="1"/>
  <c r="P3585" i="1"/>
  <c r="AB3585" i="1" s="1"/>
  <c r="Z3585" i="1"/>
  <c r="P3586" i="1"/>
  <c r="AB3586" i="1" s="1"/>
  <c r="Z3586" i="1"/>
  <c r="P3587" i="1"/>
  <c r="Z3587" i="1"/>
  <c r="P3588" i="1"/>
  <c r="AB3588" i="1" s="1"/>
  <c r="Z3588" i="1"/>
  <c r="P3589" i="1"/>
  <c r="Z3589" i="1"/>
  <c r="P3590" i="1"/>
  <c r="AB3590" i="1" s="1"/>
  <c r="Z3590" i="1"/>
  <c r="P3591" i="1"/>
  <c r="AB3591" i="1" s="1"/>
  <c r="Z3591" i="1"/>
  <c r="P3592" i="1"/>
  <c r="AB3592" i="1" s="1"/>
  <c r="Z3592" i="1"/>
  <c r="P3593" i="1"/>
  <c r="AB3593" i="1" s="1"/>
  <c r="Z3593" i="1"/>
  <c r="P3594" i="1"/>
  <c r="AB3594" i="1" s="1"/>
  <c r="Z3594" i="1"/>
  <c r="P3595" i="1"/>
  <c r="AB3595" i="1" s="1"/>
  <c r="Z3595" i="1"/>
  <c r="P3596" i="1"/>
  <c r="AB3596" i="1" s="1"/>
  <c r="Z3596" i="1"/>
  <c r="P3597" i="1"/>
  <c r="AB3597" i="1" s="1"/>
  <c r="Z3597" i="1"/>
  <c r="P3598" i="1"/>
  <c r="AB3598" i="1" s="1"/>
  <c r="Z3598" i="1"/>
  <c r="P3599" i="1"/>
  <c r="AB3599" i="1" s="1"/>
  <c r="Z3599" i="1"/>
  <c r="P3600" i="1"/>
  <c r="AB3600" i="1" s="1"/>
  <c r="Z3600" i="1"/>
  <c r="P3601" i="1"/>
  <c r="Z3601" i="1"/>
  <c r="P3602" i="1"/>
  <c r="AB3602" i="1" s="1"/>
  <c r="Z3602" i="1"/>
  <c r="P3603" i="1"/>
  <c r="AB3603" i="1" s="1"/>
  <c r="Z3603" i="1"/>
  <c r="P3604" i="1"/>
  <c r="AB3604" i="1" s="1"/>
  <c r="Z3604" i="1"/>
  <c r="P3605" i="1"/>
  <c r="AB3605" i="1" s="1"/>
  <c r="Z3605" i="1"/>
  <c r="P3606" i="1"/>
  <c r="AB3606" i="1" s="1"/>
  <c r="Z3606" i="1"/>
  <c r="P3607" i="1"/>
  <c r="AB3607" i="1" s="1"/>
  <c r="Z3607" i="1"/>
  <c r="P3608" i="1"/>
  <c r="AB3608" i="1" s="1"/>
  <c r="Z3608" i="1"/>
  <c r="P3609" i="1"/>
  <c r="Z3609" i="1"/>
  <c r="P3610" i="1"/>
  <c r="AB3610" i="1" s="1"/>
  <c r="Z3610" i="1"/>
  <c r="P3611" i="1"/>
  <c r="Z3611" i="1"/>
  <c r="P3612" i="1"/>
  <c r="AB3612" i="1" s="1"/>
  <c r="Z3612" i="1"/>
  <c r="P3613" i="1"/>
  <c r="AB3613" i="1" s="1"/>
  <c r="Z3613" i="1"/>
  <c r="P3614" i="1"/>
  <c r="Z3614" i="1"/>
  <c r="P3615" i="1"/>
  <c r="AB3615" i="1" s="1"/>
  <c r="Z3615" i="1"/>
  <c r="P3616" i="1"/>
  <c r="AB3616" i="1" s="1"/>
  <c r="Z3616" i="1"/>
  <c r="P3617" i="1"/>
  <c r="AB3617" i="1" s="1"/>
  <c r="Z3617" i="1"/>
  <c r="P3618" i="1"/>
  <c r="Z3618" i="1"/>
  <c r="P3619" i="1"/>
  <c r="AB3619" i="1" s="1"/>
  <c r="Z3619" i="1"/>
  <c r="P3620" i="1"/>
  <c r="AB3620" i="1" s="1"/>
  <c r="AB3621" i="1"/>
  <c r="AB3622" i="1"/>
  <c r="AB3623" i="1"/>
  <c r="AB3624" i="1"/>
  <c r="AB3625" i="1"/>
  <c r="AB3626" i="1"/>
  <c r="AB3628" i="1"/>
  <c r="AB3629" i="1"/>
  <c r="AB3630" i="1"/>
  <c r="AB3631" i="1"/>
  <c r="AB3632" i="1"/>
  <c r="AB3633" i="1"/>
  <c r="AB3634" i="1"/>
  <c r="AB3636" i="1"/>
  <c r="AB3637" i="1"/>
  <c r="AB3638" i="1"/>
  <c r="AB3639" i="1"/>
  <c r="AB3640" i="1"/>
  <c r="AB3641" i="1"/>
  <c r="AB3642" i="1"/>
  <c r="AB3645" i="1"/>
  <c r="AB3648" i="1"/>
  <c r="AB3653" i="1"/>
  <c r="AB3656" i="1"/>
  <c r="AB3661" i="1"/>
  <c r="AB3664" i="1"/>
  <c r="AB3669" i="1"/>
  <c r="AB3672" i="1"/>
  <c r="AB3677" i="1"/>
  <c r="AB3680" i="1"/>
  <c r="AB3685" i="1"/>
  <c r="AB3688" i="1"/>
  <c r="AB3693" i="1"/>
  <c r="AB3696" i="1"/>
  <c r="AB3701" i="1"/>
  <c r="AB3704" i="1"/>
  <c r="AB3709" i="1"/>
  <c r="AB3712" i="1"/>
  <c r="AB3717" i="1"/>
  <c r="AB3720" i="1"/>
  <c r="AB3725" i="1"/>
  <c r="AB3728" i="1"/>
  <c r="AB3733" i="1"/>
  <c r="AB3736" i="1"/>
  <c r="AB3741" i="1"/>
  <c r="AB3744" i="1"/>
  <c r="AB3749" i="1"/>
  <c r="AB3752" i="1"/>
  <c r="AB3757" i="1"/>
  <c r="AB3760" i="1"/>
  <c r="AB3765" i="1"/>
  <c r="AB3768" i="1"/>
  <c r="AB3773" i="1"/>
  <c r="AB3776" i="1"/>
  <c r="AB3781" i="1"/>
  <c r="AB3784" i="1"/>
  <c r="AB3789" i="1"/>
  <c r="AB3792" i="1"/>
  <c r="AB3797" i="1"/>
  <c r="AB3800" i="1"/>
  <c r="AB3805" i="1"/>
  <c r="AB3808" i="1"/>
  <c r="AB3813" i="1"/>
  <c r="AB3816" i="1"/>
  <c r="AB3821" i="1"/>
  <c r="AB3824" i="1"/>
  <c r="AB3829" i="1"/>
  <c r="AB3832" i="1"/>
  <c r="AB3837" i="1"/>
  <c r="AB3840" i="1"/>
  <c r="AB3845" i="1"/>
  <c r="AB3848" i="1"/>
  <c r="AB3853" i="1"/>
  <c r="AB3856" i="1"/>
  <c r="AB3861" i="1"/>
  <c r="P3864" i="1"/>
  <c r="AB3864" i="1" s="1"/>
  <c r="Z3864" i="1"/>
  <c r="P3865" i="1"/>
  <c r="AB3865" i="1" s="1"/>
  <c r="Z3865" i="1"/>
  <c r="P3866" i="1"/>
  <c r="AB3866" i="1" s="1"/>
  <c r="Z3866" i="1"/>
  <c r="P3867" i="1"/>
  <c r="Z3867" i="1"/>
  <c r="AB3867" i="1" s="1"/>
  <c r="P3868" i="1"/>
  <c r="AB3868" i="1" s="1"/>
  <c r="Z3868" i="1"/>
  <c r="P3869" i="1"/>
  <c r="Z3869" i="1"/>
  <c r="P3870" i="1"/>
  <c r="AB3870" i="1" s="1"/>
  <c r="Z3870" i="1"/>
  <c r="P3871" i="1"/>
  <c r="Z3871" i="1"/>
  <c r="P3872" i="1"/>
  <c r="AB3872" i="1" s="1"/>
  <c r="Z3872" i="1"/>
  <c r="P3873" i="1"/>
  <c r="Z3873" i="1"/>
  <c r="AB3873" i="1" s="1"/>
  <c r="P3874" i="1"/>
  <c r="AB3874" i="1" s="1"/>
  <c r="Z3874" i="1"/>
  <c r="P3875" i="1"/>
  <c r="Z3875" i="1"/>
  <c r="AB3875" i="1" s="1"/>
  <c r="P3876" i="1"/>
  <c r="AB3876" i="1" s="1"/>
  <c r="Z3876" i="1"/>
  <c r="P3877" i="1"/>
  <c r="Z3877" i="1"/>
  <c r="P3878" i="1"/>
  <c r="AB3878" i="1" s="1"/>
  <c r="Z3878" i="1"/>
  <c r="P3879" i="1"/>
  <c r="Z3879" i="1"/>
  <c r="P3880" i="1"/>
  <c r="AB3880" i="1" s="1"/>
  <c r="Z3880" i="1"/>
  <c r="P3881" i="1"/>
  <c r="Z3881" i="1"/>
  <c r="AB3881" i="1" s="1"/>
  <c r="P3882" i="1"/>
  <c r="AB3882" i="1" s="1"/>
  <c r="Z3882" i="1"/>
  <c r="P3883" i="1"/>
  <c r="Z3883" i="1"/>
  <c r="P3884" i="1"/>
  <c r="AB3884" i="1" s="1"/>
  <c r="Z3884" i="1"/>
  <c r="P3885" i="1"/>
  <c r="Z3885" i="1"/>
  <c r="P3886" i="1"/>
  <c r="AB3886" i="1" s="1"/>
  <c r="Z3886" i="1"/>
  <c r="P3887" i="1"/>
  <c r="Z3887" i="1"/>
  <c r="P3888" i="1"/>
  <c r="AB3888" i="1" s="1"/>
  <c r="Z3888" i="1"/>
  <c r="P3889" i="1"/>
  <c r="Z3889" i="1"/>
  <c r="AB3889" i="1" s="1"/>
  <c r="P3890" i="1"/>
  <c r="AB3890" i="1" s="1"/>
  <c r="Z3890" i="1"/>
  <c r="P3891" i="1"/>
  <c r="Z3891" i="1"/>
  <c r="P3892" i="1"/>
  <c r="AB3892" i="1" s="1"/>
  <c r="Z3892" i="1"/>
  <c r="P3893" i="1"/>
  <c r="Z3893" i="1"/>
  <c r="P3894" i="1"/>
  <c r="AB3894" i="1" s="1"/>
  <c r="Z3894" i="1"/>
  <c r="P3895" i="1"/>
  <c r="Z3895" i="1"/>
  <c r="P3896" i="1"/>
  <c r="AB3896" i="1" s="1"/>
  <c r="Z3896" i="1"/>
  <c r="P3897" i="1"/>
  <c r="Z3897" i="1"/>
  <c r="AB3897" i="1" s="1"/>
  <c r="P3898" i="1"/>
  <c r="AB3898" i="1" s="1"/>
  <c r="Z3898" i="1"/>
  <c r="P3899" i="1"/>
  <c r="Z3899" i="1"/>
  <c r="P3900" i="1"/>
  <c r="AB3900" i="1" s="1"/>
  <c r="Z3900" i="1"/>
  <c r="P3901" i="1"/>
  <c r="Z3901" i="1"/>
  <c r="P3902" i="1"/>
  <c r="Z3902" i="1"/>
  <c r="P3903" i="1"/>
  <c r="Z3903" i="1"/>
  <c r="P3904" i="1"/>
  <c r="AB3904" i="1" s="1"/>
  <c r="Z3904" i="1"/>
  <c r="P3905" i="1"/>
  <c r="Z3905" i="1"/>
  <c r="AB3905" i="1" s="1"/>
  <c r="P3906" i="1"/>
  <c r="AB3906" i="1" s="1"/>
  <c r="Z3906" i="1"/>
  <c r="P3907" i="1"/>
  <c r="Z3907" i="1"/>
  <c r="P3908" i="1"/>
  <c r="AB3908" i="1" s="1"/>
  <c r="Z3908" i="1"/>
  <c r="P3909" i="1"/>
  <c r="Z3909" i="1"/>
  <c r="P3910" i="1"/>
  <c r="AB3910" i="1" s="1"/>
  <c r="Z3910" i="1"/>
  <c r="P3911" i="1"/>
  <c r="Z3911" i="1"/>
  <c r="P3912" i="1"/>
  <c r="AB3912" i="1" s="1"/>
  <c r="Z3912" i="1"/>
  <c r="P3913" i="1"/>
  <c r="Z3913" i="1"/>
  <c r="AB3913" i="1" s="1"/>
  <c r="P3914" i="1"/>
  <c r="AB3914" i="1" s="1"/>
  <c r="Z3914" i="1"/>
  <c r="P3915" i="1"/>
  <c r="Z3915" i="1"/>
  <c r="P3916" i="1"/>
  <c r="AB3916" i="1" s="1"/>
  <c r="Z3916" i="1"/>
  <c r="P3917" i="1"/>
  <c r="Z3917" i="1"/>
  <c r="AB3918" i="1"/>
  <c r="AB3920" i="1"/>
  <c r="AB3922" i="1"/>
  <c r="AB3923" i="1"/>
  <c r="AB3924" i="1"/>
  <c r="AB3926" i="1"/>
  <c r="AB3927" i="1"/>
  <c r="AB3930" i="1"/>
  <c r="AB3935" i="1"/>
  <c r="AB3938" i="1"/>
  <c r="AB3943" i="1"/>
  <c r="AB3946" i="1"/>
  <c r="AB3951" i="1"/>
  <c r="AB3954" i="1"/>
  <c r="AB3959" i="1"/>
  <c r="AB3962" i="1"/>
  <c r="AB3967" i="1"/>
  <c r="AB3970" i="1"/>
  <c r="AB3975" i="1"/>
  <c r="AB3978" i="1"/>
  <c r="AB3983" i="1"/>
  <c r="AB3986" i="1"/>
  <c r="AB3991" i="1"/>
  <c r="AB3993" i="1"/>
  <c r="AB3996" i="1"/>
  <c r="AB3997" i="1"/>
  <c r="AB4000" i="1"/>
  <c r="AB4001" i="1"/>
  <c r="AB4004" i="1"/>
  <c r="AB4005" i="1"/>
  <c r="AB4008" i="1"/>
  <c r="AB4009" i="1"/>
  <c r="AB4012" i="1"/>
  <c r="AB4013" i="1"/>
  <c r="AB4016" i="1"/>
  <c r="AB4017" i="1"/>
  <c r="AB4021" i="1"/>
  <c r="AB4023" i="1"/>
  <c r="AB4029" i="1"/>
  <c r="AB4031" i="1"/>
  <c r="AB4035" i="1"/>
  <c r="AB4037" i="1"/>
  <c r="AB4039" i="1"/>
  <c r="AB4043" i="1"/>
  <c r="AB4045" i="1"/>
  <c r="AB4047" i="1"/>
  <c r="AB4053" i="1"/>
  <c r="AB4055" i="1"/>
  <c r="AB4061" i="1"/>
  <c r="AB4063" i="1"/>
  <c r="AB4067" i="1"/>
  <c r="AB4069" i="1"/>
  <c r="AB4071" i="1"/>
  <c r="AB4075" i="1"/>
  <c r="AB4077" i="1"/>
  <c r="AB4079" i="1"/>
  <c r="AB4298" i="1"/>
  <c r="AB4300" i="1"/>
  <c r="AB4302" i="1"/>
  <c r="AB4304" i="1"/>
  <c r="AB4306" i="1"/>
  <c r="AB4308" i="1"/>
  <c r="AB4310" i="1"/>
  <c r="AB4312" i="1"/>
  <c r="AB4316" i="1"/>
  <c r="AB4318" i="1"/>
  <c r="AB4320" i="1"/>
  <c r="AB4322" i="1"/>
  <c r="AB4324" i="1"/>
  <c r="AB4326" i="1"/>
  <c r="AB4328" i="1"/>
  <c r="AB4332" i="1"/>
  <c r="AB4334" i="1"/>
  <c r="AB4336" i="1"/>
  <c r="AB4338" i="1"/>
  <c r="AB4340" i="1"/>
  <c r="AB4342" i="1"/>
  <c r="AB4344" i="1"/>
  <c r="AB4348" i="1"/>
  <c r="AB4350" i="1"/>
  <c r="AB4352" i="1"/>
  <c r="AB4354" i="1"/>
  <c r="AB4356" i="1"/>
  <c r="AB4358" i="1"/>
  <c r="AB4360" i="1"/>
  <c r="P4361" i="1"/>
  <c r="AB4361" i="1" s="1"/>
  <c r="Z4361" i="1"/>
  <c r="P4362" i="1"/>
  <c r="Z4362" i="1"/>
  <c r="AB4362" i="1" s="1"/>
  <c r="P4363" i="1"/>
  <c r="AB4363" i="1" s="1"/>
  <c r="Z4363" i="1"/>
  <c r="P4364" i="1"/>
  <c r="Z4364" i="1"/>
  <c r="AB4364" i="1" s="1"/>
  <c r="P4365" i="1"/>
  <c r="AB4365" i="1" s="1"/>
  <c r="Z4365" i="1"/>
  <c r="P4366" i="1"/>
  <c r="Z4366" i="1"/>
  <c r="AB4366" i="1" s="1"/>
  <c r="P4367" i="1"/>
  <c r="AB4367" i="1" s="1"/>
  <c r="Z4367" i="1"/>
  <c r="P4368" i="1"/>
  <c r="Z4368" i="1"/>
  <c r="P4369" i="1"/>
  <c r="AB4369" i="1" s="1"/>
  <c r="Z4369" i="1"/>
  <c r="P4370" i="1"/>
  <c r="Z4370" i="1"/>
  <c r="P4371" i="1"/>
  <c r="AB4371" i="1" s="1"/>
  <c r="Z4371" i="1"/>
  <c r="P4372" i="1"/>
  <c r="Z4372" i="1"/>
  <c r="P4373" i="1"/>
  <c r="AB4373" i="1" s="1"/>
  <c r="Z4373" i="1"/>
  <c r="P4374" i="1"/>
  <c r="Z4374" i="1"/>
  <c r="P4375" i="1"/>
  <c r="Z4375" i="1"/>
  <c r="P4376" i="1"/>
  <c r="Z4376" i="1"/>
  <c r="P4377" i="1"/>
  <c r="AB4377" i="1" s="1"/>
  <c r="Z4377" i="1"/>
  <c r="P4378" i="1"/>
  <c r="Z4378" i="1"/>
  <c r="AB4378" i="1" s="1"/>
  <c r="P4379" i="1"/>
  <c r="AB4379" i="1" s="1"/>
  <c r="Z4379" i="1"/>
  <c r="P4380" i="1"/>
  <c r="Z4380" i="1"/>
  <c r="AB4380" i="1" s="1"/>
  <c r="P4381" i="1"/>
  <c r="AB4381" i="1" s="1"/>
  <c r="Z4381" i="1"/>
  <c r="P4382" i="1"/>
  <c r="Z4382" i="1"/>
  <c r="AB4382" i="1" s="1"/>
  <c r="P4383" i="1"/>
  <c r="AB4383" i="1" s="1"/>
  <c r="Z4383" i="1"/>
  <c r="P4384" i="1"/>
  <c r="Z4384" i="1"/>
  <c r="P4385" i="1"/>
  <c r="AB4385" i="1" s="1"/>
  <c r="Z4385" i="1"/>
  <c r="P4386" i="1"/>
  <c r="Z4386" i="1"/>
  <c r="P4387" i="1"/>
  <c r="AB4387" i="1" s="1"/>
  <c r="Z4387" i="1"/>
  <c r="P4388" i="1"/>
  <c r="Z4388" i="1"/>
  <c r="P4389" i="1"/>
  <c r="AB4389" i="1" s="1"/>
  <c r="Z4389" i="1"/>
  <c r="P4390" i="1"/>
  <c r="Z4390" i="1"/>
  <c r="P4391" i="1"/>
  <c r="Z4391" i="1"/>
  <c r="P4392" i="1"/>
  <c r="Z4392" i="1"/>
  <c r="P4393" i="1"/>
  <c r="Z4393" i="1"/>
  <c r="P4394" i="1"/>
  <c r="Z4394" i="1"/>
  <c r="P4395" i="1"/>
  <c r="AB4395" i="1" s="1"/>
  <c r="Z4395" i="1"/>
  <c r="P4396" i="1"/>
  <c r="Z4396" i="1"/>
  <c r="AB4396" i="1" s="1"/>
  <c r="P4397" i="1"/>
  <c r="AB4397" i="1" s="1"/>
  <c r="Z4397" i="1"/>
  <c r="P4398" i="1"/>
  <c r="Z4398" i="1"/>
  <c r="P4399" i="1"/>
  <c r="AB4399" i="1" s="1"/>
  <c r="Z4399" i="1"/>
  <c r="P4400" i="1"/>
  <c r="Z4400" i="1"/>
  <c r="P4401" i="1"/>
  <c r="Z4401" i="1"/>
  <c r="P4402" i="1"/>
  <c r="Z4402" i="1"/>
  <c r="P4403" i="1"/>
  <c r="AB4403" i="1" s="1"/>
  <c r="Z4403" i="1"/>
  <c r="P4404" i="1"/>
  <c r="Z4404" i="1"/>
  <c r="P4405" i="1"/>
  <c r="Z4405" i="1"/>
  <c r="P4406" i="1"/>
  <c r="Z4406" i="1"/>
  <c r="P4407" i="1"/>
  <c r="Z4407" i="1"/>
  <c r="P4408" i="1"/>
  <c r="Z4408" i="1"/>
  <c r="AB4408" i="1" s="1"/>
  <c r="P4409" i="1"/>
  <c r="Z4409" i="1"/>
  <c r="P4410" i="1"/>
  <c r="Z4410" i="1"/>
  <c r="P4411" i="1"/>
  <c r="AB4411" i="1" s="1"/>
  <c r="Z4411" i="1"/>
  <c r="P4412" i="1"/>
  <c r="Z4412" i="1"/>
  <c r="P4413" i="1"/>
  <c r="AB4413" i="1" s="1"/>
  <c r="Z4413" i="1"/>
  <c r="P4414" i="1"/>
  <c r="Z4414" i="1"/>
  <c r="P4415" i="1"/>
  <c r="Z4415" i="1"/>
  <c r="P4416" i="1"/>
  <c r="Z4416" i="1"/>
  <c r="AB4418" i="1"/>
  <c r="AB4419" i="1"/>
  <c r="AB4420" i="1"/>
  <c r="AB4422" i="1"/>
  <c r="AB4423" i="1"/>
  <c r="AB4424" i="1"/>
  <c r="AB4425" i="1"/>
  <c r="AB4427" i="1"/>
  <c r="AB4428" i="1"/>
  <c r="AB4431" i="1"/>
  <c r="AB4432" i="1"/>
  <c r="AB4433" i="1"/>
  <c r="AB4435" i="1"/>
  <c r="AB4436" i="1"/>
  <c r="AB4437" i="1"/>
  <c r="AB4439" i="1"/>
  <c r="AB4440" i="1"/>
  <c r="AB4441" i="1"/>
  <c r="AB4443" i="1"/>
  <c r="AB4444" i="1"/>
  <c r="AB4445" i="1"/>
  <c r="AB4447" i="1"/>
  <c r="AB4448" i="1"/>
  <c r="AB4449" i="1"/>
  <c r="AB4451" i="1"/>
  <c r="AB4452" i="1"/>
  <c r="AB4455" i="1"/>
  <c r="AB4456" i="1"/>
  <c r="AB4457" i="1"/>
  <c r="AB4459" i="1"/>
  <c r="AB4460" i="1"/>
  <c r="AB4463" i="1"/>
  <c r="AB4464" i="1"/>
  <c r="AB4465" i="1"/>
  <c r="AB4467" i="1"/>
  <c r="AB4468" i="1"/>
  <c r="AB4469" i="1"/>
  <c r="AB4471" i="1"/>
  <c r="AB4472" i="1"/>
  <c r="AB4473" i="1"/>
  <c r="AB4475" i="1"/>
  <c r="AB4476" i="1"/>
  <c r="AB4477" i="1"/>
  <c r="AB4479" i="1"/>
  <c r="AB4480" i="1"/>
  <c r="AB4481" i="1"/>
  <c r="AB4483" i="1"/>
  <c r="AB4484" i="1"/>
  <c r="AB4487" i="1"/>
  <c r="AB4488" i="1"/>
  <c r="AB4489" i="1"/>
  <c r="AB4491" i="1"/>
  <c r="AB4492" i="1"/>
  <c r="AB4495" i="1"/>
  <c r="AB4496" i="1"/>
  <c r="AB4497" i="1"/>
  <c r="AB4499" i="1"/>
  <c r="AB4500" i="1"/>
  <c r="AB4501" i="1"/>
  <c r="AB4503" i="1"/>
  <c r="AB4504" i="1"/>
  <c r="AB4505" i="1"/>
  <c r="AB4507" i="1"/>
  <c r="AB4508" i="1"/>
  <c r="AB4509" i="1"/>
  <c r="AB4511" i="1"/>
  <c r="AB4512" i="1"/>
  <c r="AB4513" i="1"/>
  <c r="AB4515" i="1"/>
  <c r="AB4516" i="1"/>
  <c r="AB4519" i="1"/>
  <c r="AB4520" i="1"/>
  <c r="AB4521" i="1"/>
  <c r="AB4523" i="1"/>
  <c r="AB4524" i="1"/>
  <c r="AB4527" i="1"/>
  <c r="AB4528" i="1"/>
  <c r="AB4529" i="1"/>
  <c r="AB4531" i="1"/>
  <c r="AB4532" i="1"/>
  <c r="AB4535" i="1"/>
  <c r="AB4536" i="1"/>
  <c r="AB4537" i="1"/>
  <c r="AB4539" i="1"/>
  <c r="AB4540" i="1"/>
  <c r="AB4543" i="1"/>
  <c r="AB4544" i="1"/>
  <c r="AB4545" i="1"/>
  <c r="AB4547" i="1"/>
  <c r="AB4548" i="1"/>
  <c r="AB4551" i="1"/>
  <c r="AB4552" i="1"/>
  <c r="AB4553" i="1"/>
  <c r="AB4555" i="1"/>
  <c r="AB4556" i="1"/>
  <c r="AB4559" i="1"/>
  <c r="AB4560" i="1"/>
  <c r="AB4562" i="1"/>
  <c r="AB4563" i="1"/>
  <c r="AB4564" i="1"/>
  <c r="AB4567" i="1"/>
  <c r="AB4568" i="1"/>
  <c r="AB4570" i="1"/>
  <c r="AB4572" i="1"/>
  <c r="AB4574" i="1"/>
  <c r="AB4576" i="1"/>
  <c r="AB4580" i="1"/>
  <c r="AB4582" i="1"/>
  <c r="AB4584" i="1"/>
  <c r="AB4586" i="1"/>
  <c r="M4588" i="1"/>
  <c r="AB4588" i="1" s="1"/>
  <c r="S4589" i="1"/>
  <c r="AB4589" i="1" s="1"/>
  <c r="M4590" i="1"/>
  <c r="AB4590" i="1" s="1"/>
  <c r="S4591" i="1"/>
  <c r="M4592" i="1"/>
  <c r="AB4592" i="1" s="1"/>
  <c r="S4593" i="1"/>
  <c r="AB4593" i="1" s="1"/>
  <c r="M4594" i="1"/>
  <c r="AB4594" i="1" s="1"/>
  <c r="S4595" i="1"/>
  <c r="M4596" i="1"/>
  <c r="AB4596" i="1" s="1"/>
  <c r="S4597" i="1"/>
  <c r="AB4597" i="1" s="1"/>
  <c r="M4598" i="1"/>
  <c r="AB4598" i="1" s="1"/>
  <c r="S4599" i="1"/>
  <c r="M4600" i="1"/>
  <c r="AB4600" i="1" s="1"/>
  <c r="S4601" i="1"/>
  <c r="AB4601" i="1" s="1"/>
  <c r="M4602" i="1"/>
  <c r="AB4602" i="1" s="1"/>
  <c r="S4603" i="1"/>
  <c r="M4604" i="1"/>
  <c r="AB4604" i="1" s="1"/>
  <c r="S4605" i="1"/>
  <c r="AB4605" i="1" s="1"/>
  <c r="M4606" i="1"/>
  <c r="AB4606" i="1" s="1"/>
  <c r="S4607" i="1"/>
  <c r="M4608" i="1"/>
  <c r="AB4608" i="1" s="1"/>
  <c r="S4609" i="1"/>
  <c r="AB4609" i="1" s="1"/>
  <c r="M4610" i="1"/>
  <c r="AB4610" i="1" s="1"/>
  <c r="S4611" i="1"/>
  <c r="M4612" i="1"/>
  <c r="AB4612" i="1" s="1"/>
  <c r="S4613" i="1"/>
  <c r="AB4613" i="1" s="1"/>
  <c r="M4614" i="1"/>
  <c r="AB4614" i="1" s="1"/>
  <c r="S4615" i="1"/>
  <c r="M4616" i="1"/>
  <c r="AB4616" i="1" s="1"/>
  <c r="S4617" i="1"/>
  <c r="AB4617" i="1" s="1"/>
  <c r="M4618" i="1"/>
  <c r="AB4618" i="1" s="1"/>
  <c r="S4619" i="1"/>
  <c r="M4620" i="1"/>
  <c r="AB4620" i="1" s="1"/>
  <c r="S4621" i="1"/>
  <c r="AB4621" i="1" s="1"/>
  <c r="M4622" i="1"/>
  <c r="AB4622" i="1" s="1"/>
  <c r="S4623" i="1"/>
  <c r="M4624" i="1"/>
  <c r="AB4624" i="1" s="1"/>
  <c r="S4625" i="1"/>
  <c r="AB4625" i="1" s="1"/>
  <c r="M4626" i="1"/>
  <c r="AB4626" i="1" s="1"/>
  <c r="S4627" i="1"/>
  <c r="M4628" i="1"/>
  <c r="AB4628" i="1" s="1"/>
  <c r="S4629" i="1"/>
  <c r="AB4629" i="1" s="1"/>
  <c r="M4630" i="1"/>
  <c r="AB4630" i="1" s="1"/>
  <c r="S4631" i="1"/>
  <c r="M4632" i="1"/>
  <c r="AB4632" i="1" s="1"/>
  <c r="S4633" i="1"/>
  <c r="AB4633" i="1" s="1"/>
  <c r="M4634" i="1"/>
  <c r="AB4634" i="1" s="1"/>
  <c r="S4635" i="1"/>
  <c r="M4636" i="1"/>
  <c r="AB4636" i="1" s="1"/>
  <c r="S4637" i="1"/>
  <c r="AB4637" i="1" s="1"/>
  <c r="M4638" i="1"/>
  <c r="AB4638" i="1" s="1"/>
  <c r="S4639" i="1"/>
  <c r="M4640" i="1"/>
  <c r="AB4640" i="1" s="1"/>
  <c r="S4641" i="1"/>
  <c r="AB4641" i="1" s="1"/>
  <c r="M4642" i="1"/>
  <c r="AB4642" i="1" s="1"/>
  <c r="S4643" i="1"/>
  <c r="M4644" i="1"/>
  <c r="AB4644" i="1" s="1"/>
  <c r="S4645" i="1"/>
  <c r="AB4645" i="1" s="1"/>
  <c r="M4646" i="1"/>
  <c r="AB4646" i="1" s="1"/>
  <c r="S4647" i="1"/>
  <c r="M4648" i="1"/>
  <c r="AB4648" i="1" s="1"/>
  <c r="S4649" i="1"/>
  <c r="AB4649" i="1" s="1"/>
  <c r="M4650" i="1"/>
  <c r="AB4650" i="1" s="1"/>
  <c r="S4651" i="1"/>
  <c r="M4652" i="1"/>
  <c r="AB4652" i="1" s="1"/>
  <c r="S4653" i="1"/>
  <c r="AB4653" i="1" s="1"/>
  <c r="M4654" i="1"/>
  <c r="AB4654" i="1" s="1"/>
  <c r="S4655" i="1"/>
  <c r="AB4655" i="1" s="1"/>
  <c r="M4656" i="1"/>
  <c r="AB4656" i="1" s="1"/>
  <c r="S4657" i="1"/>
  <c r="AB4657" i="1" s="1"/>
  <c r="M4658" i="1"/>
  <c r="AB4658" i="1" s="1"/>
  <c r="S4659" i="1"/>
  <c r="AB4659" i="1" s="1"/>
  <c r="M4660" i="1"/>
  <c r="AB4660" i="1" s="1"/>
  <c r="S4661" i="1"/>
  <c r="AB4661" i="1" s="1"/>
  <c r="M4662" i="1"/>
  <c r="AB4662" i="1" s="1"/>
  <c r="S4663" i="1"/>
  <c r="AB4663" i="1" s="1"/>
  <c r="M4664" i="1"/>
  <c r="AB4664" i="1" s="1"/>
  <c r="S4665" i="1"/>
  <c r="AB4665" i="1" s="1"/>
  <c r="M4666" i="1"/>
  <c r="AB4666" i="1" s="1"/>
  <c r="S4667" i="1"/>
  <c r="AB4667" i="1" s="1"/>
  <c r="M4668" i="1"/>
  <c r="AB4668" i="1" s="1"/>
  <c r="S4669" i="1"/>
  <c r="AB4669" i="1" s="1"/>
  <c r="M4670" i="1"/>
  <c r="AB4670" i="1" s="1"/>
  <c r="S4671" i="1"/>
  <c r="AB4671" i="1" s="1"/>
  <c r="M4672" i="1"/>
  <c r="AB4672" i="1" s="1"/>
  <c r="S4673" i="1"/>
  <c r="AB4673" i="1" s="1"/>
  <c r="M4674" i="1"/>
  <c r="AB4674" i="1" s="1"/>
  <c r="S4675" i="1"/>
  <c r="AB4675" i="1" s="1"/>
  <c r="M4676" i="1"/>
  <c r="AB4676" i="1" s="1"/>
  <c r="S4677" i="1"/>
  <c r="AB4677" i="1" s="1"/>
  <c r="M4678" i="1"/>
  <c r="AB4678" i="1" s="1"/>
  <c r="S4679" i="1"/>
  <c r="AB4679" i="1" s="1"/>
  <c r="M4680" i="1"/>
  <c r="AB4680" i="1" s="1"/>
  <c r="S4681" i="1"/>
  <c r="AB4681" i="1" s="1"/>
  <c r="M4682" i="1"/>
  <c r="AB4682" i="1" s="1"/>
  <c r="S4683" i="1"/>
  <c r="AB4683" i="1" s="1"/>
  <c r="M4684" i="1"/>
  <c r="AB4684" i="1" s="1"/>
  <c r="S4685" i="1"/>
  <c r="AB4685" i="1" s="1"/>
  <c r="M4686" i="1"/>
  <c r="AB4686" i="1" s="1"/>
  <c r="S4687" i="1"/>
  <c r="AB4687" i="1" s="1"/>
  <c r="M4688" i="1"/>
  <c r="AB4688" i="1" s="1"/>
  <c r="S4689" i="1"/>
  <c r="AB4689" i="1" s="1"/>
  <c r="M4690" i="1"/>
  <c r="AB4690" i="1" s="1"/>
  <c r="S4691" i="1"/>
  <c r="AB4691" i="1" s="1"/>
  <c r="M4692" i="1"/>
  <c r="AB4692" i="1" s="1"/>
  <c r="S4693" i="1"/>
  <c r="AB4693" i="1" s="1"/>
  <c r="M4694" i="1"/>
  <c r="AB4694" i="1" s="1"/>
  <c r="S4695" i="1"/>
  <c r="AB4695" i="1" s="1"/>
  <c r="M4696" i="1"/>
  <c r="AB4696" i="1" s="1"/>
  <c r="S4697" i="1"/>
  <c r="AB4697" i="1" s="1"/>
  <c r="M4698" i="1"/>
  <c r="AB4698" i="1" s="1"/>
  <c r="S4699" i="1"/>
  <c r="AB4699" i="1" s="1"/>
  <c r="M4700" i="1"/>
  <c r="AB4700" i="1" s="1"/>
  <c r="S4701" i="1"/>
  <c r="AB4701" i="1" s="1"/>
  <c r="M4702" i="1"/>
  <c r="AB4702" i="1" s="1"/>
  <c r="S4703" i="1"/>
  <c r="AB4703" i="1" s="1"/>
  <c r="M4704" i="1"/>
  <c r="AB4704" i="1" s="1"/>
  <c r="S4705" i="1"/>
  <c r="AB4705" i="1" s="1"/>
  <c r="M4706" i="1"/>
  <c r="AB4706" i="1" s="1"/>
  <c r="S4707" i="1"/>
  <c r="AB4707" i="1" s="1"/>
  <c r="M4708" i="1"/>
  <c r="AB4708" i="1" s="1"/>
  <c r="S4709" i="1"/>
  <c r="AB4709" i="1" s="1"/>
  <c r="M4710" i="1"/>
  <c r="AB4710" i="1" s="1"/>
  <c r="S4711" i="1"/>
  <c r="AB4711" i="1" s="1"/>
  <c r="M4712" i="1"/>
  <c r="AB4712" i="1" s="1"/>
  <c r="S4713" i="1"/>
  <c r="AB4713" i="1" s="1"/>
  <c r="M4714" i="1"/>
  <c r="AB4714" i="1" s="1"/>
  <c r="S4715" i="1"/>
  <c r="AB4715" i="1" s="1"/>
  <c r="M4716" i="1"/>
  <c r="AB4716" i="1" s="1"/>
  <c r="S4717" i="1"/>
  <c r="AB4717" i="1" s="1"/>
  <c r="M4718" i="1"/>
  <c r="AB4718" i="1" s="1"/>
  <c r="S4719" i="1"/>
  <c r="AB4719" i="1" s="1"/>
  <c r="M4720" i="1"/>
  <c r="AB4720" i="1" s="1"/>
  <c r="S4721" i="1"/>
  <c r="AB4721" i="1" s="1"/>
  <c r="M4722" i="1"/>
  <c r="AB4722" i="1" s="1"/>
  <c r="S4723" i="1"/>
  <c r="AB4723" i="1" s="1"/>
  <c r="M4724" i="1"/>
  <c r="AB4724" i="1" s="1"/>
  <c r="S4725" i="1"/>
  <c r="AB4725" i="1" s="1"/>
  <c r="M4726" i="1"/>
  <c r="AB4726" i="1" s="1"/>
  <c r="S4727" i="1"/>
  <c r="AB4727" i="1" s="1"/>
  <c r="M4728" i="1"/>
  <c r="AB4728" i="1" s="1"/>
  <c r="S4729" i="1"/>
  <c r="AB4729" i="1" s="1"/>
  <c r="M4730" i="1"/>
  <c r="AB4730" i="1" s="1"/>
  <c r="S4731" i="1"/>
  <c r="AB4731" i="1" s="1"/>
  <c r="M4732" i="1"/>
  <c r="AB4732" i="1" s="1"/>
  <c r="S4733" i="1"/>
  <c r="AB4733" i="1" s="1"/>
  <c r="M4734" i="1"/>
  <c r="AB4734" i="1" s="1"/>
  <c r="S4735" i="1"/>
  <c r="AB4735" i="1" s="1"/>
  <c r="M4736" i="1"/>
  <c r="AB4736" i="1" s="1"/>
  <c r="S4737" i="1"/>
  <c r="AB4737" i="1" s="1"/>
  <c r="M4738" i="1"/>
  <c r="AB4738" i="1" s="1"/>
  <c r="S4739" i="1"/>
  <c r="AB4739" i="1" s="1"/>
  <c r="M4740" i="1"/>
  <c r="AB4740" i="1" s="1"/>
  <c r="S4741" i="1"/>
  <c r="AB4741" i="1" s="1"/>
  <c r="M4742" i="1"/>
  <c r="AB4742" i="1" s="1"/>
  <c r="S4743" i="1"/>
  <c r="AB4743" i="1" s="1"/>
  <c r="M4744" i="1"/>
  <c r="AB4744" i="1" s="1"/>
  <c r="S4745" i="1"/>
  <c r="AB4745" i="1" s="1"/>
  <c r="M4746" i="1"/>
  <c r="AB4746" i="1" s="1"/>
  <c r="S4747" i="1"/>
  <c r="AB4747" i="1" s="1"/>
  <c r="M4748" i="1"/>
  <c r="AB4748" i="1" s="1"/>
  <c r="S4749" i="1"/>
  <c r="AB4749" i="1" s="1"/>
  <c r="M4750" i="1"/>
  <c r="AB4750" i="1" s="1"/>
  <c r="S4751" i="1"/>
  <c r="AB4751" i="1" s="1"/>
  <c r="M4752" i="1"/>
  <c r="AB4752" i="1" s="1"/>
  <c r="S4753" i="1"/>
  <c r="AB4753" i="1" s="1"/>
  <c r="M4754" i="1"/>
  <c r="AB4754" i="1" s="1"/>
  <c r="S4755" i="1"/>
  <c r="AB4755" i="1" s="1"/>
  <c r="M4756" i="1"/>
  <c r="AB4756" i="1" s="1"/>
  <c r="S4757" i="1"/>
  <c r="AB4757" i="1" s="1"/>
  <c r="M4758" i="1"/>
  <c r="AB4758" i="1" s="1"/>
  <c r="S4759" i="1"/>
  <c r="AB4759" i="1" s="1"/>
  <c r="M4760" i="1"/>
  <c r="AB4760" i="1" s="1"/>
  <c r="S4761" i="1"/>
  <c r="AB4761" i="1" s="1"/>
  <c r="M4762" i="1"/>
  <c r="AB4762" i="1" s="1"/>
  <c r="S4763" i="1"/>
  <c r="AB4763" i="1" s="1"/>
  <c r="M4764" i="1"/>
  <c r="AB4764" i="1" s="1"/>
  <c r="S4765" i="1"/>
  <c r="AB4765" i="1" s="1"/>
  <c r="M4766" i="1"/>
  <c r="AB4766" i="1" s="1"/>
  <c r="S4767" i="1"/>
  <c r="AB4767" i="1" s="1"/>
  <c r="M4768" i="1"/>
  <c r="AB4768" i="1" s="1"/>
  <c r="S4769" i="1"/>
  <c r="AB4769" i="1" s="1"/>
  <c r="M4770" i="1"/>
  <c r="AB4770" i="1" s="1"/>
  <c r="S4771" i="1"/>
  <c r="AB4771" i="1" s="1"/>
  <c r="M4772" i="1"/>
  <c r="AB4772" i="1" s="1"/>
  <c r="S4773" i="1"/>
  <c r="AB4773" i="1" s="1"/>
  <c r="M4774" i="1"/>
  <c r="AB4774" i="1" s="1"/>
  <c r="S4775" i="1"/>
  <c r="AB4775" i="1" s="1"/>
  <c r="M4776" i="1"/>
  <c r="AB4776" i="1" s="1"/>
  <c r="S4777" i="1"/>
  <c r="AB4777" i="1" s="1"/>
  <c r="M4778" i="1"/>
  <c r="AB4778" i="1" s="1"/>
  <c r="S4779" i="1"/>
  <c r="AB4779" i="1" s="1"/>
  <c r="M4780" i="1"/>
  <c r="AB4780" i="1" s="1"/>
  <c r="S4781" i="1"/>
  <c r="AB4781" i="1" s="1"/>
  <c r="M4782" i="1"/>
  <c r="AB4782" i="1" s="1"/>
  <c r="S4783" i="1"/>
  <c r="AB4783" i="1" s="1"/>
  <c r="M4784" i="1"/>
  <c r="AB4784" i="1" s="1"/>
  <c r="S4785" i="1"/>
  <c r="AB4785" i="1" s="1"/>
  <c r="M4786" i="1"/>
  <c r="AB4786" i="1" s="1"/>
  <c r="S4787" i="1"/>
  <c r="AB4787" i="1" s="1"/>
  <c r="M4788" i="1"/>
  <c r="AB4788" i="1" s="1"/>
  <c r="S4789" i="1"/>
  <c r="AB4789" i="1" s="1"/>
  <c r="M4790" i="1"/>
  <c r="AB4790" i="1" s="1"/>
  <c r="S4791" i="1"/>
  <c r="AB4791" i="1" s="1"/>
  <c r="M4792" i="1"/>
  <c r="AB4792" i="1" s="1"/>
  <c r="S4793" i="1"/>
  <c r="AB4793" i="1" s="1"/>
  <c r="M4794" i="1"/>
  <c r="AB4794" i="1" s="1"/>
  <c r="S4795" i="1"/>
  <c r="AB4795" i="1" s="1"/>
  <c r="M4796" i="1"/>
  <c r="AB4796" i="1" s="1"/>
  <c r="S4797" i="1"/>
  <c r="AB4797" i="1" s="1"/>
  <c r="M4798" i="1"/>
  <c r="AB4798" i="1" s="1"/>
  <c r="S4799" i="1"/>
  <c r="AB4799" i="1" s="1"/>
  <c r="M4800" i="1"/>
  <c r="AB4800" i="1" s="1"/>
  <c r="S4801" i="1"/>
  <c r="AB4801" i="1" s="1"/>
  <c r="M4802" i="1"/>
  <c r="AB4802" i="1" s="1"/>
  <c r="S4803" i="1"/>
  <c r="AB4803" i="1" s="1"/>
  <c r="M4804" i="1"/>
  <c r="AB4804" i="1" s="1"/>
  <c r="S4805" i="1"/>
  <c r="AB4805" i="1" s="1"/>
  <c r="M4806" i="1"/>
  <c r="AB4806" i="1" s="1"/>
  <c r="S4807" i="1"/>
  <c r="AB4807" i="1" s="1"/>
  <c r="M4808" i="1"/>
  <c r="AB4808" i="1" s="1"/>
  <c r="S4809" i="1"/>
  <c r="AB4809" i="1" s="1"/>
  <c r="M4810" i="1"/>
  <c r="AB4810" i="1" s="1"/>
  <c r="S4811" i="1"/>
  <c r="AB4811" i="1" s="1"/>
  <c r="M4812" i="1"/>
  <c r="AB4812" i="1" s="1"/>
  <c r="S4813" i="1"/>
  <c r="AB4813" i="1" s="1"/>
  <c r="M4814" i="1"/>
  <c r="AB4814" i="1" s="1"/>
  <c r="S4815" i="1"/>
  <c r="AB4815" i="1" s="1"/>
  <c r="M4816" i="1"/>
  <c r="AB4816" i="1" s="1"/>
  <c r="S4817" i="1"/>
  <c r="AB4817" i="1" s="1"/>
  <c r="M4818" i="1"/>
  <c r="AB4818" i="1" s="1"/>
  <c r="S4819" i="1"/>
  <c r="AB4819" i="1" s="1"/>
  <c r="M4820" i="1"/>
  <c r="AB4820" i="1" s="1"/>
  <c r="S4821" i="1"/>
  <c r="AB4821" i="1" s="1"/>
  <c r="M4822" i="1"/>
  <c r="AB4822" i="1" s="1"/>
  <c r="S4823" i="1"/>
  <c r="AB4823" i="1" s="1"/>
  <c r="M4824" i="1"/>
  <c r="AB4824" i="1" s="1"/>
  <c r="S4825" i="1"/>
  <c r="AB4825" i="1" s="1"/>
  <c r="M4826" i="1"/>
  <c r="AB4826" i="1" s="1"/>
  <c r="S4827" i="1"/>
  <c r="AB4827" i="1" s="1"/>
  <c r="M4828" i="1"/>
  <c r="AB4828" i="1" s="1"/>
  <c r="S4829" i="1"/>
  <c r="AB4829" i="1" s="1"/>
  <c r="M4830" i="1"/>
  <c r="AB4830" i="1" s="1"/>
  <c r="S4831" i="1"/>
  <c r="AB4831" i="1" s="1"/>
  <c r="M4832" i="1"/>
  <c r="AB4832" i="1" s="1"/>
  <c r="S4833" i="1"/>
  <c r="AB4833" i="1" s="1"/>
  <c r="M4834" i="1"/>
  <c r="AB4834" i="1" s="1"/>
  <c r="S4835" i="1"/>
  <c r="AB4835" i="1" s="1"/>
  <c r="M4836" i="1"/>
  <c r="AB4836" i="1" s="1"/>
  <c r="S4837" i="1"/>
  <c r="AB4837" i="1" s="1"/>
  <c r="M4838" i="1"/>
  <c r="AB4838" i="1" s="1"/>
  <c r="S4839" i="1"/>
  <c r="AB4839" i="1" s="1"/>
  <c r="M4840" i="1"/>
  <c r="AB4840" i="1" s="1"/>
  <c r="S4841" i="1"/>
  <c r="AB4841" i="1" s="1"/>
  <c r="M4842" i="1"/>
  <c r="AB4842" i="1" s="1"/>
  <c r="S4843" i="1"/>
  <c r="AB4843" i="1" s="1"/>
  <c r="M4844" i="1"/>
  <c r="AB4844" i="1" s="1"/>
  <c r="S4845" i="1"/>
  <c r="AB4845" i="1" s="1"/>
  <c r="M4846" i="1"/>
  <c r="AB4846" i="1" s="1"/>
  <c r="S4847" i="1"/>
  <c r="AB4847" i="1" s="1"/>
  <c r="M4848" i="1"/>
  <c r="AB4848" i="1" s="1"/>
  <c r="S4849" i="1"/>
  <c r="AB4849" i="1" s="1"/>
  <c r="M4850" i="1"/>
  <c r="AB4850" i="1" s="1"/>
  <c r="S4851" i="1"/>
  <c r="AB4851" i="1" s="1"/>
  <c r="M4852" i="1"/>
  <c r="AB4852" i="1" s="1"/>
  <c r="S4853" i="1"/>
  <c r="AB4853" i="1" s="1"/>
  <c r="M4854" i="1"/>
  <c r="AB4854" i="1" s="1"/>
  <c r="S4855" i="1"/>
  <c r="AB4855" i="1" s="1"/>
  <c r="M4856" i="1"/>
  <c r="AB4856" i="1" s="1"/>
  <c r="S4857" i="1"/>
  <c r="AB4857" i="1" s="1"/>
  <c r="M4858" i="1"/>
  <c r="AB4858" i="1" s="1"/>
  <c r="S4859" i="1"/>
  <c r="AB4859" i="1" s="1"/>
  <c r="M4860" i="1"/>
  <c r="AB4860" i="1" s="1"/>
  <c r="S4861" i="1"/>
  <c r="AB4861" i="1" s="1"/>
  <c r="M4862" i="1"/>
  <c r="AB4862" i="1" s="1"/>
  <c r="S4863" i="1"/>
  <c r="AB4863" i="1" s="1"/>
  <c r="M4864" i="1"/>
  <c r="AB4864" i="1" s="1"/>
  <c r="S4865" i="1"/>
  <c r="AB4865" i="1" s="1"/>
  <c r="M4866" i="1"/>
  <c r="AB4866" i="1" s="1"/>
  <c r="S4867" i="1"/>
  <c r="AB4867" i="1" s="1"/>
  <c r="M4868" i="1"/>
  <c r="AB4868" i="1" s="1"/>
  <c r="S4869" i="1"/>
  <c r="AB4869" i="1" s="1"/>
  <c r="M4870" i="1"/>
  <c r="AB4870" i="1" s="1"/>
  <c r="S4871" i="1"/>
  <c r="AB4871" i="1" s="1"/>
  <c r="M4872" i="1"/>
  <c r="AB4872" i="1" s="1"/>
  <c r="S4873" i="1"/>
  <c r="AB4873" i="1" s="1"/>
  <c r="M4874" i="1"/>
  <c r="AB4874" i="1" s="1"/>
  <c r="S4875" i="1"/>
  <c r="AB4875" i="1" s="1"/>
  <c r="M4876" i="1"/>
  <c r="AB4876" i="1" s="1"/>
  <c r="S4877" i="1"/>
  <c r="AB4877" i="1" s="1"/>
  <c r="M4878" i="1"/>
  <c r="AB4878" i="1" s="1"/>
  <c r="S4879" i="1"/>
  <c r="AB4879" i="1" s="1"/>
  <c r="M4880" i="1"/>
  <c r="AB4880" i="1" s="1"/>
  <c r="S4881" i="1"/>
  <c r="AB4881" i="1" s="1"/>
  <c r="M4882" i="1"/>
  <c r="S4883" i="1"/>
  <c r="AB4883" i="1" s="1"/>
  <c r="M4884" i="1"/>
  <c r="AB4884" i="1" s="1"/>
  <c r="S4885" i="1"/>
  <c r="AB4885" i="1" s="1"/>
  <c r="M4886" i="1"/>
  <c r="S4887" i="1"/>
  <c r="AB4887" i="1" s="1"/>
  <c r="M4888" i="1"/>
  <c r="AB4888" i="1" s="1"/>
  <c r="S4889" i="1"/>
  <c r="AB4889" i="1" s="1"/>
  <c r="M4890" i="1"/>
  <c r="S4891" i="1"/>
  <c r="AB4891" i="1" s="1"/>
  <c r="M4892" i="1"/>
  <c r="AB4892" i="1" s="1"/>
  <c r="S4893" i="1"/>
  <c r="AB4893" i="1" s="1"/>
  <c r="M4894" i="1"/>
  <c r="S4895" i="1"/>
  <c r="AB4895" i="1" s="1"/>
  <c r="M4896" i="1"/>
  <c r="AB4896" i="1" s="1"/>
  <c r="S4897" i="1"/>
  <c r="AB4897" i="1" s="1"/>
  <c r="M4898" i="1"/>
  <c r="S4898" i="1"/>
  <c r="M4899" i="1"/>
  <c r="AB4899" i="1" s="1"/>
  <c r="S4900" i="1"/>
  <c r="AB4900" i="1" s="1"/>
  <c r="M4901" i="1"/>
  <c r="S4902" i="1"/>
  <c r="M4903" i="1"/>
  <c r="AB4903" i="1" s="1"/>
  <c r="S4904" i="1"/>
  <c r="AB4904" i="1" s="1"/>
  <c r="M4905" i="1"/>
  <c r="S4906" i="1"/>
  <c r="M4907" i="1"/>
  <c r="AB4907" i="1" s="1"/>
  <c r="S4908" i="1"/>
  <c r="AB4908" i="1" s="1"/>
  <c r="M4909" i="1"/>
  <c r="S4910" i="1"/>
  <c r="M4911" i="1"/>
  <c r="AB4911" i="1" s="1"/>
  <c r="S4912" i="1"/>
  <c r="AB4912" i="1" s="1"/>
  <c r="M4913" i="1"/>
  <c r="S4914" i="1"/>
  <c r="M4915" i="1"/>
  <c r="AB4915" i="1" s="1"/>
  <c r="S4916" i="1"/>
  <c r="AB4916" i="1" s="1"/>
  <c r="M4917" i="1"/>
  <c r="S4918" i="1"/>
  <c r="M4919" i="1"/>
  <c r="AB4919" i="1" s="1"/>
  <c r="S4920" i="1"/>
  <c r="AB4920" i="1" s="1"/>
  <c r="M4921" i="1"/>
  <c r="S4922" i="1"/>
  <c r="M4923" i="1"/>
  <c r="AB4923" i="1" s="1"/>
  <c r="S4924" i="1"/>
  <c r="AB4924" i="1" s="1"/>
  <c r="M4925" i="1"/>
  <c r="S4926" i="1"/>
  <c r="M4927" i="1"/>
  <c r="AB4927" i="1" s="1"/>
  <c r="S4928" i="1"/>
  <c r="AB4928" i="1" s="1"/>
  <c r="M4929" i="1"/>
  <c r="S4930" i="1"/>
  <c r="M4931" i="1"/>
  <c r="AB4931" i="1" s="1"/>
  <c r="S4932" i="1"/>
  <c r="AB4932" i="1" s="1"/>
  <c r="M4933" i="1"/>
  <c r="S4934" i="1"/>
  <c r="M4935" i="1"/>
  <c r="AB4935" i="1" s="1"/>
  <c r="S4936" i="1"/>
  <c r="AB4936" i="1" s="1"/>
  <c r="M4937" i="1"/>
  <c r="S4938" i="1"/>
  <c r="M4939" i="1"/>
  <c r="AB4939" i="1" s="1"/>
  <c r="S4940" i="1"/>
  <c r="AB4940" i="1" s="1"/>
  <c r="M4941" i="1"/>
  <c r="V4941" i="1"/>
  <c r="V4942" i="1"/>
  <c r="AB4942" i="1" s="1"/>
  <c r="V4943" i="1"/>
  <c r="AB4943" i="1" s="1"/>
  <c r="V4944" i="1"/>
  <c r="V4945" i="1"/>
  <c r="AB4945" i="1" s="1"/>
  <c r="V4946" i="1"/>
  <c r="AB4946" i="1" s="1"/>
  <c r="V4947" i="1"/>
  <c r="AB4947" i="1" s="1"/>
  <c r="V4948" i="1"/>
  <c r="AB4948" i="1" s="1"/>
  <c r="V4949" i="1"/>
  <c r="V4950" i="1"/>
  <c r="AB4950" i="1" s="1"/>
  <c r="V4951" i="1"/>
  <c r="AB4951" i="1" s="1"/>
  <c r="V4952" i="1"/>
  <c r="V4953" i="1"/>
  <c r="AB4953" i="1" s="1"/>
  <c r="V4954" i="1"/>
  <c r="AB4954" i="1" s="1"/>
  <c r="V4955" i="1"/>
  <c r="AB4955" i="1" s="1"/>
  <c r="V4956" i="1"/>
  <c r="AB4956" i="1" s="1"/>
  <c r="V4957" i="1"/>
  <c r="V4958" i="1"/>
  <c r="AB4958" i="1" s="1"/>
  <c r="V4959" i="1"/>
  <c r="AB4959" i="1" s="1"/>
  <c r="V4960" i="1"/>
  <c r="V4961" i="1"/>
  <c r="AB4961" i="1" s="1"/>
  <c r="V4962" i="1"/>
  <c r="AB4962" i="1" s="1"/>
  <c r="V4963" i="1"/>
  <c r="AB4963" i="1" s="1"/>
  <c r="V4964" i="1"/>
  <c r="AB4964" i="1" s="1"/>
  <c r="V4965" i="1"/>
  <c r="V4966" i="1"/>
  <c r="AB4966" i="1" s="1"/>
  <c r="V4967" i="1"/>
  <c r="AB4967" i="1" s="1"/>
  <c r="V4968" i="1"/>
  <c r="V4969" i="1"/>
  <c r="AB4969" i="1" s="1"/>
  <c r="V4970" i="1"/>
  <c r="AB4970" i="1" s="1"/>
  <c r="V4971" i="1"/>
  <c r="AB4971" i="1" s="1"/>
  <c r="V4972" i="1"/>
  <c r="AB4972" i="1" s="1"/>
  <c r="V4973" i="1"/>
  <c r="V4974" i="1"/>
  <c r="AB4974" i="1" s="1"/>
  <c r="V4975" i="1"/>
  <c r="AB4975" i="1" s="1"/>
  <c r="V4976" i="1"/>
  <c r="V4977" i="1"/>
  <c r="AB4977" i="1" s="1"/>
  <c r="V4978" i="1"/>
  <c r="AB4978" i="1" s="1"/>
  <c r="V4979" i="1"/>
  <c r="AB4979" i="1" s="1"/>
  <c r="V4980" i="1"/>
  <c r="AB4980" i="1" s="1"/>
  <c r="V4981" i="1"/>
  <c r="V4982" i="1"/>
  <c r="AB4982" i="1" s="1"/>
  <c r="V4983" i="1"/>
  <c r="AB4983" i="1" s="1"/>
  <c r="V4984" i="1"/>
  <c r="V4985" i="1"/>
  <c r="AB4985" i="1" s="1"/>
  <c r="V4986" i="1"/>
  <c r="AB4986" i="1" s="1"/>
  <c r="V4987" i="1"/>
  <c r="AB4987" i="1" s="1"/>
  <c r="V4988" i="1"/>
  <c r="AB4988" i="1" s="1"/>
  <c r="V4989" i="1"/>
  <c r="V4990" i="1"/>
  <c r="AB4990" i="1" s="1"/>
  <c r="V4991" i="1"/>
  <c r="AB4991" i="1" s="1"/>
  <c r="V4992" i="1"/>
  <c r="AB4992" i="1" s="1"/>
  <c r="V4993" i="1"/>
  <c r="AB4993" i="1" s="1"/>
  <c r="V4994" i="1"/>
  <c r="AB4994" i="1" s="1"/>
  <c r="V4995" i="1"/>
  <c r="AB4995" i="1" s="1"/>
  <c r="V4996" i="1"/>
  <c r="AB4996" i="1" s="1"/>
  <c r="V4997" i="1"/>
  <c r="V4998" i="1"/>
  <c r="AB4998" i="1" s="1"/>
  <c r="V4999" i="1"/>
  <c r="AB4999" i="1" s="1"/>
  <c r="V5000" i="1"/>
  <c r="AB5000" i="1" s="1"/>
  <c r="V5001" i="1"/>
  <c r="V5002" i="1"/>
  <c r="AB5002" i="1" s="1"/>
  <c r="V5003" i="1"/>
  <c r="AB5003" i="1" s="1"/>
  <c r="V5004" i="1"/>
  <c r="AB4416" i="1" l="1"/>
  <c r="AB4414" i="1"/>
  <c r="AB4412" i="1"/>
  <c r="AB4410" i="1"/>
  <c r="AB4406" i="1"/>
  <c r="AB4404" i="1"/>
  <c r="AB4402" i="1"/>
  <c r="AB4400" i="1"/>
  <c r="AB4398" i="1"/>
  <c r="AB4394" i="1"/>
  <c r="AB4392" i="1"/>
  <c r="AB4390" i="1"/>
  <c r="AB4388" i="1"/>
  <c r="AB4386" i="1"/>
  <c r="AB4384" i="1"/>
  <c r="AB4376" i="1"/>
  <c r="AB4374" i="1"/>
  <c r="AB4372" i="1"/>
  <c r="AB4370" i="1"/>
  <c r="AB4368" i="1"/>
  <c r="AB4585" i="1"/>
  <c r="AB4317" i="1"/>
  <c r="AB4301" i="1"/>
  <c r="AB4295" i="1"/>
  <c r="AB3001" i="1"/>
  <c r="AB2955" i="1"/>
  <c r="AB2482" i="1"/>
  <c r="AB2033" i="1"/>
  <c r="AB1909" i="1"/>
  <c r="AB1797" i="1"/>
  <c r="AB188" i="1"/>
  <c r="AB124" i="1"/>
  <c r="AB82" i="1"/>
  <c r="AB80" i="1"/>
  <c r="AB78" i="1"/>
  <c r="AB74" i="1"/>
  <c r="AB72" i="1"/>
  <c r="AB70" i="1"/>
  <c r="AB66" i="1"/>
  <c r="AB64" i="1"/>
  <c r="AB62" i="1"/>
  <c r="AB58" i="1"/>
  <c r="AB56" i="1"/>
  <c r="AB54" i="1"/>
  <c r="AB50" i="1"/>
  <c r="AB48" i="1"/>
  <c r="AB46" i="1"/>
  <c r="AB42" i="1"/>
  <c r="AB40" i="1"/>
  <c r="AB38" i="1"/>
  <c r="AB34" i="1"/>
  <c r="AB32" i="1"/>
  <c r="AB30" i="1"/>
  <c r="AB26" i="1"/>
  <c r="AB24" i="1"/>
  <c r="AB22" i="1"/>
  <c r="AB18" i="1"/>
  <c r="AB16" i="1"/>
  <c r="AB14" i="1"/>
  <c r="AB10" i="1"/>
  <c r="AB8" i="1"/>
  <c r="AB6" i="1"/>
  <c r="AB5001" i="1"/>
  <c r="AB4997" i="1"/>
  <c r="AB4989" i="1"/>
  <c r="AB4981" i="1"/>
  <c r="AB4973" i="1"/>
  <c r="AB4965" i="1"/>
  <c r="AB4957" i="1"/>
  <c r="AB4949" i="1"/>
  <c r="AB4938" i="1"/>
  <c r="AB4934" i="1"/>
  <c r="AB4930" i="1"/>
  <c r="AB4926" i="1"/>
  <c r="AB4922" i="1"/>
  <c r="AB4918" i="1"/>
  <c r="AB4914" i="1"/>
  <c r="AB4910" i="1"/>
  <c r="AB4906" i="1"/>
  <c r="AB4902" i="1"/>
  <c r="AB4651" i="1"/>
  <c r="AB4647" i="1"/>
  <c r="AB4643" i="1"/>
  <c r="AB4639" i="1"/>
  <c r="AB4635" i="1"/>
  <c r="AB4631" i="1"/>
  <c r="AB4627" i="1"/>
  <c r="AB4623" i="1"/>
  <c r="AB4619" i="1"/>
  <c r="AB4615" i="1"/>
  <c r="AB4611" i="1"/>
  <c r="AB4607" i="1"/>
  <c r="AB4603" i="1"/>
  <c r="AB4599" i="1"/>
  <c r="AB4595" i="1"/>
  <c r="AB4591" i="1"/>
  <c r="AB4405" i="1"/>
  <c r="AB4401" i="1"/>
  <c r="AB4393" i="1"/>
  <c r="AB4391" i="1"/>
  <c r="AB4375" i="1"/>
  <c r="AB3618" i="1"/>
  <c r="AB3614" i="1"/>
  <c r="AB3584" i="1"/>
  <c r="AB3582" i="1"/>
  <c r="AB3578" i="1"/>
  <c r="AB3558" i="1"/>
  <c r="AB3540" i="1"/>
  <c r="AB3538" i="1"/>
  <c r="AB3536" i="1"/>
  <c r="AB3532" i="1"/>
  <c r="AB3530" i="1"/>
  <c r="AB4355" i="1"/>
  <c r="AB4349" i="1"/>
  <c r="AB4339" i="1"/>
  <c r="AB4333" i="1"/>
  <c r="AB4323" i="1"/>
  <c r="AB4307" i="1"/>
  <c r="AB3305" i="1"/>
  <c r="AB3181" i="1"/>
  <c r="AB3175" i="1"/>
  <c r="AB3137" i="1"/>
  <c r="AB2035" i="1"/>
  <c r="AB2031" i="1"/>
  <c r="AB2021" i="1"/>
  <c r="AB2017" i="1"/>
  <c r="AB2013" i="1"/>
  <c r="AB2003" i="1"/>
  <c r="AB2001" i="1"/>
  <c r="AB1987" i="1"/>
  <c r="AB1985" i="1"/>
  <c r="AB1981" i="1"/>
  <c r="AB1977" i="1"/>
  <c r="AB1975" i="1"/>
  <c r="AB1973" i="1"/>
  <c r="AB1965" i="1"/>
  <c r="AB1959" i="1"/>
  <c r="AB1953" i="1"/>
  <c r="AB1949" i="1"/>
  <c r="AB1945" i="1"/>
  <c r="AB1931" i="1"/>
  <c r="AB1925" i="1"/>
  <c r="AB1919" i="1"/>
  <c r="AB1915" i="1"/>
  <c r="AB1911" i="1"/>
  <c r="AB1905" i="1"/>
  <c r="AB1903" i="1"/>
  <c r="AB1899" i="1"/>
  <c r="AB1893" i="1"/>
  <c r="AB1891" i="1"/>
  <c r="AB1887" i="1"/>
  <c r="AB1881" i="1"/>
  <c r="AB1877" i="1"/>
  <c r="AB1865" i="1"/>
  <c r="AB1861" i="1"/>
  <c r="AB1857" i="1"/>
  <c r="AB1855" i="1"/>
  <c r="AB1847" i="1"/>
  <c r="AB1843" i="1"/>
  <c r="AB1835" i="1"/>
  <c r="AB1831" i="1"/>
  <c r="AB1827" i="1"/>
  <c r="AB1823" i="1"/>
  <c r="AB1815" i="1"/>
  <c r="AB1805" i="1"/>
  <c r="AB1803" i="1"/>
  <c r="AB1789" i="1"/>
  <c r="AB1785" i="1"/>
  <c r="AB1783" i="1"/>
  <c r="AB1779" i="1"/>
  <c r="AB1777" i="1"/>
  <c r="AB1775" i="1"/>
  <c r="AB1773" i="1"/>
  <c r="AB1771" i="1"/>
  <c r="AB1769" i="1"/>
  <c r="AB1767" i="1"/>
  <c r="AB1757" i="1"/>
  <c r="AB1755" i="1"/>
  <c r="AB1753" i="1"/>
  <c r="AB1751" i="1"/>
  <c r="AB1747" i="1"/>
  <c r="AB1745" i="1"/>
  <c r="AB1743" i="1"/>
  <c r="AB1741" i="1"/>
  <c r="AB1739" i="1"/>
  <c r="AB1737" i="1"/>
  <c r="AB1735" i="1"/>
  <c r="AB1725" i="1"/>
  <c r="AB1723" i="1"/>
  <c r="AB1721" i="1"/>
  <c r="AB1719" i="1"/>
  <c r="AB1715" i="1"/>
  <c r="AB1713" i="1"/>
  <c r="AB1711" i="1"/>
  <c r="AB1709" i="1"/>
  <c r="AB1707" i="1"/>
  <c r="AB1705" i="1"/>
  <c r="AB1703" i="1"/>
  <c r="AB1693" i="1"/>
  <c r="AB1691" i="1"/>
  <c r="AB1689" i="1"/>
  <c r="AB1687" i="1"/>
  <c r="AB1683" i="1"/>
  <c r="AB1681" i="1"/>
  <c r="AB1679" i="1"/>
  <c r="AB1677" i="1"/>
  <c r="AB1675" i="1"/>
  <c r="AB1673" i="1"/>
  <c r="AB1671" i="1"/>
  <c r="AB1661" i="1"/>
  <c r="AB1659" i="1"/>
  <c r="AB1657" i="1"/>
  <c r="AB1655" i="1"/>
  <c r="AB1651" i="1"/>
  <c r="AB1649" i="1"/>
  <c r="AB1647" i="1"/>
  <c r="AB1645" i="1"/>
  <c r="AB1643" i="1"/>
  <c r="AB1641" i="1"/>
  <c r="AB1639" i="1"/>
  <c r="AB1629" i="1"/>
  <c r="AB1623" i="1"/>
  <c r="AB1619" i="1"/>
  <c r="AB1617" i="1"/>
  <c r="AB1615" i="1"/>
  <c r="AB1609" i="1"/>
  <c r="AB1607" i="1"/>
  <c r="AB1603" i="1"/>
  <c r="AB1601" i="1"/>
  <c r="AB1587" i="1"/>
  <c r="AB1581" i="1"/>
  <c r="AB204" i="1"/>
  <c r="AB140" i="1"/>
  <c r="AB5004" i="1"/>
  <c r="AB4984" i="1"/>
  <c r="AB4976" i="1"/>
  <c r="AB4968" i="1"/>
  <c r="AB4960" i="1"/>
  <c r="AB4952" i="1"/>
  <c r="AB4944" i="1"/>
  <c r="AB4941" i="1"/>
  <c r="AB4937" i="1"/>
  <c r="AB4933" i="1"/>
  <c r="AB4929" i="1"/>
  <c r="AB4925" i="1"/>
  <c r="AB4921" i="1"/>
  <c r="AB4917" i="1"/>
  <c r="AB4913" i="1"/>
  <c r="AB4909" i="1"/>
  <c r="AB4905" i="1"/>
  <c r="AB4901" i="1"/>
  <c r="AB4898" i="1"/>
  <c r="AB4894" i="1"/>
  <c r="AB4890" i="1"/>
  <c r="AB4886" i="1"/>
  <c r="AB4882" i="1"/>
  <c r="AB4415" i="1"/>
  <c r="AB4409" i="1"/>
  <c r="AB4407" i="1"/>
  <c r="AB3902" i="1"/>
  <c r="AB3445" i="1"/>
  <c r="AB3405" i="1"/>
  <c r="AB3397" i="1"/>
  <c r="AB3389" i="1"/>
  <c r="AB3381" i="1"/>
  <c r="AB3373" i="1"/>
  <c r="AB3295" i="1"/>
  <c r="AB3287" i="1"/>
  <c r="AB3141" i="1"/>
  <c r="AB3127" i="1"/>
  <c r="AB3119" i="1"/>
  <c r="AB3111" i="1"/>
  <c r="AB3103" i="1"/>
  <c r="AB3095" i="1"/>
  <c r="AB3087" i="1"/>
  <c r="AB3079" i="1"/>
  <c r="AB3063" i="1"/>
  <c r="AB3031" i="1"/>
  <c r="AB2731" i="1"/>
  <c r="AB2687" i="1"/>
  <c r="AB2645" i="1"/>
  <c r="AB2637" i="1"/>
  <c r="AB2629" i="1"/>
  <c r="AB2621" i="1"/>
  <c r="AB2613" i="1"/>
  <c r="AB2605" i="1"/>
  <c r="AB2597" i="1"/>
  <c r="AB2563" i="1"/>
  <c r="AB2555" i="1"/>
  <c r="AB2547" i="1"/>
  <c r="AB2539" i="1"/>
  <c r="AB2778" i="1"/>
  <c r="AB2770" i="1"/>
  <c r="AB2762" i="1"/>
  <c r="AB2754" i="1"/>
  <c r="AB2746" i="1"/>
  <c r="AB2723" i="1"/>
  <c r="AB2590" i="1"/>
  <c r="AB2582" i="1"/>
  <c r="AB2574" i="1"/>
  <c r="AB2567" i="1"/>
  <c r="AB2530" i="1"/>
  <c r="AB2522" i="1"/>
  <c r="AB2514" i="1"/>
  <c r="AB2478" i="1"/>
  <c r="AB2470" i="1"/>
  <c r="AB2462" i="1"/>
  <c r="AB2108" i="1"/>
  <c r="AB2100" i="1"/>
  <c r="AB2092" i="1"/>
  <c r="AB2084" i="1"/>
  <c r="AB2076" i="1"/>
  <c r="AB2052" i="1"/>
  <c r="AB2044" i="1"/>
  <c r="AB4313" i="1"/>
  <c r="AB4287" i="1"/>
  <c r="AB4283" i="1"/>
  <c r="AB4279" i="1"/>
  <c r="AB4275" i="1"/>
  <c r="AB4271" i="1"/>
  <c r="AB4267" i="1"/>
  <c r="AB2867" i="1"/>
  <c r="AB2381" i="1"/>
  <c r="AB2277" i="1"/>
  <c r="AB2245" i="1"/>
  <c r="AB2173" i="1"/>
  <c r="AB220" i="1"/>
  <c r="AB156" i="1"/>
  <c r="AB184" i="1"/>
  <c r="AB120" i="1"/>
  <c r="AB3909" i="1"/>
  <c r="AB3885" i="1"/>
  <c r="AB3879" i="1"/>
  <c r="AB3877" i="1"/>
  <c r="AB3871" i="1"/>
  <c r="AB3869" i="1"/>
  <c r="AB3611" i="1"/>
  <c r="AB3609" i="1"/>
  <c r="AB3601" i="1"/>
  <c r="AB3589" i="1"/>
  <c r="AB3587" i="1"/>
  <c r="AB3577" i="1"/>
  <c r="AB3575" i="1"/>
  <c r="AB3555" i="1"/>
  <c r="AB3549" i="1"/>
  <c r="AB3545" i="1"/>
  <c r="AB3541" i="1"/>
  <c r="AB3475" i="1"/>
  <c r="AB3473" i="1"/>
  <c r="AB3471" i="1"/>
  <c r="AB3461" i="1"/>
  <c r="AB3459" i="1"/>
  <c r="AB3457" i="1"/>
  <c r="AB3421" i="1"/>
  <c r="AB3365" i="1"/>
  <c r="AB3361" i="1"/>
  <c r="AB3353" i="1"/>
  <c r="AB3345" i="1"/>
  <c r="AB3337" i="1"/>
  <c r="AB3329" i="1"/>
  <c r="AB3321" i="1"/>
  <c r="AB3313" i="1"/>
  <c r="AB3283" i="1"/>
  <c r="AB3275" i="1"/>
  <c r="AB3179" i="1"/>
  <c r="AB3165" i="1"/>
  <c r="AB3157" i="1"/>
  <c r="AB3149" i="1"/>
  <c r="AB3135" i="1"/>
  <c r="AB3125" i="1"/>
  <c r="AB3117" i="1"/>
  <c r="AB3109" i="1"/>
  <c r="AB3101" i="1"/>
  <c r="AB3093" i="1"/>
  <c r="AB3085" i="1"/>
  <c r="AB3077" i="1"/>
  <c r="AB3061" i="1"/>
  <c r="AB3055" i="1"/>
  <c r="AB3047" i="1"/>
  <c r="AB3039" i="1"/>
  <c r="AB3029" i="1"/>
  <c r="AB3023" i="1"/>
  <c r="AB3017" i="1"/>
  <c r="AB3009" i="1"/>
  <c r="AB2999" i="1"/>
  <c r="AB2991" i="1"/>
  <c r="AB2983" i="1"/>
  <c r="AB2975" i="1"/>
  <c r="AB2963" i="1"/>
  <c r="AB2901" i="1"/>
  <c r="AB2893" i="1"/>
  <c r="AB2883" i="1"/>
  <c r="AB2875" i="1"/>
  <c r="AB2865" i="1"/>
  <c r="AB2855" i="1"/>
  <c r="AB2847" i="1"/>
  <c r="AB2839" i="1"/>
  <c r="AB2831" i="1"/>
  <c r="AB2823" i="1"/>
  <c r="AB2815" i="1"/>
  <c r="AB2807" i="1"/>
  <c r="AB2799" i="1"/>
  <c r="AB2791" i="1"/>
  <c r="AB2783" i="1"/>
  <c r="AB2775" i="1"/>
  <c r="AB2767" i="1"/>
  <c r="AB2759" i="1"/>
  <c r="AB2751" i="1"/>
  <c r="AB2739" i="1"/>
  <c r="AB2719" i="1"/>
  <c r="AB2711" i="1"/>
  <c r="AB2703" i="1"/>
  <c r="AB2695" i="1"/>
  <c r="AB2649" i="1"/>
  <c r="AB2603" i="1"/>
  <c r="AB2527" i="1"/>
  <c r="AB2519" i="1"/>
  <c r="AB2511" i="1"/>
  <c r="AB2503" i="1"/>
  <c r="AB2495" i="1"/>
  <c r="AB2487" i="1"/>
  <c r="AB2453" i="1"/>
  <c r="AB3413" i="1"/>
  <c r="AB3272" i="1"/>
  <c r="AB3264" i="1"/>
  <c r="AB3256" i="1"/>
  <c r="AB3248" i="1"/>
  <c r="AB3240" i="1"/>
  <c r="AB3232" i="1"/>
  <c r="AB3224" i="1"/>
  <c r="AB3216" i="1"/>
  <c r="AB3208" i="1"/>
  <c r="AB3200" i="1"/>
  <c r="AB3192" i="1"/>
  <c r="AB3168" i="1"/>
  <c r="AB3160" i="1"/>
  <c r="AB3152" i="1"/>
  <c r="AB3012" i="1"/>
  <c r="AB2948" i="1"/>
  <c r="AB2940" i="1"/>
  <c r="AB2932" i="1"/>
  <c r="AB2924" i="1"/>
  <c r="AB2916" i="1"/>
  <c r="AB2736" i="1"/>
  <c r="AB2728" i="1"/>
  <c r="AB2652" i="1"/>
  <c r="AB2638" i="1"/>
  <c r="AB2630" i="1"/>
  <c r="AB2622" i="1"/>
  <c r="AB2614" i="1"/>
  <c r="AB2588" i="1"/>
  <c r="AB2580" i="1"/>
  <c r="AB2572" i="1"/>
  <c r="AB2566" i="1"/>
  <c r="AB2558" i="1"/>
  <c r="AB2550" i="1"/>
  <c r="AB2542" i="1"/>
  <c r="AB2535" i="1"/>
  <c r="AB2510" i="1"/>
  <c r="AB2502" i="1"/>
  <c r="AB2494" i="1"/>
  <c r="AB2486" i="1"/>
  <c r="AB2454" i="1"/>
  <c r="AB2438" i="1"/>
  <c r="AB2430" i="1"/>
  <c r="AB2422" i="1"/>
  <c r="AB2414" i="1"/>
  <c r="AB2406" i="1"/>
  <c r="AB2398" i="1"/>
  <c r="AB2127" i="1"/>
  <c r="AB2125" i="1"/>
  <c r="AB2123" i="1"/>
  <c r="AB2119" i="1"/>
  <c r="AB2117" i="1"/>
  <c r="AB2087" i="1"/>
  <c r="AB2085" i="1"/>
  <c r="AB2051" i="1"/>
  <c r="AB2049" i="1"/>
  <c r="AB2045" i="1"/>
  <c r="AB2043" i="1"/>
  <c r="AB2041" i="1"/>
  <c r="AB948" i="1"/>
  <c r="AB946" i="1"/>
  <c r="AB944" i="1"/>
  <c r="AB912" i="1"/>
  <c r="AB910" i="1"/>
  <c r="AB908" i="1"/>
  <c r="AB900" i="1"/>
  <c r="AB892" i="1"/>
  <c r="AB886" i="1"/>
  <c r="AB880" i="1"/>
  <c r="AB844" i="1"/>
  <c r="AB824" i="1"/>
  <c r="AB820" i="1"/>
  <c r="AB818" i="1"/>
  <c r="AB816" i="1"/>
  <c r="AB774" i="1"/>
  <c r="AB770" i="1"/>
  <c r="AB766" i="1"/>
  <c r="AB746" i="1"/>
  <c r="AB728" i="1"/>
  <c r="AB724" i="1"/>
  <c r="AB722" i="1"/>
  <c r="AB716" i="1"/>
  <c r="AB698" i="1"/>
  <c r="AB696" i="1"/>
  <c r="AB694" i="1"/>
  <c r="AB664" i="1"/>
  <c r="AB656" i="1"/>
  <c r="AB654" i="1"/>
  <c r="AB652" i="1"/>
  <c r="AB650" i="1"/>
  <c r="AB636" i="1"/>
  <c r="AB630" i="1"/>
  <c r="AB612" i="1"/>
  <c r="AB608" i="1"/>
  <c r="AB592" i="1"/>
  <c r="AB582" i="1"/>
  <c r="AB578" i="1"/>
  <c r="AB574" i="1"/>
  <c r="AB568" i="1"/>
  <c r="AB560" i="1"/>
  <c r="AB552" i="1"/>
  <c r="AB500" i="1"/>
  <c r="AB486" i="1"/>
  <c r="AB484" i="1"/>
  <c r="AB482" i="1"/>
  <c r="AB474" i="1"/>
  <c r="AB466" i="1"/>
  <c r="AB440" i="1"/>
  <c r="AB438" i="1"/>
  <c r="AB432" i="1"/>
  <c r="AB430" i="1"/>
  <c r="AB428" i="1"/>
  <c r="AB426" i="1"/>
  <c r="AB422" i="1"/>
  <c r="AB418" i="1"/>
  <c r="AB416" i="1"/>
  <c r="AB412" i="1"/>
  <c r="AB378" i="1"/>
  <c r="AB366" i="1"/>
  <c r="AB346" i="1"/>
  <c r="AB342" i="1"/>
  <c r="AB338" i="1"/>
  <c r="AB328" i="1"/>
  <c r="AB320" i="1"/>
  <c r="AB314" i="1"/>
  <c r="AB308" i="1"/>
  <c r="AB300" i="1"/>
  <c r="AB278" i="1"/>
  <c r="AB272" i="1"/>
  <c r="AB3917" i="1"/>
  <c r="AB3915" i="1"/>
  <c r="AB3911" i="1"/>
  <c r="AB3907" i="1"/>
  <c r="AB3903" i="1"/>
  <c r="AB3901" i="1"/>
  <c r="AB3899" i="1"/>
  <c r="AB3895" i="1"/>
  <c r="AB3893" i="1"/>
  <c r="AB3891" i="1"/>
  <c r="AB3887" i="1"/>
  <c r="AB3883" i="1"/>
  <c r="AB3437" i="1"/>
  <c r="AB3433" i="1"/>
  <c r="AB3429" i="1"/>
  <c r="AB3425" i="1"/>
  <c r="AB3409" i="1"/>
  <c r="AB3401" i="1"/>
  <c r="AB3393" i="1"/>
  <c r="AB3385" i="1"/>
  <c r="AB3377" i="1"/>
  <c r="AB3369" i="1"/>
  <c r="AB3299" i="1"/>
  <c r="AB3291" i="1"/>
  <c r="AB3133" i="1"/>
  <c r="AB3123" i="1"/>
  <c r="AB3115" i="1"/>
  <c r="AB3107" i="1"/>
  <c r="AB3099" i="1"/>
  <c r="AB3091" i="1"/>
  <c r="AB3083" i="1"/>
  <c r="AB3075" i="1"/>
  <c r="AB3065" i="1"/>
  <c r="AB3059" i="1"/>
  <c r="AB3053" i="1"/>
  <c r="AB3045" i="1"/>
  <c r="AB3037" i="1"/>
  <c r="AB3027" i="1"/>
  <c r="AB2997" i="1"/>
  <c r="AB2989" i="1"/>
  <c r="AB2981" i="1"/>
  <c r="AB2973" i="1"/>
  <c r="AB2961" i="1"/>
  <c r="AB2951" i="1"/>
  <c r="AB2939" i="1"/>
  <c r="AB2931" i="1"/>
  <c r="AB2923" i="1"/>
  <c r="AB2915" i="1"/>
  <c r="AB2907" i="1"/>
  <c r="AB2899" i="1"/>
  <c r="AB2891" i="1"/>
  <c r="AB2861" i="1"/>
  <c r="AB2853" i="1"/>
  <c r="AB2845" i="1"/>
  <c r="AB2837" i="1"/>
  <c r="AB2829" i="1"/>
  <c r="AB2821" i="1"/>
  <c r="AB2813" i="1"/>
  <c r="AB2805" i="1"/>
  <c r="AB2797" i="1"/>
  <c r="AB2789" i="1"/>
  <c r="AB2735" i="1"/>
  <c r="AB2727" i="1"/>
  <c r="AB2691" i="1"/>
  <c r="AB2683" i="1"/>
  <c r="AB2676" i="1"/>
  <c r="AB2672" i="1"/>
  <c r="AB2668" i="1"/>
  <c r="AB2664" i="1"/>
  <c r="AB2660" i="1"/>
  <c r="AB2641" i="1"/>
  <c r="AB2633" i="1"/>
  <c r="AB2625" i="1"/>
  <c r="AB2617" i="1"/>
  <c r="AB2609" i="1"/>
  <c r="AB2601" i="1"/>
  <c r="AB2559" i="1"/>
  <c r="AB2551" i="1"/>
  <c r="AB2543" i="1"/>
  <c r="AB2477" i="1"/>
  <c r="AB2469" i="1"/>
  <c r="AB2461" i="1"/>
  <c r="AB2449" i="1"/>
  <c r="AB2415" i="1"/>
  <c r="AB2407" i="1"/>
  <c r="AB2397" i="1"/>
  <c r="AB3302" i="1"/>
  <c r="AB3294" i="1"/>
  <c r="AB3286" i="1"/>
  <c r="AB3278" i="1"/>
  <c r="AB3270" i="1"/>
  <c r="AB3262" i="1"/>
  <c r="AB3254" i="1"/>
  <c r="AB3246" i="1"/>
  <c r="AB3238" i="1"/>
  <c r="AB3230" i="1"/>
  <c r="AB3222" i="1"/>
  <c r="AB3214" i="1"/>
  <c r="AB3206" i="1"/>
  <c r="AB3198" i="1"/>
  <c r="AB3190" i="1"/>
  <c r="AB3071" i="1"/>
  <c r="AB3067" i="1"/>
  <c r="AB2954" i="1"/>
  <c r="AB2782" i="1"/>
  <c r="AB2774" i="1"/>
  <c r="AB2766" i="1"/>
  <c r="AB2758" i="1"/>
  <c r="AB2750" i="1"/>
  <c r="AB2720" i="1"/>
  <c r="AB2712" i="1"/>
  <c r="AB2704" i="1"/>
  <c r="AB2696" i="1"/>
  <c r="AB2688" i="1"/>
  <c r="AB2680" i="1"/>
  <c r="AB2656" i="1"/>
  <c r="AB2594" i="1"/>
  <c r="AB2586" i="1"/>
  <c r="AB2578" i="1"/>
  <c r="AB2570" i="1"/>
  <c r="AB2534" i="1"/>
  <c r="AB2526" i="1"/>
  <c r="AB2518" i="1"/>
  <c r="AB2474" i="1"/>
  <c r="AB2466" i="1"/>
  <c r="AB2458" i="1"/>
  <c r="AB2436" i="1"/>
  <c r="AB2428" i="1"/>
  <c r="AB2155" i="1"/>
  <c r="AB2149" i="1"/>
  <c r="AB2147" i="1"/>
  <c r="AB2141" i="1"/>
  <c r="AB2139" i="1"/>
  <c r="AB2133" i="1"/>
  <c r="AB2131" i="1"/>
  <c r="AB2115" i="1"/>
  <c r="AB2113" i="1"/>
  <c r="AB2111" i="1"/>
  <c r="AB2105" i="1"/>
  <c r="AB2103" i="1"/>
  <c r="AB2097" i="1"/>
  <c r="AB2095" i="1"/>
  <c r="AB2089" i="1"/>
  <c r="AB2081" i="1"/>
  <c r="AB2079" i="1"/>
  <c r="AB2073" i="1"/>
  <c r="AB2071" i="1"/>
  <c r="AB2065" i="1"/>
  <c r="AB2063" i="1"/>
  <c r="AB2057" i="1"/>
  <c r="AB2055" i="1"/>
  <c r="AB2047" i="1"/>
  <c r="AB962" i="1"/>
  <c r="AB3520" i="1"/>
  <c r="AB3514" i="1"/>
  <c r="AB3510" i="1"/>
  <c r="AB3508" i="1"/>
  <c r="AB3506" i="1"/>
  <c r="AB3502" i="1"/>
  <c r="AB3496" i="1"/>
  <c r="AB3484" i="1"/>
  <c r="AB3482" i="1"/>
  <c r="AB3478" i="1"/>
  <c r="AB3476" i="1"/>
  <c r="AB3454" i="1"/>
  <c r="AB3452" i="1"/>
  <c r="AB3450" i="1"/>
  <c r="AB3448" i="1"/>
  <c r="AB3441" i="1"/>
  <c r="AB3417" i="1"/>
  <c r="AB3357" i="1"/>
  <c r="AB3349" i="1"/>
  <c r="AB3341" i="1"/>
  <c r="AB3333" i="1"/>
  <c r="AB3325" i="1"/>
  <c r="AB3317" i="1"/>
  <c r="AB3309" i="1"/>
  <c r="AB3279" i="1"/>
  <c r="AB3185" i="1"/>
  <c r="AB3169" i="1"/>
  <c r="AB3161" i="1"/>
  <c r="AB3153" i="1"/>
  <c r="AB3131" i="1"/>
  <c r="AB3121" i="1"/>
  <c r="AB3113" i="1"/>
  <c r="AB3105" i="1"/>
  <c r="AB3097" i="1"/>
  <c r="AB3089" i="1"/>
  <c r="AB3081" i="1"/>
  <c r="AB3073" i="1"/>
  <c r="AB3057" i="1"/>
  <c r="AB3051" i="1"/>
  <c r="AB3043" i="1"/>
  <c r="AB3033" i="1"/>
  <c r="AB3025" i="1"/>
  <c r="AB3021" i="1"/>
  <c r="AB3013" i="1"/>
  <c r="AB3005" i="1"/>
  <c r="AB2995" i="1"/>
  <c r="AB2987" i="1"/>
  <c r="AB2979" i="1"/>
  <c r="AB2971" i="1"/>
  <c r="AB2959" i="1"/>
  <c r="AB2905" i="1"/>
  <c r="AB2897" i="1"/>
  <c r="AB2887" i="1"/>
  <c r="AB2879" i="1"/>
  <c r="AB2871" i="1"/>
  <c r="AB2859" i="1"/>
  <c r="AB2851" i="1"/>
  <c r="AB2843" i="1"/>
  <c r="AB2835" i="1"/>
  <c r="AB2827" i="1"/>
  <c r="AB2819" i="1"/>
  <c r="AB2811" i="1"/>
  <c r="AB2803" i="1"/>
  <c r="AB2795" i="1"/>
  <c r="AB2787" i="1"/>
  <c r="AB2779" i="1"/>
  <c r="AB2771" i="1"/>
  <c r="AB2763" i="1"/>
  <c r="AB2755" i="1"/>
  <c r="AB2747" i="1"/>
  <c r="AB2715" i="1"/>
  <c r="AB2707" i="1"/>
  <c r="AB2699" i="1"/>
  <c r="AB2679" i="1"/>
  <c r="AB2675" i="1"/>
  <c r="AB2671" i="1"/>
  <c r="AB2667" i="1"/>
  <c r="AB2663" i="1"/>
  <c r="AB2607" i="1"/>
  <c r="AB2599" i="1"/>
  <c r="AB2531" i="1"/>
  <c r="AB2523" i="1"/>
  <c r="AB2515" i="1"/>
  <c r="AB2507" i="1"/>
  <c r="AB2499" i="1"/>
  <c r="AB2491" i="1"/>
  <c r="AB2483" i="1"/>
  <c r="AB2447" i="1"/>
  <c r="AB2395" i="1"/>
  <c r="AB3268" i="1"/>
  <c r="AB3260" i="1"/>
  <c r="AB3252" i="1"/>
  <c r="AB3244" i="1"/>
  <c r="AB3236" i="1"/>
  <c r="AB3228" i="1"/>
  <c r="AB3220" i="1"/>
  <c r="AB3212" i="1"/>
  <c r="AB3204" i="1"/>
  <c r="AB3196" i="1"/>
  <c r="AB3172" i="1"/>
  <c r="AB3164" i="1"/>
  <c r="AB3156" i="1"/>
  <c r="AB3148" i="1"/>
  <c r="AB3016" i="1"/>
  <c r="AB2967" i="1"/>
  <c r="AB2944" i="1"/>
  <c r="AB2936" i="1"/>
  <c r="AB2928" i="1"/>
  <c r="AB2920" i="1"/>
  <c r="AB2912" i="1"/>
  <c r="AB2732" i="1"/>
  <c r="AB2724" i="1"/>
  <c r="AB2659" i="1"/>
  <c r="AB2655" i="1"/>
  <c r="AB2634" i="1"/>
  <c r="AB2626" i="1"/>
  <c r="AB2618" i="1"/>
  <c r="AB2610" i="1"/>
  <c r="AB2592" i="1"/>
  <c r="AB2584" i="1"/>
  <c r="AB2576" i="1"/>
  <c r="AB2562" i="1"/>
  <c r="AB2554" i="1"/>
  <c r="AB2546" i="1"/>
  <c r="AB2538" i="1"/>
  <c r="AB2506" i="1"/>
  <c r="AB2498" i="1"/>
  <c r="AB2490" i="1"/>
  <c r="AB2442" i="1"/>
  <c r="AB2434" i="1"/>
  <c r="AB2426" i="1"/>
  <c r="AB2418" i="1"/>
  <c r="AB2410" i="1"/>
  <c r="AB2402" i="1"/>
  <c r="AB2154" i="1"/>
  <c r="AB2138" i="1"/>
  <c r="AB2132" i="1"/>
  <c r="AB2130" i="1"/>
  <c r="AB2110" i="1"/>
  <c r="AB2098" i="1"/>
  <c r="AB2094" i="1"/>
  <c r="AB2080" i="1"/>
  <c r="AB2072" i="1"/>
  <c r="AB2070" i="1"/>
  <c r="AB2068" i="1"/>
  <c r="AB2060" i="1"/>
  <c r="AB955" i="1"/>
  <c r="AB951" i="1"/>
  <c r="AB931" i="1"/>
  <c r="AB929" i="1"/>
  <c r="AB923" i="1"/>
  <c r="AB921" i="1"/>
  <c r="AB913" i="1"/>
  <c r="AB877" i="1"/>
  <c r="AB875" i="1"/>
  <c r="AB865" i="1"/>
  <c r="AB861" i="1"/>
  <c r="AB857" i="1"/>
  <c r="AB849" i="1"/>
  <c r="AB847" i="1"/>
  <c r="AB843" i="1"/>
  <c r="AB837" i="1"/>
  <c r="AB835" i="1"/>
  <c r="AB831" i="1"/>
  <c r="AB819" i="1"/>
  <c r="AB811" i="1"/>
  <c r="AB809" i="1"/>
  <c r="AB807" i="1"/>
  <c r="AB805" i="1"/>
  <c r="AB803" i="1"/>
  <c r="AB801" i="1"/>
  <c r="AB795" i="1"/>
  <c r="AB793" i="1"/>
  <c r="AB791" i="1"/>
  <c r="AB789" i="1"/>
  <c r="AB787" i="1"/>
  <c r="AB779" i="1"/>
  <c r="AB777" i="1"/>
  <c r="AB763" i="1"/>
  <c r="AB761" i="1"/>
  <c r="AB757" i="1"/>
  <c r="AB741" i="1"/>
  <c r="AB737" i="1"/>
  <c r="AB735" i="1"/>
  <c r="AB719" i="1"/>
  <c r="AB701" i="1"/>
  <c r="AB689" i="1"/>
  <c r="AB675" i="1"/>
  <c r="AB673" i="1"/>
  <c r="AB671" i="1"/>
  <c r="AB669" i="1"/>
  <c r="AB659" i="1"/>
  <c r="AB643" i="1"/>
  <c r="AB641" i="1"/>
  <c r="AB635" i="1"/>
  <c r="AB633" i="1"/>
  <c r="AB625" i="1"/>
  <c r="AB621" i="1"/>
  <c r="AB603" i="1"/>
  <c r="AB601" i="1"/>
  <c r="AB557" i="1"/>
  <c r="AB555" i="1"/>
  <c r="AB545" i="1"/>
  <c r="AB543" i="1"/>
  <c r="AB539" i="1"/>
  <c r="AB535" i="1"/>
  <c r="AB533" i="1"/>
  <c r="AB523" i="1"/>
  <c r="AB521" i="1"/>
  <c r="AB519" i="1"/>
  <c r="AB517" i="1"/>
  <c r="AB513" i="1"/>
  <c r="AB511" i="1"/>
  <c r="AB509" i="1"/>
  <c r="AB505" i="1"/>
  <c r="AB503" i="1"/>
  <c r="AB497" i="1"/>
  <c r="AB479" i="1"/>
  <c r="AB457" i="1"/>
  <c r="AB453" i="1"/>
  <c r="AB451" i="1"/>
  <c r="AB449" i="1"/>
  <c r="AB435" i="1"/>
  <c r="AB433" i="1"/>
  <c r="AB409" i="1"/>
  <c r="AB397" i="1"/>
  <c r="AB393" i="1"/>
  <c r="AB389" i="1"/>
  <c r="AB381" i="1"/>
  <c r="AB369" i="1"/>
  <c r="AB363" i="1"/>
  <c r="AB353" i="1"/>
  <c r="AB345" i="1"/>
  <c r="AB335" i="1"/>
  <c r="AB333" i="1"/>
  <c r="AB329" i="1"/>
  <c r="AB309" i="1"/>
  <c r="AB299" i="1"/>
  <c r="AB295" i="1"/>
  <c r="AB293" i="1"/>
  <c r="AB289" i="1"/>
  <c r="AB283" i="1"/>
  <c r="AB281" i="1"/>
  <c r="AB273" i="1"/>
  <c r="AB271" i="1"/>
  <c r="AB267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<sst xmlns="http://schemas.openxmlformats.org/spreadsheetml/2006/main" count="34" uniqueCount="21">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</sst>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7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5" fillId="0" borderId="0" applyBorder="0" applyProtection="0"/>
    <xf numFmtId="0" fontId="9" fillId="0" borderId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</cellXfs>
  <cellStyles count="27">
    <cellStyle name="Excel_BuiltIn_Texto Explicativo" xfId="2" xr:uid="{00000000-0005-0000-0000-000000000000}"/>
    <cellStyle name="Moeda 2" xfId="3" xr:uid="{00000000-0005-0000-0000-000001000000}"/>
    <cellStyle name="Normal" xfId="0" builtinId="0"/>
    <cellStyle name="Normal 10" xfId="4" xr:uid="{00000000-0005-0000-0000-000003000000}"/>
    <cellStyle name="Normal 11" xfId="5" xr:uid="{00000000-0005-0000-0000-000004000000}"/>
    <cellStyle name="Normal 12" xfId="6" xr:uid="{00000000-0005-0000-0000-000005000000}"/>
    <cellStyle name="Normal 13" xfId="7" xr:uid="{00000000-0005-0000-0000-000006000000}"/>
    <cellStyle name="Normal 14" xfId="8" xr:uid="{00000000-0005-0000-0000-000007000000}"/>
    <cellStyle name="Normal 15" xfId="9" xr:uid="{00000000-0005-0000-0000-000008000000}"/>
    <cellStyle name="Normal 16" xfId="10" xr:uid="{00000000-0005-0000-0000-000009000000}"/>
    <cellStyle name="Normal 17" xfId="11" xr:uid="{00000000-0005-0000-0000-00000A000000}"/>
    <cellStyle name="Normal 18" xfId="12" xr:uid="{00000000-0005-0000-0000-00000B000000}"/>
    <cellStyle name="Normal 19" xfId="13" xr:uid="{00000000-0005-0000-0000-00000C000000}"/>
    <cellStyle name="Normal 2" xfId="14" xr:uid="{00000000-0005-0000-0000-00000D000000}"/>
    <cellStyle name="Normal 2 2" xfId="15" xr:uid="{00000000-0005-0000-0000-00000E000000}"/>
    <cellStyle name="Normal 20" xfId="16" xr:uid="{00000000-0005-0000-0000-00000F000000}"/>
    <cellStyle name="Normal 21" xfId="17" xr:uid="{00000000-0005-0000-0000-000010000000}"/>
    <cellStyle name="Normal 22" xfId="18" xr:uid="{00000000-0005-0000-0000-000011000000}"/>
    <cellStyle name="Normal 23" xfId="19" xr:uid="{00000000-0005-0000-0000-000012000000}"/>
    <cellStyle name="Normal 24" xfId="20" xr:uid="{00000000-0005-0000-0000-000013000000}"/>
    <cellStyle name="Normal 25" xfId="21" xr:uid="{00000000-0005-0000-0000-000014000000}"/>
    <cellStyle name="Normal 6" xfId="22" xr:uid="{00000000-0005-0000-0000-000015000000}"/>
    <cellStyle name="Normal 7" xfId="23" xr:uid="{00000000-0005-0000-0000-000016000000}"/>
    <cellStyle name="Normal 8" xfId="24" xr:uid="{00000000-0005-0000-0000-000017000000}"/>
    <cellStyle name="Separador de milhares 2" xfId="25" xr:uid="{00000000-0005-0000-0000-000019000000}"/>
    <cellStyle name="Texto Explicativo 2" xfId="26" xr:uid="{00000000-0005-0000-0000-00001A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MAIO/MAI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MEM.CÁLC.FP."/>
      <sheetName val="CONTÁBIL- FINANCEIRA 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C11" t="str">
            <v>UPA IGARASSU</v>
          </cell>
        </row>
      </sheetData>
      <sheetData sheetId="9"/>
      <sheetData sheetId="10">
        <row r="12">
          <cell r="C12" t="str">
            <v>UPA IGARASSU</v>
          </cell>
          <cell r="E12" t="str">
            <v>ROSILDO BELARMINO DE ANDRADE</v>
          </cell>
          <cell r="F12" t="str">
            <v>2 - Outros Profissionais da Saúde</v>
          </cell>
          <cell r="G12">
            <v>324115</v>
          </cell>
          <cell r="H12">
            <v>43952</v>
          </cell>
          <cell r="J12">
            <v>296.5</v>
          </cell>
          <cell r="L12">
            <v>119.27</v>
          </cell>
          <cell r="M12">
            <v>12.2</v>
          </cell>
          <cell r="O12">
            <v>0.94</v>
          </cell>
          <cell r="R12">
            <v>135.15</v>
          </cell>
          <cell r="S12">
            <v>60.91</v>
          </cell>
          <cell r="U12">
            <v>0</v>
          </cell>
        </row>
        <row r="13">
          <cell r="C13" t="str">
            <v>UPA IGARASSU</v>
          </cell>
          <cell r="E13" t="str">
            <v>MARCOS ANDRE DE OLIVEIRA</v>
          </cell>
          <cell r="F13" t="str">
            <v>3 - Administrativo</v>
          </cell>
          <cell r="G13">
            <v>414105</v>
          </cell>
          <cell r="H13">
            <v>43952</v>
          </cell>
          <cell r="J13">
            <v>95.546399999999991</v>
          </cell>
          <cell r="L13">
            <v>119.27</v>
          </cell>
          <cell r="M13">
            <v>22.06</v>
          </cell>
          <cell r="O13">
            <v>0.94</v>
          </cell>
          <cell r="S13">
            <v>0</v>
          </cell>
          <cell r="U13">
            <v>0</v>
          </cell>
        </row>
        <row r="14">
          <cell r="C14" t="str">
            <v>UPA IGARASSU</v>
          </cell>
          <cell r="E14" t="str">
            <v>MARISA DE MELO DA SILVA</v>
          </cell>
          <cell r="F14" t="str">
            <v>3 - Administrativo</v>
          </cell>
          <cell r="G14">
            <v>411010</v>
          </cell>
          <cell r="H14">
            <v>43952</v>
          </cell>
          <cell r="J14">
            <v>90.958399999999997</v>
          </cell>
          <cell r="L14">
            <v>119.27</v>
          </cell>
          <cell r="M14">
            <v>20.9</v>
          </cell>
          <cell r="O14">
            <v>0.94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PHAMELLA CHALEGRE FEITOSA</v>
          </cell>
          <cell r="F15" t="str">
            <v>3 - Administrativo</v>
          </cell>
          <cell r="G15">
            <v>411010</v>
          </cell>
          <cell r="H15">
            <v>43952</v>
          </cell>
          <cell r="J15">
            <v>153.71360000000001</v>
          </cell>
          <cell r="L15">
            <v>120.17999999999999</v>
          </cell>
          <cell r="M15">
            <v>0</v>
          </cell>
          <cell r="O15">
            <v>0.94</v>
          </cell>
          <cell r="R15">
            <v>192.71</v>
          </cell>
          <cell r="S15">
            <v>60.79</v>
          </cell>
          <cell r="U15">
            <v>0</v>
          </cell>
        </row>
        <row r="16">
          <cell r="C16" t="str">
            <v>UPA IGARASSU</v>
          </cell>
          <cell r="E16" t="str">
            <v>MICELANIA DULCINETE MENDES DE OLIVEIRA</v>
          </cell>
          <cell r="F16" t="str">
            <v>3 - Administrativo</v>
          </cell>
          <cell r="G16">
            <v>411010</v>
          </cell>
          <cell r="H16">
            <v>43952</v>
          </cell>
          <cell r="J16">
            <v>109.22959999999999</v>
          </cell>
          <cell r="L16">
            <v>119.27</v>
          </cell>
          <cell r="M16">
            <v>0</v>
          </cell>
          <cell r="O16">
            <v>0.94</v>
          </cell>
          <cell r="S16">
            <v>0</v>
          </cell>
          <cell r="U16">
            <v>0</v>
          </cell>
        </row>
        <row r="17">
          <cell r="C17" t="str">
            <v>UPA IGARASSU</v>
          </cell>
          <cell r="E17" t="str">
            <v>RENATA LUCIA SILVA OLIVEIRA FREIRE</v>
          </cell>
          <cell r="F17" t="str">
            <v>3 - Administrativo</v>
          </cell>
          <cell r="G17">
            <v>411010</v>
          </cell>
          <cell r="H17">
            <v>43952</v>
          </cell>
          <cell r="J17">
            <v>139.49120000000002</v>
          </cell>
          <cell r="L17">
            <v>119.27</v>
          </cell>
          <cell r="M17">
            <v>32.19</v>
          </cell>
          <cell r="O17">
            <v>0.94</v>
          </cell>
          <cell r="R17">
            <v>192.71</v>
          </cell>
          <cell r="S17">
            <v>96.57</v>
          </cell>
          <cell r="U17">
            <v>64</v>
          </cell>
        </row>
        <row r="18">
          <cell r="C18" t="str">
            <v>UPA IGARASSU</v>
          </cell>
          <cell r="E18" t="str">
            <v>LUCIANO ANTONIO DA SILVA</v>
          </cell>
          <cell r="F18" t="str">
            <v>3 - Administrativo</v>
          </cell>
          <cell r="G18">
            <v>517410</v>
          </cell>
          <cell r="H18">
            <v>43952</v>
          </cell>
          <cell r="J18">
            <v>127.93280000000001</v>
          </cell>
          <cell r="L18">
            <v>119.27</v>
          </cell>
          <cell r="M18">
            <v>0</v>
          </cell>
          <cell r="O18">
            <v>0.94</v>
          </cell>
          <cell r="S18">
            <v>0</v>
          </cell>
          <cell r="U18">
            <v>0</v>
          </cell>
        </row>
        <row r="19">
          <cell r="C19" t="str">
            <v>UPA IGARASSU</v>
          </cell>
          <cell r="E19" t="str">
            <v>LUCIANA CORREA LIMA</v>
          </cell>
          <cell r="F19" t="str">
            <v>3 - Administrativo</v>
          </cell>
          <cell r="G19">
            <v>123105</v>
          </cell>
          <cell r="H19">
            <v>43952</v>
          </cell>
          <cell r="J19">
            <v>1162.9967999999999</v>
          </cell>
          <cell r="L19">
            <v>119.27</v>
          </cell>
          <cell r="M19">
            <v>30</v>
          </cell>
          <cell r="O19">
            <v>0.94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JOHAS GOMES DA SILVA</v>
          </cell>
          <cell r="F20" t="str">
            <v>3 - Administrativo</v>
          </cell>
          <cell r="G20">
            <v>724110</v>
          </cell>
          <cell r="H20">
            <v>43952</v>
          </cell>
          <cell r="J20">
            <v>123.5416</v>
          </cell>
          <cell r="L20">
            <v>119.27</v>
          </cell>
          <cell r="M20">
            <v>0</v>
          </cell>
          <cell r="O20">
            <v>0.94</v>
          </cell>
          <cell r="R20">
            <v>192.71</v>
          </cell>
          <cell r="S20">
            <v>76.3</v>
          </cell>
          <cell r="U20">
            <v>0</v>
          </cell>
        </row>
        <row r="21">
          <cell r="C21" t="str">
            <v>UPA IGARASSU</v>
          </cell>
          <cell r="E21" t="str">
            <v>EDNALVA CRISTINA DOS SANTOS REGO BARROS</v>
          </cell>
          <cell r="F21" t="str">
            <v>3 - Administrativo</v>
          </cell>
          <cell r="G21">
            <v>313115</v>
          </cell>
          <cell r="H21">
            <v>43952</v>
          </cell>
          <cell r="J21">
            <v>145.8792</v>
          </cell>
          <cell r="L21">
            <v>119.27</v>
          </cell>
          <cell r="M21">
            <v>0</v>
          </cell>
          <cell r="O21">
            <v>0.94</v>
          </cell>
          <cell r="R21">
            <v>192.71</v>
          </cell>
          <cell r="S21">
            <v>89.63</v>
          </cell>
          <cell r="U21">
            <v>0</v>
          </cell>
        </row>
        <row r="22">
          <cell r="C22" t="str">
            <v>UPA IGARASSU</v>
          </cell>
          <cell r="E22" t="str">
            <v>MICELANDIA MARIA DOS SANTOS</v>
          </cell>
          <cell r="F22" t="str">
            <v>3 - Administrativo</v>
          </cell>
          <cell r="G22">
            <v>142205</v>
          </cell>
          <cell r="H22">
            <v>43952</v>
          </cell>
          <cell r="J22">
            <v>224.9528</v>
          </cell>
          <cell r="L22">
            <v>119.27</v>
          </cell>
          <cell r="M22">
            <v>0</v>
          </cell>
          <cell r="O22">
            <v>0.94</v>
          </cell>
          <cell r="R22">
            <v>330.71</v>
          </cell>
          <cell r="S22">
            <v>156</v>
          </cell>
          <cell r="U22">
            <v>0</v>
          </cell>
        </row>
        <row r="23">
          <cell r="C23" t="str">
            <v>UPA IGARASSU</v>
          </cell>
          <cell r="E23" t="str">
            <v>RENATA MARQUES PEREIRA PEDROSA</v>
          </cell>
          <cell r="F23" t="str">
            <v>2 - Outros Profissionais da Saúde</v>
          </cell>
          <cell r="G23">
            <v>322205</v>
          </cell>
          <cell r="H23">
            <v>43952</v>
          </cell>
          <cell r="J23">
            <v>104.4288</v>
          </cell>
          <cell r="L23">
            <v>119.27</v>
          </cell>
          <cell r="M23">
            <v>20.9</v>
          </cell>
          <cell r="O23">
            <v>0.94</v>
          </cell>
          <cell r="R23">
            <v>145.71</v>
          </cell>
          <cell r="S23">
            <v>62.7</v>
          </cell>
          <cell r="U23">
            <v>0</v>
          </cell>
        </row>
        <row r="24">
          <cell r="C24" t="str">
            <v>UPA IGARASSU</v>
          </cell>
          <cell r="E24" t="str">
            <v>MARCILEIDE MARIA TIBURCIO SOARES DE BARROS</v>
          </cell>
          <cell r="F24" t="str">
            <v>2 - Outros Profissionais da Saúde</v>
          </cell>
          <cell r="G24">
            <v>322205</v>
          </cell>
          <cell r="H24">
            <v>43952</v>
          </cell>
          <cell r="J24">
            <v>107.5072</v>
          </cell>
          <cell r="L24">
            <v>119.27</v>
          </cell>
          <cell r="M24">
            <v>20.9</v>
          </cell>
          <cell r="O24">
            <v>0.94</v>
          </cell>
          <cell r="R24">
            <v>192.71</v>
          </cell>
          <cell r="S24">
            <v>62.7</v>
          </cell>
          <cell r="U24">
            <v>64</v>
          </cell>
        </row>
        <row r="25">
          <cell r="C25" t="str">
            <v>UPA IGARASSU</v>
          </cell>
          <cell r="E25" t="str">
            <v>PABLO GOMES DA SILVA</v>
          </cell>
          <cell r="F25" t="str">
            <v>3 - Administrativo</v>
          </cell>
          <cell r="G25">
            <v>317210</v>
          </cell>
          <cell r="H25">
            <v>43952</v>
          </cell>
          <cell r="J25">
            <v>141.34639999999999</v>
          </cell>
          <cell r="L25">
            <v>119.27</v>
          </cell>
          <cell r="M25">
            <v>0</v>
          </cell>
          <cell r="O25">
            <v>0.94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MIRIAM FELIX DA SILVA MATIAS</v>
          </cell>
          <cell r="F26" t="str">
            <v>2 - Outros Profissionais da Saúde</v>
          </cell>
          <cell r="G26">
            <v>251605</v>
          </cell>
          <cell r="H26">
            <v>43952</v>
          </cell>
          <cell r="J26">
            <v>65.897599999999997</v>
          </cell>
          <cell r="L26">
            <v>119.27</v>
          </cell>
          <cell r="M26">
            <v>0</v>
          </cell>
          <cell r="O26">
            <v>0.94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DEYSIANE DAMAZIO ARCANJO LISBOA</v>
          </cell>
          <cell r="F27" t="str">
            <v>2 - Outros Profissionais da Saúde</v>
          </cell>
          <cell r="G27">
            <v>223405</v>
          </cell>
          <cell r="H27">
            <v>43952</v>
          </cell>
          <cell r="J27">
            <v>298.72000000000003</v>
          </cell>
          <cell r="L27">
            <v>119.27</v>
          </cell>
          <cell r="M27">
            <v>0</v>
          </cell>
          <cell r="O27">
            <v>0.94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BRUNO CAVALCANTI DE OLIVEIRA</v>
          </cell>
          <cell r="F28" t="str">
            <v>2 - Outros Profissionais da Saúde</v>
          </cell>
          <cell r="G28">
            <v>223405</v>
          </cell>
          <cell r="H28">
            <v>43952</v>
          </cell>
          <cell r="J28">
            <v>367.35760000000005</v>
          </cell>
          <cell r="L28">
            <v>119.27</v>
          </cell>
          <cell r="M28">
            <v>0</v>
          </cell>
          <cell r="O28">
            <v>0.94</v>
          </cell>
          <cell r="S28">
            <v>0</v>
          </cell>
          <cell r="U28">
            <v>0</v>
          </cell>
        </row>
        <row r="29">
          <cell r="C29" t="str">
            <v>UPA IGARASSU</v>
          </cell>
          <cell r="E29" t="str">
            <v>KAROLAYNNE FELIX SENA SILVA</v>
          </cell>
          <cell r="F29" t="str">
            <v>3 - Administrativo</v>
          </cell>
          <cell r="G29">
            <v>411010</v>
          </cell>
          <cell r="H29">
            <v>43952</v>
          </cell>
          <cell r="J29">
            <v>4.9927999999999999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 IGARASSU</v>
          </cell>
          <cell r="E30" t="str">
            <v>RICARDO COSTA DO NASCIMENTO</v>
          </cell>
          <cell r="F30" t="str">
            <v>3 - Administrativo</v>
          </cell>
          <cell r="G30">
            <v>351605</v>
          </cell>
          <cell r="H30">
            <v>43952</v>
          </cell>
          <cell r="J30">
            <v>119.50239999999999</v>
          </cell>
          <cell r="L30">
            <v>119.27</v>
          </cell>
          <cell r="M30">
            <v>29.88</v>
          </cell>
          <cell r="O30">
            <v>0.94</v>
          </cell>
          <cell r="R30">
            <v>192.71</v>
          </cell>
          <cell r="S30">
            <v>86.64</v>
          </cell>
          <cell r="U30">
            <v>0</v>
          </cell>
        </row>
        <row r="31">
          <cell r="C31" t="str">
            <v>UPA IGARASSU</v>
          </cell>
          <cell r="E31" t="str">
            <v>LUIZ FERNANDO CAVALCANTI CAMINHA</v>
          </cell>
          <cell r="F31" t="str">
            <v>3 - Administrativo</v>
          </cell>
          <cell r="G31">
            <v>142105</v>
          </cell>
          <cell r="H31">
            <v>43952</v>
          </cell>
          <cell r="J31">
            <v>940.12160000000006</v>
          </cell>
          <cell r="L31">
            <v>119.27</v>
          </cell>
          <cell r="M31">
            <v>30</v>
          </cell>
          <cell r="O31">
            <v>0.94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FABIANA SILVA ALBUQUERQUE</v>
          </cell>
          <cell r="F32" t="str">
            <v>2 - Outros Profissionais da Saúde</v>
          </cell>
          <cell r="G32">
            <v>251605</v>
          </cell>
          <cell r="H32">
            <v>43952</v>
          </cell>
          <cell r="J32">
            <v>210.28400000000002</v>
          </cell>
          <cell r="L32">
            <v>119.27</v>
          </cell>
          <cell r="M32">
            <v>0</v>
          </cell>
          <cell r="O32">
            <v>0.94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ELVIS ALEXSANDRO DA SILVA NETO</v>
          </cell>
          <cell r="F33" t="str">
            <v>3 - Administrativo</v>
          </cell>
          <cell r="G33">
            <v>131205</v>
          </cell>
          <cell r="H33">
            <v>43952</v>
          </cell>
          <cell r="J33">
            <v>959.2192</v>
          </cell>
          <cell r="L33">
            <v>119.27</v>
          </cell>
          <cell r="M33">
            <v>30</v>
          </cell>
          <cell r="O33">
            <v>0.94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EDLUZA MARIA VIANA BEZERRA DE MELO</v>
          </cell>
          <cell r="F34" t="str">
            <v>3 - Administrativo</v>
          </cell>
          <cell r="G34">
            <v>131210</v>
          </cell>
          <cell r="H34">
            <v>43952</v>
          </cell>
          <cell r="J34">
            <v>999.72960000000012</v>
          </cell>
          <cell r="L34">
            <v>119.27</v>
          </cell>
          <cell r="M34">
            <v>30</v>
          </cell>
          <cell r="O34">
            <v>0.94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ANA CAROLINA DE ARAUJO OLIVEIRA</v>
          </cell>
          <cell r="F35" t="str">
            <v>2 - Outros Profissionais da Saúde</v>
          </cell>
          <cell r="G35">
            <v>223505</v>
          </cell>
          <cell r="H35">
            <v>43952</v>
          </cell>
          <cell r="J35">
            <v>369.04160000000002</v>
          </cell>
          <cell r="L35">
            <v>119.27</v>
          </cell>
          <cell r="M35">
            <v>2.99</v>
          </cell>
          <cell r="O35">
            <v>1.97</v>
          </cell>
          <cell r="S35">
            <v>0</v>
          </cell>
          <cell r="U35">
            <v>200</v>
          </cell>
        </row>
        <row r="36">
          <cell r="C36" t="str">
            <v>UPA IGARASSU</v>
          </cell>
          <cell r="E36" t="str">
            <v>DANIELA ANGELICA CALADO CAVALCANTI</v>
          </cell>
          <cell r="F36" t="str">
            <v>2 - Outros Profissionais da Saúde</v>
          </cell>
          <cell r="G36">
            <v>223505</v>
          </cell>
          <cell r="H36">
            <v>43952</v>
          </cell>
          <cell r="J36">
            <v>196.42400000000001</v>
          </cell>
          <cell r="L36">
            <v>119.27</v>
          </cell>
          <cell r="M36">
            <v>2.3199999999999998</v>
          </cell>
          <cell r="O36">
            <v>1.97</v>
          </cell>
          <cell r="R36">
            <v>192.71</v>
          </cell>
          <cell r="S36">
            <v>185.5</v>
          </cell>
          <cell r="U36">
            <v>0</v>
          </cell>
        </row>
        <row r="37">
          <cell r="C37" t="str">
            <v>UPA IGARASSU</v>
          </cell>
          <cell r="E37" t="str">
            <v>MELINA DA SILVA BEZERRA OLIVEIRA</v>
          </cell>
          <cell r="F37" t="str">
            <v>2 - Outros Profissionais da Saúde</v>
          </cell>
          <cell r="G37">
            <v>223505</v>
          </cell>
          <cell r="H37">
            <v>43952</v>
          </cell>
          <cell r="J37">
            <v>221.37119999999999</v>
          </cell>
          <cell r="L37">
            <v>119.27</v>
          </cell>
          <cell r="M37">
            <v>0</v>
          </cell>
          <cell r="O37">
            <v>1.97</v>
          </cell>
          <cell r="S37">
            <v>0</v>
          </cell>
          <cell r="U37">
            <v>0</v>
          </cell>
        </row>
        <row r="38">
          <cell r="C38" t="str">
            <v>UPA IGARASSU</v>
          </cell>
          <cell r="E38" t="str">
            <v>JANECLEIDE ALVES DAVID</v>
          </cell>
          <cell r="F38" t="str">
            <v>2 - Outros Profissionais da Saúde</v>
          </cell>
          <cell r="G38">
            <v>521130</v>
          </cell>
          <cell r="H38">
            <v>43952</v>
          </cell>
          <cell r="J38">
            <v>86.644800000000004</v>
          </cell>
          <cell r="L38">
            <v>119.27</v>
          </cell>
          <cell r="M38">
            <v>0</v>
          </cell>
          <cell r="O38">
            <v>0.94</v>
          </cell>
          <cell r="R38">
            <v>135.11000000000001</v>
          </cell>
          <cell r="S38">
            <v>62.7</v>
          </cell>
          <cell r="U38">
            <v>0</v>
          </cell>
        </row>
        <row r="39">
          <cell r="C39" t="str">
            <v>UPA IGARASSU</v>
          </cell>
          <cell r="E39" t="str">
            <v>ERIVALDO LOPES DE FREITAS</v>
          </cell>
          <cell r="F39" t="str">
            <v>2 - Outros Profissionais da Saúde</v>
          </cell>
          <cell r="G39">
            <v>521130</v>
          </cell>
          <cell r="H39">
            <v>43952</v>
          </cell>
          <cell r="J39">
            <v>87.467199999999991</v>
          </cell>
          <cell r="L39">
            <v>119.27</v>
          </cell>
          <cell r="M39">
            <v>0</v>
          </cell>
          <cell r="O39">
            <v>0.94</v>
          </cell>
          <cell r="R39">
            <v>145.71</v>
          </cell>
          <cell r="S39">
            <v>62.7</v>
          </cell>
          <cell r="U39">
            <v>0</v>
          </cell>
        </row>
        <row r="40">
          <cell r="C40" t="str">
            <v>UPA IGARASSU</v>
          </cell>
          <cell r="E40" t="str">
            <v>RENATA FERREIRA DE ALMEIDA SILVA</v>
          </cell>
          <cell r="F40" t="str">
            <v>2 - Outros Profissionais da Saúde</v>
          </cell>
          <cell r="G40">
            <v>521130</v>
          </cell>
          <cell r="H40">
            <v>43952</v>
          </cell>
          <cell r="J40">
            <v>84.1464</v>
          </cell>
          <cell r="L40">
            <v>119.27</v>
          </cell>
          <cell r="M40">
            <v>0</v>
          </cell>
          <cell r="O40">
            <v>0.94</v>
          </cell>
          <cell r="R40">
            <v>145.71</v>
          </cell>
          <cell r="S40">
            <v>62.7</v>
          </cell>
          <cell r="U40">
            <v>64</v>
          </cell>
        </row>
        <row r="41">
          <cell r="C41" t="str">
            <v>UPA IGARASSU</v>
          </cell>
          <cell r="E41" t="str">
            <v>VALDILENE MARIA DA SILVA</v>
          </cell>
          <cell r="F41" t="str">
            <v>2 - Outros Profissionais da Saúde</v>
          </cell>
          <cell r="G41">
            <v>521130</v>
          </cell>
          <cell r="H41">
            <v>43952</v>
          </cell>
          <cell r="J41">
            <v>87.317599999999999</v>
          </cell>
          <cell r="L41">
            <v>119.27</v>
          </cell>
          <cell r="M41">
            <v>0</v>
          </cell>
          <cell r="O41">
            <v>0.94</v>
          </cell>
          <cell r="R41">
            <v>135.11000000000001</v>
          </cell>
          <cell r="S41">
            <v>54.34</v>
          </cell>
          <cell r="U41">
            <v>0</v>
          </cell>
        </row>
        <row r="42">
          <cell r="C42" t="str">
            <v>UPA IGARASSU</v>
          </cell>
          <cell r="E42" t="str">
            <v>TACIANA DUARTE DE ALMEIDA</v>
          </cell>
          <cell r="F42" t="str">
            <v>3 - Administrativo</v>
          </cell>
          <cell r="G42">
            <v>413115</v>
          </cell>
          <cell r="H42">
            <v>43952</v>
          </cell>
          <cell r="J42">
            <v>106.7864</v>
          </cell>
          <cell r="L42">
            <v>119.27</v>
          </cell>
          <cell r="M42">
            <v>0</v>
          </cell>
          <cell r="O42">
            <v>0.94</v>
          </cell>
          <cell r="R42">
            <v>149.21</v>
          </cell>
          <cell r="S42">
            <v>80.27</v>
          </cell>
          <cell r="U42">
            <v>64</v>
          </cell>
        </row>
        <row r="43">
          <cell r="C43" t="str">
            <v>UPA IGARASSU</v>
          </cell>
          <cell r="E43" t="str">
            <v>DENISE REIS DE SOUZA</v>
          </cell>
          <cell r="F43" t="str">
            <v>3 - Administrativo</v>
          </cell>
          <cell r="G43">
            <v>411010</v>
          </cell>
          <cell r="H43">
            <v>43952</v>
          </cell>
          <cell r="J43">
            <v>107.2568</v>
          </cell>
          <cell r="L43">
            <v>119.27</v>
          </cell>
          <cell r="M43">
            <v>0</v>
          </cell>
          <cell r="O43">
            <v>0.94</v>
          </cell>
          <cell r="R43">
            <v>98.71</v>
          </cell>
          <cell r="S43">
            <v>39.71</v>
          </cell>
          <cell r="U43">
            <v>0</v>
          </cell>
        </row>
        <row r="44">
          <cell r="C44" t="str">
            <v>UPA IGARASSU</v>
          </cell>
          <cell r="E44" t="str">
            <v>CECILIA MAYARA ROMAO DA SILVA</v>
          </cell>
          <cell r="F44" t="str">
            <v>3 - Administrativo</v>
          </cell>
          <cell r="G44">
            <v>411010</v>
          </cell>
          <cell r="H44">
            <v>43952</v>
          </cell>
          <cell r="J44">
            <v>121.13760000000001</v>
          </cell>
          <cell r="L44">
            <v>119.27</v>
          </cell>
          <cell r="M44">
            <v>0</v>
          </cell>
          <cell r="O44">
            <v>0.94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KANNANDA KESSIA GOMES DE SOUZA</v>
          </cell>
          <cell r="F45" t="str">
            <v>3 - Administrativo</v>
          </cell>
          <cell r="G45">
            <v>411010</v>
          </cell>
          <cell r="H45">
            <v>43952</v>
          </cell>
          <cell r="J45">
            <v>83.593600000000009</v>
          </cell>
          <cell r="L45">
            <v>119.27</v>
          </cell>
          <cell r="M45">
            <v>0</v>
          </cell>
          <cell r="O45">
            <v>0.94</v>
          </cell>
          <cell r="R45">
            <v>145.71</v>
          </cell>
          <cell r="S45">
            <v>48.07</v>
          </cell>
          <cell r="U45">
            <v>49.07</v>
          </cell>
        </row>
        <row r="46">
          <cell r="C46" t="str">
            <v>UPA IGARASSU</v>
          </cell>
          <cell r="E46" t="str">
            <v>CLECIO SANTOS CARNEIRO DE MATOS</v>
          </cell>
          <cell r="F46" t="str">
            <v>3 - Administrativo</v>
          </cell>
          <cell r="G46">
            <v>411010</v>
          </cell>
          <cell r="H46">
            <v>43952</v>
          </cell>
          <cell r="J46">
            <v>138.624</v>
          </cell>
          <cell r="L46">
            <v>119.27</v>
          </cell>
          <cell r="M46">
            <v>0</v>
          </cell>
          <cell r="O46">
            <v>0.94</v>
          </cell>
          <cell r="R46">
            <v>145.71</v>
          </cell>
          <cell r="S46">
            <v>62.7</v>
          </cell>
          <cell r="U46">
            <v>0</v>
          </cell>
        </row>
        <row r="47">
          <cell r="C47" t="str">
            <v>UPA IGARASSU</v>
          </cell>
          <cell r="E47" t="str">
            <v>UELDIJA MARIA ALVES</v>
          </cell>
          <cell r="F47" t="str">
            <v>3 - Administrativo</v>
          </cell>
          <cell r="G47">
            <v>411010</v>
          </cell>
          <cell r="H47">
            <v>43952</v>
          </cell>
          <cell r="J47">
            <v>83.467199999999991</v>
          </cell>
          <cell r="L47">
            <v>119.27</v>
          </cell>
          <cell r="M47">
            <v>0</v>
          </cell>
          <cell r="O47">
            <v>0.94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EDJA MORGANA ALVES DA SILVA</v>
          </cell>
          <cell r="F48" t="str">
            <v>3 - Administrativo</v>
          </cell>
          <cell r="G48">
            <v>411010</v>
          </cell>
          <cell r="H48">
            <v>43952</v>
          </cell>
          <cell r="J48">
            <v>132.26</v>
          </cell>
          <cell r="L48">
            <v>119.27</v>
          </cell>
          <cell r="M48">
            <v>0</v>
          </cell>
          <cell r="O48">
            <v>0.94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JOSE CARLOS DA SILVA JUNIOR</v>
          </cell>
          <cell r="F49" t="str">
            <v>3 - Administrativo</v>
          </cell>
          <cell r="G49">
            <v>517410</v>
          </cell>
          <cell r="H49">
            <v>43952</v>
          </cell>
          <cell r="J49">
            <v>152.60319999999999</v>
          </cell>
          <cell r="L49">
            <v>119.27</v>
          </cell>
          <cell r="M49">
            <v>0</v>
          </cell>
          <cell r="O49">
            <v>0.94</v>
          </cell>
          <cell r="R49">
            <v>126.96</v>
          </cell>
          <cell r="S49">
            <v>62.7</v>
          </cell>
          <cell r="U49">
            <v>0</v>
          </cell>
        </row>
        <row r="50">
          <cell r="C50" t="str">
            <v>UPA IGARASSU</v>
          </cell>
          <cell r="E50" t="str">
            <v>MARIA LUCINEIDE DO NASCIMENTO GONCALVES</v>
          </cell>
          <cell r="F50" t="str">
            <v>3 - Administrativo</v>
          </cell>
          <cell r="G50">
            <v>517410</v>
          </cell>
          <cell r="H50">
            <v>43952</v>
          </cell>
          <cell r="J50">
            <v>107.2872</v>
          </cell>
          <cell r="L50">
            <v>119.27</v>
          </cell>
          <cell r="M50">
            <v>0</v>
          </cell>
          <cell r="O50">
            <v>0.94</v>
          </cell>
          <cell r="R50">
            <v>145.71</v>
          </cell>
          <cell r="S50">
            <v>31.35</v>
          </cell>
          <cell r="U50">
            <v>0</v>
          </cell>
        </row>
        <row r="51">
          <cell r="C51" t="str">
            <v>UPA IGARASSU</v>
          </cell>
          <cell r="E51" t="str">
            <v>BRUNO FERREIRA DE MELO</v>
          </cell>
          <cell r="F51" t="str">
            <v>3 - Administrativo</v>
          </cell>
          <cell r="G51">
            <v>517410</v>
          </cell>
          <cell r="H51">
            <v>43952</v>
          </cell>
          <cell r="J51">
            <v>102.4448</v>
          </cell>
          <cell r="L51">
            <v>119.27</v>
          </cell>
          <cell r="M51">
            <v>0</v>
          </cell>
          <cell r="O51">
            <v>0.94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GENILSON ALVES PESSOA</v>
          </cell>
          <cell r="F52" t="str">
            <v>3 - Administrativo</v>
          </cell>
          <cell r="G52">
            <v>517410</v>
          </cell>
          <cell r="H52">
            <v>43952</v>
          </cell>
          <cell r="J52">
            <v>125.7872</v>
          </cell>
          <cell r="L52">
            <v>119.27</v>
          </cell>
          <cell r="M52">
            <v>0</v>
          </cell>
          <cell r="O52">
            <v>0.94</v>
          </cell>
          <cell r="R52">
            <v>145.71</v>
          </cell>
          <cell r="S52">
            <v>62.7</v>
          </cell>
          <cell r="U52">
            <v>0</v>
          </cell>
        </row>
        <row r="53">
          <cell r="C53" t="str">
            <v>UPA IGARASSU</v>
          </cell>
          <cell r="E53" t="str">
            <v>FLAVIA CARLA OZIAS DE ARAUJO LUNA CORREIA</v>
          </cell>
          <cell r="F53" t="str">
            <v>3 - Administrativo</v>
          </cell>
          <cell r="G53">
            <v>413115</v>
          </cell>
          <cell r="H53">
            <v>43952</v>
          </cell>
          <cell r="J53">
            <v>115.83920000000001</v>
          </cell>
          <cell r="L53">
            <v>119.27</v>
          </cell>
          <cell r="M53">
            <v>0</v>
          </cell>
          <cell r="O53">
            <v>0.94</v>
          </cell>
          <cell r="R53">
            <v>145.71</v>
          </cell>
          <cell r="S53">
            <v>80.27</v>
          </cell>
          <cell r="U53">
            <v>0</v>
          </cell>
        </row>
        <row r="54">
          <cell r="C54" t="str">
            <v>UPA IGARASSU</v>
          </cell>
          <cell r="E54" t="str">
            <v>ROGERIO PEDRO DA SILVA</v>
          </cell>
          <cell r="F54" t="str">
            <v>3 - Administrativo</v>
          </cell>
          <cell r="G54">
            <v>514225</v>
          </cell>
          <cell r="H54">
            <v>43952</v>
          </cell>
          <cell r="J54">
            <v>106.85760000000001</v>
          </cell>
          <cell r="L54">
            <v>119.27</v>
          </cell>
          <cell r="M54">
            <v>0</v>
          </cell>
          <cell r="O54">
            <v>0.94</v>
          </cell>
          <cell r="R54">
            <v>59.910000000000004</v>
          </cell>
          <cell r="S54">
            <v>52.25</v>
          </cell>
          <cell r="U54">
            <v>0</v>
          </cell>
        </row>
        <row r="55">
          <cell r="C55" t="str">
            <v>UPA IGARASSU</v>
          </cell>
          <cell r="E55" t="str">
            <v>JORGE ANTONIO TADEU DE BRITO</v>
          </cell>
          <cell r="F55" t="str">
            <v>3 - Administrativo</v>
          </cell>
          <cell r="G55">
            <v>514225</v>
          </cell>
          <cell r="H55">
            <v>43952</v>
          </cell>
          <cell r="J55">
            <v>104.42959999999999</v>
          </cell>
          <cell r="L55">
            <v>119.27</v>
          </cell>
          <cell r="M55">
            <v>0</v>
          </cell>
          <cell r="O55">
            <v>0.94</v>
          </cell>
          <cell r="R55">
            <v>155.11000000000001</v>
          </cell>
          <cell r="S55">
            <v>60.61</v>
          </cell>
          <cell r="U55">
            <v>0</v>
          </cell>
        </row>
        <row r="56">
          <cell r="C56" t="str">
            <v>UPA IGARASSU</v>
          </cell>
          <cell r="E56" t="str">
            <v>VERIDIANA MARIA DOS SANTOS</v>
          </cell>
          <cell r="F56" t="str">
            <v>3 - Administrativo</v>
          </cell>
          <cell r="G56">
            <v>513430</v>
          </cell>
          <cell r="H56">
            <v>43952</v>
          </cell>
          <cell r="J56">
            <v>89.927999999999997</v>
          </cell>
          <cell r="L56">
            <v>119.27</v>
          </cell>
          <cell r="M56">
            <v>0</v>
          </cell>
          <cell r="O56">
            <v>0.94</v>
          </cell>
          <cell r="R56">
            <v>98.71</v>
          </cell>
          <cell r="S56">
            <v>62.7</v>
          </cell>
          <cell r="U56">
            <v>0</v>
          </cell>
        </row>
        <row r="57">
          <cell r="C57" t="str">
            <v>UPA IGARASSU</v>
          </cell>
          <cell r="E57" t="str">
            <v>ADRIANA MARIA DE SANTANA LIMA</v>
          </cell>
          <cell r="F57" t="str">
            <v>2 - Outros Profissionais da Saúde</v>
          </cell>
          <cell r="G57">
            <v>515205</v>
          </cell>
          <cell r="H57">
            <v>43952</v>
          </cell>
          <cell r="J57">
            <v>104.4888</v>
          </cell>
          <cell r="L57">
            <v>119.27</v>
          </cell>
          <cell r="M57">
            <v>0</v>
          </cell>
          <cell r="O57">
            <v>0.94</v>
          </cell>
          <cell r="R57">
            <v>145.71</v>
          </cell>
          <cell r="S57">
            <v>49.68</v>
          </cell>
          <cell r="U57">
            <v>0</v>
          </cell>
        </row>
        <row r="58">
          <cell r="C58" t="str">
            <v>UPA IGARASSU</v>
          </cell>
          <cell r="E58" t="str">
            <v>FLAVIANA BARBOSA CABRAL INTERAMINENSE</v>
          </cell>
          <cell r="F58" t="str">
            <v>2 - Outros Profissionais da Saúde</v>
          </cell>
          <cell r="G58">
            <v>223710</v>
          </cell>
          <cell r="H58">
            <v>43952</v>
          </cell>
          <cell r="J58">
            <v>298.69119999999998</v>
          </cell>
          <cell r="L58">
            <v>119.27</v>
          </cell>
          <cell r="M58">
            <v>0</v>
          </cell>
          <cell r="O58">
            <v>0.94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EDSON LUIZ DA SILVA</v>
          </cell>
          <cell r="F59" t="str">
            <v>2 - Outros Profissionais da Saúde</v>
          </cell>
          <cell r="G59">
            <v>322605</v>
          </cell>
          <cell r="H59">
            <v>43952</v>
          </cell>
          <cell r="J59">
            <v>94.883200000000002</v>
          </cell>
          <cell r="L59">
            <v>119.27</v>
          </cell>
          <cell r="M59">
            <v>0</v>
          </cell>
          <cell r="O59">
            <v>0.94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ROSALIA IRENE SANTANA DE LIMA</v>
          </cell>
          <cell r="F60" t="str">
            <v>3 - Administrativo</v>
          </cell>
          <cell r="G60">
            <v>411010</v>
          </cell>
          <cell r="H60">
            <v>43952</v>
          </cell>
          <cell r="J60">
            <v>91.27600000000001</v>
          </cell>
          <cell r="L60">
            <v>119.27</v>
          </cell>
          <cell r="M60">
            <v>0</v>
          </cell>
          <cell r="O60">
            <v>0.94</v>
          </cell>
          <cell r="R60">
            <v>155.11000000000001</v>
          </cell>
          <cell r="S60">
            <v>62.7</v>
          </cell>
          <cell r="U60">
            <v>0</v>
          </cell>
        </row>
        <row r="61">
          <cell r="C61" t="str">
            <v>UPA IGARASSU</v>
          </cell>
          <cell r="E61" t="str">
            <v>EDILMA PEREIRA LEITE</v>
          </cell>
          <cell r="F61" t="str">
            <v>2 - Outros Profissionais da Saúde</v>
          </cell>
          <cell r="G61">
            <v>515205</v>
          </cell>
          <cell r="H61">
            <v>43952</v>
          </cell>
          <cell r="J61">
            <v>113.6048</v>
          </cell>
          <cell r="L61">
            <v>119.27</v>
          </cell>
          <cell r="M61">
            <v>0</v>
          </cell>
          <cell r="O61">
            <v>0.94</v>
          </cell>
          <cell r="S61">
            <v>0</v>
          </cell>
          <cell r="U61">
            <v>0</v>
          </cell>
        </row>
        <row r="62">
          <cell r="C62" t="str">
            <v>UPA IGARASSU</v>
          </cell>
          <cell r="E62" t="str">
            <v>ELAYS SKARLET MICHELLINY GONCALVES</v>
          </cell>
          <cell r="F62" t="str">
            <v>2 - Outros Profissionais da Saúde</v>
          </cell>
          <cell r="G62">
            <v>515205</v>
          </cell>
          <cell r="H62">
            <v>43952</v>
          </cell>
          <cell r="J62">
            <v>71.845600000000005</v>
          </cell>
          <cell r="L62">
            <v>119.27</v>
          </cell>
          <cell r="M62">
            <v>0</v>
          </cell>
          <cell r="O62">
            <v>0.94</v>
          </cell>
          <cell r="R62">
            <v>149.71</v>
          </cell>
          <cell r="S62">
            <v>0</v>
          </cell>
          <cell r="U62">
            <v>0</v>
          </cell>
        </row>
        <row r="63">
          <cell r="C63" t="str">
            <v>UPA IGARASSU</v>
          </cell>
          <cell r="E63" t="str">
            <v>ALINE GLEICE DA SILVA</v>
          </cell>
          <cell r="F63" t="str">
            <v>2 - Outros Profissionais da Saúde</v>
          </cell>
          <cell r="G63">
            <v>515205</v>
          </cell>
          <cell r="H63">
            <v>43952</v>
          </cell>
          <cell r="J63">
            <v>104.35600000000001</v>
          </cell>
          <cell r="L63">
            <v>119.27</v>
          </cell>
          <cell r="M63">
            <v>0</v>
          </cell>
          <cell r="O63">
            <v>0.94</v>
          </cell>
          <cell r="R63">
            <v>192.71</v>
          </cell>
          <cell r="S63">
            <v>64.8</v>
          </cell>
          <cell r="U63">
            <v>0</v>
          </cell>
        </row>
        <row r="64">
          <cell r="C64" t="str">
            <v>UPA IGARASSU</v>
          </cell>
          <cell r="E64" t="str">
            <v>MIRELE PAULA DOS SANTOS LIMA</v>
          </cell>
          <cell r="F64" t="str">
            <v>2 - Outros Profissionais da Saúde</v>
          </cell>
          <cell r="G64">
            <v>223710</v>
          </cell>
          <cell r="H64">
            <v>43952</v>
          </cell>
          <cell r="J64">
            <v>303.40320000000003</v>
          </cell>
          <cell r="L64">
            <v>119.27</v>
          </cell>
          <cell r="M64">
            <v>0</v>
          </cell>
          <cell r="O64">
            <v>0.94</v>
          </cell>
          <cell r="S64">
            <v>0</v>
          </cell>
          <cell r="U64">
            <v>0</v>
          </cell>
        </row>
        <row r="65">
          <cell r="C65" t="str">
            <v>UPA IGARASSU</v>
          </cell>
          <cell r="E65" t="str">
            <v>CASSIO RODRIGO NEMESIO DA SILVA</v>
          </cell>
          <cell r="F65" t="str">
            <v>3 - Administrativo</v>
          </cell>
          <cell r="G65">
            <v>317210</v>
          </cell>
          <cell r="H65">
            <v>43952</v>
          </cell>
          <cell r="J65">
            <v>181.46</v>
          </cell>
          <cell r="L65">
            <v>119.27</v>
          </cell>
          <cell r="M65">
            <v>0</v>
          </cell>
          <cell r="O65">
            <v>0.94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GENESIS CANDIDO DA SILVA</v>
          </cell>
          <cell r="F66" t="str">
            <v>3 - Administrativo</v>
          </cell>
          <cell r="G66">
            <v>782320</v>
          </cell>
          <cell r="H66">
            <v>43952</v>
          </cell>
          <cell r="J66">
            <v>161.64879999999999</v>
          </cell>
          <cell r="L66">
            <v>119.27</v>
          </cell>
          <cell r="M66">
            <v>0</v>
          </cell>
          <cell r="O66">
            <v>0.94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ANDRE LUIS CUNHA DA SILVA</v>
          </cell>
          <cell r="F67" t="str">
            <v>2 - Outros Profissionais da Saúde</v>
          </cell>
          <cell r="G67">
            <v>515110</v>
          </cell>
          <cell r="H67">
            <v>43952</v>
          </cell>
          <cell r="J67">
            <v>109.4024</v>
          </cell>
          <cell r="L67">
            <v>119.27</v>
          </cell>
          <cell r="M67">
            <v>0</v>
          </cell>
          <cell r="O67">
            <v>0.94</v>
          </cell>
          <cell r="R67">
            <v>145.71</v>
          </cell>
          <cell r="S67">
            <v>33.44</v>
          </cell>
          <cell r="U67">
            <v>0</v>
          </cell>
        </row>
        <row r="68">
          <cell r="C68" t="str">
            <v>UPA IGARASSU</v>
          </cell>
          <cell r="E68" t="str">
            <v>ROBSON SALES BARBOSA</v>
          </cell>
          <cell r="F68" t="str">
            <v>2 - Outros Profissionais da Saúde</v>
          </cell>
          <cell r="G68">
            <v>515110</v>
          </cell>
          <cell r="H68">
            <v>43952</v>
          </cell>
          <cell r="J68">
            <v>108.1296</v>
          </cell>
          <cell r="L68">
            <v>119.27</v>
          </cell>
          <cell r="M68">
            <v>0</v>
          </cell>
          <cell r="O68">
            <v>0.94</v>
          </cell>
          <cell r="R68">
            <v>151.41</v>
          </cell>
          <cell r="S68">
            <v>62.7</v>
          </cell>
          <cell r="U68">
            <v>0</v>
          </cell>
        </row>
        <row r="69">
          <cell r="C69" t="str">
            <v>UPA IGARASSU</v>
          </cell>
          <cell r="E69" t="str">
            <v>CIBELE PADILHA MERGULHAO</v>
          </cell>
          <cell r="F69" t="str">
            <v>2 - Outros Profissionais da Saúde</v>
          </cell>
          <cell r="G69">
            <v>322205</v>
          </cell>
          <cell r="H69">
            <v>43952</v>
          </cell>
          <cell r="J69">
            <v>104.30879999999999</v>
          </cell>
          <cell r="L69">
            <v>119.27</v>
          </cell>
          <cell r="M69">
            <v>0</v>
          </cell>
          <cell r="O69">
            <v>0.94</v>
          </cell>
          <cell r="R69">
            <v>108.10999999999999</v>
          </cell>
          <cell r="S69">
            <v>62.7</v>
          </cell>
          <cell r="U69">
            <v>0</v>
          </cell>
        </row>
        <row r="70">
          <cell r="C70" t="str">
            <v>UPA IGARASSU</v>
          </cell>
          <cell r="E70" t="str">
            <v>MICHELE RODRIGO DA SILVA</v>
          </cell>
          <cell r="F70" t="str">
            <v>2 - Outros Profissionais da Saúde</v>
          </cell>
          <cell r="G70">
            <v>322205</v>
          </cell>
          <cell r="H70">
            <v>43952</v>
          </cell>
          <cell r="J70">
            <v>108.1296</v>
          </cell>
          <cell r="L70">
            <v>119.27</v>
          </cell>
          <cell r="M70">
            <v>0</v>
          </cell>
          <cell r="O70">
            <v>0.94</v>
          </cell>
          <cell r="R70">
            <v>108.10999999999999</v>
          </cell>
          <cell r="S70">
            <v>60.61</v>
          </cell>
          <cell r="U70">
            <v>0</v>
          </cell>
        </row>
        <row r="71">
          <cell r="C71" t="str">
            <v>UPA IGARASSU</v>
          </cell>
          <cell r="E71" t="str">
            <v>DAIANE RIBEIRO PEREIRA DA SILVA</v>
          </cell>
          <cell r="F71" t="str">
            <v>2 - Outros Profissionais da Saúde</v>
          </cell>
          <cell r="G71">
            <v>322205</v>
          </cell>
          <cell r="H71">
            <v>43952</v>
          </cell>
          <cell r="J71">
            <v>103.8056</v>
          </cell>
          <cell r="L71">
            <v>119.27</v>
          </cell>
          <cell r="M71">
            <v>0</v>
          </cell>
          <cell r="O71">
            <v>0.94</v>
          </cell>
          <cell r="R71">
            <v>249.21</v>
          </cell>
          <cell r="S71">
            <v>62.7</v>
          </cell>
          <cell r="U71">
            <v>0</v>
          </cell>
        </row>
        <row r="72">
          <cell r="C72" t="str">
            <v>UPA IGARASSU</v>
          </cell>
          <cell r="E72" t="str">
            <v>SILVANA FERREIRA DOS SANTOS ALVES</v>
          </cell>
          <cell r="F72" t="str">
            <v>2 - Outros Profissionais da Saúde</v>
          </cell>
          <cell r="G72">
            <v>322205</v>
          </cell>
          <cell r="H72">
            <v>43952</v>
          </cell>
          <cell r="J72">
            <v>108.21360000000001</v>
          </cell>
          <cell r="L72">
            <v>119.27</v>
          </cell>
          <cell r="M72">
            <v>0</v>
          </cell>
          <cell r="O72">
            <v>0.94</v>
          </cell>
          <cell r="R72">
            <v>145.71</v>
          </cell>
          <cell r="S72">
            <v>48.07</v>
          </cell>
          <cell r="U72">
            <v>0</v>
          </cell>
        </row>
        <row r="73">
          <cell r="C73" t="str">
            <v>UPA IGARASSU</v>
          </cell>
          <cell r="E73" t="str">
            <v>ALINE ALEXANDRE DOS SANTOS</v>
          </cell>
          <cell r="F73" t="str">
            <v>2 - Outros Profissionais da Saúde</v>
          </cell>
          <cell r="G73">
            <v>322205</v>
          </cell>
          <cell r="H73">
            <v>43952</v>
          </cell>
          <cell r="J73">
            <v>99.683199999999999</v>
          </cell>
          <cell r="L73">
            <v>119.27</v>
          </cell>
          <cell r="M73">
            <v>0</v>
          </cell>
          <cell r="O73">
            <v>0.94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RAFAELI MARAIZA MIRANDA DA ROCHA CORDEIRO</v>
          </cell>
          <cell r="F74" t="str">
            <v>2 - Outros Profissionais da Saúde</v>
          </cell>
          <cell r="G74">
            <v>322205</v>
          </cell>
          <cell r="H74">
            <v>43952</v>
          </cell>
          <cell r="J74">
            <v>100.32000000000001</v>
          </cell>
          <cell r="L74">
            <v>119.27</v>
          </cell>
          <cell r="M74">
            <v>0</v>
          </cell>
          <cell r="O74">
            <v>0.94</v>
          </cell>
          <cell r="R74">
            <v>79.91</v>
          </cell>
          <cell r="S74">
            <v>56.43</v>
          </cell>
          <cell r="U74">
            <v>0</v>
          </cell>
        </row>
        <row r="75">
          <cell r="C75" t="str">
            <v>UPA IGARASSU</v>
          </cell>
          <cell r="E75" t="str">
            <v>ANA MARIA DA SILVA</v>
          </cell>
          <cell r="F75" t="str">
            <v>2 - Outros Profissionais da Saúde</v>
          </cell>
          <cell r="G75">
            <v>322205</v>
          </cell>
          <cell r="H75">
            <v>43952</v>
          </cell>
          <cell r="J75">
            <v>158.8904</v>
          </cell>
          <cell r="L75">
            <v>119.27</v>
          </cell>
          <cell r="M75">
            <v>0</v>
          </cell>
          <cell r="O75">
            <v>0.94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WERICA BARBOSA DE OLIVEIRA</v>
          </cell>
          <cell r="F76" t="str">
            <v>2 - Outros Profissionais da Saúde</v>
          </cell>
          <cell r="G76">
            <v>322205</v>
          </cell>
          <cell r="H76">
            <v>43952</v>
          </cell>
          <cell r="J76">
            <v>158.48160000000001</v>
          </cell>
          <cell r="L76">
            <v>119.27</v>
          </cell>
          <cell r="M76">
            <v>0</v>
          </cell>
          <cell r="O76">
            <v>0.94</v>
          </cell>
          <cell r="R76">
            <v>155.11000000000001</v>
          </cell>
          <cell r="S76">
            <v>62.7</v>
          </cell>
          <cell r="U76">
            <v>64</v>
          </cell>
        </row>
        <row r="77">
          <cell r="C77" t="str">
            <v>UPA IGARASSU</v>
          </cell>
          <cell r="E77" t="str">
            <v>BRUNA KAROLLINE BEZERRA DO NASCIMENTO</v>
          </cell>
          <cell r="F77" t="str">
            <v>2 - Outros Profissionais da Saúde</v>
          </cell>
          <cell r="G77">
            <v>322205</v>
          </cell>
          <cell r="H77">
            <v>43952</v>
          </cell>
          <cell r="J77">
            <v>100.32000000000001</v>
          </cell>
          <cell r="L77">
            <v>119.27</v>
          </cell>
          <cell r="M77">
            <v>0</v>
          </cell>
          <cell r="O77">
            <v>0.94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JESSICA DRIELLY NASCIMENTO DA SILVA</v>
          </cell>
          <cell r="F78" t="str">
            <v>2 - Outros Profissionais da Saúde</v>
          </cell>
          <cell r="G78">
            <v>322205</v>
          </cell>
          <cell r="H78">
            <v>43952</v>
          </cell>
          <cell r="J78">
            <v>107.36239999999999</v>
          </cell>
          <cell r="L78">
            <v>119.27</v>
          </cell>
          <cell r="M78">
            <v>0</v>
          </cell>
          <cell r="O78">
            <v>0.94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ADJA DAYANE MARINHO SILVA</v>
          </cell>
          <cell r="F79" t="str">
            <v>2 - Outros Profissionais da Saúde</v>
          </cell>
          <cell r="G79">
            <v>322205</v>
          </cell>
          <cell r="H79">
            <v>43952</v>
          </cell>
          <cell r="J79">
            <v>103.7248</v>
          </cell>
          <cell r="L79">
            <v>119.27</v>
          </cell>
          <cell r="M79">
            <v>0</v>
          </cell>
          <cell r="O79">
            <v>0.94</v>
          </cell>
          <cell r="R79">
            <v>89.31</v>
          </cell>
          <cell r="S79">
            <v>56.43</v>
          </cell>
          <cell r="U79">
            <v>0</v>
          </cell>
        </row>
        <row r="80">
          <cell r="C80" t="str">
            <v>UPA IGARASSU</v>
          </cell>
          <cell r="E80" t="str">
            <v>AMANDA ALVES PEREIRA DA SILVA</v>
          </cell>
          <cell r="F80" t="str">
            <v>2 - Outros Profissionais da Saúde</v>
          </cell>
          <cell r="G80">
            <v>322205</v>
          </cell>
          <cell r="H80">
            <v>43952</v>
          </cell>
          <cell r="J80">
            <v>100.32000000000001</v>
          </cell>
          <cell r="L80">
            <v>119.27</v>
          </cell>
          <cell r="M80">
            <v>0</v>
          </cell>
          <cell r="O80">
            <v>0.94</v>
          </cell>
          <cell r="R80">
            <v>145.71</v>
          </cell>
          <cell r="S80">
            <v>62.7</v>
          </cell>
          <cell r="U80">
            <v>0</v>
          </cell>
        </row>
        <row r="81">
          <cell r="C81" t="str">
            <v>UPA IGARASSU</v>
          </cell>
          <cell r="E81" t="str">
            <v>ACACIO FELIPE FERREIRA VILA NOVA</v>
          </cell>
          <cell r="F81" t="str">
            <v>2 - Outros Profissionais da Saúde</v>
          </cell>
          <cell r="G81">
            <v>322205</v>
          </cell>
          <cell r="H81">
            <v>43952</v>
          </cell>
          <cell r="J81">
            <v>114.492</v>
          </cell>
          <cell r="L81">
            <v>119.27</v>
          </cell>
          <cell r="M81">
            <v>0</v>
          </cell>
          <cell r="O81">
            <v>0.94</v>
          </cell>
          <cell r="R81">
            <v>145.71</v>
          </cell>
          <cell r="S81">
            <v>62.7</v>
          </cell>
          <cell r="U81">
            <v>0</v>
          </cell>
        </row>
        <row r="82">
          <cell r="C82" t="str">
            <v>UPA IGARASSU</v>
          </cell>
          <cell r="E82" t="str">
            <v>ADRIANA BORGES DE LUNA SILVA</v>
          </cell>
          <cell r="F82" t="str">
            <v>2 - Outros Profissionais da Saúde</v>
          </cell>
          <cell r="G82">
            <v>322205</v>
          </cell>
          <cell r="H82">
            <v>43952</v>
          </cell>
          <cell r="J82">
            <v>103.10639999999999</v>
          </cell>
          <cell r="L82">
            <v>119.27</v>
          </cell>
          <cell r="M82">
            <v>0</v>
          </cell>
          <cell r="O82">
            <v>0.94</v>
          </cell>
          <cell r="R82">
            <v>249.21</v>
          </cell>
          <cell r="S82">
            <v>62.7</v>
          </cell>
          <cell r="U82">
            <v>64</v>
          </cell>
        </row>
        <row r="83">
          <cell r="C83" t="str">
            <v>UPA IGARASSU</v>
          </cell>
          <cell r="E83" t="str">
            <v>JANETE CORINA DOS SANTOS</v>
          </cell>
          <cell r="F83" t="str">
            <v>2 - Outros Profissionais da Saúde</v>
          </cell>
          <cell r="G83">
            <v>322205</v>
          </cell>
          <cell r="H83">
            <v>43952</v>
          </cell>
          <cell r="J83">
            <v>103.1776</v>
          </cell>
          <cell r="L83">
            <v>119.27</v>
          </cell>
          <cell r="M83">
            <v>0</v>
          </cell>
          <cell r="O83">
            <v>0.94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NATHALIA DOS SANTOS SOUSA</v>
          </cell>
          <cell r="F84" t="str">
            <v>2 - Outros Profissionais da Saúde</v>
          </cell>
          <cell r="G84">
            <v>322205</v>
          </cell>
          <cell r="H84">
            <v>43952</v>
          </cell>
          <cell r="J84">
            <v>100.32000000000001</v>
          </cell>
          <cell r="L84">
            <v>119.27</v>
          </cell>
          <cell r="M84">
            <v>0</v>
          </cell>
          <cell r="O84">
            <v>0.94</v>
          </cell>
          <cell r="R84">
            <v>98.71</v>
          </cell>
          <cell r="S84">
            <v>62.7</v>
          </cell>
          <cell r="U84">
            <v>0</v>
          </cell>
        </row>
        <row r="85">
          <cell r="C85" t="str">
            <v>UPA IGARASSU</v>
          </cell>
          <cell r="E85" t="str">
            <v>ANA MARIA ALVES DE MELO</v>
          </cell>
          <cell r="F85" t="str">
            <v>2 - Outros Profissionais da Saúde</v>
          </cell>
          <cell r="G85">
            <v>322205</v>
          </cell>
          <cell r="H85">
            <v>43952</v>
          </cell>
          <cell r="J85">
            <v>143.71680000000001</v>
          </cell>
          <cell r="L85">
            <v>119.27</v>
          </cell>
          <cell r="M85">
            <v>0</v>
          </cell>
          <cell r="O85">
            <v>0.94</v>
          </cell>
          <cell r="R85">
            <v>98.71</v>
          </cell>
          <cell r="S85">
            <v>41.8</v>
          </cell>
          <cell r="U85">
            <v>0</v>
          </cell>
        </row>
        <row r="86">
          <cell r="C86" t="str">
            <v>UPA IGARASSU</v>
          </cell>
          <cell r="E86" t="str">
            <v>LUIZA MARIA OLIVEIRA DE CARVALHO</v>
          </cell>
          <cell r="F86" t="str">
            <v>2 - Outros Profissionais da Saúde</v>
          </cell>
          <cell r="G86">
            <v>322205</v>
          </cell>
          <cell r="H86">
            <v>43952</v>
          </cell>
          <cell r="J86">
            <v>106.85360000000001</v>
          </cell>
          <cell r="L86">
            <v>119.27</v>
          </cell>
          <cell r="M86">
            <v>20.9</v>
          </cell>
          <cell r="O86">
            <v>0.94</v>
          </cell>
          <cell r="S86">
            <v>0</v>
          </cell>
          <cell r="U86">
            <v>40.53</v>
          </cell>
        </row>
        <row r="87">
          <cell r="C87" t="str">
            <v>UPA IGARASSU</v>
          </cell>
          <cell r="E87" t="str">
            <v>IVA VITAL DA SILVA MOURA</v>
          </cell>
          <cell r="F87" t="str">
            <v>2 - Outros Profissionais da Saúde</v>
          </cell>
          <cell r="G87">
            <v>322205</v>
          </cell>
          <cell r="H87">
            <v>43952</v>
          </cell>
          <cell r="J87">
            <v>111.39200000000001</v>
          </cell>
          <cell r="L87">
            <v>119.27</v>
          </cell>
          <cell r="M87">
            <v>0</v>
          </cell>
          <cell r="O87">
            <v>0.94</v>
          </cell>
          <cell r="R87">
            <v>155.11000000000001</v>
          </cell>
          <cell r="S87">
            <v>62.7</v>
          </cell>
          <cell r="U87">
            <v>0</v>
          </cell>
        </row>
        <row r="88">
          <cell r="C88" t="str">
            <v>UPA IGARASSU</v>
          </cell>
          <cell r="E88" t="str">
            <v>SAARA JOSE DE ALBUQUERQUE</v>
          </cell>
          <cell r="F88" t="str">
            <v>2 - Outros Profissionais da Saúde</v>
          </cell>
          <cell r="G88">
            <v>322205</v>
          </cell>
          <cell r="H88">
            <v>43952</v>
          </cell>
          <cell r="J88">
            <v>104.5</v>
          </cell>
          <cell r="L88">
            <v>119.27</v>
          </cell>
          <cell r="M88">
            <v>0</v>
          </cell>
          <cell r="O88">
            <v>0.94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EURIDES IRACI DA SILVA</v>
          </cell>
          <cell r="F89" t="str">
            <v>2 - Outros Profissionais da Saúde</v>
          </cell>
          <cell r="G89">
            <v>322205</v>
          </cell>
          <cell r="H89">
            <v>43952</v>
          </cell>
          <cell r="J89">
            <v>127.59440000000001</v>
          </cell>
          <cell r="L89">
            <v>119.27</v>
          </cell>
          <cell r="M89">
            <v>0</v>
          </cell>
          <cell r="O89">
            <v>0.94</v>
          </cell>
          <cell r="R89">
            <v>155.11000000000001</v>
          </cell>
          <cell r="S89">
            <v>62.7</v>
          </cell>
          <cell r="U89">
            <v>0</v>
          </cell>
        </row>
        <row r="90">
          <cell r="C90" t="str">
            <v>UPA IGARASSU</v>
          </cell>
          <cell r="E90" t="str">
            <v>SICLEINE DE JESUS DA SILVA</v>
          </cell>
          <cell r="F90" t="str">
            <v>2 - Outros Profissionais da Saúde</v>
          </cell>
          <cell r="G90">
            <v>322205</v>
          </cell>
          <cell r="H90">
            <v>43952</v>
          </cell>
          <cell r="J90">
            <v>112.27760000000001</v>
          </cell>
          <cell r="L90">
            <v>119.27</v>
          </cell>
          <cell r="M90">
            <v>0</v>
          </cell>
          <cell r="O90">
            <v>0.94</v>
          </cell>
          <cell r="R90">
            <v>145.71</v>
          </cell>
          <cell r="S90">
            <v>62.7</v>
          </cell>
          <cell r="U90">
            <v>0</v>
          </cell>
        </row>
        <row r="91">
          <cell r="C91" t="str">
            <v>UPA IGARASSU</v>
          </cell>
          <cell r="E91" t="str">
            <v>MARIA DAS GRACAS GOMES DA LUZ</v>
          </cell>
          <cell r="F91" t="str">
            <v>2 - Outros Profissionais da Saúde</v>
          </cell>
          <cell r="G91">
            <v>322205</v>
          </cell>
          <cell r="H91">
            <v>43952</v>
          </cell>
          <cell r="J91">
            <v>111.3184</v>
          </cell>
          <cell r="L91">
            <v>119.27</v>
          </cell>
          <cell r="M91">
            <v>0</v>
          </cell>
          <cell r="O91">
            <v>0.94</v>
          </cell>
          <cell r="R91">
            <v>155.11000000000001</v>
          </cell>
          <cell r="S91">
            <v>62.7</v>
          </cell>
          <cell r="U91">
            <v>0</v>
          </cell>
        </row>
        <row r="92">
          <cell r="C92" t="str">
            <v>UPA IGARASSU</v>
          </cell>
          <cell r="E92" t="str">
            <v>ALEXSANDRA MARIA DE AGUIAR</v>
          </cell>
          <cell r="F92" t="str">
            <v>2 - Outros Profissionais da Saúde</v>
          </cell>
          <cell r="G92">
            <v>322205</v>
          </cell>
          <cell r="H92">
            <v>43952</v>
          </cell>
          <cell r="J92">
            <v>111.0992</v>
          </cell>
          <cell r="L92">
            <v>119.27</v>
          </cell>
          <cell r="M92">
            <v>0</v>
          </cell>
          <cell r="O92">
            <v>0.94</v>
          </cell>
          <cell r="R92">
            <v>145.71</v>
          </cell>
          <cell r="S92">
            <v>62.7</v>
          </cell>
          <cell r="U92">
            <v>0</v>
          </cell>
        </row>
        <row r="93">
          <cell r="C93" t="str">
            <v>UPA IGARASSU</v>
          </cell>
          <cell r="E93" t="str">
            <v>MICHELLE PAULINO DOS SANTOS</v>
          </cell>
          <cell r="F93" t="str">
            <v>2 - Outros Profissionais da Saúde</v>
          </cell>
          <cell r="G93">
            <v>322205</v>
          </cell>
          <cell r="H93">
            <v>43952</v>
          </cell>
          <cell r="J93">
            <v>109.6816</v>
          </cell>
          <cell r="L93">
            <v>119.27</v>
          </cell>
          <cell r="M93">
            <v>0</v>
          </cell>
          <cell r="O93">
            <v>0.94</v>
          </cell>
          <cell r="R93">
            <v>145.71</v>
          </cell>
          <cell r="S93">
            <v>62.7</v>
          </cell>
          <cell r="U93">
            <v>0</v>
          </cell>
        </row>
        <row r="94">
          <cell r="C94" t="str">
            <v>UPA IGARASSU</v>
          </cell>
          <cell r="E94" t="str">
            <v>ANDRA SHEILA DE ATAIDE</v>
          </cell>
          <cell r="F94" t="str">
            <v>2 - Outros Profissionais da Saúde</v>
          </cell>
          <cell r="G94">
            <v>322205</v>
          </cell>
          <cell r="H94">
            <v>43952</v>
          </cell>
          <cell r="J94">
            <v>107.096</v>
          </cell>
          <cell r="L94">
            <v>119.27</v>
          </cell>
          <cell r="M94">
            <v>0</v>
          </cell>
          <cell r="O94">
            <v>0.94</v>
          </cell>
          <cell r="R94">
            <v>108.11</v>
          </cell>
          <cell r="S94">
            <v>62.7</v>
          </cell>
          <cell r="U94">
            <v>64</v>
          </cell>
        </row>
        <row r="95">
          <cell r="C95" t="str">
            <v>UPA IGARASSU</v>
          </cell>
          <cell r="E95" t="str">
            <v>MARIA VALDIVIA DA SILVA SANTOS</v>
          </cell>
          <cell r="F95" t="str">
            <v>2 - Outros Profissionais da Saúde</v>
          </cell>
          <cell r="G95">
            <v>322205</v>
          </cell>
          <cell r="H95">
            <v>43952</v>
          </cell>
          <cell r="J95">
            <v>123.61040000000001</v>
          </cell>
          <cell r="L95">
            <v>119.27</v>
          </cell>
          <cell r="M95">
            <v>0</v>
          </cell>
          <cell r="O95">
            <v>0.94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VERA AMARA DA SILVA</v>
          </cell>
          <cell r="F96" t="str">
            <v>2 - Outros Profissionais da Saúde</v>
          </cell>
          <cell r="G96">
            <v>322205</v>
          </cell>
          <cell r="H96">
            <v>43952</v>
          </cell>
          <cell r="J96">
            <v>115.73440000000001</v>
          </cell>
          <cell r="L96">
            <v>119.27</v>
          </cell>
          <cell r="M96">
            <v>0</v>
          </cell>
          <cell r="O96">
            <v>0.94</v>
          </cell>
          <cell r="R96">
            <v>108.11</v>
          </cell>
          <cell r="S96">
            <v>62.7</v>
          </cell>
          <cell r="U96">
            <v>64</v>
          </cell>
        </row>
        <row r="97">
          <cell r="C97" t="str">
            <v>UPA IGARASSU</v>
          </cell>
          <cell r="E97" t="str">
            <v>MARIA JOSE DA SILVA</v>
          </cell>
          <cell r="F97" t="str">
            <v>2 - Outros Profissionais da Saúde</v>
          </cell>
          <cell r="G97">
            <v>322205</v>
          </cell>
          <cell r="H97">
            <v>43952</v>
          </cell>
          <cell r="J97">
            <v>106.9192</v>
          </cell>
          <cell r="L97">
            <v>119.27</v>
          </cell>
          <cell r="M97">
            <v>0</v>
          </cell>
          <cell r="O97">
            <v>0.94</v>
          </cell>
          <cell r="R97">
            <v>155.11000000000001</v>
          </cell>
          <cell r="S97">
            <v>62.7</v>
          </cell>
          <cell r="U97">
            <v>0</v>
          </cell>
        </row>
        <row r="98">
          <cell r="C98" t="str">
            <v>UPA IGARASSU</v>
          </cell>
          <cell r="E98" t="str">
            <v>DANIELE PEREIRA DE CARVALHO</v>
          </cell>
          <cell r="F98" t="str">
            <v>2 - Outros Profissionais da Saúde</v>
          </cell>
          <cell r="G98">
            <v>322205</v>
          </cell>
          <cell r="H98">
            <v>43952</v>
          </cell>
          <cell r="J98">
            <v>106.62639999999999</v>
          </cell>
          <cell r="L98">
            <v>119.27</v>
          </cell>
          <cell r="M98">
            <v>0</v>
          </cell>
          <cell r="O98">
            <v>0.94</v>
          </cell>
          <cell r="R98">
            <v>145.71</v>
          </cell>
          <cell r="S98">
            <v>62.7</v>
          </cell>
          <cell r="U98">
            <v>0</v>
          </cell>
        </row>
        <row r="99">
          <cell r="C99" t="str">
            <v>UPA IGARASSU</v>
          </cell>
          <cell r="E99" t="str">
            <v>LILIAN FERREIRA MARQUES DA SILVA</v>
          </cell>
          <cell r="F99" t="str">
            <v>2 - Outros Profissionais da Saúde</v>
          </cell>
          <cell r="G99">
            <v>322605</v>
          </cell>
          <cell r="H99">
            <v>43952</v>
          </cell>
          <cell r="J99">
            <v>105.35120000000001</v>
          </cell>
          <cell r="L99">
            <v>119.27</v>
          </cell>
          <cell r="M99">
            <v>0</v>
          </cell>
          <cell r="O99">
            <v>0.94</v>
          </cell>
          <cell r="R99">
            <v>108.21</v>
          </cell>
          <cell r="S99">
            <v>33.44</v>
          </cell>
          <cell r="U99">
            <v>0</v>
          </cell>
        </row>
        <row r="100">
          <cell r="C100" t="str">
            <v>UPA IGARASSU</v>
          </cell>
          <cell r="E100" t="str">
            <v>ALESSANDRA CRISTINA MORAES PINTO</v>
          </cell>
          <cell r="F100" t="str">
            <v>2 - Outros Profissionais da Saúde</v>
          </cell>
          <cell r="G100">
            <v>251605</v>
          </cell>
          <cell r="H100">
            <v>43952</v>
          </cell>
          <cell r="J100">
            <v>211.98080000000002</v>
          </cell>
          <cell r="L100">
            <v>119.27</v>
          </cell>
          <cell r="M100">
            <v>0</v>
          </cell>
          <cell r="O100">
            <v>0.94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VALDENIA DA SILVA VERAS</v>
          </cell>
          <cell r="F101" t="str">
            <v>2 - Outros Profissionais da Saúde</v>
          </cell>
          <cell r="G101">
            <v>251605</v>
          </cell>
          <cell r="H101">
            <v>43952</v>
          </cell>
          <cell r="J101">
            <v>209.55200000000002</v>
          </cell>
          <cell r="L101">
            <v>119.27</v>
          </cell>
          <cell r="M101">
            <v>0</v>
          </cell>
          <cell r="O101">
            <v>0.94</v>
          </cell>
          <cell r="S101">
            <v>0</v>
          </cell>
          <cell r="U101">
            <v>64</v>
          </cell>
        </row>
        <row r="102">
          <cell r="C102" t="str">
            <v>UPA IGARASSU</v>
          </cell>
          <cell r="E102" t="str">
            <v>DENISSE TABATA CAVALCANTE DE BRITO</v>
          </cell>
          <cell r="F102" t="str">
            <v>2 - Outros Profissionais da Saúde</v>
          </cell>
          <cell r="G102">
            <v>223505</v>
          </cell>
          <cell r="H102">
            <v>43952</v>
          </cell>
          <cell r="J102">
            <v>289.71440000000001</v>
          </cell>
          <cell r="L102">
            <v>119.27</v>
          </cell>
          <cell r="M102">
            <v>2.99</v>
          </cell>
          <cell r="O102">
            <v>1.97</v>
          </cell>
          <cell r="S102">
            <v>0</v>
          </cell>
          <cell r="U102">
            <v>60</v>
          </cell>
        </row>
        <row r="103">
          <cell r="C103" t="str">
            <v>UPA IGARASSU</v>
          </cell>
          <cell r="E103" t="str">
            <v>MIRELLA DE PAULA BARBOSA CORREIA</v>
          </cell>
          <cell r="F103" t="str">
            <v>2 - Outros Profissionais da Saúde</v>
          </cell>
          <cell r="G103">
            <v>223505</v>
          </cell>
          <cell r="H103">
            <v>43952</v>
          </cell>
          <cell r="J103">
            <v>231.48080000000002</v>
          </cell>
          <cell r="L103">
            <v>119.27</v>
          </cell>
          <cell r="M103">
            <v>2.77</v>
          </cell>
          <cell r="O103">
            <v>1.97</v>
          </cell>
          <cell r="R103">
            <v>265.51</v>
          </cell>
          <cell r="S103">
            <v>110.85</v>
          </cell>
          <cell r="U103">
            <v>0</v>
          </cell>
        </row>
        <row r="104">
          <cell r="C104" t="str">
            <v>UPA IGARASSU</v>
          </cell>
          <cell r="E104" t="str">
            <v>DANIELLE FRANCA D ALBUQUERQUE ALVES</v>
          </cell>
          <cell r="F104" t="str">
            <v>2 - Outros Profissionais da Saúde</v>
          </cell>
          <cell r="G104">
            <v>223505</v>
          </cell>
          <cell r="H104">
            <v>43952</v>
          </cell>
          <cell r="J104">
            <v>234.38</v>
          </cell>
          <cell r="L104">
            <v>119.27</v>
          </cell>
          <cell r="M104">
            <v>2.77</v>
          </cell>
          <cell r="O104">
            <v>1.97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MAYARA BORGES DE LIRA</v>
          </cell>
          <cell r="F105" t="str">
            <v>2 - Outros Profissionais da Saúde</v>
          </cell>
          <cell r="G105">
            <v>223505</v>
          </cell>
          <cell r="H105">
            <v>43952</v>
          </cell>
          <cell r="J105">
            <v>217.60159999999999</v>
          </cell>
          <cell r="L105">
            <v>119.27</v>
          </cell>
          <cell r="M105">
            <v>2.54</v>
          </cell>
          <cell r="O105">
            <v>1.97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ADRIANO XAVIER LINS</v>
          </cell>
          <cell r="F106" t="str">
            <v>2 - Outros Profissionais da Saúde</v>
          </cell>
          <cell r="G106">
            <v>223505</v>
          </cell>
          <cell r="H106">
            <v>43952</v>
          </cell>
          <cell r="J106">
            <v>274.0136</v>
          </cell>
          <cell r="L106">
            <v>119.27</v>
          </cell>
          <cell r="M106">
            <v>0</v>
          </cell>
          <cell r="O106">
            <v>1.97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SANDRA ROSELI PADILHA FERRAZ</v>
          </cell>
          <cell r="F107" t="str">
            <v>2 - Outros Profissionais da Saúde</v>
          </cell>
          <cell r="G107">
            <v>223505</v>
          </cell>
          <cell r="H107">
            <v>43952</v>
          </cell>
          <cell r="J107">
            <v>260.9896</v>
          </cell>
          <cell r="L107">
            <v>119.27</v>
          </cell>
          <cell r="M107">
            <v>2.99</v>
          </cell>
          <cell r="O107">
            <v>1.97</v>
          </cell>
          <cell r="R107">
            <v>249.21</v>
          </cell>
          <cell r="S107">
            <v>119.44</v>
          </cell>
          <cell r="U107">
            <v>0</v>
          </cell>
        </row>
        <row r="108">
          <cell r="C108" t="str">
            <v>UPA IGARASSU</v>
          </cell>
          <cell r="E108" t="str">
            <v>MARIA EDUARDA GONCALVES MACIEL BERINGUEL</v>
          </cell>
          <cell r="F108" t="str">
            <v>2 - Outros Profissionais da Saúde</v>
          </cell>
          <cell r="G108">
            <v>223505</v>
          </cell>
          <cell r="H108">
            <v>43952</v>
          </cell>
          <cell r="J108">
            <v>264.24080000000004</v>
          </cell>
          <cell r="L108">
            <v>119.27</v>
          </cell>
          <cell r="M108">
            <v>2.99</v>
          </cell>
          <cell r="O108">
            <v>1.97</v>
          </cell>
          <cell r="R108">
            <v>135.11000000000001</v>
          </cell>
          <cell r="S108">
            <v>119.44</v>
          </cell>
          <cell r="U108">
            <v>0</v>
          </cell>
        </row>
        <row r="109">
          <cell r="C109" t="str">
            <v>UPA IGARASSU</v>
          </cell>
          <cell r="E109" t="str">
            <v>VIRGINIA MACHADO MOTA SILVEIRA</v>
          </cell>
          <cell r="F109" t="str">
            <v>2 - Outros Profissionais da Saúde</v>
          </cell>
          <cell r="G109">
            <v>223505</v>
          </cell>
          <cell r="H109">
            <v>43952</v>
          </cell>
          <cell r="J109">
            <v>258.88959999999997</v>
          </cell>
          <cell r="L109">
            <v>119.27</v>
          </cell>
          <cell r="M109">
            <v>2.99</v>
          </cell>
          <cell r="O109">
            <v>1.97</v>
          </cell>
          <cell r="S109">
            <v>0</v>
          </cell>
          <cell r="U109">
            <v>0</v>
          </cell>
        </row>
        <row r="110">
          <cell r="C110" t="str">
            <v>UPA IGARASSU</v>
          </cell>
          <cell r="E110" t="str">
            <v>ANA GABRIELA CORDEIRO LOPES</v>
          </cell>
          <cell r="F110" t="str">
            <v>1 - Médico</v>
          </cell>
          <cell r="G110">
            <v>225125</v>
          </cell>
          <cell r="H110">
            <v>43952</v>
          </cell>
          <cell r="J110">
            <v>637.50160000000005</v>
          </cell>
          <cell r="L110">
            <v>119.27</v>
          </cell>
          <cell r="M110">
            <v>6.34</v>
          </cell>
          <cell r="O110">
            <v>7.49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CLILDA ALVES ALDEMAN DE OLIVEIRA</v>
          </cell>
          <cell r="F111" t="str">
            <v>1 - Médico</v>
          </cell>
          <cell r="G111">
            <v>225125</v>
          </cell>
          <cell r="H111">
            <v>43952</v>
          </cell>
          <cell r="J111">
            <v>1224.0496000000001</v>
          </cell>
          <cell r="L111">
            <v>119.27</v>
          </cell>
          <cell r="M111">
            <v>12.67</v>
          </cell>
          <cell r="O111">
            <v>7.49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VANESSA RODRIGUES DE SOUZA AMORIM</v>
          </cell>
          <cell r="F112" t="str">
            <v>2 - Outros Profissionais da Saúde</v>
          </cell>
          <cell r="G112">
            <v>324115</v>
          </cell>
          <cell r="H112">
            <v>43952</v>
          </cell>
          <cell r="J112">
            <v>452.51</v>
          </cell>
          <cell r="L112">
            <v>119.27</v>
          </cell>
          <cell r="M112">
            <v>0</v>
          </cell>
          <cell r="O112">
            <v>0.94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FILIPE EDUARDO SILVA DE SOUZA</v>
          </cell>
          <cell r="F113" t="str">
            <v>1 - Médico</v>
          </cell>
          <cell r="G113">
            <v>225125</v>
          </cell>
          <cell r="H113">
            <v>43952</v>
          </cell>
          <cell r="J113">
            <v>706.05920000000003</v>
          </cell>
          <cell r="L113">
            <v>119.27</v>
          </cell>
          <cell r="M113">
            <v>22.18</v>
          </cell>
          <cell r="O113">
            <v>7.49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MARIANA SOARES DE AVELAR MONTEIRO VALENCA</v>
          </cell>
          <cell r="F114" t="str">
            <v>1 - Médico</v>
          </cell>
          <cell r="G114">
            <v>225125</v>
          </cell>
          <cell r="H114">
            <v>43952</v>
          </cell>
          <cell r="J114">
            <v>0</v>
          </cell>
          <cell r="L114">
            <v>119.27</v>
          </cell>
          <cell r="M114">
            <v>0</v>
          </cell>
          <cell r="O114">
            <v>7.49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PAULA EDUARDA MIRANDA CARNEIRO DE ALBUQUERQUE</v>
          </cell>
          <cell r="F115" t="str">
            <v>1 - Médico</v>
          </cell>
          <cell r="G115">
            <v>225124</v>
          </cell>
          <cell r="H115">
            <v>43952</v>
          </cell>
          <cell r="J115">
            <v>697.34800000000007</v>
          </cell>
          <cell r="L115">
            <v>119.27</v>
          </cell>
          <cell r="M115">
            <v>6.34</v>
          </cell>
          <cell r="O115">
            <v>7.49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NATHALIA ROBERTA ALVES DE SOUZA NEVES</v>
          </cell>
          <cell r="F116" t="str">
            <v>1 - Médico</v>
          </cell>
          <cell r="G116">
            <v>225125</v>
          </cell>
          <cell r="H116">
            <v>43952</v>
          </cell>
          <cell r="J116">
            <v>743.44399999999996</v>
          </cell>
          <cell r="L116">
            <v>119.27</v>
          </cell>
          <cell r="M116">
            <v>0</v>
          </cell>
          <cell r="O116">
            <v>7.49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MARILIA AGOSTINHO DE LIMA GOMES</v>
          </cell>
          <cell r="F117" t="str">
            <v>1 - Médico</v>
          </cell>
          <cell r="G117">
            <v>225125</v>
          </cell>
          <cell r="H117">
            <v>43952</v>
          </cell>
          <cell r="J117">
            <v>338.64480000000003</v>
          </cell>
          <cell r="L117">
            <v>119.27</v>
          </cell>
          <cell r="M117">
            <v>4.75</v>
          </cell>
          <cell r="O117">
            <v>7.49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IGOR DANTAS DE OLIVEIRA</v>
          </cell>
          <cell r="F118" t="str">
            <v>1 - Médico</v>
          </cell>
          <cell r="G118">
            <v>225270</v>
          </cell>
          <cell r="H118">
            <v>43952</v>
          </cell>
          <cell r="J118">
            <v>394.24400000000003</v>
          </cell>
          <cell r="L118">
            <v>119.27</v>
          </cell>
          <cell r="M118">
            <v>0</v>
          </cell>
          <cell r="O118">
            <v>7.49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MARIA DO CARMO MOREIRA ALVES PINHEIRO</v>
          </cell>
          <cell r="F119" t="str">
            <v>1 - Médico</v>
          </cell>
          <cell r="G119">
            <v>225125</v>
          </cell>
          <cell r="H119">
            <v>43952</v>
          </cell>
          <cell r="J119">
            <v>538.17759999999998</v>
          </cell>
          <cell r="L119">
            <v>119.27</v>
          </cell>
          <cell r="M119">
            <v>0</v>
          </cell>
          <cell r="O119">
            <v>7.49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HILDA ELIZABETH QUEIROZ DE MOURA</v>
          </cell>
          <cell r="F120" t="str">
            <v>1 - Médico</v>
          </cell>
          <cell r="G120">
            <v>225125</v>
          </cell>
          <cell r="H120">
            <v>43952</v>
          </cell>
          <cell r="J120">
            <v>345.48080000000004</v>
          </cell>
          <cell r="L120">
            <v>119.27</v>
          </cell>
          <cell r="M120">
            <v>6.34</v>
          </cell>
          <cell r="O120">
            <v>7.49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MARCUS CESAR DE CARVALHO SA</v>
          </cell>
          <cell r="F121" t="str">
            <v>1 - Médico</v>
          </cell>
          <cell r="G121">
            <v>225270</v>
          </cell>
          <cell r="H121">
            <v>43952</v>
          </cell>
          <cell r="J121">
            <v>336.78879999999998</v>
          </cell>
          <cell r="L121">
            <v>119.27</v>
          </cell>
          <cell r="M121">
            <v>1.58</v>
          </cell>
          <cell r="O121">
            <v>7.49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CYNTHIA DARLLENE DO O SILVA ALBINO</v>
          </cell>
          <cell r="F122" t="str">
            <v>1 - Médico</v>
          </cell>
          <cell r="G122">
            <v>225124</v>
          </cell>
          <cell r="H122">
            <v>43952</v>
          </cell>
          <cell r="J122">
            <v>327.81519999999995</v>
          </cell>
          <cell r="L122">
            <v>119.27</v>
          </cell>
          <cell r="M122">
            <v>11.09</v>
          </cell>
          <cell r="O122">
            <v>7.49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THIAGO AUGUSTO FERRAZ LOPES</v>
          </cell>
          <cell r="F123" t="str">
            <v>1 - Médico</v>
          </cell>
          <cell r="G123">
            <v>225125</v>
          </cell>
          <cell r="H123">
            <v>43952</v>
          </cell>
          <cell r="J123">
            <v>369.35360000000003</v>
          </cell>
          <cell r="L123">
            <v>119.27</v>
          </cell>
          <cell r="M123">
            <v>4.75</v>
          </cell>
          <cell r="O123">
            <v>7.49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ELAINE RODRIGUES DE SOUZA LEMOS</v>
          </cell>
          <cell r="F124" t="str">
            <v>1 - Médico</v>
          </cell>
          <cell r="G124">
            <v>225125</v>
          </cell>
          <cell r="H124">
            <v>43952</v>
          </cell>
          <cell r="J124">
            <v>388.05120000000005</v>
          </cell>
          <cell r="L124">
            <v>119.27</v>
          </cell>
          <cell r="M124">
            <v>1.58</v>
          </cell>
          <cell r="O124">
            <v>7.49</v>
          </cell>
          <cell r="S124">
            <v>0</v>
          </cell>
          <cell r="U124">
            <v>0</v>
          </cell>
        </row>
        <row r="125">
          <cell r="C125" t="str">
            <v>UPA IGARASSU</v>
          </cell>
          <cell r="E125" t="str">
            <v>MARCIO JOSE TORRES RAFAEL MEDEIROS</v>
          </cell>
          <cell r="F125" t="str">
            <v>1 - Médico</v>
          </cell>
          <cell r="G125">
            <v>225270</v>
          </cell>
          <cell r="H125">
            <v>43952</v>
          </cell>
          <cell r="J125">
            <v>342.92879999999997</v>
          </cell>
          <cell r="L125">
            <v>119.27</v>
          </cell>
          <cell r="M125">
            <v>1.58</v>
          </cell>
          <cell r="O125">
            <v>7.49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ADRIANNE DE CARVALHO LIRA</v>
          </cell>
          <cell r="F126" t="str">
            <v>1 - Médico</v>
          </cell>
          <cell r="G126">
            <v>225125</v>
          </cell>
          <cell r="H126">
            <v>43952</v>
          </cell>
          <cell r="J126">
            <v>417.63760000000002</v>
          </cell>
          <cell r="L126">
            <v>119.27</v>
          </cell>
          <cell r="M126">
            <v>3.17</v>
          </cell>
          <cell r="O126">
            <v>7.49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BERNARDO BARBOSA SAMPAIO</v>
          </cell>
          <cell r="F127" t="str">
            <v>1 - Médico</v>
          </cell>
          <cell r="G127">
            <v>225270</v>
          </cell>
          <cell r="H127">
            <v>43952</v>
          </cell>
          <cell r="J127">
            <v>419.41199999999998</v>
          </cell>
          <cell r="L127">
            <v>119.27</v>
          </cell>
          <cell r="M127">
            <v>0</v>
          </cell>
          <cell r="O127">
            <v>7.49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CAIO FRANCISCO DE ARAUJO CAVALCANTI</v>
          </cell>
          <cell r="F128" t="str">
            <v>1 - Médico</v>
          </cell>
          <cell r="G128">
            <v>225270</v>
          </cell>
          <cell r="H128">
            <v>43952</v>
          </cell>
          <cell r="J128">
            <v>440.38080000000002</v>
          </cell>
          <cell r="L128">
            <v>119.27</v>
          </cell>
          <cell r="M128">
            <v>0</v>
          </cell>
          <cell r="O128">
            <v>7.49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BARBARA  FREIRE VASCONCELOS KRAUSE</v>
          </cell>
          <cell r="F129" t="str">
            <v>1 - Médico</v>
          </cell>
          <cell r="G129">
            <v>225124</v>
          </cell>
          <cell r="H129">
            <v>43952</v>
          </cell>
          <cell r="J129">
            <v>481.8768</v>
          </cell>
          <cell r="L129">
            <v>119.27</v>
          </cell>
          <cell r="M129">
            <v>4.75</v>
          </cell>
          <cell r="O129">
            <v>7.49</v>
          </cell>
          <cell r="S129">
            <v>0</v>
          </cell>
          <cell r="U129">
            <v>0</v>
          </cell>
        </row>
        <row r="130">
          <cell r="C130" t="str">
            <v>UPA IGARASSU</v>
          </cell>
          <cell r="E130" t="str">
            <v>GLAUBER DE MACEDO SOARES</v>
          </cell>
          <cell r="F130" t="str">
            <v>1 - Médico</v>
          </cell>
          <cell r="G130">
            <v>225125</v>
          </cell>
          <cell r="H130">
            <v>43952</v>
          </cell>
          <cell r="J130">
            <v>675.45280000000002</v>
          </cell>
          <cell r="L130">
            <v>119.27</v>
          </cell>
          <cell r="M130">
            <v>31.68</v>
          </cell>
          <cell r="O130">
            <v>7.49</v>
          </cell>
          <cell r="S130">
            <v>0</v>
          </cell>
          <cell r="U130">
            <v>0</v>
          </cell>
        </row>
        <row r="131">
          <cell r="C131" t="str">
            <v>UPA IGARASSU</v>
          </cell>
          <cell r="E131" t="str">
            <v>RODRIGO VICTOR LAPENDA DE OLIVEIRA</v>
          </cell>
          <cell r="F131" t="str">
            <v>1 - Médico</v>
          </cell>
          <cell r="G131">
            <v>225270</v>
          </cell>
          <cell r="H131">
            <v>43952</v>
          </cell>
          <cell r="J131">
            <v>686.82880000000011</v>
          </cell>
          <cell r="L131">
            <v>119.27</v>
          </cell>
          <cell r="M131">
            <v>0</v>
          </cell>
          <cell r="O131">
            <v>7.49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MARIA DA CONCEICAO FERREIRA DE MELO</v>
          </cell>
          <cell r="F132" t="str">
            <v>2 - Outros Profissionais da Saúde</v>
          </cell>
          <cell r="G132">
            <v>766420</v>
          </cell>
          <cell r="H132">
            <v>43952</v>
          </cell>
          <cell r="J132">
            <v>139.54</v>
          </cell>
          <cell r="L132">
            <v>119.27</v>
          </cell>
          <cell r="M132">
            <v>6.78</v>
          </cell>
          <cell r="O132">
            <v>0.94</v>
          </cell>
          <cell r="S132">
            <v>31.35</v>
          </cell>
          <cell r="U132">
            <v>0</v>
          </cell>
        </row>
        <row r="133">
          <cell r="C133" t="str">
            <v>UPA IGARASSU</v>
          </cell>
          <cell r="E133" t="str">
            <v>PAULO ROBERTO DOS SANTOS FILHO</v>
          </cell>
          <cell r="F133" t="str">
            <v>1 - Médico</v>
          </cell>
          <cell r="G133">
            <v>225125</v>
          </cell>
          <cell r="H133">
            <v>43952</v>
          </cell>
          <cell r="J133">
            <v>718.42880000000002</v>
          </cell>
          <cell r="L133">
            <v>119.27</v>
          </cell>
          <cell r="M133">
            <v>25.34</v>
          </cell>
          <cell r="O133">
            <v>7.49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SUELY REGINA BARBOSA SOARES</v>
          </cell>
          <cell r="F134" t="str">
            <v>2 - Outros Profissionais da Saúde</v>
          </cell>
          <cell r="G134">
            <v>324115</v>
          </cell>
          <cell r="H134">
            <v>43952</v>
          </cell>
          <cell r="J134">
            <v>272.32</v>
          </cell>
          <cell r="L134">
            <v>119.27</v>
          </cell>
          <cell r="M134">
            <v>10.85</v>
          </cell>
          <cell r="O134">
            <v>0.94</v>
          </cell>
          <cell r="R134">
            <v>155.11000000000001</v>
          </cell>
          <cell r="S134">
            <v>60.91</v>
          </cell>
          <cell r="U134">
            <v>0</v>
          </cell>
        </row>
        <row r="135">
          <cell r="C135" t="str">
            <v>UPA IGARASSU</v>
          </cell>
          <cell r="E135" t="str">
            <v>JOSE IVALDO DE LIMA</v>
          </cell>
          <cell r="F135" t="str">
            <v>2 - Outros Profissionais da Saúde</v>
          </cell>
          <cell r="G135">
            <v>766420</v>
          </cell>
          <cell r="H135">
            <v>43952</v>
          </cell>
          <cell r="J135">
            <v>167.35</v>
          </cell>
          <cell r="L135">
            <v>119.27</v>
          </cell>
          <cell r="M135">
            <v>0</v>
          </cell>
          <cell r="O135">
            <v>0.94</v>
          </cell>
          <cell r="R135">
            <v>135.11000000000001</v>
          </cell>
          <cell r="S135">
            <v>31.35</v>
          </cell>
          <cell r="U135">
            <v>0</v>
          </cell>
        </row>
        <row r="136">
          <cell r="C136" t="str">
            <v>UPA IGARASSU</v>
          </cell>
          <cell r="E136" t="str">
            <v>MARCIA ARAUJO GONDIM</v>
          </cell>
          <cell r="F136" t="str">
            <v>2 - Outros Profissionais da Saúde</v>
          </cell>
          <cell r="G136">
            <v>324115</v>
          </cell>
          <cell r="H136">
            <v>43952</v>
          </cell>
          <cell r="J136">
            <v>273.87</v>
          </cell>
          <cell r="L136">
            <v>119.27</v>
          </cell>
          <cell r="M136">
            <v>21.7</v>
          </cell>
          <cell r="O136">
            <v>0.94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WALLACE SOUZA SILVA</v>
          </cell>
          <cell r="F137" t="str">
            <v>2 - Outros Profissionais da Saúde</v>
          </cell>
          <cell r="G137">
            <v>324115</v>
          </cell>
          <cell r="H137">
            <v>43952</v>
          </cell>
          <cell r="J137">
            <v>264.23</v>
          </cell>
          <cell r="L137">
            <v>119.27</v>
          </cell>
          <cell r="M137">
            <v>10.85</v>
          </cell>
          <cell r="O137">
            <v>0.94</v>
          </cell>
          <cell r="R137">
            <v>135.11000000000001</v>
          </cell>
          <cell r="S137">
            <v>60.91</v>
          </cell>
          <cell r="U137">
            <v>0</v>
          </cell>
        </row>
        <row r="138">
          <cell r="C138" t="str">
            <v>UPA IGARASSU</v>
          </cell>
          <cell r="E138" t="str">
            <v>TACIANA MELO DA CUNHA ANDRADE</v>
          </cell>
          <cell r="F138" t="str">
            <v>1 - Médico</v>
          </cell>
          <cell r="G138">
            <v>225125</v>
          </cell>
          <cell r="H138">
            <v>43952</v>
          </cell>
          <cell r="J138">
            <v>285.98080000000004</v>
          </cell>
          <cell r="L138">
            <v>119.27</v>
          </cell>
          <cell r="M138">
            <v>0</v>
          </cell>
          <cell r="O138">
            <v>7.49</v>
          </cell>
          <cell r="S138">
            <v>0</v>
          </cell>
          <cell r="U138">
            <v>0</v>
          </cell>
        </row>
        <row r="139">
          <cell r="C139" t="str">
            <v>UPA IGARASSU</v>
          </cell>
          <cell r="E139" t="str">
            <v>PAULA JANIEIRE CABRAL DE MELO MAIA</v>
          </cell>
          <cell r="F139" t="str">
            <v>2 - Outros Profissionais da Saúde</v>
          </cell>
          <cell r="G139">
            <v>251605</v>
          </cell>
          <cell r="H139">
            <v>43952</v>
          </cell>
          <cell r="J139">
            <v>366.62160000000006</v>
          </cell>
          <cell r="L139">
            <v>119.27</v>
          </cell>
          <cell r="M139">
            <v>0</v>
          </cell>
          <cell r="O139">
            <v>0.94</v>
          </cell>
          <cell r="S139">
            <v>0</v>
          </cell>
          <cell r="U139">
            <v>0</v>
          </cell>
        </row>
        <row r="140">
          <cell r="C140" t="str">
            <v>UPA IGARASSU</v>
          </cell>
          <cell r="E140" t="str">
            <v>LUIZ IBERLUCE BELO BATISTA</v>
          </cell>
          <cell r="F140" t="str">
            <v>1 - Médico</v>
          </cell>
          <cell r="G140">
            <v>225125</v>
          </cell>
          <cell r="H140">
            <v>43952</v>
          </cell>
          <cell r="J140">
            <v>957.06320000000005</v>
          </cell>
          <cell r="L140">
            <v>119.27</v>
          </cell>
          <cell r="M140">
            <v>61.78</v>
          </cell>
          <cell r="O140">
            <v>7.49</v>
          </cell>
          <cell r="S140">
            <v>0</v>
          </cell>
          <cell r="U140">
            <v>0</v>
          </cell>
        </row>
        <row r="141">
          <cell r="C141" t="str">
            <v>UPA IGARASSU</v>
          </cell>
          <cell r="E141" t="str">
            <v>LEILA PINHEIRO RAMOS CORDEIRO</v>
          </cell>
          <cell r="F141" t="str">
            <v>1 - Médico</v>
          </cell>
          <cell r="G141">
            <v>225125</v>
          </cell>
          <cell r="H141">
            <v>43952</v>
          </cell>
          <cell r="J141">
            <v>0</v>
          </cell>
          <cell r="L141">
            <v>119.27</v>
          </cell>
          <cell r="M141">
            <v>0</v>
          </cell>
          <cell r="O141">
            <v>7.49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PRISCILA MARIA PESSOA MEIRA</v>
          </cell>
          <cell r="F142" t="str">
            <v>1 - Médico</v>
          </cell>
          <cell r="G142">
            <v>225125</v>
          </cell>
          <cell r="H142">
            <v>43952</v>
          </cell>
          <cell r="J142">
            <v>374.1696</v>
          </cell>
          <cell r="L142">
            <v>119.27</v>
          </cell>
          <cell r="M142">
            <v>6.34</v>
          </cell>
          <cell r="O142">
            <v>7.49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GIULIANA RIZZUTO PACHECO CAVALCANTI</v>
          </cell>
          <cell r="F143" t="str">
            <v>1 - Médico</v>
          </cell>
          <cell r="G143">
            <v>225125</v>
          </cell>
          <cell r="H143">
            <v>43952</v>
          </cell>
          <cell r="J143">
            <v>790.67200000000003</v>
          </cell>
          <cell r="L143">
            <v>119.27</v>
          </cell>
          <cell r="M143">
            <v>11.09</v>
          </cell>
          <cell r="O143">
            <v>7.49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PAULO HENRIQUE MOURA DE MACEDO</v>
          </cell>
          <cell r="F144" t="str">
            <v>2 - Outros Profissionais da Saúde</v>
          </cell>
          <cell r="G144">
            <v>223505</v>
          </cell>
          <cell r="H144">
            <v>43952</v>
          </cell>
          <cell r="J144">
            <v>274.416</v>
          </cell>
          <cell r="L144">
            <v>119.27</v>
          </cell>
          <cell r="M144">
            <v>2.99</v>
          </cell>
          <cell r="O144">
            <v>1.97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MONICA GONCALVES FERREIRA</v>
          </cell>
          <cell r="F145" t="str">
            <v>2 - Outros Profissionais da Saúde</v>
          </cell>
          <cell r="G145">
            <v>223505</v>
          </cell>
          <cell r="H145">
            <v>43952</v>
          </cell>
          <cell r="J145">
            <v>330.09360000000004</v>
          </cell>
          <cell r="L145">
            <v>119.27</v>
          </cell>
          <cell r="M145">
            <v>2.99</v>
          </cell>
          <cell r="O145">
            <v>1.97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EDSON DANIO DE SOUSA PAZ</v>
          </cell>
          <cell r="F146" t="str">
            <v>2 - Outros Profissionais da Saúde</v>
          </cell>
          <cell r="G146">
            <v>223505</v>
          </cell>
          <cell r="H146">
            <v>43952</v>
          </cell>
          <cell r="J146">
            <v>281.55919999999998</v>
          </cell>
          <cell r="L146">
            <v>119.27</v>
          </cell>
          <cell r="M146">
            <v>0</v>
          </cell>
          <cell r="O146">
            <v>1.97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ROBERTA PEREIRA DA SILVA UMMEN</v>
          </cell>
          <cell r="F147" t="str">
            <v>2 - Outros Profissionais da Saúde</v>
          </cell>
          <cell r="G147">
            <v>223505</v>
          </cell>
          <cell r="H147">
            <v>43952</v>
          </cell>
          <cell r="J147">
            <v>303.14800000000002</v>
          </cell>
          <cell r="L147">
            <v>119.27</v>
          </cell>
          <cell r="M147">
            <v>2.99</v>
          </cell>
          <cell r="O147">
            <v>1.97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SHIRLEY EMANUELA FRAGOSO DA SILVA</v>
          </cell>
          <cell r="F148" t="str">
            <v>2 - Outros Profissionais da Saúde</v>
          </cell>
          <cell r="G148">
            <v>223505</v>
          </cell>
          <cell r="H148">
            <v>43952</v>
          </cell>
          <cell r="J148">
            <v>304.42320000000001</v>
          </cell>
          <cell r="L148">
            <v>119.27</v>
          </cell>
          <cell r="M148">
            <v>2.99</v>
          </cell>
          <cell r="O148">
            <v>1.97</v>
          </cell>
          <cell r="R148">
            <v>216.61</v>
          </cell>
          <cell r="S148">
            <v>119.44</v>
          </cell>
          <cell r="U148">
            <v>100</v>
          </cell>
        </row>
        <row r="149">
          <cell r="C149" t="str">
            <v>UPA IGARASSU</v>
          </cell>
          <cell r="E149" t="str">
            <v>JOSE ROBSON PEREIRA CORDEIRO</v>
          </cell>
          <cell r="F149" t="str">
            <v>2 - Outros Profissionais da Saúde</v>
          </cell>
          <cell r="G149">
            <v>223505</v>
          </cell>
          <cell r="H149">
            <v>43952</v>
          </cell>
          <cell r="J149">
            <v>290.25919999999996</v>
          </cell>
          <cell r="L149">
            <v>119.27</v>
          </cell>
          <cell r="M149">
            <v>2.99</v>
          </cell>
          <cell r="O149">
            <v>1.97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PRISCILLA DAYANA FERREIRA SILVA LEAO</v>
          </cell>
          <cell r="F150" t="str">
            <v>2 - Outros Profissionais da Saúde</v>
          </cell>
          <cell r="G150">
            <v>223505</v>
          </cell>
          <cell r="H150">
            <v>43952</v>
          </cell>
          <cell r="J150">
            <v>281.18240000000003</v>
          </cell>
          <cell r="L150">
            <v>119.27</v>
          </cell>
          <cell r="M150">
            <v>2.99</v>
          </cell>
          <cell r="O150">
            <v>1.97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MARIA DA CONCEICAO BATISTA DA CUNHA DOS SANTOS</v>
          </cell>
          <cell r="F151" t="str">
            <v>2 - Outros Profissionais da Saúde</v>
          </cell>
          <cell r="G151">
            <v>223505</v>
          </cell>
          <cell r="H151">
            <v>43952</v>
          </cell>
          <cell r="J151">
            <v>260.37520000000001</v>
          </cell>
          <cell r="L151">
            <v>119.27</v>
          </cell>
          <cell r="M151">
            <v>2.99</v>
          </cell>
          <cell r="O151">
            <v>1.97</v>
          </cell>
          <cell r="R151">
            <v>108.21</v>
          </cell>
          <cell r="S151">
            <v>103.5</v>
          </cell>
          <cell r="U151">
            <v>0</v>
          </cell>
        </row>
        <row r="152">
          <cell r="C152" t="str">
            <v>UPA IGARASSU</v>
          </cell>
          <cell r="E152" t="str">
            <v>NAUBER MOURA CHAVES</v>
          </cell>
          <cell r="F152" t="str">
            <v>1 - Médico</v>
          </cell>
          <cell r="G152">
            <v>225125</v>
          </cell>
          <cell r="H152">
            <v>43952</v>
          </cell>
          <cell r="J152">
            <v>392.94</v>
          </cell>
          <cell r="L152">
            <v>119.27</v>
          </cell>
          <cell r="M152">
            <v>4.75</v>
          </cell>
          <cell r="O152">
            <v>7.49</v>
          </cell>
          <cell r="S152">
            <v>0</v>
          </cell>
          <cell r="U152">
            <v>0</v>
          </cell>
        </row>
        <row r="153">
          <cell r="C153" t="str">
            <v>UPA IGARASSU</v>
          </cell>
          <cell r="E153" t="str">
            <v>LUANA MARIA COSTA CARTAXO</v>
          </cell>
          <cell r="F153" t="str">
            <v>1 - Médico</v>
          </cell>
          <cell r="G153">
            <v>225125</v>
          </cell>
          <cell r="H153">
            <v>43952</v>
          </cell>
          <cell r="J153">
            <v>425.10720000000003</v>
          </cell>
          <cell r="L153">
            <v>119.27</v>
          </cell>
          <cell r="M153">
            <v>0</v>
          </cell>
          <cell r="O153">
            <v>7.49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EDUARDO KRUG DE CARVALHO COSTA</v>
          </cell>
          <cell r="F154" t="str">
            <v>1 - Médico</v>
          </cell>
          <cell r="G154">
            <v>225270</v>
          </cell>
          <cell r="H154">
            <v>43952</v>
          </cell>
          <cell r="J154">
            <v>383.02960000000002</v>
          </cell>
          <cell r="L154">
            <v>119.27</v>
          </cell>
          <cell r="M154">
            <v>0</v>
          </cell>
          <cell r="O154">
            <v>7.49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EDUARDO NEVES CORTE REAL DE ANDRADE</v>
          </cell>
          <cell r="F155" t="str">
            <v>1 - Médico</v>
          </cell>
          <cell r="G155">
            <v>225125</v>
          </cell>
          <cell r="H155">
            <v>43952</v>
          </cell>
          <cell r="J155">
            <v>452.44800000000004</v>
          </cell>
          <cell r="L155">
            <v>119.27</v>
          </cell>
          <cell r="M155">
            <v>1.58</v>
          </cell>
          <cell r="O155">
            <v>7.49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AVRAHAM MACHADO COSTA FERREIRA</v>
          </cell>
          <cell r="F156" t="str">
            <v>1 - Médico</v>
          </cell>
          <cell r="G156">
            <v>225270</v>
          </cell>
          <cell r="H156">
            <v>43952</v>
          </cell>
          <cell r="J156">
            <v>431.42160000000007</v>
          </cell>
          <cell r="L156">
            <v>119.27</v>
          </cell>
          <cell r="M156">
            <v>1.58</v>
          </cell>
          <cell r="O156">
            <v>7.49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HELY OLIVIA CARDEAL</v>
          </cell>
          <cell r="F157" t="str">
            <v>1 - Médico</v>
          </cell>
          <cell r="G157">
            <v>225125</v>
          </cell>
          <cell r="H157">
            <v>43952</v>
          </cell>
          <cell r="J157">
            <v>454.43360000000001</v>
          </cell>
          <cell r="L157">
            <v>119.27</v>
          </cell>
          <cell r="M157">
            <v>0</v>
          </cell>
          <cell r="O157">
            <v>7.49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JOSE LUCAS PEREIRA DA COSTA CRUZ</v>
          </cell>
          <cell r="F158" t="str">
            <v>1 - Médico</v>
          </cell>
          <cell r="G158">
            <v>225125</v>
          </cell>
          <cell r="H158">
            <v>43952</v>
          </cell>
          <cell r="J158">
            <v>325.5136</v>
          </cell>
          <cell r="L158">
            <v>119.27</v>
          </cell>
          <cell r="M158">
            <v>0</v>
          </cell>
          <cell r="O158">
            <v>7.49</v>
          </cell>
          <cell r="S158">
            <v>0</v>
          </cell>
          <cell r="U158">
            <v>0</v>
          </cell>
        </row>
        <row r="159">
          <cell r="C159" t="str">
            <v>UPA IGARASSU</v>
          </cell>
          <cell r="E159" t="str">
            <v>MANOEL JOSE DE OLIVEIRA FERREIRA</v>
          </cell>
          <cell r="F159" t="str">
            <v>1 - Médico</v>
          </cell>
          <cell r="G159">
            <v>225270</v>
          </cell>
          <cell r="H159">
            <v>43952</v>
          </cell>
          <cell r="J159">
            <v>448.09360000000004</v>
          </cell>
          <cell r="L159">
            <v>119.27</v>
          </cell>
          <cell r="M159">
            <v>0</v>
          </cell>
          <cell r="O159">
            <v>7.49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AUGUSTA FARIA DA SILVA</v>
          </cell>
          <cell r="F160" t="str">
            <v>1 - Médico</v>
          </cell>
          <cell r="G160">
            <v>225124</v>
          </cell>
          <cell r="H160">
            <v>43952</v>
          </cell>
          <cell r="J160">
            <v>679.76240000000007</v>
          </cell>
          <cell r="L160">
            <v>119.27</v>
          </cell>
          <cell r="M160">
            <v>15.84</v>
          </cell>
          <cell r="O160">
            <v>7.49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ROSINEIDE MARIA DA SILVA</v>
          </cell>
          <cell r="F161" t="str">
            <v>2 - Outros Profissionais da Saúde</v>
          </cell>
          <cell r="G161">
            <v>324115</v>
          </cell>
          <cell r="H161">
            <v>43952</v>
          </cell>
          <cell r="J161">
            <v>318.32</v>
          </cell>
          <cell r="L161">
            <v>119.27</v>
          </cell>
          <cell r="M161">
            <v>8.14</v>
          </cell>
          <cell r="O161">
            <v>0.94</v>
          </cell>
          <cell r="R161">
            <v>125.11</v>
          </cell>
          <cell r="S161">
            <v>60.91</v>
          </cell>
          <cell r="U161">
            <v>0</v>
          </cell>
        </row>
        <row r="162">
          <cell r="C162" t="str">
            <v>UPA IGARASSU</v>
          </cell>
          <cell r="E162" t="str">
            <v>DOMINGOS SAVIO MUNIZ DA FONSECA</v>
          </cell>
          <cell r="F162" t="str">
            <v>2 - Outros Profissionais da Saúde</v>
          </cell>
          <cell r="G162">
            <v>766420</v>
          </cell>
          <cell r="H162">
            <v>43952</v>
          </cell>
          <cell r="J162">
            <v>127.88</v>
          </cell>
          <cell r="L162">
            <v>119.27</v>
          </cell>
          <cell r="M162">
            <v>0</v>
          </cell>
          <cell r="O162">
            <v>0.94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ANDRE LUIZ ADOLFO MOREIRA DA SILVA</v>
          </cell>
          <cell r="F163" t="str">
            <v>1 - Médico</v>
          </cell>
          <cell r="G163">
            <v>225125</v>
          </cell>
          <cell r="H163">
            <v>43952</v>
          </cell>
          <cell r="J163">
            <v>631.6336</v>
          </cell>
          <cell r="L163">
            <v>119.27</v>
          </cell>
          <cell r="M163">
            <v>0</v>
          </cell>
          <cell r="O163">
            <v>7.49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NYAYA CARDIM DE CARVALHO</v>
          </cell>
          <cell r="F164" t="str">
            <v>1 - Médico</v>
          </cell>
          <cell r="G164">
            <v>225125</v>
          </cell>
          <cell r="H164">
            <v>43952</v>
          </cell>
          <cell r="J164">
            <v>686.86479999999995</v>
          </cell>
          <cell r="L164">
            <v>119.27</v>
          </cell>
          <cell r="M164">
            <v>19.010000000000002</v>
          </cell>
          <cell r="O164">
            <v>7.49</v>
          </cell>
          <cell r="S164">
            <v>0</v>
          </cell>
          <cell r="U164">
            <v>0</v>
          </cell>
        </row>
        <row r="165">
          <cell r="C165" t="str">
            <v>UPA IGARASSU</v>
          </cell>
          <cell r="E165" t="str">
            <v>ANDREANA MARIA DE MENDONCA ALVES</v>
          </cell>
          <cell r="F165" t="str">
            <v>1 - Médico</v>
          </cell>
          <cell r="G165">
            <v>225124</v>
          </cell>
          <cell r="H165">
            <v>43952</v>
          </cell>
          <cell r="J165">
            <v>589.5752</v>
          </cell>
          <cell r="L165">
            <v>119.27</v>
          </cell>
          <cell r="M165">
            <v>0</v>
          </cell>
          <cell r="O165">
            <v>7.49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JOSELITO SOBREIRA MEDEIROS</v>
          </cell>
          <cell r="F166" t="str">
            <v>1 - Médico</v>
          </cell>
          <cell r="G166">
            <v>225125</v>
          </cell>
          <cell r="H166">
            <v>43952</v>
          </cell>
          <cell r="J166">
            <v>537.27839999999992</v>
          </cell>
          <cell r="L166">
            <v>119.27</v>
          </cell>
          <cell r="M166">
            <v>0</v>
          </cell>
          <cell r="O166">
            <v>7.49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CESAR GABRIEL PIREZ BEGUIRISTAIN</v>
          </cell>
          <cell r="F167" t="str">
            <v>1 - Médico</v>
          </cell>
          <cell r="G167">
            <v>225125</v>
          </cell>
          <cell r="H167">
            <v>43952</v>
          </cell>
          <cell r="J167">
            <v>824.17600000000004</v>
          </cell>
          <cell r="L167">
            <v>119.27</v>
          </cell>
          <cell r="M167">
            <v>3.17</v>
          </cell>
          <cell r="O167">
            <v>7.49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HUMBERTO LUIZ DA SILVA</v>
          </cell>
          <cell r="F168" t="str">
            <v>2 - Outros Profissionais da Saúde</v>
          </cell>
          <cell r="G168">
            <v>521130</v>
          </cell>
          <cell r="H168">
            <v>43952</v>
          </cell>
          <cell r="J168">
            <v>101.18</v>
          </cell>
          <cell r="L168">
            <v>119.27</v>
          </cell>
          <cell r="M168">
            <v>0</v>
          </cell>
          <cell r="O168">
            <v>0.94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 SALETE PAULINO</v>
          </cell>
          <cell r="F169" t="str">
            <v>2 - Outros Profissionais da Saúde</v>
          </cell>
          <cell r="G169">
            <v>521130</v>
          </cell>
          <cell r="H169">
            <v>43952</v>
          </cell>
          <cell r="J169">
            <v>101.15280000000001</v>
          </cell>
          <cell r="L169">
            <v>119.27</v>
          </cell>
          <cell r="M169">
            <v>0</v>
          </cell>
          <cell r="O169">
            <v>0.94</v>
          </cell>
          <cell r="R169">
            <v>145.71</v>
          </cell>
          <cell r="S169">
            <v>62.7</v>
          </cell>
          <cell r="U169">
            <v>0</v>
          </cell>
        </row>
        <row r="170">
          <cell r="C170" t="str">
            <v>UPA IGARASSU</v>
          </cell>
          <cell r="E170" t="str">
            <v>ADEILDO GONCALVES NUNES</v>
          </cell>
          <cell r="F170" t="str">
            <v>2 - Outros Profissionais da Saúde</v>
          </cell>
          <cell r="G170">
            <v>521130</v>
          </cell>
          <cell r="H170">
            <v>43952</v>
          </cell>
          <cell r="J170">
            <v>95.512800000000013</v>
          </cell>
          <cell r="L170">
            <v>119.27</v>
          </cell>
          <cell r="M170">
            <v>0</v>
          </cell>
          <cell r="O170">
            <v>0.94</v>
          </cell>
          <cell r="R170">
            <v>145.71</v>
          </cell>
          <cell r="S170">
            <v>62.7</v>
          </cell>
          <cell r="U170">
            <v>0</v>
          </cell>
        </row>
        <row r="171">
          <cell r="C171" t="str">
            <v>UPA IGARASSU</v>
          </cell>
          <cell r="E171" t="str">
            <v>CARLA SUELI MELO DO NASCIMENTO</v>
          </cell>
          <cell r="F171" t="str">
            <v>2 - Outros Profissionais da Saúde</v>
          </cell>
          <cell r="G171">
            <v>521130</v>
          </cell>
          <cell r="H171">
            <v>43952</v>
          </cell>
          <cell r="J171">
            <v>103.31120000000001</v>
          </cell>
          <cell r="L171">
            <v>119.27</v>
          </cell>
          <cell r="M171">
            <v>0</v>
          </cell>
          <cell r="O171">
            <v>0.94</v>
          </cell>
          <cell r="R171">
            <v>155.11000000000001</v>
          </cell>
          <cell r="S171">
            <v>48.07</v>
          </cell>
          <cell r="U171">
            <v>0</v>
          </cell>
        </row>
        <row r="172">
          <cell r="C172" t="str">
            <v>UPA IGARASSU</v>
          </cell>
          <cell r="E172" t="str">
            <v>ADEILTON GOMES DE ARAUJO</v>
          </cell>
          <cell r="F172" t="str">
            <v>3 - Administrativo</v>
          </cell>
          <cell r="G172">
            <v>782320</v>
          </cell>
          <cell r="H172">
            <v>43952</v>
          </cell>
          <cell r="J172">
            <v>145.65120000000002</v>
          </cell>
          <cell r="L172">
            <v>119.27</v>
          </cell>
          <cell r="M172">
            <v>0</v>
          </cell>
          <cell r="O172">
            <v>0.94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ADRIANA OLIVEIRA DA SILVA GONCALVES</v>
          </cell>
          <cell r="F173" t="str">
            <v>3 - Administrativo</v>
          </cell>
          <cell r="G173">
            <v>411010</v>
          </cell>
          <cell r="H173">
            <v>43952</v>
          </cell>
          <cell r="J173">
            <v>100.0784</v>
          </cell>
          <cell r="L173">
            <v>119.27</v>
          </cell>
          <cell r="M173">
            <v>0</v>
          </cell>
          <cell r="O173">
            <v>0.94</v>
          </cell>
          <cell r="R173">
            <v>145.71</v>
          </cell>
          <cell r="S173">
            <v>43.89</v>
          </cell>
          <cell r="U173">
            <v>0</v>
          </cell>
        </row>
        <row r="174">
          <cell r="C174" t="str">
            <v>UPA IGARASSU</v>
          </cell>
          <cell r="E174" t="str">
            <v>DIEGO DANELLI FERREIRA DOS SANTOS</v>
          </cell>
          <cell r="F174" t="str">
            <v>3 - Administrativo</v>
          </cell>
          <cell r="G174">
            <v>411010</v>
          </cell>
          <cell r="H174">
            <v>43952</v>
          </cell>
          <cell r="J174">
            <v>128.64240000000001</v>
          </cell>
          <cell r="L174">
            <v>119.27</v>
          </cell>
          <cell r="M174">
            <v>0</v>
          </cell>
          <cell r="O174">
            <v>0.94</v>
          </cell>
          <cell r="R174">
            <v>145.71</v>
          </cell>
          <cell r="S174">
            <v>62.7</v>
          </cell>
          <cell r="U174">
            <v>0</v>
          </cell>
        </row>
        <row r="175">
          <cell r="C175" t="str">
            <v>UPA IGARASSU</v>
          </cell>
          <cell r="E175" t="str">
            <v>CASSIA NEVES OLIVEIRA DO CARMO</v>
          </cell>
          <cell r="F175" t="str">
            <v>3 - Administrativo</v>
          </cell>
          <cell r="G175">
            <v>411010</v>
          </cell>
          <cell r="H175">
            <v>43952</v>
          </cell>
          <cell r="J175">
            <v>95.430400000000006</v>
          </cell>
          <cell r="L175">
            <v>119.27</v>
          </cell>
          <cell r="M175">
            <v>0</v>
          </cell>
          <cell r="O175">
            <v>0.94</v>
          </cell>
          <cell r="R175">
            <v>155.11000000000001</v>
          </cell>
          <cell r="S175">
            <v>125.4</v>
          </cell>
          <cell r="U175">
            <v>0</v>
          </cell>
        </row>
        <row r="176">
          <cell r="C176" t="str">
            <v>UPA IGARASSU</v>
          </cell>
          <cell r="E176" t="str">
            <v>LUZITANIA SILVESTRE DE SANTANA</v>
          </cell>
          <cell r="F176" t="str">
            <v>3 - Administrativo</v>
          </cell>
          <cell r="G176">
            <v>411010</v>
          </cell>
          <cell r="H176">
            <v>43952</v>
          </cell>
          <cell r="J176">
            <v>113.0248</v>
          </cell>
          <cell r="L176">
            <v>119.27</v>
          </cell>
          <cell r="M176">
            <v>0</v>
          </cell>
          <cell r="O176">
            <v>0.94</v>
          </cell>
          <cell r="R176">
            <v>145.71</v>
          </cell>
          <cell r="S176">
            <v>125.4</v>
          </cell>
          <cell r="U176">
            <v>0</v>
          </cell>
        </row>
        <row r="177">
          <cell r="C177" t="str">
            <v>UPA IGARASSU</v>
          </cell>
          <cell r="E177" t="str">
            <v>EDNALDO NUNES DE BRITO</v>
          </cell>
          <cell r="F177" t="str">
            <v>3 - Administrativo</v>
          </cell>
          <cell r="G177">
            <v>517410</v>
          </cell>
          <cell r="H177">
            <v>43952</v>
          </cell>
          <cell r="J177">
            <v>117.21280000000002</v>
          </cell>
          <cell r="L177">
            <v>119.27</v>
          </cell>
          <cell r="M177">
            <v>0</v>
          </cell>
          <cell r="O177">
            <v>0.94</v>
          </cell>
          <cell r="R177">
            <v>245.51000000000002</v>
          </cell>
          <cell r="S177">
            <v>62.7</v>
          </cell>
          <cell r="U177">
            <v>0</v>
          </cell>
        </row>
        <row r="178">
          <cell r="C178" t="str">
            <v>UPA IGARASSU</v>
          </cell>
          <cell r="E178" t="str">
            <v>JOAO MANOEL DE LIMA</v>
          </cell>
          <cell r="F178" t="str">
            <v>3 - Administrativo</v>
          </cell>
          <cell r="G178">
            <v>517410</v>
          </cell>
          <cell r="H178">
            <v>43952</v>
          </cell>
          <cell r="J178">
            <v>113.08799999999999</v>
          </cell>
          <cell r="L178">
            <v>119.27</v>
          </cell>
          <cell r="M178">
            <v>0</v>
          </cell>
          <cell r="O178">
            <v>0.94</v>
          </cell>
          <cell r="R178">
            <v>145.71</v>
          </cell>
          <cell r="S178">
            <v>62.7</v>
          </cell>
          <cell r="U178">
            <v>0</v>
          </cell>
        </row>
        <row r="179">
          <cell r="C179" t="str">
            <v>UPA IGARASSU</v>
          </cell>
          <cell r="E179" t="str">
            <v>SIDNEY ASSIS DE MESQUITA</v>
          </cell>
          <cell r="F179" t="str">
            <v>3 - Administrativo</v>
          </cell>
          <cell r="G179">
            <v>517410</v>
          </cell>
          <cell r="H179">
            <v>43952</v>
          </cell>
          <cell r="J179">
            <v>115.83600000000001</v>
          </cell>
          <cell r="L179">
            <v>119.27</v>
          </cell>
          <cell r="M179">
            <v>0</v>
          </cell>
          <cell r="O179">
            <v>0.94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GRACIEL PEREIRA DE OLIVEIRA</v>
          </cell>
          <cell r="F180" t="str">
            <v>3 - Administrativo</v>
          </cell>
          <cell r="G180">
            <v>517410</v>
          </cell>
          <cell r="H180">
            <v>43952</v>
          </cell>
          <cell r="J180">
            <v>154.07920000000001</v>
          </cell>
          <cell r="L180">
            <v>119.27</v>
          </cell>
          <cell r="M180">
            <v>0</v>
          </cell>
          <cell r="O180">
            <v>0.94</v>
          </cell>
          <cell r="R180">
            <v>155.11000000000001</v>
          </cell>
          <cell r="S180">
            <v>62.7</v>
          </cell>
          <cell r="U180">
            <v>0</v>
          </cell>
        </row>
        <row r="181">
          <cell r="C181" t="str">
            <v>UPA IGARASSU</v>
          </cell>
          <cell r="E181" t="str">
            <v>ANTONIO MARCOS CORDEIRO DE LIMA</v>
          </cell>
          <cell r="F181" t="str">
            <v>3 - Administrativo</v>
          </cell>
          <cell r="G181">
            <v>514225</v>
          </cell>
          <cell r="H181">
            <v>43952</v>
          </cell>
          <cell r="J181">
            <v>121.37360000000001</v>
          </cell>
          <cell r="L181">
            <v>119.27</v>
          </cell>
          <cell r="M181">
            <v>0</v>
          </cell>
          <cell r="O181">
            <v>0.94</v>
          </cell>
          <cell r="R181">
            <v>155.11000000000001</v>
          </cell>
          <cell r="S181">
            <v>62.7</v>
          </cell>
          <cell r="U181">
            <v>0</v>
          </cell>
        </row>
        <row r="182">
          <cell r="C182" t="str">
            <v>UPA IGARASSU</v>
          </cell>
          <cell r="E182" t="str">
            <v>LAETE DANTAS</v>
          </cell>
          <cell r="F182" t="str">
            <v>3 - Administrativo</v>
          </cell>
          <cell r="G182">
            <v>514225</v>
          </cell>
          <cell r="H182">
            <v>43952</v>
          </cell>
          <cell r="J182">
            <v>115.41840000000001</v>
          </cell>
          <cell r="L182">
            <v>119.27</v>
          </cell>
          <cell r="M182">
            <v>0</v>
          </cell>
          <cell r="O182">
            <v>0.94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CLEIDE JERONIMO DA SILVA</v>
          </cell>
          <cell r="F183" t="str">
            <v>3 - Administrativo</v>
          </cell>
          <cell r="G183">
            <v>513430</v>
          </cell>
          <cell r="H183">
            <v>43952</v>
          </cell>
          <cell r="J183">
            <v>102.5864</v>
          </cell>
          <cell r="L183">
            <v>119.27</v>
          </cell>
          <cell r="M183">
            <v>0</v>
          </cell>
          <cell r="O183">
            <v>0.94</v>
          </cell>
          <cell r="R183">
            <v>155.11000000000001</v>
          </cell>
          <cell r="S183">
            <v>62.7</v>
          </cell>
          <cell r="U183">
            <v>0</v>
          </cell>
        </row>
        <row r="184">
          <cell r="C184" t="str">
            <v>UPA IGARASSU</v>
          </cell>
          <cell r="E184" t="str">
            <v>WANESSIANE SILVA JOAQUIM DE LIMA</v>
          </cell>
          <cell r="F184" t="str">
            <v>3 - Administrativo</v>
          </cell>
          <cell r="G184">
            <v>513430</v>
          </cell>
          <cell r="H184">
            <v>43952</v>
          </cell>
          <cell r="J184">
            <v>100.6408</v>
          </cell>
          <cell r="L184">
            <v>119.27</v>
          </cell>
          <cell r="M184">
            <v>0</v>
          </cell>
          <cell r="O184">
            <v>0.94</v>
          </cell>
          <cell r="S184">
            <v>0</v>
          </cell>
          <cell r="U184">
            <v>0</v>
          </cell>
        </row>
        <row r="185">
          <cell r="C185" t="str">
            <v>UPA IGARASSU</v>
          </cell>
          <cell r="E185" t="str">
            <v>ELISANGELA CONRADO DA SILVA</v>
          </cell>
          <cell r="F185" t="str">
            <v>3 - Administrativo</v>
          </cell>
          <cell r="G185">
            <v>513430</v>
          </cell>
          <cell r="H185">
            <v>43952</v>
          </cell>
          <cell r="J185">
            <v>83.460800000000006</v>
          </cell>
          <cell r="L185">
            <v>119.27</v>
          </cell>
          <cell r="M185">
            <v>0</v>
          </cell>
          <cell r="O185">
            <v>0.94</v>
          </cell>
          <cell r="R185">
            <v>145.71</v>
          </cell>
          <cell r="S185">
            <v>43.89</v>
          </cell>
          <cell r="U185">
            <v>0</v>
          </cell>
        </row>
        <row r="186">
          <cell r="C186" t="str">
            <v>UPA IGARASSU</v>
          </cell>
          <cell r="E186" t="str">
            <v>DEISE JAMILA CONCEICAO</v>
          </cell>
          <cell r="F186" t="str">
            <v>2 - Outros Profissionais da Saúde</v>
          </cell>
          <cell r="G186">
            <v>515205</v>
          </cell>
          <cell r="H186">
            <v>43952</v>
          </cell>
          <cell r="J186">
            <v>103.41840000000001</v>
          </cell>
          <cell r="L186">
            <v>119.27</v>
          </cell>
          <cell r="M186">
            <v>0</v>
          </cell>
          <cell r="O186">
            <v>0.94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GILSON JOSE MARQUES</v>
          </cell>
          <cell r="F187" t="str">
            <v>3 - Administrativo</v>
          </cell>
          <cell r="G187">
            <v>782320</v>
          </cell>
          <cell r="H187">
            <v>43952</v>
          </cell>
          <cell r="J187">
            <v>159.26400000000001</v>
          </cell>
          <cell r="L187">
            <v>119.27</v>
          </cell>
          <cell r="M187">
            <v>0</v>
          </cell>
          <cell r="O187">
            <v>0.94</v>
          </cell>
          <cell r="R187">
            <v>145.71</v>
          </cell>
          <cell r="S187">
            <v>85.45</v>
          </cell>
          <cell r="U187">
            <v>0</v>
          </cell>
        </row>
        <row r="188">
          <cell r="C188" t="str">
            <v>UPA IGARASSU</v>
          </cell>
          <cell r="E188" t="str">
            <v>EDWALDO NUNES DE BRITO</v>
          </cell>
          <cell r="F188" t="str">
            <v>3 - Administrativo</v>
          </cell>
          <cell r="G188">
            <v>782320</v>
          </cell>
          <cell r="H188">
            <v>43952</v>
          </cell>
          <cell r="J188">
            <v>156.7304</v>
          </cell>
          <cell r="L188">
            <v>119.27</v>
          </cell>
          <cell r="M188">
            <v>0</v>
          </cell>
          <cell r="O188">
            <v>0.94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TACIANA RENATA DOS SANTOS MORAIS</v>
          </cell>
          <cell r="F189" t="str">
            <v>2 - Outros Profissionais da Saúde</v>
          </cell>
          <cell r="G189">
            <v>515205</v>
          </cell>
          <cell r="H189">
            <v>43952</v>
          </cell>
          <cell r="J189">
            <v>117.91520000000001</v>
          </cell>
          <cell r="L189">
            <v>119.27</v>
          </cell>
          <cell r="M189">
            <v>0</v>
          </cell>
          <cell r="O189">
            <v>0.94</v>
          </cell>
          <cell r="R189">
            <v>305.51</v>
          </cell>
          <cell r="S189">
            <v>38.880000000000003</v>
          </cell>
          <cell r="U189">
            <v>114</v>
          </cell>
        </row>
        <row r="190">
          <cell r="C190" t="str">
            <v>UPA IGARASSU</v>
          </cell>
          <cell r="E190" t="str">
            <v>ARSENIO RIBEIRO DA SILVA</v>
          </cell>
          <cell r="F190" t="str">
            <v>2 - Outros Profissionais da Saúde</v>
          </cell>
          <cell r="G190">
            <v>515110</v>
          </cell>
          <cell r="H190">
            <v>43952</v>
          </cell>
          <cell r="J190">
            <v>117.8344</v>
          </cell>
          <cell r="L190">
            <v>119.27</v>
          </cell>
          <cell r="M190">
            <v>0</v>
          </cell>
          <cell r="O190">
            <v>0.94</v>
          </cell>
          <cell r="R190">
            <v>230.46</v>
          </cell>
          <cell r="S190">
            <v>62.7</v>
          </cell>
          <cell r="U190">
            <v>0</v>
          </cell>
        </row>
        <row r="191">
          <cell r="C191" t="str">
            <v>UPA IGARASSU</v>
          </cell>
          <cell r="E191" t="str">
            <v>UBIRACY  MELONIO DOS SANTOS</v>
          </cell>
          <cell r="F191" t="str">
            <v>2 - Outros Profissionais da Saúde</v>
          </cell>
          <cell r="G191">
            <v>515110</v>
          </cell>
          <cell r="H191">
            <v>43952</v>
          </cell>
          <cell r="J191">
            <v>113.2208</v>
          </cell>
          <cell r="L191">
            <v>119.27</v>
          </cell>
          <cell r="M191">
            <v>0</v>
          </cell>
          <cell r="O191">
            <v>0.94</v>
          </cell>
          <cell r="R191">
            <v>118.80999999999999</v>
          </cell>
          <cell r="S191">
            <v>62.7</v>
          </cell>
          <cell r="U191">
            <v>0</v>
          </cell>
        </row>
        <row r="192">
          <cell r="C192" t="str">
            <v>UPA IGARASSU</v>
          </cell>
          <cell r="E192" t="str">
            <v>CLAUDIA FRANCISCA DO NASCIMENTO</v>
          </cell>
          <cell r="F192" t="str">
            <v>2 - Outros Profissionais da Saúde</v>
          </cell>
          <cell r="G192">
            <v>322205</v>
          </cell>
          <cell r="H192">
            <v>43952</v>
          </cell>
          <cell r="J192">
            <v>114.096</v>
          </cell>
          <cell r="L192">
            <v>119.27</v>
          </cell>
          <cell r="M192">
            <v>0</v>
          </cell>
          <cell r="O192">
            <v>0.94</v>
          </cell>
          <cell r="R192">
            <v>89.31</v>
          </cell>
          <cell r="S192">
            <v>60.61</v>
          </cell>
          <cell r="U192">
            <v>0</v>
          </cell>
        </row>
        <row r="193">
          <cell r="C193" t="str">
            <v>UPA IGARASSU</v>
          </cell>
          <cell r="E193" t="str">
            <v>KELMA FABIOLA BARBOSA VERDIAO</v>
          </cell>
          <cell r="F193" t="str">
            <v>2 - Outros Profissionais da Saúde</v>
          </cell>
          <cell r="G193">
            <v>322205</v>
          </cell>
          <cell r="H193">
            <v>43952</v>
          </cell>
          <cell r="J193">
            <v>111.096</v>
          </cell>
          <cell r="L193">
            <v>119.27</v>
          </cell>
          <cell r="M193">
            <v>0</v>
          </cell>
          <cell r="O193">
            <v>0.94</v>
          </cell>
          <cell r="R193">
            <v>155.11000000000001</v>
          </cell>
          <cell r="S193">
            <v>60.61</v>
          </cell>
          <cell r="U193">
            <v>0</v>
          </cell>
        </row>
        <row r="194">
          <cell r="C194" t="str">
            <v>UPA IGARASSU</v>
          </cell>
          <cell r="E194" t="str">
            <v>WALDETE FERREIRA DE OLIVEIRA</v>
          </cell>
          <cell r="F194" t="str">
            <v>2 - Outros Profissionais da Saúde</v>
          </cell>
          <cell r="G194">
            <v>322205</v>
          </cell>
          <cell r="H194">
            <v>43952</v>
          </cell>
          <cell r="J194">
            <v>137.5976</v>
          </cell>
          <cell r="L194">
            <v>119.27</v>
          </cell>
          <cell r="M194">
            <v>0</v>
          </cell>
          <cell r="O194">
            <v>0.94</v>
          </cell>
          <cell r="R194">
            <v>249.21</v>
          </cell>
          <cell r="S194">
            <v>45.98</v>
          </cell>
          <cell r="U194">
            <v>0</v>
          </cell>
        </row>
        <row r="195">
          <cell r="C195" t="str">
            <v>UPA IGARASSU</v>
          </cell>
          <cell r="E195" t="str">
            <v>MISTERFANIA MARIA DE ANDRADE VASCONCELOS</v>
          </cell>
          <cell r="F195" t="str">
            <v>2 - Outros Profissionais da Saúde</v>
          </cell>
          <cell r="G195">
            <v>322205</v>
          </cell>
          <cell r="H195">
            <v>43952</v>
          </cell>
          <cell r="J195">
            <v>122.0176</v>
          </cell>
          <cell r="L195">
            <v>119.27</v>
          </cell>
          <cell r="M195">
            <v>0</v>
          </cell>
          <cell r="O195">
            <v>0.94</v>
          </cell>
          <cell r="R195">
            <v>145.71</v>
          </cell>
          <cell r="S195">
            <v>62.7</v>
          </cell>
          <cell r="U195">
            <v>0</v>
          </cell>
        </row>
        <row r="196">
          <cell r="C196" t="str">
            <v>UPA IGARASSU</v>
          </cell>
          <cell r="E196" t="str">
            <v>SHIRLEY GOMES DA COSTA</v>
          </cell>
          <cell r="F196" t="str">
            <v>2 - Outros Profissionais da Saúde</v>
          </cell>
          <cell r="G196">
            <v>322205</v>
          </cell>
          <cell r="H196">
            <v>43952</v>
          </cell>
          <cell r="J196">
            <v>130.28319999999999</v>
          </cell>
          <cell r="L196">
            <v>119.27</v>
          </cell>
          <cell r="M196">
            <v>0</v>
          </cell>
          <cell r="O196">
            <v>0.94</v>
          </cell>
          <cell r="R196">
            <v>249.21</v>
          </cell>
          <cell r="S196">
            <v>62.7</v>
          </cell>
          <cell r="U196">
            <v>0</v>
          </cell>
        </row>
        <row r="197">
          <cell r="C197" t="str">
            <v>UPA IGARASSU</v>
          </cell>
          <cell r="E197" t="str">
            <v>EDVANIA CALISTO FERREIRA LUCENA</v>
          </cell>
          <cell r="F197" t="str">
            <v>2 - Outros Profissionais da Saúde</v>
          </cell>
          <cell r="G197">
            <v>322205</v>
          </cell>
          <cell r="H197">
            <v>43952</v>
          </cell>
          <cell r="J197">
            <v>122.0664</v>
          </cell>
          <cell r="L197">
            <v>119.27</v>
          </cell>
          <cell r="M197">
            <v>0</v>
          </cell>
          <cell r="O197">
            <v>0.94</v>
          </cell>
          <cell r="R197">
            <v>145.71</v>
          </cell>
          <cell r="S197">
            <v>62.7</v>
          </cell>
          <cell r="U197">
            <v>0</v>
          </cell>
        </row>
        <row r="198">
          <cell r="C198" t="str">
            <v>UPA IGARASSU</v>
          </cell>
          <cell r="E198" t="str">
            <v>JANIELLE VIEIRA DE MORAES</v>
          </cell>
          <cell r="F198" t="str">
            <v>2 - Outros Profissionais da Saúde</v>
          </cell>
          <cell r="G198">
            <v>322205</v>
          </cell>
          <cell r="H198">
            <v>43952</v>
          </cell>
          <cell r="J198">
            <v>115.13200000000001</v>
          </cell>
          <cell r="L198">
            <v>119.27</v>
          </cell>
          <cell r="M198">
            <v>0</v>
          </cell>
          <cell r="O198">
            <v>0.94</v>
          </cell>
          <cell r="R198">
            <v>155.11000000000001</v>
          </cell>
          <cell r="S198">
            <v>48.07</v>
          </cell>
          <cell r="U198">
            <v>0</v>
          </cell>
        </row>
        <row r="199">
          <cell r="C199" t="str">
            <v>UPA IGARASSU</v>
          </cell>
          <cell r="E199" t="str">
            <v>ANESELSA MARIA VICENTE DE ARAUJO</v>
          </cell>
          <cell r="F199" t="str">
            <v>2 - Outros Profissionais da Saúde</v>
          </cell>
          <cell r="G199">
            <v>322205</v>
          </cell>
          <cell r="H199">
            <v>43952</v>
          </cell>
          <cell r="J199">
            <v>120.10000000000001</v>
          </cell>
          <cell r="L199">
            <v>119.27</v>
          </cell>
          <cell r="M199">
            <v>0</v>
          </cell>
          <cell r="O199">
            <v>0.94</v>
          </cell>
          <cell r="R199">
            <v>155.11000000000001</v>
          </cell>
          <cell r="S199">
            <v>62.7</v>
          </cell>
          <cell r="U199">
            <v>64</v>
          </cell>
        </row>
        <row r="200">
          <cell r="C200" t="str">
            <v>UPA IGARASSU</v>
          </cell>
          <cell r="E200" t="str">
            <v>BRUNO PADUA DE MELO SILVA</v>
          </cell>
          <cell r="F200" t="str">
            <v>2 - Outros Profissionais da Saúde</v>
          </cell>
          <cell r="G200">
            <v>322205</v>
          </cell>
          <cell r="H200">
            <v>43952</v>
          </cell>
          <cell r="J200">
            <v>111.07280000000002</v>
          </cell>
          <cell r="L200">
            <v>119.27</v>
          </cell>
          <cell r="M200">
            <v>0</v>
          </cell>
          <cell r="O200">
            <v>0.94</v>
          </cell>
          <cell r="R200">
            <v>145.71</v>
          </cell>
          <cell r="S200">
            <v>62.7</v>
          </cell>
          <cell r="U200">
            <v>0</v>
          </cell>
        </row>
        <row r="201">
          <cell r="C201" t="str">
            <v>UPA IGARASSU</v>
          </cell>
          <cell r="E201" t="str">
            <v>ALEXANDRE GONCALVES DA LUZ</v>
          </cell>
          <cell r="F201" t="str">
            <v>2 - Outros Profissionais da Saúde</v>
          </cell>
          <cell r="G201">
            <v>322205</v>
          </cell>
          <cell r="H201">
            <v>43952</v>
          </cell>
          <cell r="J201">
            <v>100.95040000000002</v>
          </cell>
          <cell r="L201">
            <v>119.27</v>
          </cell>
          <cell r="M201">
            <v>0</v>
          </cell>
          <cell r="O201">
            <v>0.94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WILMA PINHEIRO DOS SANTOS</v>
          </cell>
          <cell r="F202" t="str">
            <v>2 - Outros Profissionais da Saúde</v>
          </cell>
          <cell r="G202">
            <v>322205</v>
          </cell>
          <cell r="H202">
            <v>43952</v>
          </cell>
          <cell r="J202">
            <v>120.76639999999999</v>
          </cell>
          <cell r="L202">
            <v>119.27</v>
          </cell>
          <cell r="M202">
            <v>0</v>
          </cell>
          <cell r="O202">
            <v>0.94</v>
          </cell>
          <cell r="R202">
            <v>155.11000000000001</v>
          </cell>
          <cell r="S202">
            <v>60.61</v>
          </cell>
          <cell r="U202">
            <v>0</v>
          </cell>
        </row>
        <row r="203">
          <cell r="C203" t="str">
            <v>UPA IGARASSU</v>
          </cell>
          <cell r="E203" t="str">
            <v>GLAUCE DE FREITAS CORDEIRO</v>
          </cell>
          <cell r="F203" t="str">
            <v>2 - Outros Profissionais da Saúde</v>
          </cell>
          <cell r="G203">
            <v>322205</v>
          </cell>
          <cell r="H203">
            <v>43952</v>
          </cell>
          <cell r="J203">
            <v>114.2568</v>
          </cell>
          <cell r="L203">
            <v>119.27</v>
          </cell>
          <cell r="M203">
            <v>0</v>
          </cell>
          <cell r="O203">
            <v>0.94</v>
          </cell>
          <cell r="R203">
            <v>79.91</v>
          </cell>
          <cell r="S203">
            <v>62.7</v>
          </cell>
          <cell r="U203">
            <v>0</v>
          </cell>
        </row>
        <row r="204">
          <cell r="C204" t="str">
            <v>UPA IGARASSU</v>
          </cell>
          <cell r="E204" t="str">
            <v>CONCEICAO DE MARIA ARRABALDES DA SILVA</v>
          </cell>
          <cell r="F204" t="str">
            <v>2 - Outros Profissionais da Saúde</v>
          </cell>
          <cell r="G204">
            <v>322205</v>
          </cell>
          <cell r="H204">
            <v>43952</v>
          </cell>
          <cell r="J204">
            <v>113.2672</v>
          </cell>
          <cell r="L204">
            <v>119.27</v>
          </cell>
          <cell r="M204">
            <v>0</v>
          </cell>
          <cell r="O204">
            <v>0.94</v>
          </cell>
          <cell r="R204">
            <v>145.71</v>
          </cell>
          <cell r="S204">
            <v>62.7</v>
          </cell>
          <cell r="U204">
            <v>0</v>
          </cell>
        </row>
        <row r="205">
          <cell r="C205" t="str">
            <v>UPA IGARASSU</v>
          </cell>
          <cell r="E205" t="str">
            <v>IVONE MARIA MARCOLINO VITOR</v>
          </cell>
          <cell r="F205" t="str">
            <v>2 - Outros Profissionais da Saúde</v>
          </cell>
          <cell r="G205">
            <v>322205</v>
          </cell>
          <cell r="H205">
            <v>43952</v>
          </cell>
          <cell r="J205">
            <v>115.5656</v>
          </cell>
          <cell r="L205">
            <v>119.27</v>
          </cell>
          <cell r="M205">
            <v>0</v>
          </cell>
          <cell r="O205">
            <v>0.94</v>
          </cell>
          <cell r="R205">
            <v>145.71</v>
          </cell>
          <cell r="S205">
            <v>62.7</v>
          </cell>
          <cell r="U205">
            <v>0</v>
          </cell>
        </row>
        <row r="206">
          <cell r="C206" t="str">
            <v>UPA IGARASSU</v>
          </cell>
          <cell r="E206" t="str">
            <v>ANA CAROLINA JANUARIO DA SILVA</v>
          </cell>
          <cell r="F206" t="str">
            <v>2 - Outros Profissionais da Saúde</v>
          </cell>
          <cell r="G206">
            <v>322205</v>
          </cell>
          <cell r="H206">
            <v>43952</v>
          </cell>
          <cell r="J206">
            <v>121.5656</v>
          </cell>
          <cell r="L206">
            <v>119.27</v>
          </cell>
          <cell r="M206">
            <v>0</v>
          </cell>
          <cell r="O206">
            <v>0.94</v>
          </cell>
          <cell r="R206">
            <v>135.11000000000001</v>
          </cell>
          <cell r="S206">
            <v>41.8</v>
          </cell>
          <cell r="U206">
            <v>0</v>
          </cell>
        </row>
        <row r="207">
          <cell r="C207" t="str">
            <v>UPA IGARASSU</v>
          </cell>
          <cell r="E207" t="str">
            <v>ALLINE ANNE SOUZA MACEDO</v>
          </cell>
          <cell r="F207" t="str">
            <v>2 - Outros Profissionais da Saúde</v>
          </cell>
          <cell r="G207">
            <v>322205</v>
          </cell>
          <cell r="H207">
            <v>43952</v>
          </cell>
          <cell r="J207">
            <v>117.9016</v>
          </cell>
          <cell r="L207">
            <v>119.27</v>
          </cell>
          <cell r="M207">
            <v>0</v>
          </cell>
          <cell r="O207">
            <v>0.94</v>
          </cell>
          <cell r="R207">
            <v>178.71</v>
          </cell>
          <cell r="S207">
            <v>48.07</v>
          </cell>
          <cell r="U207">
            <v>0</v>
          </cell>
        </row>
        <row r="208">
          <cell r="C208" t="str">
            <v>UPA IGARASSU</v>
          </cell>
          <cell r="E208" t="str">
            <v>VANESSA MARILIA FONSECA DA SILVA</v>
          </cell>
          <cell r="F208" t="str">
            <v>2 - Outros Profissionais da Saúde</v>
          </cell>
          <cell r="G208">
            <v>322205</v>
          </cell>
          <cell r="H208">
            <v>43952</v>
          </cell>
          <cell r="J208">
            <v>114.5528</v>
          </cell>
          <cell r="L208">
            <v>119.27</v>
          </cell>
          <cell r="M208">
            <v>0</v>
          </cell>
          <cell r="O208">
            <v>0.94</v>
          </cell>
          <cell r="R208">
            <v>89.31</v>
          </cell>
          <cell r="S208">
            <v>62.7</v>
          </cell>
          <cell r="U208">
            <v>64</v>
          </cell>
        </row>
        <row r="209">
          <cell r="C209" t="str">
            <v>UPA IGARASSU</v>
          </cell>
          <cell r="E209" t="str">
            <v>MARIA APARECIDA DA SILVA</v>
          </cell>
          <cell r="F209" t="str">
            <v>2 - Outros Profissionais da Saúde</v>
          </cell>
          <cell r="G209">
            <v>322205</v>
          </cell>
          <cell r="H209">
            <v>43952</v>
          </cell>
          <cell r="J209">
            <v>119.0792</v>
          </cell>
          <cell r="L209">
            <v>119.27</v>
          </cell>
          <cell r="M209">
            <v>0</v>
          </cell>
          <cell r="O209">
            <v>0.94</v>
          </cell>
          <cell r="R209">
            <v>79.91</v>
          </cell>
          <cell r="S209">
            <v>56.43</v>
          </cell>
          <cell r="U209">
            <v>0</v>
          </cell>
        </row>
        <row r="210">
          <cell r="C210" t="str">
            <v>UPA IGARASSU</v>
          </cell>
          <cell r="E210" t="str">
            <v>ANA PAULA DA SILVA</v>
          </cell>
          <cell r="F210" t="str">
            <v>2 - Outros Profissionais da Saúde</v>
          </cell>
          <cell r="G210">
            <v>322205</v>
          </cell>
          <cell r="H210">
            <v>43952</v>
          </cell>
          <cell r="J210">
            <v>104.4928</v>
          </cell>
          <cell r="L210">
            <v>119.27</v>
          </cell>
          <cell r="M210">
            <v>0</v>
          </cell>
          <cell r="O210">
            <v>0.94</v>
          </cell>
          <cell r="R210">
            <v>145.71</v>
          </cell>
          <cell r="S210">
            <v>33.44</v>
          </cell>
          <cell r="U210">
            <v>0</v>
          </cell>
        </row>
        <row r="211">
          <cell r="C211" t="str">
            <v>UPA IGARASSU</v>
          </cell>
          <cell r="E211" t="str">
            <v>MARIA APARECIDA DA SILVA LIMA</v>
          </cell>
          <cell r="F211" t="str">
            <v>2 - Outros Profissionais da Saúde</v>
          </cell>
          <cell r="G211">
            <v>322205</v>
          </cell>
          <cell r="H211">
            <v>43952</v>
          </cell>
          <cell r="J211">
            <v>120.5528</v>
          </cell>
          <cell r="L211">
            <v>119.27</v>
          </cell>
          <cell r="M211">
            <v>0</v>
          </cell>
          <cell r="O211">
            <v>0.94</v>
          </cell>
          <cell r="S211">
            <v>0</v>
          </cell>
          <cell r="U211">
            <v>64</v>
          </cell>
        </row>
        <row r="212">
          <cell r="C212" t="str">
            <v>UPA IGARASSU</v>
          </cell>
          <cell r="E212" t="str">
            <v>CRISTIANO VITOR DA SILVA</v>
          </cell>
          <cell r="F212" t="str">
            <v>2 - Outros Profissionais da Saúde</v>
          </cell>
          <cell r="G212">
            <v>322205</v>
          </cell>
          <cell r="H212">
            <v>43952</v>
          </cell>
          <cell r="J212">
            <v>117.1944</v>
          </cell>
          <cell r="L212">
            <v>119.27</v>
          </cell>
          <cell r="M212">
            <v>0</v>
          </cell>
          <cell r="O212">
            <v>0.94</v>
          </cell>
          <cell r="R212">
            <v>155.11000000000001</v>
          </cell>
          <cell r="S212">
            <v>41.8</v>
          </cell>
          <cell r="U212">
            <v>0</v>
          </cell>
        </row>
        <row r="213">
          <cell r="C213" t="str">
            <v>UPA IGARASSU</v>
          </cell>
          <cell r="E213" t="str">
            <v>GILDCELLY TORRES DA SILVA</v>
          </cell>
          <cell r="F213" t="str">
            <v>2 - Outros Profissionais da Saúde</v>
          </cell>
          <cell r="G213">
            <v>322205</v>
          </cell>
          <cell r="H213">
            <v>43952</v>
          </cell>
          <cell r="J213">
            <v>116.32000000000001</v>
          </cell>
          <cell r="L213">
            <v>119.27</v>
          </cell>
          <cell r="M213">
            <v>0</v>
          </cell>
          <cell r="O213">
            <v>0.94</v>
          </cell>
          <cell r="R213">
            <v>145.71</v>
          </cell>
          <cell r="S213">
            <v>62.7</v>
          </cell>
          <cell r="U213">
            <v>64</v>
          </cell>
        </row>
        <row r="214">
          <cell r="C214" t="str">
            <v>UPA IGARASSU</v>
          </cell>
          <cell r="E214" t="str">
            <v>WALQUIRIA CRISTINA DA SILVA DIAS</v>
          </cell>
          <cell r="F214" t="str">
            <v>2 - Outros Profissionais da Saúde</v>
          </cell>
          <cell r="G214">
            <v>322205</v>
          </cell>
          <cell r="H214">
            <v>43952</v>
          </cell>
          <cell r="J214">
            <v>104.5</v>
          </cell>
          <cell r="L214">
            <v>119.27</v>
          </cell>
          <cell r="M214">
            <v>0</v>
          </cell>
          <cell r="O214">
            <v>0.94</v>
          </cell>
          <cell r="S214">
            <v>62.7</v>
          </cell>
          <cell r="U214">
            <v>64</v>
          </cell>
        </row>
        <row r="215">
          <cell r="C215" t="str">
            <v>UPA IGARASSU</v>
          </cell>
          <cell r="E215" t="str">
            <v>FABIO MAURICIO DA SILVA</v>
          </cell>
          <cell r="F215" t="str">
            <v>2 - Outros Profissionais da Saúde</v>
          </cell>
          <cell r="G215">
            <v>322205</v>
          </cell>
          <cell r="H215">
            <v>43952</v>
          </cell>
          <cell r="J215">
            <v>112.2728</v>
          </cell>
          <cell r="L215">
            <v>119.27</v>
          </cell>
          <cell r="M215">
            <v>0</v>
          </cell>
          <cell r="O215">
            <v>0.94</v>
          </cell>
          <cell r="S215">
            <v>0</v>
          </cell>
          <cell r="U215">
            <v>0</v>
          </cell>
        </row>
        <row r="216">
          <cell r="C216" t="str">
            <v>UPA IGARASSU</v>
          </cell>
          <cell r="E216" t="str">
            <v>GILMAR DUARTE GOMES JUNIOR</v>
          </cell>
          <cell r="F216" t="str">
            <v>2 - Outros Profissionais da Saúde</v>
          </cell>
          <cell r="G216">
            <v>322205</v>
          </cell>
          <cell r="H216">
            <v>43952</v>
          </cell>
          <cell r="J216">
            <v>115.492</v>
          </cell>
          <cell r="L216">
            <v>119.27</v>
          </cell>
          <cell r="M216">
            <v>0</v>
          </cell>
          <cell r="O216">
            <v>0.94</v>
          </cell>
          <cell r="R216">
            <v>135.11000000000001</v>
          </cell>
          <cell r="S216">
            <v>56.43</v>
          </cell>
          <cell r="U216">
            <v>0</v>
          </cell>
        </row>
        <row r="217">
          <cell r="C217" t="str">
            <v>UPA IGARASSU</v>
          </cell>
          <cell r="E217" t="str">
            <v>DANIEL DE MELO PRAZERES</v>
          </cell>
          <cell r="F217" t="str">
            <v>2 - Outros Profissionais da Saúde</v>
          </cell>
          <cell r="G217">
            <v>322605</v>
          </cell>
          <cell r="H217">
            <v>43952</v>
          </cell>
          <cell r="J217">
            <v>122.2992</v>
          </cell>
          <cell r="L217">
            <v>119.27</v>
          </cell>
          <cell r="M217">
            <v>0</v>
          </cell>
          <cell r="O217">
            <v>0.94</v>
          </cell>
          <cell r="R217">
            <v>265.51</v>
          </cell>
          <cell r="S217">
            <v>33.44</v>
          </cell>
          <cell r="U217">
            <v>0</v>
          </cell>
        </row>
        <row r="218">
          <cell r="C218" t="str">
            <v>UPA IGARASSU</v>
          </cell>
          <cell r="E218" t="str">
            <v>SUELY MARIA BRISSANTT SILVA</v>
          </cell>
          <cell r="F218" t="str">
            <v>2 - Outros Profissionais da Saúde</v>
          </cell>
          <cell r="G218">
            <v>322605</v>
          </cell>
          <cell r="H218">
            <v>43952</v>
          </cell>
          <cell r="J218">
            <v>116.8184</v>
          </cell>
          <cell r="L218">
            <v>119.27</v>
          </cell>
          <cell r="M218">
            <v>0</v>
          </cell>
          <cell r="O218">
            <v>0.94</v>
          </cell>
          <cell r="R218">
            <v>79.91</v>
          </cell>
          <cell r="S218">
            <v>54.34</v>
          </cell>
          <cell r="U218">
            <v>0</v>
          </cell>
        </row>
        <row r="219">
          <cell r="C219" t="str">
            <v>UPA IGARASSU</v>
          </cell>
          <cell r="E219" t="str">
            <v>ALMIR SANTIAGO BEZERRA DA SILVA</v>
          </cell>
          <cell r="F219" t="str">
            <v>2 - Outros Profissionais da Saúde</v>
          </cell>
          <cell r="G219">
            <v>324115</v>
          </cell>
          <cell r="H219">
            <v>43952</v>
          </cell>
          <cell r="J219">
            <v>311.33999999999997</v>
          </cell>
          <cell r="L219">
            <v>119.27</v>
          </cell>
          <cell r="M219">
            <v>8.14</v>
          </cell>
          <cell r="O219">
            <v>0.94</v>
          </cell>
          <cell r="S219">
            <v>54.82</v>
          </cell>
          <cell r="U219">
            <v>0</v>
          </cell>
        </row>
        <row r="220">
          <cell r="C220" t="str">
            <v>UPA IGARASSU</v>
          </cell>
          <cell r="E220" t="str">
            <v>UBIRACI NOGUEIRA DA COSTA</v>
          </cell>
          <cell r="F220" t="str">
            <v>1 - Médico</v>
          </cell>
          <cell r="G220">
            <v>225125</v>
          </cell>
          <cell r="H220">
            <v>43952</v>
          </cell>
          <cell r="J220">
            <v>827.77120000000002</v>
          </cell>
          <cell r="L220">
            <v>119.27</v>
          </cell>
          <cell r="M220">
            <v>28.51</v>
          </cell>
          <cell r="O220">
            <v>7.49</v>
          </cell>
          <cell r="S220">
            <v>0</v>
          </cell>
          <cell r="U220">
            <v>0</v>
          </cell>
        </row>
        <row r="221">
          <cell r="C221" t="str">
            <v>UPA IGARASSU</v>
          </cell>
          <cell r="E221" t="str">
            <v>ESTER DE MELO VIANA</v>
          </cell>
          <cell r="F221" t="str">
            <v>2 - Outros Profissionais da Saúde</v>
          </cell>
          <cell r="G221">
            <v>324115</v>
          </cell>
          <cell r="H221">
            <v>43952</v>
          </cell>
          <cell r="J221">
            <v>346.52</v>
          </cell>
          <cell r="L221">
            <v>119.27</v>
          </cell>
          <cell r="M221">
            <v>12.2</v>
          </cell>
          <cell r="O221">
            <v>0.94299999999999995</v>
          </cell>
          <cell r="R221">
            <v>79.91</v>
          </cell>
          <cell r="S221">
            <v>60.91</v>
          </cell>
          <cell r="U221">
            <v>0</v>
          </cell>
        </row>
        <row r="222">
          <cell r="C222" t="str">
            <v>UPA IGARASSU</v>
          </cell>
          <cell r="E222" t="str">
            <v>ISRAEL ROQUE DE ARAUJO</v>
          </cell>
          <cell r="F222" t="str">
            <v>2 - Outros Profissionais da Saúde</v>
          </cell>
          <cell r="G222">
            <v>766420</v>
          </cell>
          <cell r="H222">
            <v>43952</v>
          </cell>
          <cell r="J222">
            <v>128.34</v>
          </cell>
          <cell r="L222">
            <v>119.27</v>
          </cell>
          <cell r="M222">
            <v>6.78</v>
          </cell>
          <cell r="O222">
            <v>0.94</v>
          </cell>
          <cell r="S222">
            <v>0</v>
          </cell>
          <cell r="U222">
            <v>0</v>
          </cell>
        </row>
        <row r="223">
          <cell r="C223" t="str">
            <v>UPA IGARASSU</v>
          </cell>
          <cell r="E223" t="str">
            <v>ANA LUIZA BOTELHO URTIGA</v>
          </cell>
          <cell r="F223" t="str">
            <v>1 - Médico</v>
          </cell>
          <cell r="G223">
            <v>225125</v>
          </cell>
          <cell r="H223">
            <v>43952</v>
          </cell>
          <cell r="J223">
            <v>631.42320000000007</v>
          </cell>
          <cell r="L223">
            <v>119.27</v>
          </cell>
          <cell r="M223">
            <v>3.17</v>
          </cell>
          <cell r="O223">
            <v>7.49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FAGNER FONSECA DE ATHAYDE</v>
          </cell>
          <cell r="F224" t="str">
            <v>1 - Médico</v>
          </cell>
          <cell r="G224">
            <v>225125</v>
          </cell>
          <cell r="H224">
            <v>43952</v>
          </cell>
          <cell r="J224">
            <v>504.3904</v>
          </cell>
          <cell r="L224">
            <v>119.27</v>
          </cell>
          <cell r="M224">
            <v>3.17</v>
          </cell>
          <cell r="O224">
            <v>7.49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VALMIR MELO DA COSTA</v>
          </cell>
          <cell r="F225" t="str">
            <v>1 - Médico</v>
          </cell>
          <cell r="G225">
            <v>225125</v>
          </cell>
          <cell r="H225">
            <v>43952</v>
          </cell>
          <cell r="J225">
            <v>358.21839999999997</v>
          </cell>
          <cell r="L225">
            <v>119.27</v>
          </cell>
          <cell r="M225">
            <v>3.17</v>
          </cell>
          <cell r="O225">
            <v>7.49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PEDRO ROBERTO VALENCA BEZERRA</v>
          </cell>
          <cell r="F226" t="str">
            <v>1 - Médico</v>
          </cell>
          <cell r="G226">
            <v>225125</v>
          </cell>
          <cell r="H226">
            <v>43952</v>
          </cell>
          <cell r="J226">
            <v>375.01279999999997</v>
          </cell>
          <cell r="L226">
            <v>119.27</v>
          </cell>
          <cell r="M226">
            <v>3.17</v>
          </cell>
          <cell r="O226">
            <v>7.49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THIAGO ALLOUCHIE PERRUCI</v>
          </cell>
          <cell r="F227" t="str">
            <v>1 - Médico</v>
          </cell>
          <cell r="G227">
            <v>225125</v>
          </cell>
          <cell r="H227">
            <v>43952</v>
          </cell>
          <cell r="J227">
            <v>415.41120000000001</v>
          </cell>
          <cell r="L227">
            <v>119.27</v>
          </cell>
          <cell r="M227">
            <v>1.58</v>
          </cell>
          <cell r="O227">
            <v>7.49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ELENILSON PEREIRA DOS SANTOS</v>
          </cell>
          <cell r="F228" t="str">
            <v>1 - Médico</v>
          </cell>
          <cell r="G228">
            <v>225125</v>
          </cell>
          <cell r="H228">
            <v>43952</v>
          </cell>
          <cell r="J228">
            <v>391.64080000000001</v>
          </cell>
          <cell r="L228">
            <v>119.27</v>
          </cell>
          <cell r="M228">
            <v>4.75</v>
          </cell>
          <cell r="O228">
            <v>7.49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ANDRE LUIZ DE SENA CORREIA</v>
          </cell>
          <cell r="F229" t="str">
            <v>2 - Outros Profissionais da Saúde</v>
          </cell>
          <cell r="G229">
            <v>223505</v>
          </cell>
          <cell r="H229">
            <v>43952</v>
          </cell>
          <cell r="J229">
            <v>275.25839999999999</v>
          </cell>
          <cell r="L229">
            <v>119.27</v>
          </cell>
          <cell r="M229">
            <v>2.99</v>
          </cell>
          <cell r="O229">
            <v>1.97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ESTEVAO MICHEL SANTANA DE LUNA</v>
          </cell>
          <cell r="F230" t="str">
            <v>1 - Médico</v>
          </cell>
          <cell r="G230">
            <v>225125</v>
          </cell>
          <cell r="H230">
            <v>43952</v>
          </cell>
          <cell r="J230">
            <v>325.21519999999998</v>
          </cell>
          <cell r="M230">
            <v>0</v>
          </cell>
          <cell r="O230">
            <v>7.49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RENATHA FONSECA DE LIMA MONTENEGRO</v>
          </cell>
          <cell r="F231" t="str">
            <v>1 - Médico</v>
          </cell>
          <cell r="G231">
            <v>225124</v>
          </cell>
          <cell r="H231">
            <v>43952</v>
          </cell>
          <cell r="J231">
            <v>245.70400000000001</v>
          </cell>
          <cell r="M231">
            <v>0</v>
          </cell>
          <cell r="O231">
            <v>6.71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</row>
        <row r="233">
          <cell r="C233" t="str">
            <v>UPA IGARASSU</v>
          </cell>
        </row>
        <row r="234">
          <cell r="C234" t="str">
            <v>UPA IGARASSU</v>
          </cell>
        </row>
        <row r="235">
          <cell r="C235" t="str">
            <v>UPA IGARASSU</v>
          </cell>
        </row>
        <row r="236">
          <cell r="C236" t="str">
            <v>UPA IGARASSU</v>
          </cell>
        </row>
        <row r="237">
          <cell r="C237" t="str">
            <v>UPA IGARASSU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selection activeCell="C6" sqref="C6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">
      <c r="A5" s="8">
        <f>IFERROR(VLOOKUP(B5,'[1]DADOS (OCULTAR)'!$P$3:$R$42,3,0),"")</f>
        <v>9039744000437</v>
      </c>
      <c r="B5" s="9" t="str">
        <f>'[1]TCE - ANEXO III - Preencher'!C12</f>
        <v>UPA IGARASSU</v>
      </c>
      <c r="C5" s="10"/>
      <c r="D5" s="11" t="str">
        <f>'[1]TCE - ANEXO III - Preencher'!E12</f>
        <v>ROSILDO BELARMINO DE ANDRADE</v>
      </c>
      <c r="E5" s="9" t="str">
        <f>'[1]TCE - ANEXO III - Preencher'!F12</f>
        <v>2 - Outros Profissionais da Saúde</v>
      </c>
      <c r="F5" s="12">
        <f>'[1]TCE - ANEXO III - Preencher'!G12</f>
        <v>324115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296.5</v>
      </c>
      <c r="J5" s="14">
        <f>'[1]TCE - ANEXO III - Preencher'!K12</f>
        <v>0</v>
      </c>
      <c r="K5" s="15">
        <f>'[1]TCE - ANEXO III - Preencher'!L12</f>
        <v>119.27</v>
      </c>
      <c r="L5" s="15">
        <f>'[1]TCE - ANEXO III - Preencher'!M12</f>
        <v>12.2</v>
      </c>
      <c r="M5" s="15">
        <f>K5-L5</f>
        <v>107.07</v>
      </c>
      <c r="N5" s="15">
        <f>'[1]TCE - ANEXO III - Preencher'!O12</f>
        <v>0.94</v>
      </c>
      <c r="O5" s="15">
        <f>'[1]TCE - ANEXO III - Preencher'!P12</f>
        <v>0</v>
      </c>
      <c r="P5" s="16">
        <f>N5-O5</f>
        <v>0.94</v>
      </c>
      <c r="Q5" s="15">
        <f>'[1]TCE - ANEXO III - Preencher'!R12</f>
        <v>135.15</v>
      </c>
      <c r="R5" s="15">
        <f>'[1]TCE - ANEXO III - Preencher'!S12</f>
        <v>60.91</v>
      </c>
      <c r="S5" s="16">
        <f>Q5-R5</f>
        <v>74.240000000000009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478.75</v>
      </c>
    </row>
    <row r="6" spans="1:28" s="5" customFormat="1" x14ac:dyDescent="0.2">
      <c r="A6" s="8">
        <f>IFERROR(VLOOKUP(B6,'[1]DADOS (OCULTAR)'!$P$3:$R$42,3,0),"")</f>
        <v>9039744000437</v>
      </c>
      <c r="B6" s="9" t="str">
        <f>'[1]TCE - ANEXO III - Preencher'!C13</f>
        <v>UPA IGARASSU</v>
      </c>
      <c r="C6" s="10"/>
      <c r="D6" s="11" t="str">
        <f>'[1]TCE - ANEXO III - Preencher'!E13</f>
        <v>MARCOS ANDRE DE OLIVEIRA</v>
      </c>
      <c r="E6" s="9" t="str">
        <f>'[1]TCE - ANEXO III - Preencher'!F13</f>
        <v>3 - Administrativo</v>
      </c>
      <c r="F6" s="12">
        <f>'[1]TCE - ANEXO III - Preencher'!G13</f>
        <v>414105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95.546399999999991</v>
      </c>
      <c r="J6" s="14">
        <f>'[1]TCE - ANEXO III - Preencher'!K13</f>
        <v>0</v>
      </c>
      <c r="K6" s="15">
        <f>'[1]TCE - ANEXO III - Preencher'!L13</f>
        <v>119.27</v>
      </c>
      <c r="L6" s="15">
        <f>'[1]TCE - ANEXO III - Preencher'!M13</f>
        <v>22.06</v>
      </c>
      <c r="M6" s="15">
        <f t="shared" ref="M6:M69" si="1">K6-L6</f>
        <v>97.21</v>
      </c>
      <c r="N6" s="15">
        <f>'[1]TCE - ANEXO III - Preencher'!O13</f>
        <v>0.94</v>
      </c>
      <c r="O6" s="15">
        <f>'[1]TCE - ANEXO III - Preencher'!P13</f>
        <v>0</v>
      </c>
      <c r="P6" s="16">
        <f t="shared" ref="P6:P69" si="2">N6-O6</f>
        <v>0.94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193.69639999999998</v>
      </c>
    </row>
    <row r="7" spans="1:28" s="5" customFormat="1" x14ac:dyDescent="0.2">
      <c r="A7" s="8">
        <f>IFERROR(VLOOKUP(B7,'[1]DADOS (OCULTAR)'!$P$3:$R$42,3,0),"")</f>
        <v>9039744000437</v>
      </c>
      <c r="B7" s="9" t="str">
        <f>'[1]TCE - ANEXO III - Preencher'!C14</f>
        <v>UPA IGARASSU</v>
      </c>
      <c r="C7" s="10"/>
      <c r="D7" s="11" t="str">
        <f>'[1]TCE - ANEXO III - Preencher'!E14</f>
        <v>MARISA DE MELO DA SILVA</v>
      </c>
      <c r="E7" s="9" t="str">
        <f>'[1]TCE - ANEXO III - Preencher'!F14</f>
        <v>3 - Administrativo</v>
      </c>
      <c r="F7" s="12">
        <f>'[1]TCE - ANEXO III - Preencher'!G14</f>
        <v>411010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90.958399999999997</v>
      </c>
      <c r="J7" s="14">
        <f>'[1]TCE - ANEXO III - Preencher'!K14</f>
        <v>0</v>
      </c>
      <c r="K7" s="15">
        <f>'[1]TCE - ANEXO III - Preencher'!L14</f>
        <v>119.27</v>
      </c>
      <c r="L7" s="15">
        <f>'[1]TCE - ANEXO III - Preencher'!M14</f>
        <v>20.9</v>
      </c>
      <c r="M7" s="15">
        <f t="shared" si="1"/>
        <v>98.37</v>
      </c>
      <c r="N7" s="15">
        <f>'[1]TCE - ANEXO III - Preencher'!O14</f>
        <v>0.94</v>
      </c>
      <c r="O7" s="15">
        <f>'[1]TCE - ANEXO III - Preencher'!P14</f>
        <v>0</v>
      </c>
      <c r="P7" s="16">
        <f t="shared" si="2"/>
        <v>0.94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190.26839999999999</v>
      </c>
    </row>
    <row r="8" spans="1:28" s="5" customFormat="1" x14ac:dyDescent="0.2">
      <c r="A8" s="8">
        <f>IFERROR(VLOOKUP(B8,'[1]DADOS (OCULTAR)'!$P$3:$R$42,3,0),"")</f>
        <v>9039744000437</v>
      </c>
      <c r="B8" s="9" t="str">
        <f>'[1]TCE - ANEXO III - Preencher'!C15</f>
        <v>UPA IGARASSU</v>
      </c>
      <c r="C8" s="10"/>
      <c r="D8" s="11" t="str">
        <f>'[1]TCE - ANEXO III - Preencher'!E15</f>
        <v>PHAMELLA CHALEGRE FEITOSA</v>
      </c>
      <c r="E8" s="9" t="str">
        <f>'[1]TCE - ANEXO III - Preencher'!F15</f>
        <v>3 - Administrativo</v>
      </c>
      <c r="F8" s="12">
        <f>'[1]TCE - ANEXO III - Preencher'!G15</f>
        <v>411010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153.71360000000001</v>
      </c>
      <c r="J8" s="14">
        <f>'[1]TCE - ANEXO III - Preencher'!K15</f>
        <v>0</v>
      </c>
      <c r="K8" s="15">
        <f>'[1]TCE - ANEXO III - Preencher'!L15</f>
        <v>120.17999999999999</v>
      </c>
      <c r="L8" s="15">
        <f>'[1]TCE - ANEXO III - Preencher'!M15</f>
        <v>0</v>
      </c>
      <c r="M8" s="15">
        <f t="shared" si="1"/>
        <v>120.17999999999999</v>
      </c>
      <c r="N8" s="15">
        <f>'[1]TCE - ANEXO III - Preencher'!O15</f>
        <v>0.94</v>
      </c>
      <c r="O8" s="15">
        <f>'[1]TCE - ANEXO III - Preencher'!P15</f>
        <v>0</v>
      </c>
      <c r="P8" s="16">
        <f t="shared" si="2"/>
        <v>0.94</v>
      </c>
      <c r="Q8" s="15">
        <f>'[1]TCE - ANEXO III - Preencher'!R15</f>
        <v>192.71</v>
      </c>
      <c r="R8" s="15">
        <f>'[1]TCE - ANEXO III - Preencher'!S15</f>
        <v>60.79</v>
      </c>
      <c r="S8" s="16">
        <f t="shared" si="3"/>
        <v>131.92000000000002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406.75360000000001</v>
      </c>
    </row>
    <row r="9" spans="1:28" s="5" customFormat="1" x14ac:dyDescent="0.2">
      <c r="A9" s="8">
        <f>IFERROR(VLOOKUP(B9,'[1]DADOS (OCULTAR)'!$P$3:$R$42,3,0),"")</f>
        <v>9039744000437</v>
      </c>
      <c r="B9" s="9" t="str">
        <f>'[1]TCE - ANEXO III - Preencher'!C16</f>
        <v>UPA IGARASSU</v>
      </c>
      <c r="C9" s="10"/>
      <c r="D9" s="11" t="str">
        <f>'[1]TCE - ANEXO III - Preencher'!E16</f>
        <v>MICELANIA DULCINETE MENDES DE OLIVEIRA</v>
      </c>
      <c r="E9" s="9" t="str">
        <f>'[1]TCE - ANEXO III - Preencher'!F16</f>
        <v>3 - Administrativo</v>
      </c>
      <c r="F9" s="12">
        <f>'[1]TCE - ANEXO III - Preencher'!G16</f>
        <v>411010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109.22959999999999</v>
      </c>
      <c r="J9" s="14">
        <f>'[1]TCE - ANEXO III - Preencher'!K16</f>
        <v>0</v>
      </c>
      <c r="K9" s="15">
        <f>'[1]TCE - ANEXO III - Preencher'!L16</f>
        <v>119.27</v>
      </c>
      <c r="L9" s="15">
        <f>'[1]TCE - ANEXO III - Preencher'!M16</f>
        <v>0</v>
      </c>
      <c r="M9" s="15">
        <f t="shared" si="1"/>
        <v>119.27</v>
      </c>
      <c r="N9" s="15">
        <f>'[1]TCE - ANEXO III - Preencher'!O16</f>
        <v>0.94</v>
      </c>
      <c r="O9" s="15">
        <f>'[1]TCE - ANEXO III - Preencher'!P16</f>
        <v>0</v>
      </c>
      <c r="P9" s="16">
        <f t="shared" si="2"/>
        <v>0.94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229.43959999999998</v>
      </c>
    </row>
    <row r="10" spans="1:28" s="5" customFormat="1" x14ac:dyDescent="0.2">
      <c r="A10" s="8">
        <f>IFERROR(VLOOKUP(B10,'[1]DADOS (OCULTAR)'!$P$3:$R$42,3,0),"")</f>
        <v>9039744000437</v>
      </c>
      <c r="B10" s="9" t="str">
        <f>'[1]TCE - ANEXO III - Preencher'!C17</f>
        <v>UPA IGARASSU</v>
      </c>
      <c r="C10" s="10"/>
      <c r="D10" s="11" t="str">
        <f>'[1]TCE - ANEXO III - Preencher'!E17</f>
        <v>RENATA LUCIA SILVA OLIVEIRA FREIRE</v>
      </c>
      <c r="E10" s="9" t="str">
        <f>'[1]TCE - ANEXO III - Preencher'!F17</f>
        <v>3 - Administrativo</v>
      </c>
      <c r="F10" s="12">
        <f>'[1]TCE - ANEXO III - Preencher'!G17</f>
        <v>411010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139.49120000000002</v>
      </c>
      <c r="J10" s="14">
        <f>'[1]TCE - ANEXO III - Preencher'!K17</f>
        <v>0</v>
      </c>
      <c r="K10" s="15">
        <f>'[1]TCE - ANEXO III - Preencher'!L17</f>
        <v>119.27</v>
      </c>
      <c r="L10" s="15">
        <f>'[1]TCE - ANEXO III - Preencher'!M17</f>
        <v>32.19</v>
      </c>
      <c r="M10" s="15">
        <f t="shared" si="1"/>
        <v>87.08</v>
      </c>
      <c r="N10" s="15">
        <f>'[1]TCE - ANEXO III - Preencher'!O17</f>
        <v>0.94</v>
      </c>
      <c r="O10" s="15">
        <f>'[1]TCE - ANEXO III - Preencher'!P17</f>
        <v>0</v>
      </c>
      <c r="P10" s="16">
        <f t="shared" si="2"/>
        <v>0.94</v>
      </c>
      <c r="Q10" s="15">
        <f>'[1]TCE - ANEXO III - Preencher'!R17</f>
        <v>192.71</v>
      </c>
      <c r="R10" s="15">
        <f>'[1]TCE - ANEXO III - Preencher'!S17</f>
        <v>96.57</v>
      </c>
      <c r="S10" s="16">
        <f t="shared" si="3"/>
        <v>96.140000000000015</v>
      </c>
      <c r="T10" s="15">
        <f>'[1]TCE - ANEXO III - Preencher'!U17</f>
        <v>64</v>
      </c>
      <c r="U10" s="15">
        <f>'[1]TCE - ANEXO III - Preencher'!V17</f>
        <v>0</v>
      </c>
      <c r="V10" s="16">
        <f t="shared" si="4"/>
        <v>64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387.65120000000002</v>
      </c>
    </row>
    <row r="11" spans="1:28" s="5" customFormat="1" x14ac:dyDescent="0.2">
      <c r="A11" s="8">
        <f>IFERROR(VLOOKUP(B11,'[1]DADOS (OCULTAR)'!$P$3:$R$42,3,0),"")</f>
        <v>9039744000437</v>
      </c>
      <c r="B11" s="9" t="str">
        <f>'[1]TCE - ANEXO III - Preencher'!C18</f>
        <v>UPA IGARASSU</v>
      </c>
      <c r="C11" s="10"/>
      <c r="D11" s="11" t="str">
        <f>'[1]TCE - ANEXO III - Preencher'!E18</f>
        <v>LUCIANO ANTONIO DA SILVA</v>
      </c>
      <c r="E11" s="9" t="str">
        <f>'[1]TCE - ANEXO III - Preencher'!F18</f>
        <v>3 - Administrativo</v>
      </c>
      <c r="F11" s="12">
        <f>'[1]TCE - ANEXO III - Preencher'!G18</f>
        <v>517410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127.93280000000001</v>
      </c>
      <c r="J11" s="14">
        <f>'[1]TCE - ANEXO III - Preencher'!K18</f>
        <v>0</v>
      </c>
      <c r="K11" s="15">
        <f>'[1]TCE - ANEXO III - Preencher'!L18</f>
        <v>119.27</v>
      </c>
      <c r="L11" s="15">
        <f>'[1]TCE - ANEXO III - Preencher'!M18</f>
        <v>0</v>
      </c>
      <c r="M11" s="15">
        <f t="shared" si="1"/>
        <v>119.27</v>
      </c>
      <c r="N11" s="15">
        <f>'[1]TCE - ANEXO III - Preencher'!O18</f>
        <v>0.94</v>
      </c>
      <c r="O11" s="15">
        <f>'[1]TCE - ANEXO III - Preencher'!P18</f>
        <v>0</v>
      </c>
      <c r="P11" s="16">
        <f t="shared" si="2"/>
        <v>0.94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248.14280000000002</v>
      </c>
    </row>
    <row r="12" spans="1:28" s="5" customFormat="1" x14ac:dyDescent="0.2">
      <c r="A12" s="8">
        <f>IFERROR(VLOOKUP(B12,'[1]DADOS (OCULTAR)'!$P$3:$R$42,3,0),"")</f>
        <v>9039744000437</v>
      </c>
      <c r="B12" s="9" t="str">
        <f>'[1]TCE - ANEXO III - Preencher'!C19</f>
        <v>UPA IGARASSU</v>
      </c>
      <c r="C12" s="10"/>
      <c r="D12" s="11" t="str">
        <f>'[1]TCE - ANEXO III - Preencher'!E19</f>
        <v>LUCIANA CORREA LIMA</v>
      </c>
      <c r="E12" s="9" t="str">
        <f>'[1]TCE - ANEXO III - Preencher'!F19</f>
        <v>3 - Administrativo</v>
      </c>
      <c r="F12" s="12">
        <f>'[1]TCE - ANEXO III - Preencher'!G19</f>
        <v>123105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1162.9967999999999</v>
      </c>
      <c r="J12" s="14">
        <f>'[1]TCE - ANEXO III - Preencher'!K19</f>
        <v>0</v>
      </c>
      <c r="K12" s="15">
        <f>'[1]TCE - ANEXO III - Preencher'!L19</f>
        <v>119.27</v>
      </c>
      <c r="L12" s="15">
        <f>'[1]TCE - ANEXO III - Preencher'!M19</f>
        <v>30</v>
      </c>
      <c r="M12" s="15">
        <f t="shared" si="1"/>
        <v>89.27</v>
      </c>
      <c r="N12" s="15">
        <f>'[1]TCE - ANEXO III - Preencher'!O19</f>
        <v>0.94</v>
      </c>
      <c r="O12" s="15">
        <f>'[1]TCE - ANEXO III - Preencher'!P19</f>
        <v>0</v>
      </c>
      <c r="P12" s="16">
        <f t="shared" si="2"/>
        <v>0.94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1253.2067999999999</v>
      </c>
    </row>
    <row r="13" spans="1:28" s="5" customFormat="1" x14ac:dyDescent="0.2">
      <c r="A13" s="8">
        <f>IFERROR(VLOOKUP(B13,'[1]DADOS (OCULTAR)'!$P$3:$R$42,3,0),"")</f>
        <v>9039744000437</v>
      </c>
      <c r="B13" s="9" t="str">
        <f>'[1]TCE - ANEXO III - Preencher'!C20</f>
        <v>UPA IGARASSU</v>
      </c>
      <c r="C13" s="10"/>
      <c r="D13" s="11" t="str">
        <f>'[1]TCE - ANEXO III - Preencher'!E20</f>
        <v>JOHAS GOMES DA SILVA</v>
      </c>
      <c r="E13" s="9" t="str">
        <f>'[1]TCE - ANEXO III - Preencher'!F20</f>
        <v>3 - Administrativo</v>
      </c>
      <c r="F13" s="12">
        <f>'[1]TCE - ANEXO III - Preencher'!G20</f>
        <v>724110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123.5416</v>
      </c>
      <c r="J13" s="14">
        <f>'[1]TCE - ANEXO III - Preencher'!K20</f>
        <v>0</v>
      </c>
      <c r="K13" s="15">
        <f>'[1]TCE - ANEXO III - Preencher'!L20</f>
        <v>119.27</v>
      </c>
      <c r="L13" s="15">
        <f>'[1]TCE - ANEXO III - Preencher'!M20</f>
        <v>0</v>
      </c>
      <c r="M13" s="15">
        <f t="shared" si="1"/>
        <v>119.27</v>
      </c>
      <c r="N13" s="15">
        <f>'[1]TCE - ANEXO III - Preencher'!O20</f>
        <v>0.94</v>
      </c>
      <c r="O13" s="15">
        <f>'[1]TCE - ANEXO III - Preencher'!P20</f>
        <v>0</v>
      </c>
      <c r="P13" s="16">
        <f t="shared" si="2"/>
        <v>0.94</v>
      </c>
      <c r="Q13" s="15">
        <f>'[1]TCE - ANEXO III - Preencher'!R20</f>
        <v>192.71</v>
      </c>
      <c r="R13" s="15">
        <f>'[1]TCE - ANEXO III - Preencher'!S20</f>
        <v>76.3</v>
      </c>
      <c r="S13" s="16">
        <f t="shared" si="3"/>
        <v>116.41000000000001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360.16160000000002</v>
      </c>
    </row>
    <row r="14" spans="1:28" s="5" customFormat="1" x14ac:dyDescent="0.2">
      <c r="A14" s="8">
        <f>IFERROR(VLOOKUP(B14,'[1]DADOS (OCULTAR)'!$P$3:$R$42,3,0),"")</f>
        <v>9039744000437</v>
      </c>
      <c r="B14" s="9" t="str">
        <f>'[1]TCE - ANEXO III - Preencher'!C21</f>
        <v>UPA IGARASSU</v>
      </c>
      <c r="C14" s="10"/>
      <c r="D14" s="11" t="str">
        <f>'[1]TCE - ANEXO III - Preencher'!E21</f>
        <v>EDNALVA CRISTINA DOS SANTOS REGO BARROS</v>
      </c>
      <c r="E14" s="9" t="str">
        <f>'[1]TCE - ANEXO III - Preencher'!F21</f>
        <v>3 - Administrativo</v>
      </c>
      <c r="F14" s="12">
        <f>'[1]TCE - ANEXO III - Preencher'!G21</f>
        <v>313115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145.8792</v>
      </c>
      <c r="J14" s="14">
        <f>'[1]TCE - ANEXO III - Preencher'!K21</f>
        <v>0</v>
      </c>
      <c r="K14" s="15">
        <f>'[1]TCE - ANEXO III - Preencher'!L21</f>
        <v>119.27</v>
      </c>
      <c r="L14" s="15">
        <f>'[1]TCE - ANEXO III - Preencher'!M21</f>
        <v>0</v>
      </c>
      <c r="M14" s="15">
        <f t="shared" si="1"/>
        <v>119.27</v>
      </c>
      <c r="N14" s="15">
        <f>'[1]TCE - ANEXO III - Preencher'!O21</f>
        <v>0.94</v>
      </c>
      <c r="O14" s="15">
        <f>'[1]TCE - ANEXO III - Preencher'!P21</f>
        <v>0</v>
      </c>
      <c r="P14" s="16">
        <f t="shared" si="2"/>
        <v>0.94</v>
      </c>
      <c r="Q14" s="15">
        <f>'[1]TCE - ANEXO III - Preencher'!R21</f>
        <v>192.71</v>
      </c>
      <c r="R14" s="15">
        <f>'[1]TCE - ANEXO III - Preencher'!S21</f>
        <v>89.63</v>
      </c>
      <c r="S14" s="16">
        <f t="shared" si="3"/>
        <v>103.08000000000001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369.16920000000005</v>
      </c>
    </row>
    <row r="15" spans="1:28" s="5" customFormat="1" x14ac:dyDescent="0.2">
      <c r="A15" s="8">
        <f>IFERROR(VLOOKUP(B15,'[1]DADOS (OCULTAR)'!$P$3:$R$42,3,0),"")</f>
        <v>9039744000437</v>
      </c>
      <c r="B15" s="9" t="str">
        <f>'[1]TCE - ANEXO III - Preencher'!C22</f>
        <v>UPA IGARASSU</v>
      </c>
      <c r="C15" s="10"/>
      <c r="D15" s="11" t="str">
        <f>'[1]TCE - ANEXO III - Preencher'!E22</f>
        <v>MICELANDIA MARIA DOS SANTOS</v>
      </c>
      <c r="E15" s="9" t="str">
        <f>'[1]TCE - ANEXO III - Preencher'!F22</f>
        <v>3 - Administrativo</v>
      </c>
      <c r="F15" s="12">
        <f>'[1]TCE - ANEXO III - Preencher'!G22</f>
        <v>142205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224.9528</v>
      </c>
      <c r="J15" s="14">
        <f>'[1]TCE - ANEXO III - Preencher'!K22</f>
        <v>0</v>
      </c>
      <c r="K15" s="15">
        <f>'[1]TCE - ANEXO III - Preencher'!L22</f>
        <v>119.27</v>
      </c>
      <c r="L15" s="15">
        <f>'[1]TCE - ANEXO III - Preencher'!M22</f>
        <v>0</v>
      </c>
      <c r="M15" s="15">
        <f t="shared" si="1"/>
        <v>119.27</v>
      </c>
      <c r="N15" s="15">
        <f>'[1]TCE - ANEXO III - Preencher'!O22</f>
        <v>0.94</v>
      </c>
      <c r="O15" s="15">
        <f>'[1]TCE - ANEXO III - Preencher'!P22</f>
        <v>0</v>
      </c>
      <c r="P15" s="16">
        <f t="shared" si="2"/>
        <v>0.94</v>
      </c>
      <c r="Q15" s="15">
        <f>'[1]TCE - ANEXO III - Preencher'!R22</f>
        <v>330.71</v>
      </c>
      <c r="R15" s="15">
        <f>'[1]TCE - ANEXO III - Preencher'!S22</f>
        <v>156</v>
      </c>
      <c r="S15" s="16">
        <f t="shared" si="3"/>
        <v>174.70999999999998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519.87279999999998</v>
      </c>
    </row>
    <row r="16" spans="1:28" s="5" customFormat="1" x14ac:dyDescent="0.2">
      <c r="A16" s="8">
        <f>IFERROR(VLOOKUP(B16,'[1]DADOS (OCULTAR)'!$P$3:$R$42,3,0),"")</f>
        <v>9039744000437</v>
      </c>
      <c r="B16" s="9" t="str">
        <f>'[1]TCE - ANEXO III - Preencher'!C23</f>
        <v>UPA IGARASSU</v>
      </c>
      <c r="C16" s="10"/>
      <c r="D16" s="11" t="str">
        <f>'[1]TCE - ANEXO III - Preencher'!E23</f>
        <v>RENATA MARQUES PEREIRA PEDROSA</v>
      </c>
      <c r="E16" s="9" t="str">
        <f>'[1]TCE - ANEXO III - Preencher'!F23</f>
        <v>2 - Outros Profissionais da Saúde</v>
      </c>
      <c r="F16" s="12">
        <f>'[1]TCE - ANEXO III - Preencher'!G23</f>
        <v>322205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104.4288</v>
      </c>
      <c r="J16" s="14">
        <f>'[1]TCE - ANEXO III - Preencher'!K23</f>
        <v>0</v>
      </c>
      <c r="K16" s="15">
        <f>'[1]TCE - ANEXO III - Preencher'!L23</f>
        <v>119.27</v>
      </c>
      <c r="L16" s="15">
        <f>'[1]TCE - ANEXO III - Preencher'!M23</f>
        <v>20.9</v>
      </c>
      <c r="M16" s="15">
        <f t="shared" si="1"/>
        <v>98.37</v>
      </c>
      <c r="N16" s="15">
        <f>'[1]TCE - ANEXO III - Preencher'!O23</f>
        <v>0.94</v>
      </c>
      <c r="O16" s="15">
        <f>'[1]TCE - ANEXO III - Preencher'!P23</f>
        <v>0</v>
      </c>
      <c r="P16" s="16">
        <f t="shared" si="2"/>
        <v>0.94</v>
      </c>
      <c r="Q16" s="15">
        <f>'[1]TCE - ANEXO III - Preencher'!R23</f>
        <v>145.71</v>
      </c>
      <c r="R16" s="15">
        <f>'[1]TCE - ANEXO III - Preencher'!S23</f>
        <v>62.7</v>
      </c>
      <c r="S16" s="16">
        <f t="shared" si="3"/>
        <v>83.01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286.74880000000002</v>
      </c>
    </row>
    <row r="17" spans="1:28" s="5" customFormat="1" x14ac:dyDescent="0.2">
      <c r="A17" s="8">
        <f>IFERROR(VLOOKUP(B17,'[1]DADOS (OCULTAR)'!$P$3:$R$42,3,0),"")</f>
        <v>9039744000437</v>
      </c>
      <c r="B17" s="9" t="str">
        <f>'[1]TCE - ANEXO III - Preencher'!C24</f>
        <v>UPA IGARASSU</v>
      </c>
      <c r="C17" s="10"/>
      <c r="D17" s="11" t="str">
        <f>'[1]TCE - ANEXO III - Preencher'!E24</f>
        <v>MARCILEIDE MARIA TIBURCIO SOARES DE BARROS</v>
      </c>
      <c r="E17" s="9" t="str">
        <f>'[1]TCE - ANEXO III - Preencher'!F24</f>
        <v>2 - Outros Profissionais da Saúde</v>
      </c>
      <c r="F17" s="12">
        <f>'[1]TCE - ANEXO III - Preencher'!G24</f>
        <v>322205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107.5072</v>
      </c>
      <c r="J17" s="14">
        <f>'[1]TCE - ANEXO III - Preencher'!K24</f>
        <v>0</v>
      </c>
      <c r="K17" s="15">
        <f>'[1]TCE - ANEXO III - Preencher'!L24</f>
        <v>119.27</v>
      </c>
      <c r="L17" s="15">
        <f>'[1]TCE - ANEXO III - Preencher'!M24</f>
        <v>20.9</v>
      </c>
      <c r="M17" s="15">
        <f t="shared" si="1"/>
        <v>98.37</v>
      </c>
      <c r="N17" s="15">
        <f>'[1]TCE - ANEXO III - Preencher'!O24</f>
        <v>0.94</v>
      </c>
      <c r="O17" s="15">
        <f>'[1]TCE - ANEXO III - Preencher'!P24</f>
        <v>0</v>
      </c>
      <c r="P17" s="16">
        <f t="shared" si="2"/>
        <v>0.94</v>
      </c>
      <c r="Q17" s="15">
        <f>'[1]TCE - ANEXO III - Preencher'!R24</f>
        <v>192.71</v>
      </c>
      <c r="R17" s="15">
        <f>'[1]TCE - ANEXO III - Preencher'!S24</f>
        <v>62.7</v>
      </c>
      <c r="S17" s="16">
        <f t="shared" si="3"/>
        <v>130.01</v>
      </c>
      <c r="T17" s="15">
        <f>'[1]TCE - ANEXO III - Preencher'!U24</f>
        <v>64</v>
      </c>
      <c r="U17" s="15">
        <f>'[1]TCE - ANEXO III - Preencher'!V24</f>
        <v>0</v>
      </c>
      <c r="V17" s="16">
        <f t="shared" si="4"/>
        <v>64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400.8272</v>
      </c>
    </row>
    <row r="18" spans="1:28" s="5" customFormat="1" x14ac:dyDescent="0.2">
      <c r="A18" s="8">
        <f>IFERROR(VLOOKUP(B18,'[1]DADOS (OCULTAR)'!$P$3:$R$42,3,0),"")</f>
        <v>9039744000437</v>
      </c>
      <c r="B18" s="9" t="str">
        <f>'[1]TCE - ANEXO III - Preencher'!C25</f>
        <v>UPA IGARASSU</v>
      </c>
      <c r="C18" s="10"/>
      <c r="D18" s="11" t="str">
        <f>'[1]TCE - ANEXO III - Preencher'!E25</f>
        <v>PABLO GOMES DA SILVA</v>
      </c>
      <c r="E18" s="9" t="str">
        <f>'[1]TCE - ANEXO III - Preencher'!F25</f>
        <v>3 - Administrativo</v>
      </c>
      <c r="F18" s="12">
        <f>'[1]TCE - ANEXO III - Preencher'!G25</f>
        <v>317210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141.34639999999999</v>
      </c>
      <c r="J18" s="14">
        <f>'[1]TCE - ANEXO III - Preencher'!K25</f>
        <v>0</v>
      </c>
      <c r="K18" s="15">
        <f>'[1]TCE - ANEXO III - Preencher'!L25</f>
        <v>119.27</v>
      </c>
      <c r="L18" s="15">
        <f>'[1]TCE - ANEXO III - Preencher'!M25</f>
        <v>0</v>
      </c>
      <c r="M18" s="15">
        <f t="shared" si="1"/>
        <v>119.27</v>
      </c>
      <c r="N18" s="15">
        <f>'[1]TCE - ANEXO III - Preencher'!O25</f>
        <v>0.94</v>
      </c>
      <c r="O18" s="15">
        <f>'[1]TCE - ANEXO III - Preencher'!P25</f>
        <v>0</v>
      </c>
      <c r="P18" s="16">
        <f t="shared" si="2"/>
        <v>0.94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261.5564</v>
      </c>
    </row>
    <row r="19" spans="1:28" s="5" customFormat="1" x14ac:dyDescent="0.2">
      <c r="A19" s="8">
        <f>IFERROR(VLOOKUP(B19,'[1]DADOS (OCULTAR)'!$P$3:$R$42,3,0),"")</f>
        <v>9039744000437</v>
      </c>
      <c r="B19" s="9" t="str">
        <f>'[1]TCE - ANEXO III - Preencher'!C26</f>
        <v>UPA IGARASSU</v>
      </c>
      <c r="C19" s="10"/>
      <c r="D19" s="11" t="str">
        <f>'[1]TCE - ANEXO III - Preencher'!E26</f>
        <v>MIRIAM FELIX DA SILVA MATIAS</v>
      </c>
      <c r="E19" s="9" t="str">
        <f>'[1]TCE - ANEXO III - Preencher'!F26</f>
        <v>2 - Outros Profissionais da Saúde</v>
      </c>
      <c r="F19" s="12">
        <f>'[1]TCE - ANEXO III - Preencher'!G26</f>
        <v>251605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65.897599999999997</v>
      </c>
      <c r="J19" s="14">
        <f>'[1]TCE - ANEXO III - Preencher'!K26</f>
        <v>0</v>
      </c>
      <c r="K19" s="15">
        <f>'[1]TCE - ANEXO III - Preencher'!L26</f>
        <v>119.27</v>
      </c>
      <c r="L19" s="15">
        <f>'[1]TCE - ANEXO III - Preencher'!M26</f>
        <v>0</v>
      </c>
      <c r="M19" s="15">
        <f t="shared" si="1"/>
        <v>119.27</v>
      </c>
      <c r="N19" s="15">
        <f>'[1]TCE - ANEXO III - Preencher'!O26</f>
        <v>0.94</v>
      </c>
      <c r="O19" s="15">
        <f>'[1]TCE - ANEXO III - Preencher'!P26</f>
        <v>0</v>
      </c>
      <c r="P19" s="16">
        <f t="shared" si="2"/>
        <v>0.94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186.10759999999999</v>
      </c>
    </row>
    <row r="20" spans="1:28" s="5" customFormat="1" x14ac:dyDescent="0.2">
      <c r="A20" s="8">
        <f>IFERROR(VLOOKUP(B20,'[1]DADOS (OCULTAR)'!$P$3:$R$42,3,0),"")</f>
        <v>9039744000437</v>
      </c>
      <c r="B20" s="9" t="str">
        <f>'[1]TCE - ANEXO III - Preencher'!C27</f>
        <v>UPA IGARASSU</v>
      </c>
      <c r="C20" s="10"/>
      <c r="D20" s="11" t="str">
        <f>'[1]TCE - ANEXO III - Preencher'!E27</f>
        <v>DEYSIANE DAMAZIO ARCANJO LISBOA</v>
      </c>
      <c r="E20" s="9" t="str">
        <f>'[1]TCE - ANEXO III - Preencher'!F27</f>
        <v>2 - Outros Profissionais da Saúde</v>
      </c>
      <c r="F20" s="12">
        <f>'[1]TCE - ANEXO III - Preencher'!G27</f>
        <v>223405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298.72000000000003</v>
      </c>
      <c r="J20" s="14">
        <f>'[1]TCE - ANEXO III - Preencher'!K27</f>
        <v>0</v>
      </c>
      <c r="K20" s="15">
        <f>'[1]TCE - ANEXO III - Preencher'!L27</f>
        <v>119.27</v>
      </c>
      <c r="L20" s="15">
        <f>'[1]TCE - ANEXO III - Preencher'!M27</f>
        <v>0</v>
      </c>
      <c r="M20" s="15">
        <f t="shared" si="1"/>
        <v>119.27</v>
      </c>
      <c r="N20" s="15">
        <f>'[1]TCE - ANEXO III - Preencher'!O27</f>
        <v>0.94</v>
      </c>
      <c r="O20" s="15">
        <f>'[1]TCE - ANEXO III - Preencher'!P27</f>
        <v>0</v>
      </c>
      <c r="P20" s="16">
        <f t="shared" si="2"/>
        <v>0.94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418.93</v>
      </c>
    </row>
    <row r="21" spans="1:28" s="5" customFormat="1" x14ac:dyDescent="0.2">
      <c r="A21" s="8">
        <f>IFERROR(VLOOKUP(B21,'[1]DADOS (OCULTAR)'!$P$3:$R$42,3,0),"")</f>
        <v>9039744000437</v>
      </c>
      <c r="B21" s="9" t="str">
        <f>'[1]TCE - ANEXO III - Preencher'!C28</f>
        <v>UPA IGARASSU</v>
      </c>
      <c r="C21" s="10"/>
      <c r="D21" s="11" t="str">
        <f>'[1]TCE - ANEXO III - Preencher'!E28</f>
        <v>BRUNO CAVALCANTI DE OLIVEIRA</v>
      </c>
      <c r="E21" s="9" t="str">
        <f>'[1]TCE - ANEXO III - Preencher'!F28</f>
        <v>2 - Outros Profissionais da Saúde</v>
      </c>
      <c r="F21" s="12">
        <f>'[1]TCE - ANEXO III - Preencher'!G28</f>
        <v>223405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367.35760000000005</v>
      </c>
      <c r="J21" s="14">
        <f>'[1]TCE - ANEXO III - Preencher'!K28</f>
        <v>0</v>
      </c>
      <c r="K21" s="15">
        <f>'[1]TCE - ANEXO III - Preencher'!L28</f>
        <v>119.27</v>
      </c>
      <c r="L21" s="15">
        <f>'[1]TCE - ANEXO III - Preencher'!M28</f>
        <v>0</v>
      </c>
      <c r="M21" s="15">
        <f t="shared" si="1"/>
        <v>119.27</v>
      </c>
      <c r="N21" s="15">
        <f>'[1]TCE - ANEXO III - Preencher'!O28</f>
        <v>0.94</v>
      </c>
      <c r="O21" s="15">
        <f>'[1]TCE - ANEXO III - Preencher'!P28</f>
        <v>0</v>
      </c>
      <c r="P21" s="16">
        <f t="shared" si="2"/>
        <v>0.94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487.56760000000003</v>
      </c>
    </row>
    <row r="22" spans="1:28" s="5" customFormat="1" x14ac:dyDescent="0.2">
      <c r="A22" s="8">
        <f>IFERROR(VLOOKUP(B22,'[1]DADOS (OCULTAR)'!$P$3:$R$42,3,0),"")</f>
        <v>9039744000437</v>
      </c>
      <c r="B22" s="9" t="str">
        <f>'[1]TCE - ANEXO III - Preencher'!C29</f>
        <v>UPA IGARASSU</v>
      </c>
      <c r="C22" s="10"/>
      <c r="D22" s="11" t="str">
        <f>'[1]TCE - ANEXO III - Preencher'!E29</f>
        <v>KAROLAYNNE FELIX SENA SILVA</v>
      </c>
      <c r="E22" s="9" t="str">
        <f>'[1]TCE - ANEXO III - Preencher'!F29</f>
        <v>3 - Administrativo</v>
      </c>
      <c r="F22" s="12">
        <f>'[1]TCE - ANEXO III - Preencher'!G29</f>
        <v>411010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4.9927999999999999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0</v>
      </c>
      <c r="M22" s="15">
        <f t="shared" si="1"/>
        <v>0</v>
      </c>
      <c r="N22" s="15">
        <f>'[1]TCE - ANEXO III - Preencher'!O29</f>
        <v>0</v>
      </c>
      <c r="O22" s="15">
        <f>'[1]TCE - ANEXO III - Preencher'!P29</f>
        <v>0</v>
      </c>
      <c r="P22" s="16">
        <f t="shared" si="2"/>
        <v>0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4.9927999999999999</v>
      </c>
    </row>
    <row r="23" spans="1:28" s="5" customFormat="1" x14ac:dyDescent="0.2">
      <c r="A23" s="8">
        <f>IFERROR(VLOOKUP(B23,'[1]DADOS (OCULTAR)'!$P$3:$R$42,3,0),"")</f>
        <v>9039744000437</v>
      </c>
      <c r="B23" s="9" t="str">
        <f>'[1]TCE - ANEXO III - Preencher'!C30</f>
        <v>UPA IGARASSU</v>
      </c>
      <c r="C23" s="10"/>
      <c r="D23" s="11" t="str">
        <f>'[1]TCE - ANEXO III - Preencher'!E30</f>
        <v>RICARDO COSTA DO NASCIMENTO</v>
      </c>
      <c r="E23" s="9" t="str">
        <f>'[1]TCE - ANEXO III - Preencher'!F30</f>
        <v>3 - Administrativo</v>
      </c>
      <c r="F23" s="12">
        <f>'[1]TCE - ANEXO III - Preencher'!G30</f>
        <v>351605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119.50239999999999</v>
      </c>
      <c r="J23" s="14">
        <f>'[1]TCE - ANEXO III - Preencher'!K30</f>
        <v>0</v>
      </c>
      <c r="K23" s="15">
        <f>'[1]TCE - ANEXO III - Preencher'!L30</f>
        <v>119.27</v>
      </c>
      <c r="L23" s="15">
        <f>'[1]TCE - ANEXO III - Preencher'!M30</f>
        <v>29.88</v>
      </c>
      <c r="M23" s="15">
        <f t="shared" si="1"/>
        <v>89.39</v>
      </c>
      <c r="N23" s="15">
        <f>'[1]TCE - ANEXO III - Preencher'!O30</f>
        <v>0.94</v>
      </c>
      <c r="O23" s="15">
        <f>'[1]TCE - ANEXO III - Preencher'!P30</f>
        <v>0</v>
      </c>
      <c r="P23" s="16">
        <f t="shared" si="2"/>
        <v>0.94</v>
      </c>
      <c r="Q23" s="15">
        <f>'[1]TCE - ANEXO III - Preencher'!R30</f>
        <v>192.71</v>
      </c>
      <c r="R23" s="15">
        <f>'[1]TCE - ANEXO III - Preencher'!S30</f>
        <v>86.64</v>
      </c>
      <c r="S23" s="16">
        <f t="shared" si="3"/>
        <v>106.07000000000001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315.9024</v>
      </c>
    </row>
    <row r="24" spans="1:28" s="5" customFormat="1" x14ac:dyDescent="0.2">
      <c r="A24" s="8">
        <f>IFERROR(VLOOKUP(B24,'[1]DADOS (OCULTAR)'!$P$3:$R$42,3,0),"")</f>
        <v>9039744000437</v>
      </c>
      <c r="B24" s="9" t="str">
        <f>'[1]TCE - ANEXO III - Preencher'!C31</f>
        <v>UPA IGARASSU</v>
      </c>
      <c r="C24" s="10"/>
      <c r="D24" s="11" t="str">
        <f>'[1]TCE - ANEXO III - Preencher'!E31</f>
        <v>LUIZ FERNANDO CAVALCANTI CAMINHA</v>
      </c>
      <c r="E24" s="9" t="str">
        <f>'[1]TCE - ANEXO III - Preencher'!F31</f>
        <v>3 - Administrativo</v>
      </c>
      <c r="F24" s="12">
        <f>'[1]TCE - ANEXO III - Preencher'!G31</f>
        <v>142105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940.12160000000006</v>
      </c>
      <c r="J24" s="14">
        <f>'[1]TCE - ANEXO III - Preencher'!K31</f>
        <v>0</v>
      </c>
      <c r="K24" s="15">
        <f>'[1]TCE - ANEXO III - Preencher'!L31</f>
        <v>119.27</v>
      </c>
      <c r="L24" s="15">
        <f>'[1]TCE - ANEXO III - Preencher'!M31</f>
        <v>30</v>
      </c>
      <c r="M24" s="15">
        <f t="shared" si="1"/>
        <v>89.27</v>
      </c>
      <c r="N24" s="15">
        <f>'[1]TCE - ANEXO III - Preencher'!O31</f>
        <v>0.94</v>
      </c>
      <c r="O24" s="15">
        <f>'[1]TCE - ANEXO III - Preencher'!P31</f>
        <v>0</v>
      </c>
      <c r="P24" s="16">
        <f t="shared" si="2"/>
        <v>0.94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1030.3316000000002</v>
      </c>
    </row>
    <row r="25" spans="1:28" s="5" customFormat="1" x14ac:dyDescent="0.2">
      <c r="A25" s="8">
        <f>IFERROR(VLOOKUP(B25,'[1]DADOS (OCULTAR)'!$P$3:$R$42,3,0),"")</f>
        <v>9039744000437</v>
      </c>
      <c r="B25" s="9" t="str">
        <f>'[1]TCE - ANEXO III - Preencher'!C32</f>
        <v>UPA IGARASSU</v>
      </c>
      <c r="C25" s="10"/>
      <c r="D25" s="11" t="str">
        <f>'[1]TCE - ANEXO III - Preencher'!E32</f>
        <v>FABIANA SILVA ALBUQUERQUE</v>
      </c>
      <c r="E25" s="9" t="str">
        <f>'[1]TCE - ANEXO III - Preencher'!F32</f>
        <v>2 - Outros Profissionais da Saúde</v>
      </c>
      <c r="F25" s="12">
        <f>'[1]TCE - ANEXO III - Preencher'!G32</f>
        <v>251605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210.28400000000002</v>
      </c>
      <c r="J25" s="14">
        <f>'[1]TCE - ANEXO III - Preencher'!K32</f>
        <v>0</v>
      </c>
      <c r="K25" s="15">
        <f>'[1]TCE - ANEXO III - Preencher'!L32</f>
        <v>119.27</v>
      </c>
      <c r="L25" s="15">
        <f>'[1]TCE - ANEXO III - Preencher'!M32</f>
        <v>0</v>
      </c>
      <c r="M25" s="15">
        <f t="shared" si="1"/>
        <v>119.27</v>
      </c>
      <c r="N25" s="15">
        <f>'[1]TCE - ANEXO III - Preencher'!O32</f>
        <v>0.94</v>
      </c>
      <c r="O25" s="15">
        <f>'[1]TCE - ANEXO III - Preencher'!P32</f>
        <v>0</v>
      </c>
      <c r="P25" s="16">
        <f t="shared" si="2"/>
        <v>0.94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330.49400000000003</v>
      </c>
    </row>
    <row r="26" spans="1:28" s="5" customFormat="1" x14ac:dyDescent="0.2">
      <c r="A26" s="8">
        <f>IFERROR(VLOOKUP(B26,'[1]DADOS (OCULTAR)'!$P$3:$R$42,3,0),"")</f>
        <v>9039744000437</v>
      </c>
      <c r="B26" s="9" t="str">
        <f>'[1]TCE - ANEXO III - Preencher'!C33</f>
        <v>UPA IGARASSU</v>
      </c>
      <c r="C26" s="10"/>
      <c r="D26" s="11" t="str">
        <f>'[1]TCE - ANEXO III - Preencher'!E33</f>
        <v>ELVIS ALEXSANDRO DA SILVA NETO</v>
      </c>
      <c r="E26" s="9" t="str">
        <f>'[1]TCE - ANEXO III - Preencher'!F33</f>
        <v>3 - Administrativo</v>
      </c>
      <c r="F26" s="12">
        <f>'[1]TCE - ANEXO III - Preencher'!G33</f>
        <v>131205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959.2192</v>
      </c>
      <c r="J26" s="14">
        <f>'[1]TCE - ANEXO III - Preencher'!K33</f>
        <v>0</v>
      </c>
      <c r="K26" s="15">
        <f>'[1]TCE - ANEXO III - Preencher'!L33</f>
        <v>119.27</v>
      </c>
      <c r="L26" s="15">
        <f>'[1]TCE - ANEXO III - Preencher'!M33</f>
        <v>30</v>
      </c>
      <c r="M26" s="15">
        <f t="shared" si="1"/>
        <v>89.27</v>
      </c>
      <c r="N26" s="15">
        <f>'[1]TCE - ANEXO III - Preencher'!O33</f>
        <v>0.94</v>
      </c>
      <c r="O26" s="15">
        <f>'[1]TCE - ANEXO III - Preencher'!P33</f>
        <v>0</v>
      </c>
      <c r="P26" s="16">
        <f t="shared" si="2"/>
        <v>0.94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1049.4292</v>
      </c>
    </row>
    <row r="27" spans="1:28" s="5" customFormat="1" x14ac:dyDescent="0.2">
      <c r="A27" s="8">
        <f>IFERROR(VLOOKUP(B27,'[1]DADOS (OCULTAR)'!$P$3:$R$42,3,0),"")</f>
        <v>9039744000437</v>
      </c>
      <c r="B27" s="9" t="str">
        <f>'[1]TCE - ANEXO III - Preencher'!C34</f>
        <v>UPA IGARASSU</v>
      </c>
      <c r="C27" s="10"/>
      <c r="D27" s="11" t="str">
        <f>'[1]TCE - ANEXO III - Preencher'!E34</f>
        <v>EDLUZA MARIA VIANA BEZERRA DE MELO</v>
      </c>
      <c r="E27" s="9" t="str">
        <f>'[1]TCE - ANEXO III - Preencher'!F34</f>
        <v>3 - Administrativo</v>
      </c>
      <c r="F27" s="12">
        <f>'[1]TCE - ANEXO III - Preencher'!G34</f>
        <v>131210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999.72960000000012</v>
      </c>
      <c r="J27" s="14">
        <f>'[1]TCE - ANEXO III - Preencher'!K34</f>
        <v>0</v>
      </c>
      <c r="K27" s="15">
        <f>'[1]TCE - ANEXO III - Preencher'!L34</f>
        <v>119.27</v>
      </c>
      <c r="L27" s="15">
        <f>'[1]TCE - ANEXO III - Preencher'!M34</f>
        <v>30</v>
      </c>
      <c r="M27" s="15">
        <f t="shared" si="1"/>
        <v>89.27</v>
      </c>
      <c r="N27" s="15">
        <f>'[1]TCE - ANEXO III - Preencher'!O34</f>
        <v>0.94</v>
      </c>
      <c r="O27" s="15">
        <f>'[1]TCE - ANEXO III - Preencher'!P34</f>
        <v>0</v>
      </c>
      <c r="P27" s="16">
        <f t="shared" si="2"/>
        <v>0.94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1089.9396000000002</v>
      </c>
    </row>
    <row r="28" spans="1:28" s="5" customFormat="1" x14ac:dyDescent="0.2">
      <c r="A28" s="8">
        <f>IFERROR(VLOOKUP(B28,'[1]DADOS (OCULTAR)'!$P$3:$R$42,3,0),"")</f>
        <v>9039744000437</v>
      </c>
      <c r="B28" s="9" t="str">
        <f>'[1]TCE - ANEXO III - Preencher'!C35</f>
        <v>UPA IGARASSU</v>
      </c>
      <c r="C28" s="10"/>
      <c r="D28" s="11" t="str">
        <f>'[1]TCE - ANEXO III - Preencher'!E35</f>
        <v>ANA CAROLINA DE ARAUJO OLIVEIRA</v>
      </c>
      <c r="E28" s="9" t="str">
        <f>'[1]TCE - ANEXO III - Preencher'!F35</f>
        <v>2 - Outros Profissionais da Saúde</v>
      </c>
      <c r="F28" s="12">
        <f>'[1]TCE - ANEXO III - Preencher'!G35</f>
        <v>223505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369.04160000000002</v>
      </c>
      <c r="J28" s="14">
        <f>'[1]TCE - ANEXO III - Preencher'!K35</f>
        <v>0</v>
      </c>
      <c r="K28" s="15">
        <f>'[1]TCE - ANEXO III - Preencher'!L35</f>
        <v>119.27</v>
      </c>
      <c r="L28" s="15">
        <f>'[1]TCE - ANEXO III - Preencher'!M35</f>
        <v>2.99</v>
      </c>
      <c r="M28" s="15">
        <f t="shared" si="1"/>
        <v>116.28</v>
      </c>
      <c r="N28" s="15">
        <f>'[1]TCE - ANEXO III - Preencher'!O35</f>
        <v>1.97</v>
      </c>
      <c r="O28" s="15">
        <f>'[1]TCE - ANEXO III - Preencher'!P35</f>
        <v>0</v>
      </c>
      <c r="P28" s="16">
        <f t="shared" si="2"/>
        <v>1.97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200</v>
      </c>
      <c r="U28" s="15">
        <f>'[1]TCE - ANEXO III - Preencher'!V35</f>
        <v>0</v>
      </c>
      <c r="V28" s="16">
        <f t="shared" si="4"/>
        <v>200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687.29160000000002</v>
      </c>
    </row>
    <row r="29" spans="1:28" s="5" customFormat="1" x14ac:dyDescent="0.2">
      <c r="A29" s="8">
        <f>IFERROR(VLOOKUP(B29,'[1]DADOS (OCULTAR)'!$P$3:$R$42,3,0),"")</f>
        <v>9039744000437</v>
      </c>
      <c r="B29" s="9" t="str">
        <f>'[1]TCE - ANEXO III - Preencher'!C36</f>
        <v>UPA IGARASSU</v>
      </c>
      <c r="C29" s="10"/>
      <c r="D29" s="11" t="str">
        <f>'[1]TCE - ANEXO III - Preencher'!E36</f>
        <v>DANIELA ANGELICA CALADO CAVALCANTI</v>
      </c>
      <c r="E29" s="9" t="str">
        <f>'[1]TCE - ANEXO III - Preencher'!F36</f>
        <v>2 - Outros Profissionais da Saúde</v>
      </c>
      <c r="F29" s="12">
        <f>'[1]TCE - ANEXO III - Preencher'!G36</f>
        <v>223505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196.42400000000001</v>
      </c>
      <c r="J29" s="14">
        <f>'[1]TCE - ANEXO III - Preencher'!K36</f>
        <v>0</v>
      </c>
      <c r="K29" s="15">
        <f>'[1]TCE - ANEXO III - Preencher'!L36</f>
        <v>119.27</v>
      </c>
      <c r="L29" s="15">
        <f>'[1]TCE - ANEXO III - Preencher'!M36</f>
        <v>2.3199999999999998</v>
      </c>
      <c r="M29" s="15">
        <f t="shared" si="1"/>
        <v>116.95</v>
      </c>
      <c r="N29" s="15">
        <f>'[1]TCE - ANEXO III - Preencher'!O36</f>
        <v>1.97</v>
      </c>
      <c r="O29" s="15">
        <f>'[1]TCE - ANEXO III - Preencher'!P36</f>
        <v>0</v>
      </c>
      <c r="P29" s="16">
        <f t="shared" si="2"/>
        <v>1.97</v>
      </c>
      <c r="Q29" s="15">
        <f>'[1]TCE - ANEXO III - Preencher'!R36</f>
        <v>192.71</v>
      </c>
      <c r="R29" s="15">
        <f>'[1]TCE - ANEXO III - Preencher'!S36</f>
        <v>185.5</v>
      </c>
      <c r="S29" s="16">
        <f t="shared" si="3"/>
        <v>7.210000000000008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322.55400000000009</v>
      </c>
    </row>
    <row r="30" spans="1:28" s="5" customFormat="1" x14ac:dyDescent="0.2">
      <c r="A30" s="8">
        <f>IFERROR(VLOOKUP(B30,'[1]DADOS (OCULTAR)'!$P$3:$R$42,3,0),"")</f>
        <v>9039744000437</v>
      </c>
      <c r="B30" s="9" t="str">
        <f>'[1]TCE - ANEXO III - Preencher'!C37</f>
        <v>UPA IGARASSU</v>
      </c>
      <c r="C30" s="10"/>
      <c r="D30" s="11" t="str">
        <f>'[1]TCE - ANEXO III - Preencher'!E37</f>
        <v>MELINA DA SILVA BEZERRA OLIVEIRA</v>
      </c>
      <c r="E30" s="9" t="str">
        <f>'[1]TCE - ANEXO III - Preencher'!F37</f>
        <v>2 - Outros Profissionais da Saúde</v>
      </c>
      <c r="F30" s="12">
        <f>'[1]TCE - ANEXO III - Preencher'!G37</f>
        <v>223505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221.37119999999999</v>
      </c>
      <c r="J30" s="14">
        <f>'[1]TCE - ANEXO III - Preencher'!K37</f>
        <v>0</v>
      </c>
      <c r="K30" s="15">
        <f>'[1]TCE - ANEXO III - Preencher'!L37</f>
        <v>119.27</v>
      </c>
      <c r="L30" s="15">
        <f>'[1]TCE - ANEXO III - Preencher'!M37</f>
        <v>0</v>
      </c>
      <c r="M30" s="15">
        <f t="shared" si="1"/>
        <v>119.27</v>
      </c>
      <c r="N30" s="15">
        <f>'[1]TCE - ANEXO III - Preencher'!O37</f>
        <v>1.97</v>
      </c>
      <c r="O30" s="15">
        <f>'[1]TCE - ANEXO III - Preencher'!P37</f>
        <v>0</v>
      </c>
      <c r="P30" s="16">
        <f t="shared" si="2"/>
        <v>1.97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342.6112</v>
      </c>
    </row>
    <row r="31" spans="1:28" s="5" customFormat="1" x14ac:dyDescent="0.2">
      <c r="A31" s="8">
        <f>IFERROR(VLOOKUP(B31,'[1]DADOS (OCULTAR)'!$P$3:$R$42,3,0),"")</f>
        <v>9039744000437</v>
      </c>
      <c r="B31" s="9" t="str">
        <f>'[1]TCE - ANEXO III - Preencher'!C38</f>
        <v>UPA IGARASSU</v>
      </c>
      <c r="C31" s="10"/>
      <c r="D31" s="11" t="str">
        <f>'[1]TCE - ANEXO III - Preencher'!E38</f>
        <v>JANECLEIDE ALVES DAVID</v>
      </c>
      <c r="E31" s="9" t="str">
        <f>'[1]TCE - ANEXO III - Preencher'!F38</f>
        <v>2 - Outros Profissionais da Saúde</v>
      </c>
      <c r="F31" s="12">
        <f>'[1]TCE - ANEXO III - Preencher'!G38</f>
        <v>521130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86.644800000000004</v>
      </c>
      <c r="J31" s="14">
        <f>'[1]TCE - ANEXO III - Preencher'!K38</f>
        <v>0</v>
      </c>
      <c r="K31" s="15">
        <f>'[1]TCE - ANEXO III - Preencher'!L38</f>
        <v>119.27</v>
      </c>
      <c r="L31" s="15">
        <f>'[1]TCE - ANEXO III - Preencher'!M38</f>
        <v>0</v>
      </c>
      <c r="M31" s="15">
        <f t="shared" si="1"/>
        <v>119.27</v>
      </c>
      <c r="N31" s="15">
        <f>'[1]TCE - ANEXO III - Preencher'!O38</f>
        <v>0.94</v>
      </c>
      <c r="O31" s="15">
        <f>'[1]TCE - ANEXO III - Preencher'!P38</f>
        <v>0</v>
      </c>
      <c r="P31" s="16">
        <f t="shared" si="2"/>
        <v>0.94</v>
      </c>
      <c r="Q31" s="15">
        <f>'[1]TCE - ANEXO III - Preencher'!R38</f>
        <v>135.11000000000001</v>
      </c>
      <c r="R31" s="15">
        <f>'[1]TCE - ANEXO III - Preencher'!S38</f>
        <v>62.7</v>
      </c>
      <c r="S31" s="16">
        <f t="shared" si="3"/>
        <v>72.410000000000011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279.26480000000004</v>
      </c>
    </row>
    <row r="32" spans="1:28" s="5" customFormat="1" x14ac:dyDescent="0.2">
      <c r="A32" s="8">
        <f>IFERROR(VLOOKUP(B32,'[1]DADOS (OCULTAR)'!$P$3:$R$42,3,0),"")</f>
        <v>9039744000437</v>
      </c>
      <c r="B32" s="9" t="str">
        <f>'[1]TCE - ANEXO III - Preencher'!C39</f>
        <v>UPA IGARASSU</v>
      </c>
      <c r="C32" s="10"/>
      <c r="D32" s="11" t="str">
        <f>'[1]TCE - ANEXO III - Preencher'!E39</f>
        <v>ERIVALDO LOPES DE FREITAS</v>
      </c>
      <c r="E32" s="9" t="str">
        <f>'[1]TCE - ANEXO III - Preencher'!F39</f>
        <v>2 - Outros Profissionais da Saúde</v>
      </c>
      <c r="F32" s="12">
        <f>'[1]TCE - ANEXO III - Preencher'!G39</f>
        <v>521130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87.467199999999991</v>
      </c>
      <c r="J32" s="14">
        <f>'[1]TCE - ANEXO III - Preencher'!K39</f>
        <v>0</v>
      </c>
      <c r="K32" s="15">
        <f>'[1]TCE - ANEXO III - Preencher'!L39</f>
        <v>119.27</v>
      </c>
      <c r="L32" s="15">
        <f>'[1]TCE - ANEXO III - Preencher'!M39</f>
        <v>0</v>
      </c>
      <c r="M32" s="15">
        <f t="shared" si="1"/>
        <v>119.27</v>
      </c>
      <c r="N32" s="15">
        <f>'[1]TCE - ANEXO III - Preencher'!O39</f>
        <v>0.94</v>
      </c>
      <c r="O32" s="15">
        <f>'[1]TCE - ANEXO III - Preencher'!P39</f>
        <v>0</v>
      </c>
      <c r="P32" s="16">
        <f t="shared" si="2"/>
        <v>0.94</v>
      </c>
      <c r="Q32" s="15">
        <f>'[1]TCE - ANEXO III - Preencher'!R39</f>
        <v>145.71</v>
      </c>
      <c r="R32" s="15">
        <f>'[1]TCE - ANEXO III - Preencher'!S39</f>
        <v>62.7</v>
      </c>
      <c r="S32" s="16">
        <f t="shared" si="3"/>
        <v>83.01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290.68719999999996</v>
      </c>
    </row>
    <row r="33" spans="1:28" s="5" customFormat="1" x14ac:dyDescent="0.2">
      <c r="A33" s="8">
        <f>IFERROR(VLOOKUP(B33,'[1]DADOS (OCULTAR)'!$P$3:$R$42,3,0),"")</f>
        <v>9039744000437</v>
      </c>
      <c r="B33" s="9" t="str">
        <f>'[1]TCE - ANEXO III - Preencher'!C40</f>
        <v>UPA IGARASSU</v>
      </c>
      <c r="C33" s="10"/>
      <c r="D33" s="11" t="str">
        <f>'[1]TCE - ANEXO III - Preencher'!E40</f>
        <v>RENATA FERREIRA DE ALMEIDA SILVA</v>
      </c>
      <c r="E33" s="9" t="str">
        <f>'[1]TCE - ANEXO III - Preencher'!F40</f>
        <v>2 - Outros Profissionais da Saúde</v>
      </c>
      <c r="F33" s="12">
        <f>'[1]TCE - ANEXO III - Preencher'!G40</f>
        <v>521130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84.1464</v>
      </c>
      <c r="J33" s="14">
        <f>'[1]TCE - ANEXO III - Preencher'!K40</f>
        <v>0</v>
      </c>
      <c r="K33" s="15">
        <f>'[1]TCE - ANEXO III - Preencher'!L40</f>
        <v>119.27</v>
      </c>
      <c r="L33" s="15">
        <f>'[1]TCE - ANEXO III - Preencher'!M40</f>
        <v>0</v>
      </c>
      <c r="M33" s="15">
        <f t="shared" si="1"/>
        <v>119.27</v>
      </c>
      <c r="N33" s="15">
        <f>'[1]TCE - ANEXO III - Preencher'!O40</f>
        <v>0.94</v>
      </c>
      <c r="O33" s="15">
        <f>'[1]TCE - ANEXO III - Preencher'!P40</f>
        <v>0</v>
      </c>
      <c r="P33" s="16">
        <f t="shared" si="2"/>
        <v>0.94</v>
      </c>
      <c r="Q33" s="15">
        <f>'[1]TCE - ANEXO III - Preencher'!R40</f>
        <v>145.71</v>
      </c>
      <c r="R33" s="15">
        <f>'[1]TCE - ANEXO III - Preencher'!S40</f>
        <v>62.7</v>
      </c>
      <c r="S33" s="16">
        <f t="shared" si="3"/>
        <v>83.01</v>
      </c>
      <c r="T33" s="15">
        <f>'[1]TCE - ANEXO III - Preencher'!U40</f>
        <v>64</v>
      </c>
      <c r="U33" s="15">
        <f>'[1]TCE - ANEXO III - Preencher'!V40</f>
        <v>0</v>
      </c>
      <c r="V33" s="16">
        <f t="shared" si="4"/>
        <v>64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351.3664</v>
      </c>
    </row>
    <row r="34" spans="1:28" s="5" customFormat="1" x14ac:dyDescent="0.2">
      <c r="A34" s="8">
        <f>IFERROR(VLOOKUP(B34,'[1]DADOS (OCULTAR)'!$P$3:$R$42,3,0),"")</f>
        <v>9039744000437</v>
      </c>
      <c r="B34" s="9" t="str">
        <f>'[1]TCE - ANEXO III - Preencher'!C41</f>
        <v>UPA IGARASSU</v>
      </c>
      <c r="C34" s="10"/>
      <c r="D34" s="11" t="str">
        <f>'[1]TCE - ANEXO III - Preencher'!E41</f>
        <v>VALDILENE MARIA DA SILVA</v>
      </c>
      <c r="E34" s="9" t="str">
        <f>'[1]TCE - ANEXO III - Preencher'!F41</f>
        <v>2 - Outros Profissionais da Saúde</v>
      </c>
      <c r="F34" s="12">
        <f>'[1]TCE - ANEXO III - Preencher'!G41</f>
        <v>521130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87.317599999999999</v>
      </c>
      <c r="J34" s="14">
        <f>'[1]TCE - ANEXO III - Preencher'!K41</f>
        <v>0</v>
      </c>
      <c r="K34" s="15">
        <f>'[1]TCE - ANEXO III - Preencher'!L41</f>
        <v>119.27</v>
      </c>
      <c r="L34" s="15">
        <f>'[1]TCE - ANEXO III - Preencher'!M41</f>
        <v>0</v>
      </c>
      <c r="M34" s="15">
        <f t="shared" si="1"/>
        <v>119.27</v>
      </c>
      <c r="N34" s="15">
        <f>'[1]TCE - ANEXO III - Preencher'!O41</f>
        <v>0.94</v>
      </c>
      <c r="O34" s="15">
        <f>'[1]TCE - ANEXO III - Preencher'!P41</f>
        <v>0</v>
      </c>
      <c r="P34" s="16">
        <f t="shared" si="2"/>
        <v>0.94</v>
      </c>
      <c r="Q34" s="15">
        <f>'[1]TCE - ANEXO III - Preencher'!R41</f>
        <v>135.11000000000001</v>
      </c>
      <c r="R34" s="15">
        <f>'[1]TCE - ANEXO III - Preencher'!S41</f>
        <v>54.34</v>
      </c>
      <c r="S34" s="16">
        <f t="shared" si="3"/>
        <v>80.77000000000001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288.29759999999999</v>
      </c>
    </row>
    <row r="35" spans="1:28" s="5" customFormat="1" x14ac:dyDescent="0.2">
      <c r="A35" s="8">
        <f>IFERROR(VLOOKUP(B35,'[1]DADOS (OCULTAR)'!$P$3:$R$42,3,0),"")</f>
        <v>9039744000437</v>
      </c>
      <c r="B35" s="9" t="str">
        <f>'[1]TCE - ANEXO III - Preencher'!C42</f>
        <v>UPA IGARASSU</v>
      </c>
      <c r="C35" s="10"/>
      <c r="D35" s="11" t="str">
        <f>'[1]TCE - ANEXO III - Preencher'!E42</f>
        <v>TACIANA DUARTE DE ALMEIDA</v>
      </c>
      <c r="E35" s="9" t="str">
        <f>'[1]TCE - ANEXO III - Preencher'!F42</f>
        <v>3 - Administrativo</v>
      </c>
      <c r="F35" s="12">
        <f>'[1]TCE - ANEXO III - Preencher'!G42</f>
        <v>413115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106.7864</v>
      </c>
      <c r="J35" s="14">
        <f>'[1]TCE - ANEXO III - Preencher'!K42</f>
        <v>0</v>
      </c>
      <c r="K35" s="15">
        <f>'[1]TCE - ANEXO III - Preencher'!L42</f>
        <v>119.27</v>
      </c>
      <c r="L35" s="15">
        <f>'[1]TCE - ANEXO III - Preencher'!M42</f>
        <v>0</v>
      </c>
      <c r="M35" s="15">
        <f t="shared" si="1"/>
        <v>119.27</v>
      </c>
      <c r="N35" s="15">
        <f>'[1]TCE - ANEXO III - Preencher'!O42</f>
        <v>0.94</v>
      </c>
      <c r="O35" s="15">
        <f>'[1]TCE - ANEXO III - Preencher'!P42</f>
        <v>0</v>
      </c>
      <c r="P35" s="16">
        <f t="shared" si="2"/>
        <v>0.94</v>
      </c>
      <c r="Q35" s="15">
        <f>'[1]TCE - ANEXO III - Preencher'!R42</f>
        <v>149.21</v>
      </c>
      <c r="R35" s="15">
        <f>'[1]TCE - ANEXO III - Preencher'!S42</f>
        <v>80.27</v>
      </c>
      <c r="S35" s="16">
        <f t="shared" si="3"/>
        <v>68.940000000000012</v>
      </c>
      <c r="T35" s="15">
        <f>'[1]TCE - ANEXO III - Preencher'!U42</f>
        <v>64</v>
      </c>
      <c r="U35" s="15">
        <f>'[1]TCE - ANEXO III - Preencher'!V42</f>
        <v>0</v>
      </c>
      <c r="V35" s="16">
        <f t="shared" si="4"/>
        <v>64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359.93639999999999</v>
      </c>
    </row>
    <row r="36" spans="1:28" s="5" customFormat="1" x14ac:dyDescent="0.2">
      <c r="A36" s="8">
        <f>IFERROR(VLOOKUP(B36,'[1]DADOS (OCULTAR)'!$P$3:$R$42,3,0),"")</f>
        <v>9039744000437</v>
      </c>
      <c r="B36" s="9" t="str">
        <f>'[1]TCE - ANEXO III - Preencher'!C43</f>
        <v>UPA IGARASSU</v>
      </c>
      <c r="C36" s="10"/>
      <c r="D36" s="11" t="str">
        <f>'[1]TCE - ANEXO III - Preencher'!E43</f>
        <v>DENISE REIS DE SOUZA</v>
      </c>
      <c r="E36" s="9" t="str">
        <f>'[1]TCE - ANEXO III - Preencher'!F43</f>
        <v>3 - Administrativo</v>
      </c>
      <c r="F36" s="12">
        <f>'[1]TCE - ANEXO III - Preencher'!G43</f>
        <v>411010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107.2568</v>
      </c>
      <c r="J36" s="14">
        <f>'[1]TCE - ANEXO III - Preencher'!K43</f>
        <v>0</v>
      </c>
      <c r="K36" s="15">
        <f>'[1]TCE - ANEXO III - Preencher'!L43</f>
        <v>119.27</v>
      </c>
      <c r="L36" s="15">
        <f>'[1]TCE - ANEXO III - Preencher'!M43</f>
        <v>0</v>
      </c>
      <c r="M36" s="15">
        <f t="shared" si="1"/>
        <v>119.27</v>
      </c>
      <c r="N36" s="15">
        <f>'[1]TCE - ANEXO III - Preencher'!O43</f>
        <v>0.94</v>
      </c>
      <c r="O36" s="15">
        <f>'[1]TCE - ANEXO III - Preencher'!P43</f>
        <v>0</v>
      </c>
      <c r="P36" s="16">
        <f t="shared" si="2"/>
        <v>0.94</v>
      </c>
      <c r="Q36" s="15">
        <f>'[1]TCE - ANEXO III - Preencher'!R43</f>
        <v>98.71</v>
      </c>
      <c r="R36" s="15">
        <f>'[1]TCE - ANEXO III - Preencher'!S43</f>
        <v>39.71</v>
      </c>
      <c r="S36" s="16">
        <f t="shared" si="3"/>
        <v>58.999999999999993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286.46679999999998</v>
      </c>
    </row>
    <row r="37" spans="1:28" s="5" customFormat="1" x14ac:dyDescent="0.2">
      <c r="A37" s="8">
        <f>IFERROR(VLOOKUP(B37,'[1]DADOS (OCULTAR)'!$P$3:$R$42,3,0),"")</f>
        <v>9039744000437</v>
      </c>
      <c r="B37" s="9" t="str">
        <f>'[1]TCE - ANEXO III - Preencher'!C44</f>
        <v>UPA IGARASSU</v>
      </c>
      <c r="C37" s="10"/>
      <c r="D37" s="11" t="str">
        <f>'[1]TCE - ANEXO III - Preencher'!E44</f>
        <v>CECILIA MAYARA ROMAO DA SILVA</v>
      </c>
      <c r="E37" s="9" t="str">
        <f>'[1]TCE - ANEXO III - Preencher'!F44</f>
        <v>3 - Administrativo</v>
      </c>
      <c r="F37" s="12">
        <f>'[1]TCE - ANEXO III - Preencher'!G44</f>
        <v>411010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121.13760000000001</v>
      </c>
      <c r="J37" s="14">
        <f>'[1]TCE - ANEXO III - Preencher'!K44</f>
        <v>0</v>
      </c>
      <c r="K37" s="15">
        <f>'[1]TCE - ANEXO III - Preencher'!L44</f>
        <v>119.27</v>
      </c>
      <c r="L37" s="15">
        <f>'[1]TCE - ANEXO III - Preencher'!M44</f>
        <v>0</v>
      </c>
      <c r="M37" s="15">
        <f t="shared" si="1"/>
        <v>119.27</v>
      </c>
      <c r="N37" s="15">
        <f>'[1]TCE - ANEXO III - Preencher'!O44</f>
        <v>0.94</v>
      </c>
      <c r="O37" s="15">
        <f>'[1]TCE - ANEXO III - Preencher'!P44</f>
        <v>0</v>
      </c>
      <c r="P37" s="16">
        <f t="shared" si="2"/>
        <v>0.94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241.3476</v>
      </c>
    </row>
    <row r="38" spans="1:28" s="5" customFormat="1" x14ac:dyDescent="0.2">
      <c r="A38" s="8">
        <f>IFERROR(VLOOKUP(B38,'[1]DADOS (OCULTAR)'!$P$3:$R$42,3,0),"")</f>
        <v>9039744000437</v>
      </c>
      <c r="B38" s="9" t="str">
        <f>'[1]TCE - ANEXO III - Preencher'!C45</f>
        <v>UPA IGARASSU</v>
      </c>
      <c r="C38" s="10"/>
      <c r="D38" s="11" t="str">
        <f>'[1]TCE - ANEXO III - Preencher'!E45</f>
        <v>KANNANDA KESSIA GOMES DE SOUZA</v>
      </c>
      <c r="E38" s="9" t="str">
        <f>'[1]TCE - ANEXO III - Preencher'!F45</f>
        <v>3 - Administrativo</v>
      </c>
      <c r="F38" s="12">
        <f>'[1]TCE - ANEXO III - Preencher'!G45</f>
        <v>411010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83.593600000000009</v>
      </c>
      <c r="J38" s="14">
        <f>'[1]TCE - ANEXO III - Preencher'!K45</f>
        <v>0</v>
      </c>
      <c r="K38" s="15">
        <f>'[1]TCE - ANEXO III - Preencher'!L45</f>
        <v>119.27</v>
      </c>
      <c r="L38" s="15">
        <f>'[1]TCE - ANEXO III - Preencher'!M45</f>
        <v>0</v>
      </c>
      <c r="M38" s="15">
        <f t="shared" si="1"/>
        <v>119.27</v>
      </c>
      <c r="N38" s="15">
        <f>'[1]TCE - ANEXO III - Preencher'!O45</f>
        <v>0.94</v>
      </c>
      <c r="O38" s="15">
        <f>'[1]TCE - ANEXO III - Preencher'!P45</f>
        <v>0</v>
      </c>
      <c r="P38" s="16">
        <f t="shared" si="2"/>
        <v>0.94</v>
      </c>
      <c r="Q38" s="15">
        <f>'[1]TCE - ANEXO III - Preencher'!R45</f>
        <v>145.71</v>
      </c>
      <c r="R38" s="15">
        <f>'[1]TCE - ANEXO III - Preencher'!S45</f>
        <v>48.07</v>
      </c>
      <c r="S38" s="16">
        <f t="shared" si="3"/>
        <v>97.640000000000015</v>
      </c>
      <c r="T38" s="15">
        <f>'[1]TCE - ANEXO III - Preencher'!U45</f>
        <v>49.07</v>
      </c>
      <c r="U38" s="15">
        <f>'[1]TCE - ANEXO III - Preencher'!V45</f>
        <v>0</v>
      </c>
      <c r="V38" s="16">
        <f t="shared" si="4"/>
        <v>49.07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350.51360000000005</v>
      </c>
    </row>
    <row r="39" spans="1:28" s="5" customFormat="1" x14ac:dyDescent="0.2">
      <c r="A39" s="8">
        <f>IFERROR(VLOOKUP(B39,'[1]DADOS (OCULTAR)'!$P$3:$R$42,3,0),"")</f>
        <v>9039744000437</v>
      </c>
      <c r="B39" s="9" t="str">
        <f>'[1]TCE - ANEXO III - Preencher'!C46</f>
        <v>UPA IGARASSU</v>
      </c>
      <c r="C39" s="10"/>
      <c r="D39" s="11" t="str">
        <f>'[1]TCE - ANEXO III - Preencher'!E46</f>
        <v>CLECIO SANTOS CARNEIRO DE MATOS</v>
      </c>
      <c r="E39" s="9" t="str">
        <f>'[1]TCE - ANEXO III - Preencher'!F46</f>
        <v>3 - Administrativo</v>
      </c>
      <c r="F39" s="12">
        <f>'[1]TCE - ANEXO III - Preencher'!G46</f>
        <v>411010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138.624</v>
      </c>
      <c r="J39" s="14">
        <f>'[1]TCE - ANEXO III - Preencher'!K46</f>
        <v>0</v>
      </c>
      <c r="K39" s="15">
        <f>'[1]TCE - ANEXO III - Preencher'!L46</f>
        <v>119.27</v>
      </c>
      <c r="L39" s="15">
        <f>'[1]TCE - ANEXO III - Preencher'!M46</f>
        <v>0</v>
      </c>
      <c r="M39" s="15">
        <f t="shared" si="1"/>
        <v>119.27</v>
      </c>
      <c r="N39" s="15">
        <f>'[1]TCE - ANEXO III - Preencher'!O46</f>
        <v>0.94</v>
      </c>
      <c r="O39" s="15">
        <f>'[1]TCE - ANEXO III - Preencher'!P46</f>
        <v>0</v>
      </c>
      <c r="P39" s="16">
        <f t="shared" si="2"/>
        <v>0.94</v>
      </c>
      <c r="Q39" s="15">
        <f>'[1]TCE - ANEXO III - Preencher'!R46</f>
        <v>145.71</v>
      </c>
      <c r="R39" s="15">
        <f>'[1]TCE - ANEXO III - Preencher'!S46</f>
        <v>62.7</v>
      </c>
      <c r="S39" s="16">
        <f t="shared" si="3"/>
        <v>83.01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341.84399999999999</v>
      </c>
    </row>
    <row r="40" spans="1:28" s="5" customFormat="1" x14ac:dyDescent="0.2">
      <c r="A40" s="8">
        <f>IFERROR(VLOOKUP(B40,'[1]DADOS (OCULTAR)'!$P$3:$R$42,3,0),"")</f>
        <v>9039744000437</v>
      </c>
      <c r="B40" s="9" t="str">
        <f>'[1]TCE - ANEXO III - Preencher'!C47</f>
        <v>UPA IGARASSU</v>
      </c>
      <c r="C40" s="10"/>
      <c r="D40" s="11" t="str">
        <f>'[1]TCE - ANEXO III - Preencher'!E47</f>
        <v>UELDIJA MARIA ALVES</v>
      </c>
      <c r="E40" s="9" t="str">
        <f>'[1]TCE - ANEXO III - Preencher'!F47</f>
        <v>3 - Administrativo</v>
      </c>
      <c r="F40" s="12">
        <f>'[1]TCE - ANEXO III - Preencher'!G47</f>
        <v>411010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83.467199999999991</v>
      </c>
      <c r="J40" s="14">
        <f>'[1]TCE - ANEXO III - Preencher'!K47</f>
        <v>0</v>
      </c>
      <c r="K40" s="15">
        <f>'[1]TCE - ANEXO III - Preencher'!L47</f>
        <v>119.27</v>
      </c>
      <c r="L40" s="15">
        <f>'[1]TCE - ANEXO III - Preencher'!M47</f>
        <v>0</v>
      </c>
      <c r="M40" s="15">
        <f t="shared" si="1"/>
        <v>119.27</v>
      </c>
      <c r="N40" s="15">
        <f>'[1]TCE - ANEXO III - Preencher'!O47</f>
        <v>0.94</v>
      </c>
      <c r="O40" s="15">
        <f>'[1]TCE - ANEXO III - Preencher'!P47</f>
        <v>0</v>
      </c>
      <c r="P40" s="16">
        <f t="shared" si="2"/>
        <v>0.94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203.67719999999997</v>
      </c>
    </row>
    <row r="41" spans="1:28" s="5" customFormat="1" x14ac:dyDescent="0.2">
      <c r="A41" s="8">
        <f>IFERROR(VLOOKUP(B41,'[1]DADOS (OCULTAR)'!$P$3:$R$42,3,0),"")</f>
        <v>9039744000437</v>
      </c>
      <c r="B41" s="9" t="str">
        <f>'[1]TCE - ANEXO III - Preencher'!C48</f>
        <v>UPA IGARASSU</v>
      </c>
      <c r="C41" s="10"/>
      <c r="D41" s="11" t="str">
        <f>'[1]TCE - ANEXO III - Preencher'!E48</f>
        <v>EDJA MORGANA ALVES DA SILVA</v>
      </c>
      <c r="E41" s="9" t="str">
        <f>'[1]TCE - ANEXO III - Preencher'!F48</f>
        <v>3 - Administrativo</v>
      </c>
      <c r="F41" s="12">
        <f>'[1]TCE - ANEXO III - Preencher'!G48</f>
        <v>411010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132.26</v>
      </c>
      <c r="J41" s="14">
        <f>'[1]TCE - ANEXO III - Preencher'!K48</f>
        <v>0</v>
      </c>
      <c r="K41" s="15">
        <f>'[1]TCE - ANEXO III - Preencher'!L48</f>
        <v>119.27</v>
      </c>
      <c r="L41" s="15">
        <f>'[1]TCE - ANEXO III - Preencher'!M48</f>
        <v>0</v>
      </c>
      <c r="M41" s="15">
        <f t="shared" si="1"/>
        <v>119.27</v>
      </c>
      <c r="N41" s="15">
        <f>'[1]TCE - ANEXO III - Preencher'!O48</f>
        <v>0.94</v>
      </c>
      <c r="O41" s="15">
        <f>'[1]TCE - ANEXO III - Preencher'!P48</f>
        <v>0</v>
      </c>
      <c r="P41" s="16">
        <f t="shared" si="2"/>
        <v>0.94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252.46999999999997</v>
      </c>
    </row>
    <row r="42" spans="1:28" s="5" customFormat="1" x14ac:dyDescent="0.2">
      <c r="A42" s="8">
        <f>IFERROR(VLOOKUP(B42,'[1]DADOS (OCULTAR)'!$P$3:$R$42,3,0),"")</f>
        <v>9039744000437</v>
      </c>
      <c r="B42" s="9" t="str">
        <f>'[1]TCE - ANEXO III - Preencher'!C49</f>
        <v>UPA IGARASSU</v>
      </c>
      <c r="C42" s="10"/>
      <c r="D42" s="11" t="str">
        <f>'[1]TCE - ANEXO III - Preencher'!E49</f>
        <v>JOSE CARLOS DA SILVA JUNIOR</v>
      </c>
      <c r="E42" s="9" t="str">
        <f>'[1]TCE - ANEXO III - Preencher'!F49</f>
        <v>3 - Administrativo</v>
      </c>
      <c r="F42" s="12">
        <f>'[1]TCE - ANEXO III - Preencher'!G49</f>
        <v>517410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152.60319999999999</v>
      </c>
      <c r="J42" s="14">
        <f>'[1]TCE - ANEXO III - Preencher'!K49</f>
        <v>0</v>
      </c>
      <c r="K42" s="15">
        <f>'[1]TCE - ANEXO III - Preencher'!L49</f>
        <v>119.27</v>
      </c>
      <c r="L42" s="15">
        <f>'[1]TCE - ANEXO III - Preencher'!M49</f>
        <v>0</v>
      </c>
      <c r="M42" s="15">
        <f t="shared" si="1"/>
        <v>119.27</v>
      </c>
      <c r="N42" s="15">
        <f>'[1]TCE - ANEXO III - Preencher'!O49</f>
        <v>0.94</v>
      </c>
      <c r="O42" s="15">
        <f>'[1]TCE - ANEXO III - Preencher'!P49</f>
        <v>0</v>
      </c>
      <c r="P42" s="16">
        <f t="shared" si="2"/>
        <v>0.94</v>
      </c>
      <c r="Q42" s="15">
        <f>'[1]TCE - ANEXO III - Preencher'!R49</f>
        <v>126.96</v>
      </c>
      <c r="R42" s="15">
        <f>'[1]TCE - ANEXO III - Preencher'!S49</f>
        <v>62.7</v>
      </c>
      <c r="S42" s="16">
        <f t="shared" si="3"/>
        <v>64.259999999999991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337.07319999999999</v>
      </c>
    </row>
    <row r="43" spans="1:28" s="5" customFormat="1" x14ac:dyDescent="0.2">
      <c r="A43" s="8">
        <f>IFERROR(VLOOKUP(B43,'[1]DADOS (OCULTAR)'!$P$3:$R$42,3,0),"")</f>
        <v>9039744000437</v>
      </c>
      <c r="B43" s="9" t="str">
        <f>'[1]TCE - ANEXO III - Preencher'!C50</f>
        <v>UPA IGARASSU</v>
      </c>
      <c r="C43" s="10"/>
      <c r="D43" s="11" t="str">
        <f>'[1]TCE - ANEXO III - Preencher'!E50</f>
        <v>MARIA LUCINEIDE DO NASCIMENTO GONCALVES</v>
      </c>
      <c r="E43" s="9" t="str">
        <f>'[1]TCE - ANEXO III - Preencher'!F50</f>
        <v>3 - Administrativo</v>
      </c>
      <c r="F43" s="12">
        <f>'[1]TCE - ANEXO III - Preencher'!G50</f>
        <v>517410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107.2872</v>
      </c>
      <c r="J43" s="14">
        <f>'[1]TCE - ANEXO III - Preencher'!K50</f>
        <v>0</v>
      </c>
      <c r="K43" s="15">
        <f>'[1]TCE - ANEXO III - Preencher'!L50</f>
        <v>119.27</v>
      </c>
      <c r="L43" s="15">
        <f>'[1]TCE - ANEXO III - Preencher'!M50</f>
        <v>0</v>
      </c>
      <c r="M43" s="15">
        <f t="shared" si="1"/>
        <v>119.27</v>
      </c>
      <c r="N43" s="15">
        <f>'[1]TCE - ANEXO III - Preencher'!O50</f>
        <v>0.94</v>
      </c>
      <c r="O43" s="15">
        <f>'[1]TCE - ANEXO III - Preencher'!P50</f>
        <v>0</v>
      </c>
      <c r="P43" s="16">
        <f t="shared" si="2"/>
        <v>0.94</v>
      </c>
      <c r="Q43" s="15">
        <f>'[1]TCE - ANEXO III - Preencher'!R50</f>
        <v>145.71</v>
      </c>
      <c r="R43" s="15">
        <f>'[1]TCE - ANEXO III - Preencher'!S50</f>
        <v>31.35</v>
      </c>
      <c r="S43" s="16">
        <f t="shared" si="3"/>
        <v>114.36000000000001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341.85720000000003</v>
      </c>
    </row>
    <row r="44" spans="1:28" s="5" customFormat="1" x14ac:dyDescent="0.2">
      <c r="A44" s="8">
        <f>IFERROR(VLOOKUP(B44,'[1]DADOS (OCULTAR)'!$P$3:$R$42,3,0),"")</f>
        <v>9039744000437</v>
      </c>
      <c r="B44" s="9" t="str">
        <f>'[1]TCE - ANEXO III - Preencher'!C51</f>
        <v>UPA IGARASSU</v>
      </c>
      <c r="C44" s="10"/>
      <c r="D44" s="11" t="str">
        <f>'[1]TCE - ANEXO III - Preencher'!E51</f>
        <v>BRUNO FERREIRA DE MELO</v>
      </c>
      <c r="E44" s="9" t="str">
        <f>'[1]TCE - ANEXO III - Preencher'!F51</f>
        <v>3 - Administrativo</v>
      </c>
      <c r="F44" s="12">
        <f>'[1]TCE - ANEXO III - Preencher'!G51</f>
        <v>517410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102.4448</v>
      </c>
      <c r="J44" s="14">
        <f>'[1]TCE - ANEXO III - Preencher'!K51</f>
        <v>0</v>
      </c>
      <c r="K44" s="15">
        <f>'[1]TCE - ANEXO III - Preencher'!L51</f>
        <v>119.27</v>
      </c>
      <c r="L44" s="15">
        <f>'[1]TCE - ANEXO III - Preencher'!M51</f>
        <v>0</v>
      </c>
      <c r="M44" s="15">
        <f t="shared" si="1"/>
        <v>119.27</v>
      </c>
      <c r="N44" s="15">
        <f>'[1]TCE - ANEXO III - Preencher'!O51</f>
        <v>0.94</v>
      </c>
      <c r="O44" s="15">
        <f>'[1]TCE - ANEXO III - Preencher'!P51</f>
        <v>0</v>
      </c>
      <c r="P44" s="16">
        <f t="shared" si="2"/>
        <v>0.94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222.65479999999999</v>
      </c>
    </row>
    <row r="45" spans="1:28" s="5" customFormat="1" x14ac:dyDescent="0.2">
      <c r="A45" s="8">
        <f>IFERROR(VLOOKUP(B45,'[1]DADOS (OCULTAR)'!$P$3:$R$42,3,0),"")</f>
        <v>9039744000437</v>
      </c>
      <c r="B45" s="9" t="str">
        <f>'[1]TCE - ANEXO III - Preencher'!C52</f>
        <v>UPA IGARASSU</v>
      </c>
      <c r="C45" s="10"/>
      <c r="D45" s="11" t="str">
        <f>'[1]TCE - ANEXO III - Preencher'!E52</f>
        <v>GENILSON ALVES PESSOA</v>
      </c>
      <c r="E45" s="9" t="str">
        <f>'[1]TCE - ANEXO III - Preencher'!F52</f>
        <v>3 - Administrativo</v>
      </c>
      <c r="F45" s="12">
        <f>'[1]TCE - ANEXO III - Preencher'!G52</f>
        <v>517410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125.7872</v>
      </c>
      <c r="J45" s="14">
        <f>'[1]TCE - ANEXO III - Preencher'!K52</f>
        <v>0</v>
      </c>
      <c r="K45" s="15">
        <f>'[1]TCE - ANEXO III - Preencher'!L52</f>
        <v>119.27</v>
      </c>
      <c r="L45" s="15">
        <f>'[1]TCE - ANEXO III - Preencher'!M52</f>
        <v>0</v>
      </c>
      <c r="M45" s="15">
        <f t="shared" si="1"/>
        <v>119.27</v>
      </c>
      <c r="N45" s="15">
        <f>'[1]TCE - ANEXO III - Preencher'!O52</f>
        <v>0.94</v>
      </c>
      <c r="O45" s="15">
        <f>'[1]TCE - ANEXO III - Preencher'!P52</f>
        <v>0</v>
      </c>
      <c r="P45" s="16">
        <f t="shared" si="2"/>
        <v>0.94</v>
      </c>
      <c r="Q45" s="15">
        <f>'[1]TCE - ANEXO III - Preencher'!R52</f>
        <v>145.71</v>
      </c>
      <c r="R45" s="15">
        <f>'[1]TCE - ANEXO III - Preencher'!S52</f>
        <v>62.7</v>
      </c>
      <c r="S45" s="16">
        <f t="shared" si="3"/>
        <v>83.01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329.00720000000001</v>
      </c>
    </row>
    <row r="46" spans="1:28" s="5" customFormat="1" x14ac:dyDescent="0.2">
      <c r="A46" s="8">
        <f>IFERROR(VLOOKUP(B46,'[1]DADOS (OCULTAR)'!$P$3:$R$42,3,0),"")</f>
        <v>9039744000437</v>
      </c>
      <c r="B46" s="9" t="str">
        <f>'[1]TCE - ANEXO III - Preencher'!C53</f>
        <v>UPA IGARASSU</v>
      </c>
      <c r="C46" s="10"/>
      <c r="D46" s="11" t="str">
        <f>'[1]TCE - ANEXO III - Preencher'!E53</f>
        <v>FLAVIA CARLA OZIAS DE ARAUJO LUNA CORREIA</v>
      </c>
      <c r="E46" s="9" t="str">
        <f>'[1]TCE - ANEXO III - Preencher'!F53</f>
        <v>3 - Administrativo</v>
      </c>
      <c r="F46" s="12">
        <f>'[1]TCE - ANEXO III - Preencher'!G53</f>
        <v>413115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115.83920000000001</v>
      </c>
      <c r="J46" s="14">
        <f>'[1]TCE - ANEXO III - Preencher'!K53</f>
        <v>0</v>
      </c>
      <c r="K46" s="15">
        <f>'[1]TCE - ANEXO III - Preencher'!L53</f>
        <v>119.27</v>
      </c>
      <c r="L46" s="15">
        <f>'[1]TCE - ANEXO III - Preencher'!M53</f>
        <v>0</v>
      </c>
      <c r="M46" s="15">
        <f t="shared" si="1"/>
        <v>119.27</v>
      </c>
      <c r="N46" s="15">
        <f>'[1]TCE - ANEXO III - Preencher'!O53</f>
        <v>0.94</v>
      </c>
      <c r="O46" s="15">
        <f>'[1]TCE - ANEXO III - Preencher'!P53</f>
        <v>0</v>
      </c>
      <c r="P46" s="16">
        <f t="shared" si="2"/>
        <v>0.94</v>
      </c>
      <c r="Q46" s="15">
        <f>'[1]TCE - ANEXO III - Preencher'!R53</f>
        <v>145.71</v>
      </c>
      <c r="R46" s="15">
        <f>'[1]TCE - ANEXO III - Preencher'!S53</f>
        <v>80.27</v>
      </c>
      <c r="S46" s="16">
        <f t="shared" si="3"/>
        <v>65.440000000000012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301.48919999999998</v>
      </c>
    </row>
    <row r="47" spans="1:28" s="5" customFormat="1" x14ac:dyDescent="0.2">
      <c r="A47" s="8">
        <f>IFERROR(VLOOKUP(B47,'[1]DADOS (OCULTAR)'!$P$3:$R$42,3,0),"")</f>
        <v>9039744000437</v>
      </c>
      <c r="B47" s="9" t="str">
        <f>'[1]TCE - ANEXO III - Preencher'!C54</f>
        <v>UPA IGARASSU</v>
      </c>
      <c r="C47" s="10"/>
      <c r="D47" s="11" t="str">
        <f>'[1]TCE - ANEXO III - Preencher'!E54</f>
        <v>ROGERIO PEDRO DA SILVA</v>
      </c>
      <c r="E47" s="9" t="str">
        <f>'[1]TCE - ANEXO III - Preencher'!F54</f>
        <v>3 - Administrativo</v>
      </c>
      <c r="F47" s="12">
        <f>'[1]TCE - ANEXO III - Preencher'!G54</f>
        <v>514225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106.85760000000001</v>
      </c>
      <c r="J47" s="14">
        <f>'[1]TCE - ANEXO III - Preencher'!K54</f>
        <v>0</v>
      </c>
      <c r="K47" s="15">
        <f>'[1]TCE - ANEXO III - Preencher'!L54</f>
        <v>119.27</v>
      </c>
      <c r="L47" s="15">
        <f>'[1]TCE - ANEXO III - Preencher'!M54</f>
        <v>0</v>
      </c>
      <c r="M47" s="15">
        <f t="shared" si="1"/>
        <v>119.27</v>
      </c>
      <c r="N47" s="15">
        <f>'[1]TCE - ANEXO III - Preencher'!O54</f>
        <v>0.94</v>
      </c>
      <c r="O47" s="15">
        <f>'[1]TCE - ANEXO III - Preencher'!P54</f>
        <v>0</v>
      </c>
      <c r="P47" s="16">
        <f t="shared" si="2"/>
        <v>0.94</v>
      </c>
      <c r="Q47" s="15">
        <f>'[1]TCE - ANEXO III - Preencher'!R54</f>
        <v>59.910000000000004</v>
      </c>
      <c r="R47" s="15">
        <f>'[1]TCE - ANEXO III - Preencher'!S54</f>
        <v>52.25</v>
      </c>
      <c r="S47" s="16">
        <f t="shared" si="3"/>
        <v>7.6600000000000037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234.7276</v>
      </c>
    </row>
    <row r="48" spans="1:28" s="5" customFormat="1" x14ac:dyDescent="0.2">
      <c r="A48" s="8">
        <f>IFERROR(VLOOKUP(B48,'[1]DADOS (OCULTAR)'!$P$3:$R$42,3,0),"")</f>
        <v>9039744000437</v>
      </c>
      <c r="B48" s="9" t="str">
        <f>'[1]TCE - ANEXO III - Preencher'!C55</f>
        <v>UPA IGARASSU</v>
      </c>
      <c r="C48" s="10"/>
      <c r="D48" s="11" t="str">
        <f>'[1]TCE - ANEXO III - Preencher'!E55</f>
        <v>JORGE ANTONIO TADEU DE BRITO</v>
      </c>
      <c r="E48" s="9" t="str">
        <f>'[1]TCE - ANEXO III - Preencher'!F55</f>
        <v>3 - Administrativo</v>
      </c>
      <c r="F48" s="12">
        <f>'[1]TCE - ANEXO III - Preencher'!G55</f>
        <v>514225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104.42959999999999</v>
      </c>
      <c r="J48" s="14">
        <f>'[1]TCE - ANEXO III - Preencher'!K55</f>
        <v>0</v>
      </c>
      <c r="K48" s="15">
        <f>'[1]TCE - ANEXO III - Preencher'!L55</f>
        <v>119.27</v>
      </c>
      <c r="L48" s="15">
        <f>'[1]TCE - ANEXO III - Preencher'!M55</f>
        <v>0</v>
      </c>
      <c r="M48" s="15">
        <f t="shared" si="1"/>
        <v>119.27</v>
      </c>
      <c r="N48" s="15">
        <f>'[1]TCE - ANEXO III - Preencher'!O55</f>
        <v>0.94</v>
      </c>
      <c r="O48" s="15">
        <f>'[1]TCE - ANEXO III - Preencher'!P55</f>
        <v>0</v>
      </c>
      <c r="P48" s="16">
        <f t="shared" si="2"/>
        <v>0.94</v>
      </c>
      <c r="Q48" s="15">
        <f>'[1]TCE - ANEXO III - Preencher'!R55</f>
        <v>155.11000000000001</v>
      </c>
      <c r="R48" s="15">
        <f>'[1]TCE - ANEXO III - Preencher'!S55</f>
        <v>60.61</v>
      </c>
      <c r="S48" s="16">
        <f t="shared" si="3"/>
        <v>94.500000000000014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319.13959999999997</v>
      </c>
    </row>
    <row r="49" spans="1:28" s="5" customFormat="1" x14ac:dyDescent="0.2">
      <c r="A49" s="8">
        <f>IFERROR(VLOOKUP(B49,'[1]DADOS (OCULTAR)'!$P$3:$R$42,3,0),"")</f>
        <v>9039744000437</v>
      </c>
      <c r="B49" s="9" t="str">
        <f>'[1]TCE - ANEXO III - Preencher'!C56</f>
        <v>UPA IGARASSU</v>
      </c>
      <c r="C49" s="10"/>
      <c r="D49" s="11" t="str">
        <f>'[1]TCE - ANEXO III - Preencher'!E56</f>
        <v>VERIDIANA MARIA DOS SANTOS</v>
      </c>
      <c r="E49" s="9" t="str">
        <f>'[1]TCE - ANEXO III - Preencher'!F56</f>
        <v>3 - Administrativo</v>
      </c>
      <c r="F49" s="12">
        <f>'[1]TCE - ANEXO III - Preencher'!G56</f>
        <v>513430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89.927999999999997</v>
      </c>
      <c r="J49" s="14">
        <f>'[1]TCE - ANEXO III - Preencher'!K56</f>
        <v>0</v>
      </c>
      <c r="K49" s="15">
        <f>'[1]TCE - ANEXO III - Preencher'!L56</f>
        <v>119.27</v>
      </c>
      <c r="L49" s="15">
        <f>'[1]TCE - ANEXO III - Preencher'!M56</f>
        <v>0</v>
      </c>
      <c r="M49" s="15">
        <f t="shared" si="1"/>
        <v>119.27</v>
      </c>
      <c r="N49" s="15">
        <f>'[1]TCE - ANEXO III - Preencher'!O56</f>
        <v>0.94</v>
      </c>
      <c r="O49" s="15">
        <f>'[1]TCE - ANEXO III - Preencher'!P56</f>
        <v>0</v>
      </c>
      <c r="P49" s="16">
        <f t="shared" si="2"/>
        <v>0.94</v>
      </c>
      <c r="Q49" s="15">
        <f>'[1]TCE - ANEXO III - Preencher'!R56</f>
        <v>98.71</v>
      </c>
      <c r="R49" s="15">
        <f>'[1]TCE - ANEXO III - Preencher'!S56</f>
        <v>62.7</v>
      </c>
      <c r="S49" s="16">
        <f t="shared" si="3"/>
        <v>36.009999999999991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246.14799999999997</v>
      </c>
    </row>
    <row r="50" spans="1:28" s="5" customFormat="1" x14ac:dyDescent="0.2">
      <c r="A50" s="8">
        <f>IFERROR(VLOOKUP(B50,'[1]DADOS (OCULTAR)'!$P$3:$R$42,3,0),"")</f>
        <v>9039744000437</v>
      </c>
      <c r="B50" s="9" t="str">
        <f>'[1]TCE - ANEXO III - Preencher'!C57</f>
        <v>UPA IGARASSU</v>
      </c>
      <c r="C50" s="10"/>
      <c r="D50" s="11" t="str">
        <f>'[1]TCE - ANEXO III - Preencher'!E57</f>
        <v>ADRIANA MARIA DE SANTANA LIMA</v>
      </c>
      <c r="E50" s="9" t="str">
        <f>'[1]TCE - ANEXO III - Preencher'!F57</f>
        <v>2 - Outros Profissionais da Saúde</v>
      </c>
      <c r="F50" s="12">
        <f>'[1]TCE - ANEXO III - Preencher'!G57</f>
        <v>515205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104.4888</v>
      </c>
      <c r="J50" s="14">
        <f>'[1]TCE - ANEXO III - Preencher'!K57</f>
        <v>0</v>
      </c>
      <c r="K50" s="15">
        <f>'[1]TCE - ANEXO III - Preencher'!L57</f>
        <v>119.27</v>
      </c>
      <c r="L50" s="15">
        <f>'[1]TCE - ANEXO III - Preencher'!M57</f>
        <v>0</v>
      </c>
      <c r="M50" s="15">
        <f t="shared" si="1"/>
        <v>119.27</v>
      </c>
      <c r="N50" s="15">
        <f>'[1]TCE - ANEXO III - Preencher'!O57</f>
        <v>0.94</v>
      </c>
      <c r="O50" s="15">
        <f>'[1]TCE - ANEXO III - Preencher'!P57</f>
        <v>0</v>
      </c>
      <c r="P50" s="16">
        <f t="shared" si="2"/>
        <v>0.94</v>
      </c>
      <c r="Q50" s="15">
        <f>'[1]TCE - ANEXO III - Preencher'!R57</f>
        <v>145.71</v>
      </c>
      <c r="R50" s="15">
        <f>'[1]TCE - ANEXO III - Preencher'!S57</f>
        <v>49.68</v>
      </c>
      <c r="S50" s="16">
        <f t="shared" si="3"/>
        <v>96.03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320.72879999999998</v>
      </c>
    </row>
    <row r="51" spans="1:28" s="5" customFormat="1" x14ac:dyDescent="0.2">
      <c r="A51" s="8">
        <f>IFERROR(VLOOKUP(B51,'[1]DADOS (OCULTAR)'!$P$3:$R$42,3,0),"")</f>
        <v>9039744000437</v>
      </c>
      <c r="B51" s="9" t="str">
        <f>'[1]TCE - ANEXO III - Preencher'!C58</f>
        <v>UPA IGARASSU</v>
      </c>
      <c r="C51" s="10"/>
      <c r="D51" s="11" t="str">
        <f>'[1]TCE - ANEXO III - Preencher'!E58</f>
        <v>FLAVIANA BARBOSA CABRAL INTERAMINENSE</v>
      </c>
      <c r="E51" s="9" t="str">
        <f>'[1]TCE - ANEXO III - Preencher'!F58</f>
        <v>2 - Outros Profissionais da Saúde</v>
      </c>
      <c r="F51" s="12">
        <f>'[1]TCE - ANEXO III - Preencher'!G58</f>
        <v>223710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298.69119999999998</v>
      </c>
      <c r="J51" s="14">
        <f>'[1]TCE - ANEXO III - Preencher'!K58</f>
        <v>0</v>
      </c>
      <c r="K51" s="15">
        <f>'[1]TCE - ANEXO III - Preencher'!L58</f>
        <v>119.27</v>
      </c>
      <c r="L51" s="15">
        <f>'[1]TCE - ANEXO III - Preencher'!M58</f>
        <v>0</v>
      </c>
      <c r="M51" s="15">
        <f t="shared" si="1"/>
        <v>119.27</v>
      </c>
      <c r="N51" s="15">
        <f>'[1]TCE - ANEXO III - Preencher'!O58</f>
        <v>0.94</v>
      </c>
      <c r="O51" s="15">
        <f>'[1]TCE - ANEXO III - Preencher'!P58</f>
        <v>0</v>
      </c>
      <c r="P51" s="16">
        <f t="shared" si="2"/>
        <v>0.94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418.90119999999996</v>
      </c>
    </row>
    <row r="52" spans="1:28" s="5" customFormat="1" x14ac:dyDescent="0.2">
      <c r="A52" s="8">
        <f>IFERROR(VLOOKUP(B52,'[1]DADOS (OCULTAR)'!$P$3:$R$42,3,0),"")</f>
        <v>9039744000437</v>
      </c>
      <c r="B52" s="9" t="str">
        <f>'[1]TCE - ANEXO III - Preencher'!C59</f>
        <v>UPA IGARASSU</v>
      </c>
      <c r="C52" s="10"/>
      <c r="D52" s="11" t="str">
        <f>'[1]TCE - ANEXO III - Preencher'!E59</f>
        <v>EDSON LUIZ DA SILVA</v>
      </c>
      <c r="E52" s="9" t="str">
        <f>'[1]TCE - ANEXO III - Preencher'!F59</f>
        <v>2 - Outros Profissionais da Saúde</v>
      </c>
      <c r="F52" s="12">
        <f>'[1]TCE - ANEXO III - Preencher'!G59</f>
        <v>322605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94.883200000000002</v>
      </c>
      <c r="J52" s="14">
        <f>'[1]TCE - ANEXO III - Preencher'!K59</f>
        <v>0</v>
      </c>
      <c r="K52" s="15">
        <f>'[1]TCE - ANEXO III - Preencher'!L59</f>
        <v>119.27</v>
      </c>
      <c r="L52" s="15">
        <f>'[1]TCE - ANEXO III - Preencher'!M59</f>
        <v>0</v>
      </c>
      <c r="M52" s="15">
        <f t="shared" si="1"/>
        <v>119.27</v>
      </c>
      <c r="N52" s="15">
        <f>'[1]TCE - ANEXO III - Preencher'!O59</f>
        <v>0.94</v>
      </c>
      <c r="O52" s="15">
        <f>'[1]TCE - ANEXO III - Preencher'!P59</f>
        <v>0</v>
      </c>
      <c r="P52" s="16">
        <f t="shared" si="2"/>
        <v>0.94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215.0932</v>
      </c>
    </row>
    <row r="53" spans="1:28" s="5" customFormat="1" x14ac:dyDescent="0.2">
      <c r="A53" s="8">
        <f>IFERROR(VLOOKUP(B53,'[1]DADOS (OCULTAR)'!$P$3:$R$42,3,0),"")</f>
        <v>9039744000437</v>
      </c>
      <c r="B53" s="9" t="str">
        <f>'[1]TCE - ANEXO III - Preencher'!C60</f>
        <v>UPA IGARASSU</v>
      </c>
      <c r="C53" s="10"/>
      <c r="D53" s="11" t="str">
        <f>'[1]TCE - ANEXO III - Preencher'!E60</f>
        <v>ROSALIA IRENE SANTANA DE LIMA</v>
      </c>
      <c r="E53" s="9" t="str">
        <f>'[1]TCE - ANEXO III - Preencher'!F60</f>
        <v>3 - Administrativo</v>
      </c>
      <c r="F53" s="12">
        <f>'[1]TCE - ANEXO III - Preencher'!G60</f>
        <v>411010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91.27600000000001</v>
      </c>
      <c r="J53" s="14">
        <f>'[1]TCE - ANEXO III - Preencher'!K60</f>
        <v>0</v>
      </c>
      <c r="K53" s="15">
        <f>'[1]TCE - ANEXO III - Preencher'!L60</f>
        <v>119.27</v>
      </c>
      <c r="L53" s="15">
        <f>'[1]TCE - ANEXO III - Preencher'!M60</f>
        <v>0</v>
      </c>
      <c r="M53" s="15">
        <f t="shared" si="1"/>
        <v>119.27</v>
      </c>
      <c r="N53" s="15">
        <f>'[1]TCE - ANEXO III - Preencher'!O60</f>
        <v>0.94</v>
      </c>
      <c r="O53" s="15">
        <f>'[1]TCE - ANEXO III - Preencher'!P60</f>
        <v>0</v>
      </c>
      <c r="P53" s="16">
        <f t="shared" si="2"/>
        <v>0.94</v>
      </c>
      <c r="Q53" s="15">
        <f>'[1]TCE - ANEXO III - Preencher'!R60</f>
        <v>155.11000000000001</v>
      </c>
      <c r="R53" s="15">
        <f>'[1]TCE - ANEXO III - Preencher'!S60</f>
        <v>62.7</v>
      </c>
      <c r="S53" s="16">
        <f t="shared" si="3"/>
        <v>92.410000000000011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303.89600000000002</v>
      </c>
    </row>
    <row r="54" spans="1:28" s="5" customFormat="1" x14ac:dyDescent="0.2">
      <c r="A54" s="8">
        <f>IFERROR(VLOOKUP(B54,'[1]DADOS (OCULTAR)'!$P$3:$R$42,3,0),"")</f>
        <v>9039744000437</v>
      </c>
      <c r="B54" s="9" t="str">
        <f>'[1]TCE - ANEXO III - Preencher'!C61</f>
        <v>UPA IGARASSU</v>
      </c>
      <c r="C54" s="10"/>
      <c r="D54" s="11" t="str">
        <f>'[1]TCE - ANEXO III - Preencher'!E61</f>
        <v>EDILMA PEREIRA LEITE</v>
      </c>
      <c r="E54" s="9" t="str">
        <f>'[1]TCE - ANEXO III - Preencher'!F61</f>
        <v>2 - Outros Profissionais da Saúde</v>
      </c>
      <c r="F54" s="12">
        <f>'[1]TCE - ANEXO III - Preencher'!G61</f>
        <v>515205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113.6048</v>
      </c>
      <c r="J54" s="14">
        <f>'[1]TCE - ANEXO III - Preencher'!K61</f>
        <v>0</v>
      </c>
      <c r="K54" s="15">
        <f>'[1]TCE - ANEXO III - Preencher'!L61</f>
        <v>119.27</v>
      </c>
      <c r="L54" s="15">
        <f>'[1]TCE - ANEXO III - Preencher'!M61</f>
        <v>0</v>
      </c>
      <c r="M54" s="15">
        <f t="shared" si="1"/>
        <v>119.27</v>
      </c>
      <c r="N54" s="15">
        <f>'[1]TCE - ANEXO III - Preencher'!O61</f>
        <v>0.94</v>
      </c>
      <c r="O54" s="15">
        <f>'[1]TCE - ANEXO III - Preencher'!P61</f>
        <v>0</v>
      </c>
      <c r="P54" s="16">
        <f t="shared" si="2"/>
        <v>0.94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233.81479999999999</v>
      </c>
    </row>
    <row r="55" spans="1:28" s="5" customFormat="1" x14ac:dyDescent="0.2">
      <c r="A55" s="8">
        <f>IFERROR(VLOOKUP(B55,'[1]DADOS (OCULTAR)'!$P$3:$R$42,3,0),"")</f>
        <v>9039744000437</v>
      </c>
      <c r="B55" s="9" t="str">
        <f>'[1]TCE - ANEXO III - Preencher'!C62</f>
        <v>UPA IGARASSU</v>
      </c>
      <c r="C55" s="10"/>
      <c r="D55" s="11" t="str">
        <f>'[1]TCE - ANEXO III - Preencher'!E62</f>
        <v>ELAYS SKARLET MICHELLINY GONCALVES</v>
      </c>
      <c r="E55" s="9" t="str">
        <f>'[1]TCE - ANEXO III - Preencher'!F62</f>
        <v>2 - Outros Profissionais da Saúde</v>
      </c>
      <c r="F55" s="12">
        <f>'[1]TCE - ANEXO III - Preencher'!G62</f>
        <v>515205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71.845600000000005</v>
      </c>
      <c r="J55" s="14">
        <f>'[1]TCE - ANEXO III - Preencher'!K62</f>
        <v>0</v>
      </c>
      <c r="K55" s="15">
        <f>'[1]TCE - ANEXO III - Preencher'!L62</f>
        <v>119.27</v>
      </c>
      <c r="L55" s="15">
        <f>'[1]TCE - ANEXO III - Preencher'!M62</f>
        <v>0</v>
      </c>
      <c r="M55" s="15">
        <f t="shared" si="1"/>
        <v>119.27</v>
      </c>
      <c r="N55" s="15">
        <f>'[1]TCE - ANEXO III - Preencher'!O62</f>
        <v>0.94</v>
      </c>
      <c r="O55" s="15">
        <f>'[1]TCE - ANEXO III - Preencher'!P62</f>
        <v>0</v>
      </c>
      <c r="P55" s="16">
        <f t="shared" si="2"/>
        <v>0.94</v>
      </c>
      <c r="Q55" s="15">
        <f>'[1]TCE - ANEXO III - Preencher'!R62</f>
        <v>149.71</v>
      </c>
      <c r="R55" s="15">
        <f>'[1]TCE - ANEXO III - Preencher'!S62</f>
        <v>0</v>
      </c>
      <c r="S55" s="16">
        <f t="shared" si="3"/>
        <v>149.71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341.76560000000001</v>
      </c>
    </row>
    <row r="56" spans="1:28" s="5" customFormat="1" x14ac:dyDescent="0.2">
      <c r="A56" s="8">
        <f>IFERROR(VLOOKUP(B56,'[1]DADOS (OCULTAR)'!$P$3:$R$42,3,0),"")</f>
        <v>9039744000437</v>
      </c>
      <c r="B56" s="9" t="str">
        <f>'[1]TCE - ANEXO III - Preencher'!C63</f>
        <v>UPA IGARASSU</v>
      </c>
      <c r="C56" s="10"/>
      <c r="D56" s="11" t="str">
        <f>'[1]TCE - ANEXO III - Preencher'!E63</f>
        <v>ALINE GLEICE DA SILVA</v>
      </c>
      <c r="E56" s="9" t="str">
        <f>'[1]TCE - ANEXO III - Preencher'!F63</f>
        <v>2 - Outros Profissionais da Saúde</v>
      </c>
      <c r="F56" s="12">
        <f>'[1]TCE - ANEXO III - Preencher'!G63</f>
        <v>515205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104.35600000000001</v>
      </c>
      <c r="J56" s="14">
        <f>'[1]TCE - ANEXO III - Preencher'!K63</f>
        <v>0</v>
      </c>
      <c r="K56" s="15">
        <f>'[1]TCE - ANEXO III - Preencher'!L63</f>
        <v>119.27</v>
      </c>
      <c r="L56" s="15">
        <f>'[1]TCE - ANEXO III - Preencher'!M63</f>
        <v>0</v>
      </c>
      <c r="M56" s="15">
        <f t="shared" si="1"/>
        <v>119.27</v>
      </c>
      <c r="N56" s="15">
        <f>'[1]TCE - ANEXO III - Preencher'!O63</f>
        <v>0.94</v>
      </c>
      <c r="O56" s="15">
        <f>'[1]TCE - ANEXO III - Preencher'!P63</f>
        <v>0</v>
      </c>
      <c r="P56" s="16">
        <f t="shared" si="2"/>
        <v>0.94</v>
      </c>
      <c r="Q56" s="15">
        <f>'[1]TCE - ANEXO III - Preencher'!R63</f>
        <v>192.71</v>
      </c>
      <c r="R56" s="15">
        <f>'[1]TCE - ANEXO III - Preencher'!S63</f>
        <v>64.8</v>
      </c>
      <c r="S56" s="16">
        <f t="shared" si="3"/>
        <v>127.91000000000001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352.476</v>
      </c>
    </row>
    <row r="57" spans="1:28" s="5" customFormat="1" x14ac:dyDescent="0.2">
      <c r="A57" s="8">
        <f>IFERROR(VLOOKUP(B57,'[1]DADOS (OCULTAR)'!$P$3:$R$42,3,0),"")</f>
        <v>9039744000437</v>
      </c>
      <c r="B57" s="9" t="str">
        <f>'[1]TCE - ANEXO III - Preencher'!C64</f>
        <v>UPA IGARASSU</v>
      </c>
      <c r="C57" s="10"/>
      <c r="D57" s="11" t="str">
        <f>'[1]TCE - ANEXO III - Preencher'!E64</f>
        <v>MIRELE PAULA DOS SANTOS LIMA</v>
      </c>
      <c r="E57" s="9" t="str">
        <f>'[1]TCE - ANEXO III - Preencher'!F64</f>
        <v>2 - Outros Profissionais da Saúde</v>
      </c>
      <c r="F57" s="12">
        <f>'[1]TCE - ANEXO III - Preencher'!G64</f>
        <v>223710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303.40320000000003</v>
      </c>
      <c r="J57" s="14">
        <f>'[1]TCE - ANEXO III - Preencher'!K64</f>
        <v>0</v>
      </c>
      <c r="K57" s="15">
        <f>'[1]TCE - ANEXO III - Preencher'!L64</f>
        <v>119.27</v>
      </c>
      <c r="L57" s="15">
        <f>'[1]TCE - ANEXO III - Preencher'!M64</f>
        <v>0</v>
      </c>
      <c r="M57" s="15">
        <f t="shared" si="1"/>
        <v>119.27</v>
      </c>
      <c r="N57" s="15">
        <f>'[1]TCE - ANEXO III - Preencher'!O64</f>
        <v>0.94</v>
      </c>
      <c r="O57" s="15">
        <f>'[1]TCE - ANEXO III - Preencher'!P64</f>
        <v>0</v>
      </c>
      <c r="P57" s="16">
        <f t="shared" si="2"/>
        <v>0.94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423.61320000000001</v>
      </c>
    </row>
    <row r="58" spans="1:28" s="5" customFormat="1" x14ac:dyDescent="0.2">
      <c r="A58" s="8">
        <f>IFERROR(VLOOKUP(B58,'[1]DADOS (OCULTAR)'!$P$3:$R$42,3,0),"")</f>
        <v>9039744000437</v>
      </c>
      <c r="B58" s="9" t="str">
        <f>'[1]TCE - ANEXO III - Preencher'!C65</f>
        <v>UPA IGARASSU</v>
      </c>
      <c r="C58" s="10"/>
      <c r="D58" s="11" t="str">
        <f>'[1]TCE - ANEXO III - Preencher'!E65</f>
        <v>CASSIO RODRIGO NEMESIO DA SILVA</v>
      </c>
      <c r="E58" s="9" t="str">
        <f>'[1]TCE - ANEXO III - Preencher'!F65</f>
        <v>3 - Administrativo</v>
      </c>
      <c r="F58" s="12">
        <f>'[1]TCE - ANEXO III - Preencher'!G65</f>
        <v>317210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181.46</v>
      </c>
      <c r="J58" s="14">
        <f>'[1]TCE - ANEXO III - Preencher'!K65</f>
        <v>0</v>
      </c>
      <c r="K58" s="15">
        <f>'[1]TCE - ANEXO III - Preencher'!L65</f>
        <v>119.27</v>
      </c>
      <c r="L58" s="15">
        <f>'[1]TCE - ANEXO III - Preencher'!M65</f>
        <v>0</v>
      </c>
      <c r="M58" s="15">
        <f t="shared" si="1"/>
        <v>119.27</v>
      </c>
      <c r="N58" s="15">
        <f>'[1]TCE - ANEXO III - Preencher'!O65</f>
        <v>0.94</v>
      </c>
      <c r="O58" s="15">
        <f>'[1]TCE - ANEXO III - Preencher'!P65</f>
        <v>0</v>
      </c>
      <c r="P58" s="16">
        <f t="shared" si="2"/>
        <v>0.94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301.67</v>
      </c>
    </row>
    <row r="59" spans="1:28" s="5" customFormat="1" x14ac:dyDescent="0.2">
      <c r="A59" s="8">
        <f>IFERROR(VLOOKUP(B59,'[1]DADOS (OCULTAR)'!$P$3:$R$42,3,0),"")</f>
        <v>9039744000437</v>
      </c>
      <c r="B59" s="9" t="str">
        <f>'[1]TCE - ANEXO III - Preencher'!C66</f>
        <v>UPA IGARASSU</v>
      </c>
      <c r="C59" s="10"/>
      <c r="D59" s="11" t="str">
        <f>'[1]TCE - ANEXO III - Preencher'!E66</f>
        <v>GENESIS CANDIDO DA SILVA</v>
      </c>
      <c r="E59" s="9" t="str">
        <f>'[1]TCE - ANEXO III - Preencher'!F66</f>
        <v>3 - Administrativo</v>
      </c>
      <c r="F59" s="12">
        <f>'[1]TCE - ANEXO III - Preencher'!G66</f>
        <v>782320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161.64879999999999</v>
      </c>
      <c r="J59" s="14">
        <f>'[1]TCE - ANEXO III - Preencher'!K66</f>
        <v>0</v>
      </c>
      <c r="K59" s="15">
        <f>'[1]TCE - ANEXO III - Preencher'!L66</f>
        <v>119.27</v>
      </c>
      <c r="L59" s="15">
        <f>'[1]TCE - ANEXO III - Preencher'!M66</f>
        <v>0</v>
      </c>
      <c r="M59" s="15">
        <f t="shared" si="1"/>
        <v>119.27</v>
      </c>
      <c r="N59" s="15">
        <f>'[1]TCE - ANEXO III - Preencher'!O66</f>
        <v>0.94</v>
      </c>
      <c r="O59" s="15">
        <f>'[1]TCE - ANEXO III - Preencher'!P66</f>
        <v>0</v>
      </c>
      <c r="P59" s="16">
        <f t="shared" si="2"/>
        <v>0.94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281.85879999999997</v>
      </c>
    </row>
    <row r="60" spans="1:28" s="5" customFormat="1" x14ac:dyDescent="0.2">
      <c r="A60" s="8">
        <f>IFERROR(VLOOKUP(B60,'[1]DADOS (OCULTAR)'!$P$3:$R$42,3,0),"")</f>
        <v>9039744000437</v>
      </c>
      <c r="B60" s="9" t="str">
        <f>'[1]TCE - ANEXO III - Preencher'!C67</f>
        <v>UPA IGARASSU</v>
      </c>
      <c r="C60" s="10"/>
      <c r="D60" s="11" t="str">
        <f>'[1]TCE - ANEXO III - Preencher'!E67</f>
        <v>ANDRE LUIS CUNHA DA SILVA</v>
      </c>
      <c r="E60" s="9" t="str">
        <f>'[1]TCE - ANEXO III - Preencher'!F67</f>
        <v>2 - Outros Profissionais da Saúde</v>
      </c>
      <c r="F60" s="12">
        <f>'[1]TCE - ANEXO III - Preencher'!G67</f>
        <v>515110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109.4024</v>
      </c>
      <c r="J60" s="14">
        <f>'[1]TCE - ANEXO III - Preencher'!K67</f>
        <v>0</v>
      </c>
      <c r="K60" s="15">
        <f>'[1]TCE - ANEXO III - Preencher'!L67</f>
        <v>119.27</v>
      </c>
      <c r="L60" s="15">
        <f>'[1]TCE - ANEXO III - Preencher'!M67</f>
        <v>0</v>
      </c>
      <c r="M60" s="15">
        <f t="shared" si="1"/>
        <v>119.27</v>
      </c>
      <c r="N60" s="15">
        <f>'[1]TCE - ANEXO III - Preencher'!O67</f>
        <v>0.94</v>
      </c>
      <c r="O60" s="15">
        <f>'[1]TCE - ANEXO III - Preencher'!P67</f>
        <v>0</v>
      </c>
      <c r="P60" s="16">
        <f t="shared" si="2"/>
        <v>0.94</v>
      </c>
      <c r="Q60" s="15">
        <f>'[1]TCE - ANEXO III - Preencher'!R67</f>
        <v>145.71</v>
      </c>
      <c r="R60" s="15">
        <f>'[1]TCE - ANEXO III - Preencher'!S67</f>
        <v>33.44</v>
      </c>
      <c r="S60" s="16">
        <f t="shared" si="3"/>
        <v>112.27000000000001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341.88239999999996</v>
      </c>
    </row>
    <row r="61" spans="1:28" s="5" customFormat="1" x14ac:dyDescent="0.2">
      <c r="A61" s="8">
        <f>IFERROR(VLOOKUP(B61,'[1]DADOS (OCULTAR)'!$P$3:$R$42,3,0),"")</f>
        <v>9039744000437</v>
      </c>
      <c r="B61" s="9" t="str">
        <f>'[1]TCE - ANEXO III - Preencher'!C68</f>
        <v>UPA IGARASSU</v>
      </c>
      <c r="C61" s="10"/>
      <c r="D61" s="11" t="str">
        <f>'[1]TCE - ANEXO III - Preencher'!E68</f>
        <v>ROBSON SALES BARBOSA</v>
      </c>
      <c r="E61" s="9" t="str">
        <f>'[1]TCE - ANEXO III - Preencher'!F68</f>
        <v>2 - Outros Profissionais da Saúde</v>
      </c>
      <c r="F61" s="12">
        <f>'[1]TCE - ANEXO III - Preencher'!G68</f>
        <v>515110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108.1296</v>
      </c>
      <c r="J61" s="14">
        <f>'[1]TCE - ANEXO III - Preencher'!K68</f>
        <v>0</v>
      </c>
      <c r="K61" s="15">
        <f>'[1]TCE - ANEXO III - Preencher'!L68</f>
        <v>119.27</v>
      </c>
      <c r="L61" s="15">
        <f>'[1]TCE - ANEXO III - Preencher'!M68</f>
        <v>0</v>
      </c>
      <c r="M61" s="15">
        <f t="shared" si="1"/>
        <v>119.27</v>
      </c>
      <c r="N61" s="15">
        <f>'[1]TCE - ANEXO III - Preencher'!O68</f>
        <v>0.94</v>
      </c>
      <c r="O61" s="15">
        <f>'[1]TCE - ANEXO III - Preencher'!P68</f>
        <v>0</v>
      </c>
      <c r="P61" s="16">
        <f t="shared" si="2"/>
        <v>0.94</v>
      </c>
      <c r="Q61" s="15">
        <f>'[1]TCE - ANEXO III - Preencher'!R68</f>
        <v>151.41</v>
      </c>
      <c r="R61" s="15">
        <f>'[1]TCE - ANEXO III - Preencher'!S68</f>
        <v>62.7</v>
      </c>
      <c r="S61" s="16">
        <f t="shared" si="3"/>
        <v>88.71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317.0496</v>
      </c>
    </row>
    <row r="62" spans="1:28" s="5" customFormat="1" x14ac:dyDescent="0.2">
      <c r="A62" s="8">
        <f>IFERROR(VLOOKUP(B62,'[1]DADOS (OCULTAR)'!$P$3:$R$42,3,0),"")</f>
        <v>9039744000437</v>
      </c>
      <c r="B62" s="9" t="str">
        <f>'[1]TCE - ANEXO III - Preencher'!C69</f>
        <v>UPA IGARASSU</v>
      </c>
      <c r="C62" s="10"/>
      <c r="D62" s="11" t="str">
        <f>'[1]TCE - ANEXO III - Preencher'!E69</f>
        <v>CIBELE PADILHA MERGULHAO</v>
      </c>
      <c r="E62" s="9" t="str">
        <f>'[1]TCE - ANEXO III - Preencher'!F69</f>
        <v>2 - Outros Profissionais da Saúde</v>
      </c>
      <c r="F62" s="12">
        <f>'[1]TCE - ANEXO III - Preencher'!G69</f>
        <v>322205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104.30879999999999</v>
      </c>
      <c r="J62" s="14">
        <f>'[1]TCE - ANEXO III - Preencher'!K69</f>
        <v>0</v>
      </c>
      <c r="K62" s="15">
        <f>'[1]TCE - ANEXO III - Preencher'!L69</f>
        <v>119.27</v>
      </c>
      <c r="L62" s="15">
        <f>'[1]TCE - ANEXO III - Preencher'!M69</f>
        <v>0</v>
      </c>
      <c r="M62" s="15">
        <f t="shared" si="1"/>
        <v>119.27</v>
      </c>
      <c r="N62" s="15">
        <f>'[1]TCE - ANEXO III - Preencher'!O69</f>
        <v>0.94</v>
      </c>
      <c r="O62" s="15">
        <f>'[1]TCE - ANEXO III - Preencher'!P69</f>
        <v>0</v>
      </c>
      <c r="P62" s="16">
        <f t="shared" si="2"/>
        <v>0.94</v>
      </c>
      <c r="Q62" s="15">
        <f>'[1]TCE - ANEXO III - Preencher'!R69</f>
        <v>108.10999999999999</v>
      </c>
      <c r="R62" s="15">
        <f>'[1]TCE - ANEXO III - Preencher'!S69</f>
        <v>62.7</v>
      </c>
      <c r="S62" s="16">
        <f t="shared" si="3"/>
        <v>45.409999999999982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269.92879999999997</v>
      </c>
    </row>
    <row r="63" spans="1:28" s="5" customFormat="1" x14ac:dyDescent="0.2">
      <c r="A63" s="8">
        <f>IFERROR(VLOOKUP(B63,'[1]DADOS (OCULTAR)'!$P$3:$R$42,3,0),"")</f>
        <v>9039744000437</v>
      </c>
      <c r="B63" s="9" t="str">
        <f>'[1]TCE - ANEXO III - Preencher'!C70</f>
        <v>UPA IGARASSU</v>
      </c>
      <c r="C63" s="10"/>
      <c r="D63" s="11" t="str">
        <f>'[1]TCE - ANEXO III - Preencher'!E70</f>
        <v>MICHELE RODRIGO DA SILVA</v>
      </c>
      <c r="E63" s="9" t="str">
        <f>'[1]TCE - ANEXO III - Preencher'!F70</f>
        <v>2 - Outros Profissionais da Saúde</v>
      </c>
      <c r="F63" s="12">
        <f>'[1]TCE - ANEXO III - Preencher'!G70</f>
        <v>322205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108.1296</v>
      </c>
      <c r="J63" s="14">
        <f>'[1]TCE - ANEXO III - Preencher'!K70</f>
        <v>0</v>
      </c>
      <c r="K63" s="15">
        <f>'[1]TCE - ANEXO III - Preencher'!L70</f>
        <v>119.27</v>
      </c>
      <c r="L63" s="15">
        <f>'[1]TCE - ANEXO III - Preencher'!M70</f>
        <v>0</v>
      </c>
      <c r="M63" s="15">
        <f t="shared" si="1"/>
        <v>119.27</v>
      </c>
      <c r="N63" s="15">
        <f>'[1]TCE - ANEXO III - Preencher'!O70</f>
        <v>0.94</v>
      </c>
      <c r="O63" s="15">
        <f>'[1]TCE - ANEXO III - Preencher'!P70</f>
        <v>0</v>
      </c>
      <c r="P63" s="16">
        <f t="shared" si="2"/>
        <v>0.94</v>
      </c>
      <c r="Q63" s="15">
        <f>'[1]TCE - ANEXO III - Preencher'!R70</f>
        <v>108.10999999999999</v>
      </c>
      <c r="R63" s="15">
        <f>'[1]TCE - ANEXO III - Preencher'!S70</f>
        <v>60.61</v>
      </c>
      <c r="S63" s="16">
        <f t="shared" si="3"/>
        <v>47.499999999999986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275.83959999999996</v>
      </c>
    </row>
    <row r="64" spans="1:28" s="5" customFormat="1" x14ac:dyDescent="0.2">
      <c r="A64" s="8">
        <f>IFERROR(VLOOKUP(B64,'[1]DADOS (OCULTAR)'!$P$3:$R$42,3,0),"")</f>
        <v>9039744000437</v>
      </c>
      <c r="B64" s="9" t="str">
        <f>'[1]TCE - ANEXO III - Preencher'!C71</f>
        <v>UPA IGARASSU</v>
      </c>
      <c r="C64" s="10"/>
      <c r="D64" s="11" t="str">
        <f>'[1]TCE - ANEXO III - Preencher'!E71</f>
        <v>DAIANE RIBEIRO PEREIRA DA SILVA</v>
      </c>
      <c r="E64" s="9" t="str">
        <f>'[1]TCE - ANEXO III - Preencher'!F71</f>
        <v>2 - Outros Profissionais da Saúde</v>
      </c>
      <c r="F64" s="12">
        <f>'[1]TCE - ANEXO III - Preencher'!G71</f>
        <v>322205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103.8056</v>
      </c>
      <c r="J64" s="14">
        <f>'[1]TCE - ANEXO III - Preencher'!K71</f>
        <v>0</v>
      </c>
      <c r="K64" s="15">
        <f>'[1]TCE - ANEXO III - Preencher'!L71</f>
        <v>119.27</v>
      </c>
      <c r="L64" s="15">
        <f>'[1]TCE - ANEXO III - Preencher'!M71</f>
        <v>0</v>
      </c>
      <c r="M64" s="15">
        <f t="shared" si="1"/>
        <v>119.27</v>
      </c>
      <c r="N64" s="15">
        <f>'[1]TCE - ANEXO III - Preencher'!O71</f>
        <v>0.94</v>
      </c>
      <c r="O64" s="15">
        <f>'[1]TCE - ANEXO III - Preencher'!P71</f>
        <v>0</v>
      </c>
      <c r="P64" s="16">
        <f t="shared" si="2"/>
        <v>0.94</v>
      </c>
      <c r="Q64" s="15">
        <f>'[1]TCE - ANEXO III - Preencher'!R71</f>
        <v>249.21</v>
      </c>
      <c r="R64" s="15">
        <f>'[1]TCE - ANEXO III - Preencher'!S71</f>
        <v>62.7</v>
      </c>
      <c r="S64" s="16">
        <f t="shared" si="3"/>
        <v>186.51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410.5256</v>
      </c>
    </row>
    <row r="65" spans="1:28" s="5" customFormat="1" x14ac:dyDescent="0.2">
      <c r="A65" s="8">
        <f>IFERROR(VLOOKUP(B65,'[1]DADOS (OCULTAR)'!$P$3:$R$42,3,0),"")</f>
        <v>9039744000437</v>
      </c>
      <c r="B65" s="9" t="str">
        <f>'[1]TCE - ANEXO III - Preencher'!C72</f>
        <v>UPA IGARASSU</v>
      </c>
      <c r="C65" s="10"/>
      <c r="D65" s="11" t="str">
        <f>'[1]TCE - ANEXO III - Preencher'!E72</f>
        <v>SILVANA FERREIRA DOS SANTOS ALVES</v>
      </c>
      <c r="E65" s="9" t="str">
        <f>'[1]TCE - ANEXO III - Preencher'!F72</f>
        <v>2 - Outros Profissionais da Saúde</v>
      </c>
      <c r="F65" s="12">
        <f>'[1]TCE - ANEXO III - Preencher'!G72</f>
        <v>322205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108.21360000000001</v>
      </c>
      <c r="J65" s="14">
        <f>'[1]TCE - ANEXO III - Preencher'!K72</f>
        <v>0</v>
      </c>
      <c r="K65" s="15">
        <f>'[1]TCE - ANEXO III - Preencher'!L72</f>
        <v>119.27</v>
      </c>
      <c r="L65" s="15">
        <f>'[1]TCE - ANEXO III - Preencher'!M72</f>
        <v>0</v>
      </c>
      <c r="M65" s="15">
        <f t="shared" si="1"/>
        <v>119.27</v>
      </c>
      <c r="N65" s="15">
        <f>'[1]TCE - ANEXO III - Preencher'!O72</f>
        <v>0.94</v>
      </c>
      <c r="O65" s="15">
        <f>'[1]TCE - ANEXO III - Preencher'!P72</f>
        <v>0</v>
      </c>
      <c r="P65" s="16">
        <f t="shared" si="2"/>
        <v>0.94</v>
      </c>
      <c r="Q65" s="15">
        <f>'[1]TCE - ANEXO III - Preencher'!R72</f>
        <v>145.71</v>
      </c>
      <c r="R65" s="15">
        <f>'[1]TCE - ANEXO III - Preencher'!S72</f>
        <v>48.07</v>
      </c>
      <c r="S65" s="16">
        <f t="shared" si="3"/>
        <v>97.640000000000015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326.06360000000006</v>
      </c>
    </row>
    <row r="66" spans="1:28" s="5" customFormat="1" x14ac:dyDescent="0.2">
      <c r="A66" s="8">
        <f>IFERROR(VLOOKUP(B66,'[1]DADOS (OCULTAR)'!$P$3:$R$42,3,0),"")</f>
        <v>9039744000437</v>
      </c>
      <c r="B66" s="9" t="str">
        <f>'[1]TCE - ANEXO III - Preencher'!C73</f>
        <v>UPA IGARASSU</v>
      </c>
      <c r="C66" s="10"/>
      <c r="D66" s="11" t="str">
        <f>'[1]TCE - ANEXO III - Preencher'!E73</f>
        <v>ALINE ALEXANDRE DOS SANTOS</v>
      </c>
      <c r="E66" s="9" t="str">
        <f>'[1]TCE - ANEXO III - Preencher'!F73</f>
        <v>2 - Outros Profissionais da Saúde</v>
      </c>
      <c r="F66" s="12">
        <f>'[1]TCE - ANEXO III - Preencher'!G73</f>
        <v>322205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99.683199999999999</v>
      </c>
      <c r="J66" s="14">
        <f>'[1]TCE - ANEXO III - Preencher'!K73</f>
        <v>0</v>
      </c>
      <c r="K66" s="15">
        <f>'[1]TCE - ANEXO III - Preencher'!L73</f>
        <v>119.27</v>
      </c>
      <c r="L66" s="15">
        <f>'[1]TCE - ANEXO III - Preencher'!M73</f>
        <v>0</v>
      </c>
      <c r="M66" s="15">
        <f t="shared" si="1"/>
        <v>119.27</v>
      </c>
      <c r="N66" s="15">
        <f>'[1]TCE - ANEXO III - Preencher'!O73</f>
        <v>0.94</v>
      </c>
      <c r="O66" s="15">
        <f>'[1]TCE - ANEXO III - Preencher'!P73</f>
        <v>0</v>
      </c>
      <c r="P66" s="16">
        <f t="shared" si="2"/>
        <v>0.94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219.89319999999998</v>
      </c>
    </row>
    <row r="67" spans="1:28" s="5" customFormat="1" x14ac:dyDescent="0.2">
      <c r="A67" s="8">
        <f>IFERROR(VLOOKUP(B67,'[1]DADOS (OCULTAR)'!$P$3:$R$42,3,0),"")</f>
        <v>9039744000437</v>
      </c>
      <c r="B67" s="9" t="str">
        <f>'[1]TCE - ANEXO III - Preencher'!C74</f>
        <v>UPA IGARASSU</v>
      </c>
      <c r="C67" s="10"/>
      <c r="D67" s="11" t="str">
        <f>'[1]TCE - ANEXO III - Preencher'!E74</f>
        <v>RAFAELI MARAIZA MIRANDA DA ROCHA CORDEIRO</v>
      </c>
      <c r="E67" s="9" t="str">
        <f>'[1]TCE - ANEXO III - Preencher'!F74</f>
        <v>2 - Outros Profissionais da Saúde</v>
      </c>
      <c r="F67" s="12">
        <f>'[1]TCE - ANEXO III - Preencher'!G74</f>
        <v>322205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100.32000000000001</v>
      </c>
      <c r="J67" s="14">
        <f>'[1]TCE - ANEXO III - Preencher'!K74</f>
        <v>0</v>
      </c>
      <c r="K67" s="15">
        <f>'[1]TCE - ANEXO III - Preencher'!L74</f>
        <v>119.27</v>
      </c>
      <c r="L67" s="15">
        <f>'[1]TCE - ANEXO III - Preencher'!M74</f>
        <v>0</v>
      </c>
      <c r="M67" s="15">
        <f t="shared" si="1"/>
        <v>119.27</v>
      </c>
      <c r="N67" s="15">
        <f>'[1]TCE - ANEXO III - Preencher'!O74</f>
        <v>0.94</v>
      </c>
      <c r="O67" s="15">
        <f>'[1]TCE - ANEXO III - Preencher'!P74</f>
        <v>0</v>
      </c>
      <c r="P67" s="16">
        <f t="shared" si="2"/>
        <v>0.94</v>
      </c>
      <c r="Q67" s="15">
        <f>'[1]TCE - ANEXO III - Preencher'!R74</f>
        <v>79.91</v>
      </c>
      <c r="R67" s="15">
        <f>'[1]TCE - ANEXO III - Preencher'!S74</f>
        <v>56.43</v>
      </c>
      <c r="S67" s="16">
        <f t="shared" si="3"/>
        <v>23.479999999999997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244.01</v>
      </c>
    </row>
    <row r="68" spans="1:28" s="5" customFormat="1" x14ac:dyDescent="0.2">
      <c r="A68" s="8">
        <f>IFERROR(VLOOKUP(B68,'[1]DADOS (OCULTAR)'!$P$3:$R$42,3,0),"")</f>
        <v>9039744000437</v>
      </c>
      <c r="B68" s="9" t="str">
        <f>'[1]TCE - ANEXO III - Preencher'!C75</f>
        <v>UPA IGARASSU</v>
      </c>
      <c r="C68" s="10"/>
      <c r="D68" s="11" t="str">
        <f>'[1]TCE - ANEXO III - Preencher'!E75</f>
        <v>ANA MARIA DA SILVA</v>
      </c>
      <c r="E68" s="9" t="str">
        <f>'[1]TCE - ANEXO III - Preencher'!F75</f>
        <v>2 - Outros Profissionais da Saúde</v>
      </c>
      <c r="F68" s="12">
        <f>'[1]TCE - ANEXO III - Preencher'!G75</f>
        <v>322205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158.8904</v>
      </c>
      <c r="J68" s="14">
        <f>'[1]TCE - ANEXO III - Preencher'!K75</f>
        <v>0</v>
      </c>
      <c r="K68" s="15">
        <f>'[1]TCE - ANEXO III - Preencher'!L75</f>
        <v>119.27</v>
      </c>
      <c r="L68" s="15">
        <f>'[1]TCE - ANEXO III - Preencher'!M75</f>
        <v>0</v>
      </c>
      <c r="M68" s="15">
        <f t="shared" si="1"/>
        <v>119.27</v>
      </c>
      <c r="N68" s="15">
        <f>'[1]TCE - ANEXO III - Preencher'!O75</f>
        <v>0.94</v>
      </c>
      <c r="O68" s="15">
        <f>'[1]TCE - ANEXO III - Preencher'!P75</f>
        <v>0</v>
      </c>
      <c r="P68" s="16">
        <f t="shared" si="2"/>
        <v>0.94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279.10039999999998</v>
      </c>
    </row>
    <row r="69" spans="1:28" s="5" customFormat="1" x14ac:dyDescent="0.2">
      <c r="A69" s="8">
        <f>IFERROR(VLOOKUP(B69,'[1]DADOS (OCULTAR)'!$P$3:$R$42,3,0),"")</f>
        <v>9039744000437</v>
      </c>
      <c r="B69" s="9" t="str">
        <f>'[1]TCE - ANEXO III - Preencher'!C76</f>
        <v>UPA IGARASSU</v>
      </c>
      <c r="C69" s="10"/>
      <c r="D69" s="11" t="str">
        <f>'[1]TCE - ANEXO III - Preencher'!E76</f>
        <v>WERICA BARBOSA DE OLIVEIRA</v>
      </c>
      <c r="E69" s="9" t="str">
        <f>'[1]TCE - ANEXO III - Preencher'!F76</f>
        <v>2 - Outros Profissionais da Saúde</v>
      </c>
      <c r="F69" s="12">
        <f>'[1]TCE - ANEXO III - Preencher'!G76</f>
        <v>322205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158.48160000000001</v>
      </c>
      <c r="J69" s="14">
        <f>'[1]TCE - ANEXO III - Preencher'!K76</f>
        <v>0</v>
      </c>
      <c r="K69" s="15">
        <f>'[1]TCE - ANEXO III - Preencher'!L76</f>
        <v>119.27</v>
      </c>
      <c r="L69" s="15">
        <f>'[1]TCE - ANEXO III - Preencher'!M76</f>
        <v>0</v>
      </c>
      <c r="M69" s="15">
        <f t="shared" si="1"/>
        <v>119.27</v>
      </c>
      <c r="N69" s="15">
        <f>'[1]TCE - ANEXO III - Preencher'!O76</f>
        <v>0.94</v>
      </c>
      <c r="O69" s="15">
        <f>'[1]TCE - ANEXO III - Preencher'!P76</f>
        <v>0</v>
      </c>
      <c r="P69" s="16">
        <f t="shared" si="2"/>
        <v>0.94</v>
      </c>
      <c r="Q69" s="15">
        <f>'[1]TCE - ANEXO III - Preencher'!R76</f>
        <v>155.11000000000001</v>
      </c>
      <c r="R69" s="15">
        <f>'[1]TCE - ANEXO III - Preencher'!S76</f>
        <v>62.7</v>
      </c>
      <c r="S69" s="16">
        <f t="shared" si="3"/>
        <v>92.410000000000011</v>
      </c>
      <c r="T69" s="15">
        <f>'[1]TCE - ANEXO III - Preencher'!U76</f>
        <v>64</v>
      </c>
      <c r="U69" s="15">
        <f>'[1]TCE - ANEXO III - Preencher'!V76</f>
        <v>0</v>
      </c>
      <c r="V69" s="16">
        <f t="shared" si="4"/>
        <v>64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435.10160000000002</v>
      </c>
    </row>
    <row r="70" spans="1:28" s="5" customFormat="1" x14ac:dyDescent="0.2">
      <c r="A70" s="8">
        <f>IFERROR(VLOOKUP(B70,'[1]DADOS (OCULTAR)'!$P$3:$R$42,3,0),"")</f>
        <v>9039744000437</v>
      </c>
      <c r="B70" s="9" t="str">
        <f>'[1]TCE - ANEXO III - Preencher'!C77</f>
        <v>UPA IGARASSU</v>
      </c>
      <c r="C70" s="10"/>
      <c r="D70" s="11" t="str">
        <f>'[1]TCE - ANEXO III - Preencher'!E77</f>
        <v>BRUNA KAROLLINE BEZERRA DO NASCIMENTO</v>
      </c>
      <c r="E70" s="9" t="str">
        <f>'[1]TCE - ANEXO III - Preencher'!F77</f>
        <v>2 - Outros Profissionais da Saúde</v>
      </c>
      <c r="F70" s="12">
        <f>'[1]TCE - ANEXO III - Preencher'!G77</f>
        <v>322205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100.32000000000001</v>
      </c>
      <c r="J70" s="14">
        <f>'[1]TCE - ANEXO III - Preencher'!K77</f>
        <v>0</v>
      </c>
      <c r="K70" s="15">
        <f>'[1]TCE - ANEXO III - Preencher'!L77</f>
        <v>119.27</v>
      </c>
      <c r="L70" s="15">
        <f>'[1]TCE - ANEXO III - Preencher'!M77</f>
        <v>0</v>
      </c>
      <c r="M70" s="15">
        <f t="shared" ref="M70:M133" si="7">K70-L70</f>
        <v>119.27</v>
      </c>
      <c r="N70" s="15">
        <f>'[1]TCE - ANEXO III - Preencher'!O77</f>
        <v>0.94</v>
      </c>
      <c r="O70" s="15">
        <f>'[1]TCE - ANEXO III - Preencher'!P77</f>
        <v>0</v>
      </c>
      <c r="P70" s="16">
        <f t="shared" ref="P70:P133" si="8">N70-O70</f>
        <v>0.94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220.53</v>
      </c>
    </row>
    <row r="71" spans="1:28" s="5" customFormat="1" x14ac:dyDescent="0.2">
      <c r="A71" s="8">
        <f>IFERROR(VLOOKUP(B71,'[1]DADOS (OCULTAR)'!$P$3:$R$42,3,0),"")</f>
        <v>9039744000437</v>
      </c>
      <c r="B71" s="9" t="str">
        <f>'[1]TCE - ANEXO III - Preencher'!C78</f>
        <v>UPA IGARASSU</v>
      </c>
      <c r="C71" s="10"/>
      <c r="D71" s="11" t="str">
        <f>'[1]TCE - ANEXO III - Preencher'!E78</f>
        <v>JESSICA DRIELLY NASCIMENTO DA SILVA</v>
      </c>
      <c r="E71" s="9" t="str">
        <f>'[1]TCE - ANEXO III - Preencher'!F78</f>
        <v>2 - Outros Profissionais da Saúde</v>
      </c>
      <c r="F71" s="12">
        <f>'[1]TCE - ANEXO III - Preencher'!G78</f>
        <v>322205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107.36239999999999</v>
      </c>
      <c r="J71" s="14">
        <f>'[1]TCE - ANEXO III - Preencher'!K78</f>
        <v>0</v>
      </c>
      <c r="K71" s="15">
        <f>'[1]TCE - ANEXO III - Preencher'!L78</f>
        <v>119.27</v>
      </c>
      <c r="L71" s="15">
        <f>'[1]TCE - ANEXO III - Preencher'!M78</f>
        <v>0</v>
      </c>
      <c r="M71" s="15">
        <f t="shared" si="7"/>
        <v>119.27</v>
      </c>
      <c r="N71" s="15">
        <f>'[1]TCE - ANEXO III - Preencher'!O78</f>
        <v>0.94</v>
      </c>
      <c r="O71" s="15">
        <f>'[1]TCE - ANEXO III - Preencher'!P78</f>
        <v>0</v>
      </c>
      <c r="P71" s="16">
        <f t="shared" si="8"/>
        <v>0.94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227.57239999999999</v>
      </c>
    </row>
    <row r="72" spans="1:28" s="5" customFormat="1" x14ac:dyDescent="0.2">
      <c r="A72" s="8">
        <f>IFERROR(VLOOKUP(B72,'[1]DADOS (OCULTAR)'!$P$3:$R$42,3,0),"")</f>
        <v>9039744000437</v>
      </c>
      <c r="B72" s="9" t="str">
        <f>'[1]TCE - ANEXO III - Preencher'!C79</f>
        <v>UPA IGARASSU</v>
      </c>
      <c r="C72" s="10"/>
      <c r="D72" s="11" t="str">
        <f>'[1]TCE - ANEXO III - Preencher'!E79</f>
        <v>ADJA DAYANE MARINHO SILVA</v>
      </c>
      <c r="E72" s="9" t="str">
        <f>'[1]TCE - ANEXO III - Preencher'!F79</f>
        <v>2 - Outros Profissionais da Saúde</v>
      </c>
      <c r="F72" s="12">
        <f>'[1]TCE - ANEXO III - Preencher'!G79</f>
        <v>322205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103.7248</v>
      </c>
      <c r="J72" s="14">
        <f>'[1]TCE - ANEXO III - Preencher'!K79</f>
        <v>0</v>
      </c>
      <c r="K72" s="15">
        <f>'[1]TCE - ANEXO III - Preencher'!L79</f>
        <v>119.27</v>
      </c>
      <c r="L72" s="15">
        <f>'[1]TCE - ANEXO III - Preencher'!M79</f>
        <v>0</v>
      </c>
      <c r="M72" s="15">
        <f t="shared" si="7"/>
        <v>119.27</v>
      </c>
      <c r="N72" s="15">
        <f>'[1]TCE - ANEXO III - Preencher'!O79</f>
        <v>0.94</v>
      </c>
      <c r="O72" s="15">
        <f>'[1]TCE - ANEXO III - Preencher'!P79</f>
        <v>0</v>
      </c>
      <c r="P72" s="16">
        <f t="shared" si="8"/>
        <v>0.94</v>
      </c>
      <c r="Q72" s="15">
        <f>'[1]TCE - ANEXO III - Preencher'!R79</f>
        <v>89.31</v>
      </c>
      <c r="R72" s="15">
        <f>'[1]TCE - ANEXO III - Preencher'!S79</f>
        <v>56.43</v>
      </c>
      <c r="S72" s="16">
        <f t="shared" si="9"/>
        <v>32.880000000000003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256.81479999999999</v>
      </c>
    </row>
    <row r="73" spans="1:28" s="5" customFormat="1" x14ac:dyDescent="0.2">
      <c r="A73" s="8">
        <f>IFERROR(VLOOKUP(B73,'[1]DADOS (OCULTAR)'!$P$3:$R$42,3,0),"")</f>
        <v>9039744000437</v>
      </c>
      <c r="B73" s="9" t="str">
        <f>'[1]TCE - ANEXO III - Preencher'!C80</f>
        <v>UPA IGARASSU</v>
      </c>
      <c r="C73" s="10"/>
      <c r="D73" s="11" t="str">
        <f>'[1]TCE - ANEXO III - Preencher'!E80</f>
        <v>AMANDA ALVES PEREIRA DA SILVA</v>
      </c>
      <c r="E73" s="9" t="str">
        <f>'[1]TCE - ANEXO III - Preencher'!F80</f>
        <v>2 - Outros Profissionais da Saúde</v>
      </c>
      <c r="F73" s="12">
        <f>'[1]TCE - ANEXO III - Preencher'!G80</f>
        <v>322205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100.32000000000001</v>
      </c>
      <c r="J73" s="14">
        <f>'[1]TCE - ANEXO III - Preencher'!K80</f>
        <v>0</v>
      </c>
      <c r="K73" s="15">
        <f>'[1]TCE - ANEXO III - Preencher'!L80</f>
        <v>119.27</v>
      </c>
      <c r="L73" s="15">
        <f>'[1]TCE - ANEXO III - Preencher'!M80</f>
        <v>0</v>
      </c>
      <c r="M73" s="15">
        <f t="shared" si="7"/>
        <v>119.27</v>
      </c>
      <c r="N73" s="15">
        <f>'[1]TCE - ANEXO III - Preencher'!O80</f>
        <v>0.94</v>
      </c>
      <c r="O73" s="15">
        <f>'[1]TCE - ANEXO III - Preencher'!P80</f>
        <v>0</v>
      </c>
      <c r="P73" s="16">
        <f t="shared" si="8"/>
        <v>0.94</v>
      </c>
      <c r="Q73" s="15">
        <f>'[1]TCE - ANEXO III - Preencher'!R80</f>
        <v>145.71</v>
      </c>
      <c r="R73" s="15">
        <f>'[1]TCE - ANEXO III - Preencher'!S80</f>
        <v>62.7</v>
      </c>
      <c r="S73" s="16">
        <f t="shared" si="9"/>
        <v>83.01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303.54000000000002</v>
      </c>
    </row>
    <row r="74" spans="1:28" s="5" customFormat="1" x14ac:dyDescent="0.2">
      <c r="A74" s="8">
        <f>IFERROR(VLOOKUP(B74,'[1]DADOS (OCULTAR)'!$P$3:$R$42,3,0),"")</f>
        <v>9039744000437</v>
      </c>
      <c r="B74" s="9" t="str">
        <f>'[1]TCE - ANEXO III - Preencher'!C81</f>
        <v>UPA IGARASSU</v>
      </c>
      <c r="C74" s="10"/>
      <c r="D74" s="11" t="str">
        <f>'[1]TCE - ANEXO III - Preencher'!E81</f>
        <v>ACACIO FELIPE FERREIRA VILA NOVA</v>
      </c>
      <c r="E74" s="9" t="str">
        <f>'[1]TCE - ANEXO III - Preencher'!F81</f>
        <v>2 - Outros Profissionais da Saúde</v>
      </c>
      <c r="F74" s="12">
        <f>'[1]TCE - ANEXO III - Preencher'!G81</f>
        <v>322205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114.492</v>
      </c>
      <c r="J74" s="14">
        <f>'[1]TCE - ANEXO III - Preencher'!K81</f>
        <v>0</v>
      </c>
      <c r="K74" s="15">
        <f>'[1]TCE - ANEXO III - Preencher'!L81</f>
        <v>119.27</v>
      </c>
      <c r="L74" s="15">
        <f>'[1]TCE - ANEXO III - Preencher'!M81</f>
        <v>0</v>
      </c>
      <c r="M74" s="15">
        <f t="shared" si="7"/>
        <v>119.27</v>
      </c>
      <c r="N74" s="15">
        <f>'[1]TCE - ANEXO III - Preencher'!O81</f>
        <v>0.94</v>
      </c>
      <c r="O74" s="15">
        <f>'[1]TCE - ANEXO III - Preencher'!P81</f>
        <v>0</v>
      </c>
      <c r="P74" s="16">
        <f t="shared" si="8"/>
        <v>0.94</v>
      </c>
      <c r="Q74" s="15">
        <f>'[1]TCE - ANEXO III - Preencher'!R81</f>
        <v>145.71</v>
      </c>
      <c r="R74" s="15">
        <f>'[1]TCE - ANEXO III - Preencher'!S81</f>
        <v>62.7</v>
      </c>
      <c r="S74" s="16">
        <f t="shared" si="9"/>
        <v>83.01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317.71199999999999</v>
      </c>
    </row>
    <row r="75" spans="1:28" s="5" customFormat="1" x14ac:dyDescent="0.2">
      <c r="A75" s="8">
        <f>IFERROR(VLOOKUP(B75,'[1]DADOS (OCULTAR)'!$P$3:$R$42,3,0),"")</f>
        <v>9039744000437</v>
      </c>
      <c r="B75" s="9" t="str">
        <f>'[1]TCE - ANEXO III - Preencher'!C82</f>
        <v>UPA IGARASSU</v>
      </c>
      <c r="C75" s="10"/>
      <c r="D75" s="11" t="str">
        <f>'[1]TCE - ANEXO III - Preencher'!E82</f>
        <v>ADRIANA BORGES DE LUNA SILVA</v>
      </c>
      <c r="E75" s="9" t="str">
        <f>'[1]TCE - ANEXO III - Preencher'!F82</f>
        <v>2 - Outros Profissionais da Saúde</v>
      </c>
      <c r="F75" s="12">
        <f>'[1]TCE - ANEXO III - Preencher'!G82</f>
        <v>322205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103.10639999999999</v>
      </c>
      <c r="J75" s="14">
        <f>'[1]TCE - ANEXO III - Preencher'!K82</f>
        <v>0</v>
      </c>
      <c r="K75" s="15">
        <f>'[1]TCE - ANEXO III - Preencher'!L82</f>
        <v>119.27</v>
      </c>
      <c r="L75" s="15">
        <f>'[1]TCE - ANEXO III - Preencher'!M82</f>
        <v>0</v>
      </c>
      <c r="M75" s="15">
        <f t="shared" si="7"/>
        <v>119.27</v>
      </c>
      <c r="N75" s="15">
        <f>'[1]TCE - ANEXO III - Preencher'!O82</f>
        <v>0.94</v>
      </c>
      <c r="O75" s="15">
        <f>'[1]TCE - ANEXO III - Preencher'!P82</f>
        <v>0</v>
      </c>
      <c r="P75" s="16">
        <f t="shared" si="8"/>
        <v>0.94</v>
      </c>
      <c r="Q75" s="15">
        <f>'[1]TCE - ANEXO III - Preencher'!R82</f>
        <v>249.21</v>
      </c>
      <c r="R75" s="15">
        <f>'[1]TCE - ANEXO III - Preencher'!S82</f>
        <v>62.7</v>
      </c>
      <c r="S75" s="16">
        <f t="shared" si="9"/>
        <v>186.51</v>
      </c>
      <c r="T75" s="15">
        <f>'[1]TCE - ANEXO III - Preencher'!U82</f>
        <v>64</v>
      </c>
      <c r="U75" s="15">
        <f>'[1]TCE - ANEXO III - Preencher'!V82</f>
        <v>0</v>
      </c>
      <c r="V75" s="16">
        <f t="shared" si="10"/>
        <v>64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473.82639999999998</v>
      </c>
    </row>
    <row r="76" spans="1:28" s="5" customFormat="1" x14ac:dyDescent="0.2">
      <c r="A76" s="8">
        <f>IFERROR(VLOOKUP(B76,'[1]DADOS (OCULTAR)'!$P$3:$R$42,3,0),"")</f>
        <v>9039744000437</v>
      </c>
      <c r="B76" s="9" t="str">
        <f>'[1]TCE - ANEXO III - Preencher'!C83</f>
        <v>UPA IGARASSU</v>
      </c>
      <c r="C76" s="10"/>
      <c r="D76" s="11" t="str">
        <f>'[1]TCE - ANEXO III - Preencher'!E83</f>
        <v>JANETE CORINA DOS SANTOS</v>
      </c>
      <c r="E76" s="9" t="str">
        <f>'[1]TCE - ANEXO III - Preencher'!F83</f>
        <v>2 - Outros Profissionais da Saúde</v>
      </c>
      <c r="F76" s="12">
        <f>'[1]TCE - ANEXO III - Preencher'!G83</f>
        <v>322205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103.1776</v>
      </c>
      <c r="J76" s="14">
        <f>'[1]TCE - ANEXO III - Preencher'!K83</f>
        <v>0</v>
      </c>
      <c r="K76" s="15">
        <f>'[1]TCE - ANEXO III - Preencher'!L83</f>
        <v>119.27</v>
      </c>
      <c r="L76" s="15">
        <f>'[1]TCE - ANEXO III - Preencher'!M83</f>
        <v>0</v>
      </c>
      <c r="M76" s="15">
        <f t="shared" si="7"/>
        <v>119.27</v>
      </c>
      <c r="N76" s="15">
        <f>'[1]TCE - ANEXO III - Preencher'!O83</f>
        <v>0.94</v>
      </c>
      <c r="O76" s="15">
        <f>'[1]TCE - ANEXO III - Preencher'!P83</f>
        <v>0</v>
      </c>
      <c r="P76" s="16">
        <f t="shared" si="8"/>
        <v>0.94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223.38759999999999</v>
      </c>
    </row>
    <row r="77" spans="1:28" s="5" customFormat="1" x14ac:dyDescent="0.2">
      <c r="A77" s="8">
        <f>IFERROR(VLOOKUP(B77,'[1]DADOS (OCULTAR)'!$P$3:$R$42,3,0),"")</f>
        <v>9039744000437</v>
      </c>
      <c r="B77" s="9" t="str">
        <f>'[1]TCE - ANEXO III - Preencher'!C84</f>
        <v>UPA IGARASSU</v>
      </c>
      <c r="C77" s="10"/>
      <c r="D77" s="11" t="str">
        <f>'[1]TCE - ANEXO III - Preencher'!E84</f>
        <v>NATHALIA DOS SANTOS SOUSA</v>
      </c>
      <c r="E77" s="9" t="str">
        <f>'[1]TCE - ANEXO III - Preencher'!F84</f>
        <v>2 - Outros Profissionais da Saúde</v>
      </c>
      <c r="F77" s="12">
        <f>'[1]TCE - ANEXO III - Preencher'!G84</f>
        <v>322205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100.32000000000001</v>
      </c>
      <c r="J77" s="14">
        <f>'[1]TCE - ANEXO III - Preencher'!K84</f>
        <v>0</v>
      </c>
      <c r="K77" s="15">
        <f>'[1]TCE - ANEXO III - Preencher'!L84</f>
        <v>119.27</v>
      </c>
      <c r="L77" s="15">
        <f>'[1]TCE - ANEXO III - Preencher'!M84</f>
        <v>0</v>
      </c>
      <c r="M77" s="15">
        <f t="shared" si="7"/>
        <v>119.27</v>
      </c>
      <c r="N77" s="15">
        <f>'[1]TCE - ANEXO III - Preencher'!O84</f>
        <v>0.94</v>
      </c>
      <c r="O77" s="15">
        <f>'[1]TCE - ANEXO III - Preencher'!P84</f>
        <v>0</v>
      </c>
      <c r="P77" s="16">
        <f t="shared" si="8"/>
        <v>0.94</v>
      </c>
      <c r="Q77" s="15">
        <f>'[1]TCE - ANEXO III - Preencher'!R84</f>
        <v>98.71</v>
      </c>
      <c r="R77" s="15">
        <f>'[1]TCE - ANEXO III - Preencher'!S84</f>
        <v>62.7</v>
      </c>
      <c r="S77" s="16">
        <f t="shared" si="9"/>
        <v>36.009999999999991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256.53999999999996</v>
      </c>
    </row>
    <row r="78" spans="1:28" s="5" customFormat="1" x14ac:dyDescent="0.2">
      <c r="A78" s="8">
        <f>IFERROR(VLOOKUP(B78,'[1]DADOS (OCULTAR)'!$P$3:$R$42,3,0),"")</f>
        <v>9039744000437</v>
      </c>
      <c r="B78" s="9" t="str">
        <f>'[1]TCE - ANEXO III - Preencher'!C85</f>
        <v>UPA IGARASSU</v>
      </c>
      <c r="C78" s="10"/>
      <c r="D78" s="11" t="str">
        <f>'[1]TCE - ANEXO III - Preencher'!E85</f>
        <v>ANA MARIA ALVES DE MELO</v>
      </c>
      <c r="E78" s="9" t="str">
        <f>'[1]TCE - ANEXO III - Preencher'!F85</f>
        <v>2 - Outros Profissionais da Saúde</v>
      </c>
      <c r="F78" s="12">
        <f>'[1]TCE - ANEXO III - Preencher'!G85</f>
        <v>322205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143.71680000000001</v>
      </c>
      <c r="J78" s="14">
        <f>'[1]TCE - ANEXO III - Preencher'!K85</f>
        <v>0</v>
      </c>
      <c r="K78" s="15">
        <f>'[1]TCE - ANEXO III - Preencher'!L85</f>
        <v>119.27</v>
      </c>
      <c r="L78" s="15">
        <f>'[1]TCE - ANEXO III - Preencher'!M85</f>
        <v>0</v>
      </c>
      <c r="M78" s="15">
        <f t="shared" si="7"/>
        <v>119.27</v>
      </c>
      <c r="N78" s="15">
        <f>'[1]TCE - ANEXO III - Preencher'!O85</f>
        <v>0.94</v>
      </c>
      <c r="O78" s="15">
        <f>'[1]TCE - ANEXO III - Preencher'!P85</f>
        <v>0</v>
      </c>
      <c r="P78" s="16">
        <f t="shared" si="8"/>
        <v>0.94</v>
      </c>
      <c r="Q78" s="15">
        <f>'[1]TCE - ANEXO III - Preencher'!R85</f>
        <v>98.71</v>
      </c>
      <c r="R78" s="15">
        <f>'[1]TCE - ANEXO III - Preencher'!S85</f>
        <v>41.8</v>
      </c>
      <c r="S78" s="16">
        <f t="shared" si="9"/>
        <v>56.91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320.83680000000004</v>
      </c>
    </row>
    <row r="79" spans="1:28" s="5" customFormat="1" x14ac:dyDescent="0.2">
      <c r="A79" s="8">
        <f>IFERROR(VLOOKUP(B79,'[1]DADOS (OCULTAR)'!$P$3:$R$42,3,0),"")</f>
        <v>9039744000437</v>
      </c>
      <c r="B79" s="9" t="str">
        <f>'[1]TCE - ANEXO III - Preencher'!C86</f>
        <v>UPA IGARASSU</v>
      </c>
      <c r="C79" s="10"/>
      <c r="D79" s="11" t="str">
        <f>'[1]TCE - ANEXO III - Preencher'!E86</f>
        <v>LUIZA MARIA OLIVEIRA DE CARVALHO</v>
      </c>
      <c r="E79" s="9" t="str">
        <f>'[1]TCE - ANEXO III - Preencher'!F86</f>
        <v>2 - Outros Profissionais da Saúde</v>
      </c>
      <c r="F79" s="12">
        <f>'[1]TCE - ANEXO III - Preencher'!G86</f>
        <v>322205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106.85360000000001</v>
      </c>
      <c r="J79" s="14">
        <f>'[1]TCE - ANEXO III - Preencher'!K86</f>
        <v>0</v>
      </c>
      <c r="K79" s="15">
        <f>'[1]TCE - ANEXO III - Preencher'!L86</f>
        <v>119.27</v>
      </c>
      <c r="L79" s="15">
        <f>'[1]TCE - ANEXO III - Preencher'!M86</f>
        <v>20.9</v>
      </c>
      <c r="M79" s="15">
        <f t="shared" si="7"/>
        <v>98.37</v>
      </c>
      <c r="N79" s="15">
        <f>'[1]TCE - ANEXO III - Preencher'!O86</f>
        <v>0.94</v>
      </c>
      <c r="O79" s="15">
        <f>'[1]TCE - ANEXO III - Preencher'!P86</f>
        <v>0</v>
      </c>
      <c r="P79" s="16">
        <f t="shared" si="8"/>
        <v>0.94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40.53</v>
      </c>
      <c r="U79" s="15">
        <f>'[1]TCE - ANEXO III - Preencher'!V86</f>
        <v>0</v>
      </c>
      <c r="V79" s="16">
        <f t="shared" si="10"/>
        <v>40.53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246.69360000000003</v>
      </c>
    </row>
    <row r="80" spans="1:28" s="5" customFormat="1" x14ac:dyDescent="0.2">
      <c r="A80" s="8">
        <f>IFERROR(VLOOKUP(B80,'[1]DADOS (OCULTAR)'!$P$3:$R$42,3,0),"")</f>
        <v>9039744000437</v>
      </c>
      <c r="B80" s="9" t="str">
        <f>'[1]TCE - ANEXO III - Preencher'!C87</f>
        <v>UPA IGARASSU</v>
      </c>
      <c r="C80" s="10"/>
      <c r="D80" s="11" t="str">
        <f>'[1]TCE - ANEXO III - Preencher'!E87</f>
        <v>IVA VITAL DA SILVA MOURA</v>
      </c>
      <c r="E80" s="9" t="str">
        <f>'[1]TCE - ANEXO III - Preencher'!F87</f>
        <v>2 - Outros Profissionais da Saúde</v>
      </c>
      <c r="F80" s="12">
        <f>'[1]TCE - ANEXO III - Preencher'!G87</f>
        <v>322205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111.39200000000001</v>
      </c>
      <c r="J80" s="14">
        <f>'[1]TCE - ANEXO III - Preencher'!K87</f>
        <v>0</v>
      </c>
      <c r="K80" s="15">
        <f>'[1]TCE - ANEXO III - Preencher'!L87</f>
        <v>119.27</v>
      </c>
      <c r="L80" s="15">
        <f>'[1]TCE - ANEXO III - Preencher'!M87</f>
        <v>0</v>
      </c>
      <c r="M80" s="15">
        <f t="shared" si="7"/>
        <v>119.27</v>
      </c>
      <c r="N80" s="15">
        <f>'[1]TCE - ANEXO III - Preencher'!O87</f>
        <v>0.94</v>
      </c>
      <c r="O80" s="15">
        <f>'[1]TCE - ANEXO III - Preencher'!P87</f>
        <v>0</v>
      </c>
      <c r="P80" s="16">
        <f t="shared" si="8"/>
        <v>0.94</v>
      </c>
      <c r="Q80" s="15">
        <f>'[1]TCE - ANEXO III - Preencher'!R87</f>
        <v>155.11000000000001</v>
      </c>
      <c r="R80" s="15">
        <f>'[1]TCE - ANEXO III - Preencher'!S87</f>
        <v>62.7</v>
      </c>
      <c r="S80" s="16">
        <f t="shared" si="9"/>
        <v>92.410000000000011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324.012</v>
      </c>
    </row>
    <row r="81" spans="1:28" s="5" customFormat="1" x14ac:dyDescent="0.2">
      <c r="A81" s="8">
        <f>IFERROR(VLOOKUP(B81,'[1]DADOS (OCULTAR)'!$P$3:$R$42,3,0),"")</f>
        <v>9039744000437</v>
      </c>
      <c r="B81" s="9" t="str">
        <f>'[1]TCE - ANEXO III - Preencher'!C88</f>
        <v>UPA IGARASSU</v>
      </c>
      <c r="C81" s="10"/>
      <c r="D81" s="11" t="str">
        <f>'[1]TCE - ANEXO III - Preencher'!E88</f>
        <v>SAARA JOSE DE ALBUQUERQUE</v>
      </c>
      <c r="E81" s="9" t="str">
        <f>'[1]TCE - ANEXO III - Preencher'!F88</f>
        <v>2 - Outros Profissionais da Saúde</v>
      </c>
      <c r="F81" s="12">
        <f>'[1]TCE - ANEXO III - Preencher'!G88</f>
        <v>322205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104.5</v>
      </c>
      <c r="J81" s="14">
        <f>'[1]TCE - ANEXO III - Preencher'!K88</f>
        <v>0</v>
      </c>
      <c r="K81" s="15">
        <f>'[1]TCE - ANEXO III - Preencher'!L88</f>
        <v>119.27</v>
      </c>
      <c r="L81" s="15">
        <f>'[1]TCE - ANEXO III - Preencher'!M88</f>
        <v>0</v>
      </c>
      <c r="M81" s="15">
        <f t="shared" si="7"/>
        <v>119.27</v>
      </c>
      <c r="N81" s="15">
        <f>'[1]TCE - ANEXO III - Preencher'!O88</f>
        <v>0.94</v>
      </c>
      <c r="O81" s="15">
        <f>'[1]TCE - ANEXO III - Preencher'!P88</f>
        <v>0</v>
      </c>
      <c r="P81" s="16">
        <f t="shared" si="8"/>
        <v>0.94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224.70999999999998</v>
      </c>
    </row>
    <row r="82" spans="1:28" s="5" customFormat="1" x14ac:dyDescent="0.2">
      <c r="A82" s="8">
        <f>IFERROR(VLOOKUP(B82,'[1]DADOS (OCULTAR)'!$P$3:$R$42,3,0),"")</f>
        <v>9039744000437</v>
      </c>
      <c r="B82" s="9" t="str">
        <f>'[1]TCE - ANEXO III - Preencher'!C89</f>
        <v>UPA IGARASSU</v>
      </c>
      <c r="C82" s="10"/>
      <c r="D82" s="11" t="str">
        <f>'[1]TCE - ANEXO III - Preencher'!E89</f>
        <v>EURIDES IRACI DA SILVA</v>
      </c>
      <c r="E82" s="9" t="str">
        <f>'[1]TCE - ANEXO III - Preencher'!F89</f>
        <v>2 - Outros Profissionais da Saúde</v>
      </c>
      <c r="F82" s="12">
        <f>'[1]TCE - ANEXO III - Preencher'!G89</f>
        <v>322205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127.59440000000001</v>
      </c>
      <c r="J82" s="14">
        <f>'[1]TCE - ANEXO III - Preencher'!K89</f>
        <v>0</v>
      </c>
      <c r="K82" s="15">
        <f>'[1]TCE - ANEXO III - Preencher'!L89</f>
        <v>119.27</v>
      </c>
      <c r="L82" s="15">
        <f>'[1]TCE - ANEXO III - Preencher'!M89</f>
        <v>0</v>
      </c>
      <c r="M82" s="15">
        <f t="shared" si="7"/>
        <v>119.27</v>
      </c>
      <c r="N82" s="15">
        <f>'[1]TCE - ANEXO III - Preencher'!O89</f>
        <v>0.94</v>
      </c>
      <c r="O82" s="15">
        <f>'[1]TCE - ANEXO III - Preencher'!P89</f>
        <v>0</v>
      </c>
      <c r="P82" s="16">
        <f t="shared" si="8"/>
        <v>0.94</v>
      </c>
      <c r="Q82" s="15">
        <f>'[1]TCE - ANEXO III - Preencher'!R89</f>
        <v>155.11000000000001</v>
      </c>
      <c r="R82" s="15">
        <f>'[1]TCE - ANEXO III - Preencher'!S89</f>
        <v>62.7</v>
      </c>
      <c r="S82" s="16">
        <f t="shared" si="9"/>
        <v>92.410000000000011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340.21440000000001</v>
      </c>
    </row>
    <row r="83" spans="1:28" s="5" customFormat="1" x14ac:dyDescent="0.2">
      <c r="A83" s="8">
        <f>IFERROR(VLOOKUP(B83,'[1]DADOS (OCULTAR)'!$P$3:$R$42,3,0),"")</f>
        <v>9039744000437</v>
      </c>
      <c r="B83" s="9" t="str">
        <f>'[1]TCE - ANEXO III - Preencher'!C90</f>
        <v>UPA IGARASSU</v>
      </c>
      <c r="C83" s="10"/>
      <c r="D83" s="11" t="str">
        <f>'[1]TCE - ANEXO III - Preencher'!E90</f>
        <v>SICLEINE DE JESUS DA SILVA</v>
      </c>
      <c r="E83" s="9" t="str">
        <f>'[1]TCE - ANEXO III - Preencher'!F90</f>
        <v>2 - Outros Profissionais da Saúde</v>
      </c>
      <c r="F83" s="12">
        <f>'[1]TCE - ANEXO III - Preencher'!G90</f>
        <v>322205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112.27760000000001</v>
      </c>
      <c r="J83" s="14">
        <f>'[1]TCE - ANEXO III - Preencher'!K90</f>
        <v>0</v>
      </c>
      <c r="K83" s="15">
        <f>'[1]TCE - ANEXO III - Preencher'!L90</f>
        <v>119.27</v>
      </c>
      <c r="L83" s="15">
        <f>'[1]TCE - ANEXO III - Preencher'!M90</f>
        <v>0</v>
      </c>
      <c r="M83" s="15">
        <f t="shared" si="7"/>
        <v>119.27</v>
      </c>
      <c r="N83" s="15">
        <f>'[1]TCE - ANEXO III - Preencher'!O90</f>
        <v>0.94</v>
      </c>
      <c r="O83" s="15">
        <f>'[1]TCE - ANEXO III - Preencher'!P90</f>
        <v>0</v>
      </c>
      <c r="P83" s="16">
        <f t="shared" si="8"/>
        <v>0.94</v>
      </c>
      <c r="Q83" s="15">
        <f>'[1]TCE - ANEXO III - Preencher'!R90</f>
        <v>145.71</v>
      </c>
      <c r="R83" s="15">
        <f>'[1]TCE - ANEXO III - Preencher'!S90</f>
        <v>62.7</v>
      </c>
      <c r="S83" s="16">
        <f t="shared" si="9"/>
        <v>83.01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315.49759999999998</v>
      </c>
    </row>
    <row r="84" spans="1:28" s="5" customFormat="1" x14ac:dyDescent="0.2">
      <c r="A84" s="8">
        <f>IFERROR(VLOOKUP(B84,'[1]DADOS (OCULTAR)'!$P$3:$R$42,3,0),"")</f>
        <v>9039744000437</v>
      </c>
      <c r="B84" s="9" t="str">
        <f>'[1]TCE - ANEXO III - Preencher'!C91</f>
        <v>UPA IGARASSU</v>
      </c>
      <c r="C84" s="10"/>
      <c r="D84" s="11" t="str">
        <f>'[1]TCE - ANEXO III - Preencher'!E91</f>
        <v>MARIA DAS GRACAS GOMES DA LUZ</v>
      </c>
      <c r="E84" s="9" t="str">
        <f>'[1]TCE - ANEXO III - Preencher'!F91</f>
        <v>2 - Outros Profissionais da Saúde</v>
      </c>
      <c r="F84" s="12">
        <f>'[1]TCE - ANEXO III - Preencher'!G91</f>
        <v>322205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111.3184</v>
      </c>
      <c r="J84" s="14">
        <f>'[1]TCE - ANEXO III - Preencher'!K91</f>
        <v>0</v>
      </c>
      <c r="K84" s="15">
        <f>'[1]TCE - ANEXO III - Preencher'!L91</f>
        <v>119.27</v>
      </c>
      <c r="L84" s="15">
        <f>'[1]TCE - ANEXO III - Preencher'!M91</f>
        <v>0</v>
      </c>
      <c r="M84" s="15">
        <f t="shared" si="7"/>
        <v>119.27</v>
      </c>
      <c r="N84" s="15">
        <f>'[1]TCE - ANEXO III - Preencher'!O91</f>
        <v>0.94</v>
      </c>
      <c r="O84" s="15">
        <f>'[1]TCE - ANEXO III - Preencher'!P91</f>
        <v>0</v>
      </c>
      <c r="P84" s="16">
        <f t="shared" si="8"/>
        <v>0.94</v>
      </c>
      <c r="Q84" s="15">
        <f>'[1]TCE - ANEXO III - Preencher'!R91</f>
        <v>155.11000000000001</v>
      </c>
      <c r="R84" s="15">
        <f>'[1]TCE - ANEXO III - Preencher'!S91</f>
        <v>62.7</v>
      </c>
      <c r="S84" s="16">
        <f t="shared" si="9"/>
        <v>92.410000000000011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323.9384</v>
      </c>
    </row>
    <row r="85" spans="1:28" s="5" customFormat="1" x14ac:dyDescent="0.2">
      <c r="A85" s="8">
        <f>IFERROR(VLOOKUP(B85,'[1]DADOS (OCULTAR)'!$P$3:$R$42,3,0),"")</f>
        <v>9039744000437</v>
      </c>
      <c r="B85" s="9" t="str">
        <f>'[1]TCE - ANEXO III - Preencher'!C92</f>
        <v>UPA IGARASSU</v>
      </c>
      <c r="C85" s="10"/>
      <c r="D85" s="11" t="str">
        <f>'[1]TCE - ANEXO III - Preencher'!E92</f>
        <v>ALEXSANDRA MARIA DE AGUIAR</v>
      </c>
      <c r="E85" s="9" t="str">
        <f>'[1]TCE - ANEXO III - Preencher'!F92</f>
        <v>2 - Outros Profissionais da Saúde</v>
      </c>
      <c r="F85" s="12">
        <f>'[1]TCE - ANEXO III - Preencher'!G92</f>
        <v>322205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111.0992</v>
      </c>
      <c r="J85" s="14">
        <f>'[1]TCE - ANEXO III - Preencher'!K92</f>
        <v>0</v>
      </c>
      <c r="K85" s="15">
        <f>'[1]TCE - ANEXO III - Preencher'!L92</f>
        <v>119.27</v>
      </c>
      <c r="L85" s="15">
        <f>'[1]TCE - ANEXO III - Preencher'!M92</f>
        <v>0</v>
      </c>
      <c r="M85" s="15">
        <f t="shared" si="7"/>
        <v>119.27</v>
      </c>
      <c r="N85" s="15">
        <f>'[1]TCE - ANEXO III - Preencher'!O92</f>
        <v>0.94</v>
      </c>
      <c r="O85" s="15">
        <f>'[1]TCE - ANEXO III - Preencher'!P92</f>
        <v>0</v>
      </c>
      <c r="P85" s="16">
        <f t="shared" si="8"/>
        <v>0.94</v>
      </c>
      <c r="Q85" s="15">
        <f>'[1]TCE - ANEXO III - Preencher'!R92</f>
        <v>145.71</v>
      </c>
      <c r="R85" s="15">
        <f>'[1]TCE - ANEXO III - Preencher'!S92</f>
        <v>62.7</v>
      </c>
      <c r="S85" s="16">
        <f t="shared" si="9"/>
        <v>83.01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314.31919999999997</v>
      </c>
    </row>
    <row r="86" spans="1:28" s="5" customFormat="1" x14ac:dyDescent="0.2">
      <c r="A86" s="8">
        <f>IFERROR(VLOOKUP(B86,'[1]DADOS (OCULTAR)'!$P$3:$R$42,3,0),"")</f>
        <v>9039744000437</v>
      </c>
      <c r="B86" s="9" t="str">
        <f>'[1]TCE - ANEXO III - Preencher'!C93</f>
        <v>UPA IGARASSU</v>
      </c>
      <c r="C86" s="10"/>
      <c r="D86" s="11" t="str">
        <f>'[1]TCE - ANEXO III - Preencher'!E93</f>
        <v>MICHELLE PAULINO DOS SANTOS</v>
      </c>
      <c r="E86" s="9" t="str">
        <f>'[1]TCE - ANEXO III - Preencher'!F93</f>
        <v>2 - Outros Profissionais da Saúde</v>
      </c>
      <c r="F86" s="12">
        <f>'[1]TCE - ANEXO III - Preencher'!G93</f>
        <v>322205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109.6816</v>
      </c>
      <c r="J86" s="14">
        <f>'[1]TCE - ANEXO III - Preencher'!K93</f>
        <v>0</v>
      </c>
      <c r="K86" s="15">
        <f>'[1]TCE - ANEXO III - Preencher'!L93</f>
        <v>119.27</v>
      </c>
      <c r="L86" s="15">
        <f>'[1]TCE - ANEXO III - Preencher'!M93</f>
        <v>0</v>
      </c>
      <c r="M86" s="15">
        <f t="shared" si="7"/>
        <v>119.27</v>
      </c>
      <c r="N86" s="15">
        <f>'[1]TCE - ANEXO III - Preencher'!O93</f>
        <v>0.94</v>
      </c>
      <c r="O86" s="15">
        <f>'[1]TCE - ANEXO III - Preencher'!P93</f>
        <v>0</v>
      </c>
      <c r="P86" s="16">
        <f t="shared" si="8"/>
        <v>0.94</v>
      </c>
      <c r="Q86" s="15">
        <f>'[1]TCE - ANEXO III - Preencher'!R93</f>
        <v>145.71</v>
      </c>
      <c r="R86" s="15">
        <f>'[1]TCE - ANEXO III - Preencher'!S93</f>
        <v>62.7</v>
      </c>
      <c r="S86" s="16">
        <f t="shared" si="9"/>
        <v>83.01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312.90159999999997</v>
      </c>
    </row>
    <row r="87" spans="1:28" s="5" customFormat="1" x14ac:dyDescent="0.2">
      <c r="A87" s="8">
        <f>IFERROR(VLOOKUP(B87,'[1]DADOS (OCULTAR)'!$P$3:$R$42,3,0),"")</f>
        <v>9039744000437</v>
      </c>
      <c r="B87" s="9" t="str">
        <f>'[1]TCE - ANEXO III - Preencher'!C94</f>
        <v>UPA IGARASSU</v>
      </c>
      <c r="C87" s="10"/>
      <c r="D87" s="11" t="str">
        <f>'[1]TCE - ANEXO III - Preencher'!E94</f>
        <v>ANDRA SHEILA DE ATAIDE</v>
      </c>
      <c r="E87" s="9" t="str">
        <f>'[1]TCE - ANEXO III - Preencher'!F94</f>
        <v>2 - Outros Profissionais da Saúde</v>
      </c>
      <c r="F87" s="12">
        <f>'[1]TCE - ANEXO III - Preencher'!G94</f>
        <v>322205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107.096</v>
      </c>
      <c r="J87" s="14">
        <f>'[1]TCE - ANEXO III - Preencher'!K94</f>
        <v>0</v>
      </c>
      <c r="K87" s="15">
        <f>'[1]TCE - ANEXO III - Preencher'!L94</f>
        <v>119.27</v>
      </c>
      <c r="L87" s="15">
        <f>'[1]TCE - ANEXO III - Preencher'!M94</f>
        <v>0</v>
      </c>
      <c r="M87" s="15">
        <f t="shared" si="7"/>
        <v>119.27</v>
      </c>
      <c r="N87" s="15">
        <f>'[1]TCE - ANEXO III - Preencher'!O94</f>
        <v>0.94</v>
      </c>
      <c r="O87" s="15">
        <f>'[1]TCE - ANEXO III - Preencher'!P94</f>
        <v>0</v>
      </c>
      <c r="P87" s="16">
        <f t="shared" si="8"/>
        <v>0.94</v>
      </c>
      <c r="Q87" s="15">
        <f>'[1]TCE - ANEXO III - Preencher'!R94</f>
        <v>108.11</v>
      </c>
      <c r="R87" s="15">
        <f>'[1]TCE - ANEXO III - Preencher'!S94</f>
        <v>62.7</v>
      </c>
      <c r="S87" s="16">
        <f t="shared" si="9"/>
        <v>45.41</v>
      </c>
      <c r="T87" s="15">
        <f>'[1]TCE - ANEXO III - Preencher'!U94</f>
        <v>64</v>
      </c>
      <c r="U87" s="15">
        <f>'[1]TCE - ANEXO III - Preencher'!V94</f>
        <v>0</v>
      </c>
      <c r="V87" s="16">
        <f t="shared" si="10"/>
        <v>64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336.71600000000001</v>
      </c>
    </row>
    <row r="88" spans="1:28" s="5" customFormat="1" x14ac:dyDescent="0.2">
      <c r="A88" s="8">
        <f>IFERROR(VLOOKUP(B88,'[1]DADOS (OCULTAR)'!$P$3:$R$42,3,0),"")</f>
        <v>9039744000437</v>
      </c>
      <c r="B88" s="9" t="str">
        <f>'[1]TCE - ANEXO III - Preencher'!C95</f>
        <v>UPA IGARASSU</v>
      </c>
      <c r="C88" s="10"/>
      <c r="D88" s="11" t="str">
        <f>'[1]TCE - ANEXO III - Preencher'!E95</f>
        <v>MARIA VALDIVIA DA SILVA SANTOS</v>
      </c>
      <c r="E88" s="9" t="str">
        <f>'[1]TCE - ANEXO III - Preencher'!F95</f>
        <v>2 - Outros Profissionais da Saúde</v>
      </c>
      <c r="F88" s="12">
        <f>'[1]TCE - ANEXO III - Preencher'!G95</f>
        <v>322205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123.61040000000001</v>
      </c>
      <c r="J88" s="14">
        <f>'[1]TCE - ANEXO III - Preencher'!K95</f>
        <v>0</v>
      </c>
      <c r="K88" s="15">
        <f>'[1]TCE - ANEXO III - Preencher'!L95</f>
        <v>119.27</v>
      </c>
      <c r="L88" s="15">
        <f>'[1]TCE - ANEXO III - Preencher'!M95</f>
        <v>0</v>
      </c>
      <c r="M88" s="15">
        <f t="shared" si="7"/>
        <v>119.27</v>
      </c>
      <c r="N88" s="15">
        <f>'[1]TCE - ANEXO III - Preencher'!O95</f>
        <v>0.94</v>
      </c>
      <c r="O88" s="15">
        <f>'[1]TCE - ANEXO III - Preencher'!P95</f>
        <v>0</v>
      </c>
      <c r="P88" s="16">
        <f t="shared" si="8"/>
        <v>0.94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243.82040000000001</v>
      </c>
    </row>
    <row r="89" spans="1:28" s="5" customFormat="1" x14ac:dyDescent="0.2">
      <c r="A89" s="8">
        <f>IFERROR(VLOOKUP(B89,'[1]DADOS (OCULTAR)'!$P$3:$R$42,3,0),"")</f>
        <v>9039744000437</v>
      </c>
      <c r="B89" s="9" t="str">
        <f>'[1]TCE - ANEXO III - Preencher'!C96</f>
        <v>UPA IGARASSU</v>
      </c>
      <c r="C89" s="10"/>
      <c r="D89" s="11" t="str">
        <f>'[1]TCE - ANEXO III - Preencher'!E96</f>
        <v>VERA AMARA DA SILVA</v>
      </c>
      <c r="E89" s="9" t="str">
        <f>'[1]TCE - ANEXO III - Preencher'!F96</f>
        <v>2 - Outros Profissionais da Saúde</v>
      </c>
      <c r="F89" s="12">
        <f>'[1]TCE - ANEXO III - Preencher'!G96</f>
        <v>322205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115.73440000000001</v>
      </c>
      <c r="J89" s="14">
        <f>'[1]TCE - ANEXO III - Preencher'!K96</f>
        <v>0</v>
      </c>
      <c r="K89" s="15">
        <f>'[1]TCE - ANEXO III - Preencher'!L96</f>
        <v>119.27</v>
      </c>
      <c r="L89" s="15">
        <f>'[1]TCE - ANEXO III - Preencher'!M96</f>
        <v>0</v>
      </c>
      <c r="M89" s="15">
        <f t="shared" si="7"/>
        <v>119.27</v>
      </c>
      <c r="N89" s="15">
        <f>'[1]TCE - ANEXO III - Preencher'!O96</f>
        <v>0.94</v>
      </c>
      <c r="O89" s="15">
        <f>'[1]TCE - ANEXO III - Preencher'!P96</f>
        <v>0</v>
      </c>
      <c r="P89" s="16">
        <f t="shared" si="8"/>
        <v>0.94</v>
      </c>
      <c r="Q89" s="15">
        <f>'[1]TCE - ANEXO III - Preencher'!R96</f>
        <v>108.11</v>
      </c>
      <c r="R89" s="15">
        <f>'[1]TCE - ANEXO III - Preencher'!S96</f>
        <v>62.7</v>
      </c>
      <c r="S89" s="16">
        <f t="shared" si="9"/>
        <v>45.41</v>
      </c>
      <c r="T89" s="15">
        <f>'[1]TCE - ANEXO III - Preencher'!U96</f>
        <v>64</v>
      </c>
      <c r="U89" s="15">
        <f>'[1]TCE - ANEXO III - Preencher'!V96</f>
        <v>0</v>
      </c>
      <c r="V89" s="16">
        <f t="shared" si="10"/>
        <v>64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345.3544</v>
      </c>
    </row>
    <row r="90" spans="1:28" s="5" customFormat="1" x14ac:dyDescent="0.2">
      <c r="A90" s="8">
        <f>IFERROR(VLOOKUP(B90,'[1]DADOS (OCULTAR)'!$P$3:$R$42,3,0),"")</f>
        <v>9039744000437</v>
      </c>
      <c r="B90" s="9" t="str">
        <f>'[1]TCE - ANEXO III - Preencher'!C97</f>
        <v>UPA IGARASSU</v>
      </c>
      <c r="C90" s="10"/>
      <c r="D90" s="11" t="str">
        <f>'[1]TCE - ANEXO III - Preencher'!E97</f>
        <v>MARIA JOSE DA SILVA</v>
      </c>
      <c r="E90" s="9" t="str">
        <f>'[1]TCE - ANEXO III - Preencher'!F97</f>
        <v>2 - Outros Profissionais da Saúde</v>
      </c>
      <c r="F90" s="12">
        <f>'[1]TCE - ANEXO III - Preencher'!G97</f>
        <v>322205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106.9192</v>
      </c>
      <c r="J90" s="14">
        <f>'[1]TCE - ANEXO III - Preencher'!K97</f>
        <v>0</v>
      </c>
      <c r="K90" s="15">
        <f>'[1]TCE - ANEXO III - Preencher'!L97</f>
        <v>119.27</v>
      </c>
      <c r="L90" s="15">
        <f>'[1]TCE - ANEXO III - Preencher'!M97</f>
        <v>0</v>
      </c>
      <c r="M90" s="15">
        <f t="shared" si="7"/>
        <v>119.27</v>
      </c>
      <c r="N90" s="15">
        <f>'[1]TCE - ANEXO III - Preencher'!O97</f>
        <v>0.94</v>
      </c>
      <c r="O90" s="15">
        <f>'[1]TCE - ANEXO III - Preencher'!P97</f>
        <v>0</v>
      </c>
      <c r="P90" s="16">
        <f t="shared" si="8"/>
        <v>0.94</v>
      </c>
      <c r="Q90" s="15">
        <f>'[1]TCE - ANEXO III - Preencher'!R97</f>
        <v>155.11000000000001</v>
      </c>
      <c r="R90" s="15">
        <f>'[1]TCE - ANEXO III - Preencher'!S97</f>
        <v>62.7</v>
      </c>
      <c r="S90" s="16">
        <f t="shared" si="9"/>
        <v>92.410000000000011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319.53919999999999</v>
      </c>
    </row>
    <row r="91" spans="1:28" s="5" customFormat="1" x14ac:dyDescent="0.2">
      <c r="A91" s="8">
        <f>IFERROR(VLOOKUP(B91,'[1]DADOS (OCULTAR)'!$P$3:$R$42,3,0),"")</f>
        <v>9039744000437</v>
      </c>
      <c r="B91" s="9" t="str">
        <f>'[1]TCE - ANEXO III - Preencher'!C98</f>
        <v>UPA IGARASSU</v>
      </c>
      <c r="C91" s="10"/>
      <c r="D91" s="11" t="str">
        <f>'[1]TCE - ANEXO III - Preencher'!E98</f>
        <v>DANIELE PEREIRA DE CARVALHO</v>
      </c>
      <c r="E91" s="9" t="str">
        <f>'[1]TCE - ANEXO III - Preencher'!F98</f>
        <v>2 - Outros Profissionais da Saúde</v>
      </c>
      <c r="F91" s="12">
        <f>'[1]TCE - ANEXO III - Preencher'!G98</f>
        <v>322205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106.62639999999999</v>
      </c>
      <c r="J91" s="14">
        <f>'[1]TCE - ANEXO III - Preencher'!K98</f>
        <v>0</v>
      </c>
      <c r="K91" s="15">
        <f>'[1]TCE - ANEXO III - Preencher'!L98</f>
        <v>119.27</v>
      </c>
      <c r="L91" s="15">
        <f>'[1]TCE - ANEXO III - Preencher'!M98</f>
        <v>0</v>
      </c>
      <c r="M91" s="15">
        <f t="shared" si="7"/>
        <v>119.27</v>
      </c>
      <c r="N91" s="15">
        <f>'[1]TCE - ANEXO III - Preencher'!O98</f>
        <v>0.94</v>
      </c>
      <c r="O91" s="15">
        <f>'[1]TCE - ANEXO III - Preencher'!P98</f>
        <v>0</v>
      </c>
      <c r="P91" s="16">
        <f t="shared" si="8"/>
        <v>0.94</v>
      </c>
      <c r="Q91" s="15">
        <f>'[1]TCE - ANEXO III - Preencher'!R98</f>
        <v>145.71</v>
      </c>
      <c r="R91" s="15">
        <f>'[1]TCE - ANEXO III - Preencher'!S98</f>
        <v>62.7</v>
      </c>
      <c r="S91" s="16">
        <f t="shared" si="9"/>
        <v>83.01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309.84639999999996</v>
      </c>
    </row>
    <row r="92" spans="1:28" s="5" customFormat="1" x14ac:dyDescent="0.2">
      <c r="A92" s="8">
        <f>IFERROR(VLOOKUP(B92,'[1]DADOS (OCULTAR)'!$P$3:$R$42,3,0),"")</f>
        <v>9039744000437</v>
      </c>
      <c r="B92" s="9" t="str">
        <f>'[1]TCE - ANEXO III - Preencher'!C99</f>
        <v>UPA IGARASSU</v>
      </c>
      <c r="C92" s="10"/>
      <c r="D92" s="11" t="str">
        <f>'[1]TCE - ANEXO III - Preencher'!E99</f>
        <v>LILIAN FERREIRA MARQUES DA SILVA</v>
      </c>
      <c r="E92" s="9" t="str">
        <f>'[1]TCE - ANEXO III - Preencher'!F99</f>
        <v>2 - Outros Profissionais da Saúde</v>
      </c>
      <c r="F92" s="12">
        <f>'[1]TCE - ANEXO III - Preencher'!G99</f>
        <v>322605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105.35120000000001</v>
      </c>
      <c r="J92" s="14">
        <f>'[1]TCE - ANEXO III - Preencher'!K99</f>
        <v>0</v>
      </c>
      <c r="K92" s="15">
        <f>'[1]TCE - ANEXO III - Preencher'!L99</f>
        <v>119.27</v>
      </c>
      <c r="L92" s="15">
        <f>'[1]TCE - ANEXO III - Preencher'!M99</f>
        <v>0</v>
      </c>
      <c r="M92" s="15">
        <f t="shared" si="7"/>
        <v>119.27</v>
      </c>
      <c r="N92" s="15">
        <f>'[1]TCE - ANEXO III - Preencher'!O99</f>
        <v>0.94</v>
      </c>
      <c r="O92" s="15">
        <f>'[1]TCE - ANEXO III - Preencher'!P99</f>
        <v>0</v>
      </c>
      <c r="P92" s="16">
        <f t="shared" si="8"/>
        <v>0.94</v>
      </c>
      <c r="Q92" s="15">
        <f>'[1]TCE - ANEXO III - Preencher'!R99</f>
        <v>108.21</v>
      </c>
      <c r="R92" s="15">
        <f>'[1]TCE - ANEXO III - Preencher'!S99</f>
        <v>33.44</v>
      </c>
      <c r="S92" s="16">
        <f t="shared" si="9"/>
        <v>74.77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300.33119999999997</v>
      </c>
    </row>
    <row r="93" spans="1:28" s="5" customFormat="1" x14ac:dyDescent="0.2">
      <c r="A93" s="8">
        <f>IFERROR(VLOOKUP(B93,'[1]DADOS (OCULTAR)'!$P$3:$R$42,3,0),"")</f>
        <v>9039744000437</v>
      </c>
      <c r="B93" s="9" t="str">
        <f>'[1]TCE - ANEXO III - Preencher'!C100</f>
        <v>UPA IGARASSU</v>
      </c>
      <c r="C93" s="10"/>
      <c r="D93" s="11" t="str">
        <f>'[1]TCE - ANEXO III - Preencher'!E100</f>
        <v>ALESSANDRA CRISTINA MORAES PINTO</v>
      </c>
      <c r="E93" s="9" t="str">
        <f>'[1]TCE - ANEXO III - Preencher'!F100</f>
        <v>2 - Outros Profissionais da Saúde</v>
      </c>
      <c r="F93" s="12">
        <f>'[1]TCE - ANEXO III - Preencher'!G100</f>
        <v>251605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211.98080000000002</v>
      </c>
      <c r="J93" s="14">
        <f>'[1]TCE - ANEXO III - Preencher'!K100</f>
        <v>0</v>
      </c>
      <c r="K93" s="15">
        <f>'[1]TCE - ANEXO III - Preencher'!L100</f>
        <v>119.27</v>
      </c>
      <c r="L93" s="15">
        <f>'[1]TCE - ANEXO III - Preencher'!M100</f>
        <v>0</v>
      </c>
      <c r="M93" s="15">
        <f t="shared" si="7"/>
        <v>119.27</v>
      </c>
      <c r="N93" s="15">
        <f>'[1]TCE - ANEXO III - Preencher'!O100</f>
        <v>0.94</v>
      </c>
      <c r="O93" s="15">
        <f>'[1]TCE - ANEXO III - Preencher'!P100</f>
        <v>0</v>
      </c>
      <c r="P93" s="16">
        <f t="shared" si="8"/>
        <v>0.94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332.19080000000002</v>
      </c>
    </row>
    <row r="94" spans="1:28" s="5" customFormat="1" x14ac:dyDescent="0.2">
      <c r="A94" s="8">
        <f>IFERROR(VLOOKUP(B94,'[1]DADOS (OCULTAR)'!$P$3:$R$42,3,0),"")</f>
        <v>9039744000437</v>
      </c>
      <c r="B94" s="9" t="str">
        <f>'[1]TCE - ANEXO III - Preencher'!C101</f>
        <v>UPA IGARASSU</v>
      </c>
      <c r="C94" s="10"/>
      <c r="D94" s="11" t="str">
        <f>'[1]TCE - ANEXO III - Preencher'!E101</f>
        <v>VALDENIA DA SILVA VERAS</v>
      </c>
      <c r="E94" s="9" t="str">
        <f>'[1]TCE - ANEXO III - Preencher'!F101</f>
        <v>2 - Outros Profissionais da Saúde</v>
      </c>
      <c r="F94" s="12">
        <f>'[1]TCE - ANEXO III - Preencher'!G101</f>
        <v>251605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209.55200000000002</v>
      </c>
      <c r="J94" s="14">
        <f>'[1]TCE - ANEXO III - Preencher'!K101</f>
        <v>0</v>
      </c>
      <c r="K94" s="15">
        <f>'[1]TCE - ANEXO III - Preencher'!L101</f>
        <v>119.27</v>
      </c>
      <c r="L94" s="15">
        <f>'[1]TCE - ANEXO III - Preencher'!M101</f>
        <v>0</v>
      </c>
      <c r="M94" s="15">
        <f t="shared" si="7"/>
        <v>119.27</v>
      </c>
      <c r="N94" s="15">
        <f>'[1]TCE - ANEXO III - Preencher'!O101</f>
        <v>0.94</v>
      </c>
      <c r="O94" s="15">
        <f>'[1]TCE - ANEXO III - Preencher'!P101</f>
        <v>0</v>
      </c>
      <c r="P94" s="16">
        <f t="shared" si="8"/>
        <v>0.94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64</v>
      </c>
      <c r="U94" s="15">
        <f>'[1]TCE - ANEXO III - Preencher'!V101</f>
        <v>0</v>
      </c>
      <c r="V94" s="16">
        <f t="shared" si="10"/>
        <v>64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393.762</v>
      </c>
    </row>
    <row r="95" spans="1:28" s="5" customFormat="1" x14ac:dyDescent="0.2">
      <c r="A95" s="8">
        <f>IFERROR(VLOOKUP(B95,'[1]DADOS (OCULTAR)'!$P$3:$R$42,3,0),"")</f>
        <v>9039744000437</v>
      </c>
      <c r="B95" s="9" t="str">
        <f>'[1]TCE - ANEXO III - Preencher'!C102</f>
        <v>UPA IGARASSU</v>
      </c>
      <c r="C95" s="10"/>
      <c r="D95" s="11" t="str">
        <f>'[1]TCE - ANEXO III - Preencher'!E102</f>
        <v>DENISSE TABATA CAVALCANTE DE BRITO</v>
      </c>
      <c r="E95" s="9" t="str">
        <f>'[1]TCE - ANEXO III - Preencher'!F102</f>
        <v>2 - Outros Profissionais da Saúde</v>
      </c>
      <c r="F95" s="12">
        <f>'[1]TCE - ANEXO III - Preencher'!G102</f>
        <v>223505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289.71440000000001</v>
      </c>
      <c r="J95" s="14">
        <f>'[1]TCE - ANEXO III - Preencher'!K102</f>
        <v>0</v>
      </c>
      <c r="K95" s="15">
        <f>'[1]TCE - ANEXO III - Preencher'!L102</f>
        <v>119.27</v>
      </c>
      <c r="L95" s="15">
        <f>'[1]TCE - ANEXO III - Preencher'!M102</f>
        <v>2.99</v>
      </c>
      <c r="M95" s="15">
        <f t="shared" si="7"/>
        <v>116.28</v>
      </c>
      <c r="N95" s="15">
        <f>'[1]TCE - ANEXO III - Preencher'!O102</f>
        <v>1.97</v>
      </c>
      <c r="O95" s="15">
        <f>'[1]TCE - ANEXO III - Preencher'!P102</f>
        <v>0</v>
      </c>
      <c r="P95" s="16">
        <f t="shared" si="8"/>
        <v>1.97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60</v>
      </c>
      <c r="U95" s="15">
        <f>'[1]TCE - ANEXO III - Preencher'!V102</f>
        <v>0</v>
      </c>
      <c r="V95" s="16">
        <f t="shared" si="10"/>
        <v>60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467.96440000000007</v>
      </c>
    </row>
    <row r="96" spans="1:28" s="5" customFormat="1" x14ac:dyDescent="0.2">
      <c r="A96" s="8">
        <f>IFERROR(VLOOKUP(B96,'[1]DADOS (OCULTAR)'!$P$3:$R$42,3,0),"")</f>
        <v>9039744000437</v>
      </c>
      <c r="B96" s="9" t="str">
        <f>'[1]TCE - ANEXO III - Preencher'!C103</f>
        <v>UPA IGARASSU</v>
      </c>
      <c r="C96" s="10"/>
      <c r="D96" s="11" t="str">
        <f>'[1]TCE - ANEXO III - Preencher'!E103</f>
        <v>MIRELLA DE PAULA BARBOSA CORREIA</v>
      </c>
      <c r="E96" s="9" t="str">
        <f>'[1]TCE - ANEXO III - Preencher'!F103</f>
        <v>2 - Outros Profissionais da Saúde</v>
      </c>
      <c r="F96" s="12">
        <f>'[1]TCE - ANEXO III - Preencher'!G103</f>
        <v>223505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231.48080000000002</v>
      </c>
      <c r="J96" s="14">
        <f>'[1]TCE - ANEXO III - Preencher'!K103</f>
        <v>0</v>
      </c>
      <c r="K96" s="15">
        <f>'[1]TCE - ANEXO III - Preencher'!L103</f>
        <v>119.27</v>
      </c>
      <c r="L96" s="15">
        <f>'[1]TCE - ANEXO III - Preencher'!M103</f>
        <v>2.77</v>
      </c>
      <c r="M96" s="15">
        <f t="shared" si="7"/>
        <v>116.5</v>
      </c>
      <c r="N96" s="15">
        <f>'[1]TCE - ANEXO III - Preencher'!O103</f>
        <v>1.97</v>
      </c>
      <c r="O96" s="15">
        <f>'[1]TCE - ANEXO III - Preencher'!P103</f>
        <v>0</v>
      </c>
      <c r="P96" s="16">
        <f t="shared" si="8"/>
        <v>1.97</v>
      </c>
      <c r="Q96" s="15">
        <f>'[1]TCE - ANEXO III - Preencher'!R103</f>
        <v>265.51</v>
      </c>
      <c r="R96" s="15">
        <f>'[1]TCE - ANEXO III - Preencher'!S103</f>
        <v>110.85</v>
      </c>
      <c r="S96" s="16">
        <f t="shared" si="9"/>
        <v>154.66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504.61080000000004</v>
      </c>
    </row>
    <row r="97" spans="1:28" s="5" customFormat="1" x14ac:dyDescent="0.2">
      <c r="A97" s="8">
        <f>IFERROR(VLOOKUP(B97,'[1]DADOS (OCULTAR)'!$P$3:$R$42,3,0),"")</f>
        <v>9039744000437</v>
      </c>
      <c r="B97" s="9" t="str">
        <f>'[1]TCE - ANEXO III - Preencher'!C104</f>
        <v>UPA IGARASSU</v>
      </c>
      <c r="C97" s="10"/>
      <c r="D97" s="11" t="str">
        <f>'[1]TCE - ANEXO III - Preencher'!E104</f>
        <v>DANIELLE FRANCA D ALBUQUERQUE ALVES</v>
      </c>
      <c r="E97" s="9" t="str">
        <f>'[1]TCE - ANEXO III - Preencher'!F104</f>
        <v>2 - Outros Profissionais da Saúde</v>
      </c>
      <c r="F97" s="12">
        <f>'[1]TCE - ANEXO III - Preencher'!G104</f>
        <v>223505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234.38</v>
      </c>
      <c r="J97" s="14">
        <f>'[1]TCE - ANEXO III - Preencher'!K104</f>
        <v>0</v>
      </c>
      <c r="K97" s="15">
        <f>'[1]TCE - ANEXO III - Preencher'!L104</f>
        <v>119.27</v>
      </c>
      <c r="L97" s="15">
        <f>'[1]TCE - ANEXO III - Preencher'!M104</f>
        <v>2.77</v>
      </c>
      <c r="M97" s="15">
        <f t="shared" si="7"/>
        <v>116.5</v>
      </c>
      <c r="N97" s="15">
        <f>'[1]TCE - ANEXO III - Preencher'!O104</f>
        <v>1.97</v>
      </c>
      <c r="O97" s="15">
        <f>'[1]TCE - ANEXO III - Preencher'!P104</f>
        <v>0</v>
      </c>
      <c r="P97" s="16">
        <f t="shared" si="8"/>
        <v>1.97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352.85</v>
      </c>
    </row>
    <row r="98" spans="1:28" s="5" customFormat="1" x14ac:dyDescent="0.2">
      <c r="A98" s="8">
        <f>IFERROR(VLOOKUP(B98,'[1]DADOS (OCULTAR)'!$P$3:$R$42,3,0),"")</f>
        <v>9039744000437</v>
      </c>
      <c r="B98" s="9" t="str">
        <f>'[1]TCE - ANEXO III - Preencher'!C105</f>
        <v>UPA IGARASSU</v>
      </c>
      <c r="C98" s="10"/>
      <c r="D98" s="11" t="str">
        <f>'[1]TCE - ANEXO III - Preencher'!E105</f>
        <v>MAYARA BORGES DE LIRA</v>
      </c>
      <c r="E98" s="9" t="str">
        <f>'[1]TCE - ANEXO III - Preencher'!F105</f>
        <v>2 - Outros Profissionais da Saúde</v>
      </c>
      <c r="F98" s="12">
        <f>'[1]TCE - ANEXO III - Preencher'!G105</f>
        <v>223505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217.60159999999999</v>
      </c>
      <c r="J98" s="14">
        <f>'[1]TCE - ANEXO III - Preencher'!K105</f>
        <v>0</v>
      </c>
      <c r="K98" s="15">
        <f>'[1]TCE - ANEXO III - Preencher'!L105</f>
        <v>119.27</v>
      </c>
      <c r="L98" s="15">
        <f>'[1]TCE - ANEXO III - Preencher'!M105</f>
        <v>2.54</v>
      </c>
      <c r="M98" s="15">
        <f t="shared" si="7"/>
        <v>116.72999999999999</v>
      </c>
      <c r="N98" s="15">
        <f>'[1]TCE - ANEXO III - Preencher'!O105</f>
        <v>1.97</v>
      </c>
      <c r="O98" s="15">
        <f>'[1]TCE - ANEXO III - Preencher'!P105</f>
        <v>0</v>
      </c>
      <c r="P98" s="16">
        <f t="shared" si="8"/>
        <v>1.97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336.30160000000001</v>
      </c>
    </row>
    <row r="99" spans="1:28" s="5" customFormat="1" x14ac:dyDescent="0.2">
      <c r="A99" s="8">
        <f>IFERROR(VLOOKUP(B99,'[1]DADOS (OCULTAR)'!$P$3:$R$42,3,0),"")</f>
        <v>9039744000437</v>
      </c>
      <c r="B99" s="9" t="str">
        <f>'[1]TCE - ANEXO III - Preencher'!C106</f>
        <v>UPA IGARASSU</v>
      </c>
      <c r="C99" s="10"/>
      <c r="D99" s="11" t="str">
        <f>'[1]TCE - ANEXO III - Preencher'!E106</f>
        <v>ADRIANO XAVIER LINS</v>
      </c>
      <c r="E99" s="9" t="str">
        <f>'[1]TCE - ANEXO III - Preencher'!F106</f>
        <v>2 - Outros Profissionais da Saúde</v>
      </c>
      <c r="F99" s="12">
        <f>'[1]TCE - ANEXO III - Preencher'!G106</f>
        <v>223505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274.0136</v>
      </c>
      <c r="J99" s="14">
        <f>'[1]TCE - ANEXO III - Preencher'!K106</f>
        <v>0</v>
      </c>
      <c r="K99" s="15">
        <f>'[1]TCE - ANEXO III - Preencher'!L106</f>
        <v>119.27</v>
      </c>
      <c r="L99" s="15">
        <f>'[1]TCE - ANEXO III - Preencher'!M106</f>
        <v>0</v>
      </c>
      <c r="M99" s="15">
        <f t="shared" si="7"/>
        <v>119.27</v>
      </c>
      <c r="N99" s="15">
        <f>'[1]TCE - ANEXO III - Preencher'!O106</f>
        <v>1.97</v>
      </c>
      <c r="O99" s="15">
        <f>'[1]TCE - ANEXO III - Preencher'!P106</f>
        <v>0</v>
      </c>
      <c r="P99" s="16">
        <f t="shared" si="8"/>
        <v>1.97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395.25360000000001</v>
      </c>
    </row>
    <row r="100" spans="1:28" s="5" customFormat="1" x14ac:dyDescent="0.2">
      <c r="A100" s="8">
        <f>IFERROR(VLOOKUP(B100,'[1]DADOS (OCULTAR)'!$P$3:$R$42,3,0),"")</f>
        <v>9039744000437</v>
      </c>
      <c r="B100" s="9" t="str">
        <f>'[1]TCE - ANEXO III - Preencher'!C107</f>
        <v>UPA IGARASSU</v>
      </c>
      <c r="C100" s="10"/>
      <c r="D100" s="11" t="str">
        <f>'[1]TCE - ANEXO III - Preencher'!E107</f>
        <v>SANDRA ROSELI PADILHA FERRAZ</v>
      </c>
      <c r="E100" s="9" t="str">
        <f>'[1]TCE - ANEXO III - Preencher'!F107</f>
        <v>2 - Outros Profissionais da Saúde</v>
      </c>
      <c r="F100" s="12">
        <f>'[1]TCE - ANEXO III - Preencher'!G107</f>
        <v>223505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260.9896</v>
      </c>
      <c r="J100" s="14">
        <f>'[1]TCE - ANEXO III - Preencher'!K107</f>
        <v>0</v>
      </c>
      <c r="K100" s="15">
        <f>'[1]TCE - ANEXO III - Preencher'!L107</f>
        <v>119.27</v>
      </c>
      <c r="L100" s="15">
        <f>'[1]TCE - ANEXO III - Preencher'!M107</f>
        <v>2.99</v>
      </c>
      <c r="M100" s="15">
        <f t="shared" si="7"/>
        <v>116.28</v>
      </c>
      <c r="N100" s="15">
        <f>'[1]TCE - ANEXO III - Preencher'!O107</f>
        <v>1.97</v>
      </c>
      <c r="O100" s="15">
        <f>'[1]TCE - ANEXO III - Preencher'!P107</f>
        <v>0</v>
      </c>
      <c r="P100" s="16">
        <f t="shared" si="8"/>
        <v>1.97</v>
      </c>
      <c r="Q100" s="15">
        <f>'[1]TCE - ANEXO III - Preencher'!R107</f>
        <v>249.21</v>
      </c>
      <c r="R100" s="15">
        <f>'[1]TCE - ANEXO III - Preencher'!S107</f>
        <v>119.44</v>
      </c>
      <c r="S100" s="16">
        <f t="shared" si="9"/>
        <v>129.77000000000001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509.00959999999998</v>
      </c>
    </row>
    <row r="101" spans="1:28" s="5" customFormat="1" x14ac:dyDescent="0.2">
      <c r="A101" s="8">
        <f>IFERROR(VLOOKUP(B101,'[1]DADOS (OCULTAR)'!$P$3:$R$42,3,0),"")</f>
        <v>9039744000437</v>
      </c>
      <c r="B101" s="9" t="str">
        <f>'[1]TCE - ANEXO III - Preencher'!C108</f>
        <v>UPA IGARASSU</v>
      </c>
      <c r="C101" s="10"/>
      <c r="D101" s="11" t="str">
        <f>'[1]TCE - ANEXO III - Preencher'!E108</f>
        <v>MARIA EDUARDA GONCALVES MACIEL BERINGUEL</v>
      </c>
      <c r="E101" s="9" t="str">
        <f>'[1]TCE - ANEXO III - Preencher'!F108</f>
        <v>2 - Outros Profissionais da Saúde</v>
      </c>
      <c r="F101" s="12">
        <f>'[1]TCE - ANEXO III - Preencher'!G108</f>
        <v>223505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264.24080000000004</v>
      </c>
      <c r="J101" s="14">
        <f>'[1]TCE - ANEXO III - Preencher'!K108</f>
        <v>0</v>
      </c>
      <c r="K101" s="15">
        <f>'[1]TCE - ANEXO III - Preencher'!L108</f>
        <v>119.27</v>
      </c>
      <c r="L101" s="15">
        <f>'[1]TCE - ANEXO III - Preencher'!M108</f>
        <v>2.99</v>
      </c>
      <c r="M101" s="15">
        <f t="shared" si="7"/>
        <v>116.28</v>
      </c>
      <c r="N101" s="15">
        <f>'[1]TCE - ANEXO III - Preencher'!O108</f>
        <v>1.97</v>
      </c>
      <c r="O101" s="15">
        <f>'[1]TCE - ANEXO III - Preencher'!P108</f>
        <v>0</v>
      </c>
      <c r="P101" s="16">
        <f t="shared" si="8"/>
        <v>1.97</v>
      </c>
      <c r="Q101" s="15">
        <f>'[1]TCE - ANEXO III - Preencher'!R108</f>
        <v>135.11000000000001</v>
      </c>
      <c r="R101" s="15">
        <f>'[1]TCE - ANEXO III - Preencher'!S108</f>
        <v>119.44</v>
      </c>
      <c r="S101" s="16">
        <f t="shared" si="9"/>
        <v>15.670000000000016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398.16080000000005</v>
      </c>
    </row>
    <row r="102" spans="1:28" s="5" customFormat="1" x14ac:dyDescent="0.2">
      <c r="A102" s="8">
        <f>IFERROR(VLOOKUP(B102,'[1]DADOS (OCULTAR)'!$P$3:$R$42,3,0),"")</f>
        <v>9039744000437</v>
      </c>
      <c r="B102" s="9" t="str">
        <f>'[1]TCE - ANEXO III - Preencher'!C109</f>
        <v>UPA IGARASSU</v>
      </c>
      <c r="C102" s="10"/>
      <c r="D102" s="11" t="str">
        <f>'[1]TCE - ANEXO III - Preencher'!E109</f>
        <v>VIRGINIA MACHADO MOTA SILVEIRA</v>
      </c>
      <c r="E102" s="9" t="str">
        <f>'[1]TCE - ANEXO III - Preencher'!F109</f>
        <v>2 - Outros Profissionais da Saúde</v>
      </c>
      <c r="F102" s="12">
        <f>'[1]TCE - ANEXO III - Preencher'!G109</f>
        <v>223505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258.88959999999997</v>
      </c>
      <c r="J102" s="14">
        <f>'[1]TCE - ANEXO III - Preencher'!K109</f>
        <v>0</v>
      </c>
      <c r="K102" s="15">
        <f>'[1]TCE - ANEXO III - Preencher'!L109</f>
        <v>119.27</v>
      </c>
      <c r="L102" s="15">
        <f>'[1]TCE - ANEXO III - Preencher'!M109</f>
        <v>2.99</v>
      </c>
      <c r="M102" s="15">
        <f t="shared" si="7"/>
        <v>116.28</v>
      </c>
      <c r="N102" s="15">
        <f>'[1]TCE - ANEXO III - Preencher'!O109</f>
        <v>1.97</v>
      </c>
      <c r="O102" s="15">
        <f>'[1]TCE - ANEXO III - Preencher'!P109</f>
        <v>0</v>
      </c>
      <c r="P102" s="16">
        <f t="shared" si="8"/>
        <v>1.97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377.13959999999997</v>
      </c>
    </row>
    <row r="103" spans="1:28" s="5" customFormat="1" x14ac:dyDescent="0.2">
      <c r="A103" s="8">
        <f>IFERROR(VLOOKUP(B103,'[1]DADOS (OCULTAR)'!$P$3:$R$42,3,0),"")</f>
        <v>9039744000437</v>
      </c>
      <c r="B103" s="9" t="str">
        <f>'[1]TCE - ANEXO III - Preencher'!C110</f>
        <v>UPA IGARASSU</v>
      </c>
      <c r="C103" s="10"/>
      <c r="D103" s="11" t="str">
        <f>'[1]TCE - ANEXO III - Preencher'!E110</f>
        <v>ANA GABRIELA CORDEIRO LOPES</v>
      </c>
      <c r="E103" s="9" t="str">
        <f>'[1]TCE - ANEXO III - Preencher'!F110</f>
        <v>1 - Médico</v>
      </c>
      <c r="F103" s="12">
        <f>'[1]TCE - ANEXO III - Preencher'!G110</f>
        <v>225125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637.50160000000005</v>
      </c>
      <c r="J103" s="14">
        <f>'[1]TCE - ANEXO III - Preencher'!K110</f>
        <v>0</v>
      </c>
      <c r="K103" s="15">
        <f>'[1]TCE - ANEXO III - Preencher'!L110</f>
        <v>119.27</v>
      </c>
      <c r="L103" s="15">
        <f>'[1]TCE - ANEXO III - Preencher'!M110</f>
        <v>6.34</v>
      </c>
      <c r="M103" s="15">
        <f t="shared" si="7"/>
        <v>112.92999999999999</v>
      </c>
      <c r="N103" s="15">
        <f>'[1]TCE - ANEXO III - Preencher'!O110</f>
        <v>7.49</v>
      </c>
      <c r="O103" s="15">
        <f>'[1]TCE - ANEXO III - Preencher'!P110</f>
        <v>0</v>
      </c>
      <c r="P103" s="16">
        <f t="shared" si="8"/>
        <v>7.49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757.92160000000001</v>
      </c>
    </row>
    <row r="104" spans="1:28" s="5" customFormat="1" x14ac:dyDescent="0.2">
      <c r="A104" s="8">
        <f>IFERROR(VLOOKUP(B104,'[1]DADOS (OCULTAR)'!$P$3:$R$42,3,0),"")</f>
        <v>9039744000437</v>
      </c>
      <c r="B104" s="9" t="str">
        <f>'[1]TCE - ANEXO III - Preencher'!C111</f>
        <v>UPA IGARASSU</v>
      </c>
      <c r="C104" s="10"/>
      <c r="D104" s="11" t="str">
        <f>'[1]TCE - ANEXO III - Preencher'!E111</f>
        <v>CLILDA ALVES ALDEMAN DE OLIVEIRA</v>
      </c>
      <c r="E104" s="9" t="str">
        <f>'[1]TCE - ANEXO III - Preencher'!F111</f>
        <v>1 - Médico</v>
      </c>
      <c r="F104" s="12">
        <f>'[1]TCE - ANEXO III - Preencher'!G111</f>
        <v>225125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1224.0496000000001</v>
      </c>
      <c r="J104" s="14">
        <f>'[1]TCE - ANEXO III - Preencher'!K111</f>
        <v>0</v>
      </c>
      <c r="K104" s="15">
        <f>'[1]TCE - ANEXO III - Preencher'!L111</f>
        <v>119.27</v>
      </c>
      <c r="L104" s="15">
        <f>'[1]TCE - ANEXO III - Preencher'!M111</f>
        <v>12.67</v>
      </c>
      <c r="M104" s="15">
        <f t="shared" si="7"/>
        <v>106.6</v>
      </c>
      <c r="N104" s="15">
        <f>'[1]TCE - ANEXO III - Preencher'!O111</f>
        <v>7.49</v>
      </c>
      <c r="O104" s="15">
        <f>'[1]TCE - ANEXO III - Preencher'!P111</f>
        <v>0</v>
      </c>
      <c r="P104" s="16">
        <f t="shared" si="8"/>
        <v>7.49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1338.1396</v>
      </c>
    </row>
    <row r="105" spans="1:28" s="5" customFormat="1" x14ac:dyDescent="0.2">
      <c r="A105" s="8">
        <f>IFERROR(VLOOKUP(B105,'[1]DADOS (OCULTAR)'!$P$3:$R$42,3,0),"")</f>
        <v>9039744000437</v>
      </c>
      <c r="B105" s="9" t="str">
        <f>'[1]TCE - ANEXO III - Preencher'!C112</f>
        <v>UPA IGARASSU</v>
      </c>
      <c r="C105" s="10"/>
      <c r="D105" s="11" t="str">
        <f>'[1]TCE - ANEXO III - Preencher'!E112</f>
        <v>VANESSA RODRIGUES DE SOUZA AMORIM</v>
      </c>
      <c r="E105" s="9" t="str">
        <f>'[1]TCE - ANEXO III - Preencher'!F112</f>
        <v>2 - Outros Profissionais da Saúde</v>
      </c>
      <c r="F105" s="12">
        <f>'[1]TCE - ANEXO III - Preencher'!G112</f>
        <v>324115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452.51</v>
      </c>
      <c r="J105" s="14">
        <f>'[1]TCE - ANEXO III - Preencher'!K112</f>
        <v>0</v>
      </c>
      <c r="K105" s="15">
        <f>'[1]TCE - ANEXO III - Preencher'!L112</f>
        <v>119.27</v>
      </c>
      <c r="L105" s="15">
        <f>'[1]TCE - ANEXO III - Preencher'!M112</f>
        <v>0</v>
      </c>
      <c r="M105" s="15">
        <f t="shared" si="7"/>
        <v>119.27</v>
      </c>
      <c r="N105" s="15">
        <f>'[1]TCE - ANEXO III - Preencher'!O112</f>
        <v>0.94</v>
      </c>
      <c r="O105" s="15">
        <f>'[1]TCE - ANEXO III - Preencher'!P112</f>
        <v>0</v>
      </c>
      <c r="P105" s="16">
        <f t="shared" si="8"/>
        <v>0.94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572.72</v>
      </c>
    </row>
    <row r="106" spans="1:28" s="5" customFormat="1" x14ac:dyDescent="0.2">
      <c r="A106" s="8">
        <f>IFERROR(VLOOKUP(B106,'[1]DADOS (OCULTAR)'!$P$3:$R$42,3,0),"")</f>
        <v>9039744000437</v>
      </c>
      <c r="B106" s="9" t="str">
        <f>'[1]TCE - ANEXO III - Preencher'!C113</f>
        <v>UPA IGARASSU</v>
      </c>
      <c r="C106" s="10"/>
      <c r="D106" s="11" t="str">
        <f>'[1]TCE - ANEXO III - Preencher'!E113</f>
        <v>FILIPE EDUARDO SILVA DE SOUZA</v>
      </c>
      <c r="E106" s="9" t="str">
        <f>'[1]TCE - ANEXO III - Preencher'!F113</f>
        <v>1 - Médico</v>
      </c>
      <c r="F106" s="12">
        <f>'[1]TCE - ANEXO III - Preencher'!G113</f>
        <v>225125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706.05920000000003</v>
      </c>
      <c r="J106" s="14">
        <f>'[1]TCE - ANEXO III - Preencher'!K113</f>
        <v>0</v>
      </c>
      <c r="K106" s="15">
        <f>'[1]TCE - ANEXO III - Preencher'!L113</f>
        <v>119.27</v>
      </c>
      <c r="L106" s="15">
        <f>'[1]TCE - ANEXO III - Preencher'!M113</f>
        <v>22.18</v>
      </c>
      <c r="M106" s="15">
        <f t="shared" si="7"/>
        <v>97.09</v>
      </c>
      <c r="N106" s="15">
        <f>'[1]TCE - ANEXO III - Preencher'!O113</f>
        <v>7.49</v>
      </c>
      <c r="O106" s="15">
        <f>'[1]TCE - ANEXO III - Preencher'!P113</f>
        <v>0</v>
      </c>
      <c r="P106" s="16">
        <f t="shared" si="8"/>
        <v>7.49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810.63920000000007</v>
      </c>
    </row>
    <row r="107" spans="1:28" s="5" customFormat="1" x14ac:dyDescent="0.2">
      <c r="A107" s="8">
        <f>IFERROR(VLOOKUP(B107,'[1]DADOS (OCULTAR)'!$P$3:$R$42,3,0),"")</f>
        <v>9039744000437</v>
      </c>
      <c r="B107" s="9" t="str">
        <f>'[1]TCE - ANEXO III - Preencher'!C114</f>
        <v>UPA IGARASSU</v>
      </c>
      <c r="C107" s="10"/>
      <c r="D107" s="11" t="str">
        <f>'[1]TCE - ANEXO III - Preencher'!E114</f>
        <v>MARIANA SOARES DE AVELAR MONTEIRO VALENCA</v>
      </c>
      <c r="E107" s="9" t="str">
        <f>'[1]TCE - ANEXO III - Preencher'!F114</f>
        <v>1 - Médico</v>
      </c>
      <c r="F107" s="12">
        <f>'[1]TCE - ANEXO III - Preencher'!G114</f>
        <v>225125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0</v>
      </c>
      <c r="J107" s="14">
        <f>'[1]TCE - ANEXO III - Preencher'!K114</f>
        <v>0</v>
      </c>
      <c r="K107" s="15">
        <f>'[1]TCE - ANEXO III - Preencher'!L114</f>
        <v>119.27</v>
      </c>
      <c r="L107" s="15">
        <f>'[1]TCE - ANEXO III - Preencher'!M114</f>
        <v>0</v>
      </c>
      <c r="M107" s="15">
        <f t="shared" si="7"/>
        <v>119.27</v>
      </c>
      <c r="N107" s="15">
        <f>'[1]TCE - ANEXO III - Preencher'!O114</f>
        <v>7.49</v>
      </c>
      <c r="O107" s="15">
        <f>'[1]TCE - ANEXO III - Preencher'!P114</f>
        <v>0</v>
      </c>
      <c r="P107" s="16">
        <f t="shared" si="8"/>
        <v>7.49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126.75999999999999</v>
      </c>
    </row>
    <row r="108" spans="1:28" s="5" customFormat="1" x14ac:dyDescent="0.2">
      <c r="A108" s="8">
        <f>IFERROR(VLOOKUP(B108,'[1]DADOS (OCULTAR)'!$P$3:$R$42,3,0),"")</f>
        <v>9039744000437</v>
      </c>
      <c r="B108" s="9" t="str">
        <f>'[1]TCE - ANEXO III - Preencher'!C115</f>
        <v>UPA IGARASSU</v>
      </c>
      <c r="C108" s="10"/>
      <c r="D108" s="11" t="str">
        <f>'[1]TCE - ANEXO III - Preencher'!E115</f>
        <v>PAULA EDUARDA MIRANDA CARNEIRO DE ALBUQUERQUE</v>
      </c>
      <c r="E108" s="9" t="str">
        <f>'[1]TCE - ANEXO III - Preencher'!F115</f>
        <v>1 - Médico</v>
      </c>
      <c r="F108" s="12">
        <f>'[1]TCE - ANEXO III - Preencher'!G115</f>
        <v>225124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697.34800000000007</v>
      </c>
      <c r="J108" s="14">
        <f>'[1]TCE - ANEXO III - Preencher'!K115</f>
        <v>0</v>
      </c>
      <c r="K108" s="15">
        <f>'[1]TCE - ANEXO III - Preencher'!L115</f>
        <v>119.27</v>
      </c>
      <c r="L108" s="15">
        <f>'[1]TCE - ANEXO III - Preencher'!M115</f>
        <v>6.34</v>
      </c>
      <c r="M108" s="15">
        <f t="shared" si="7"/>
        <v>112.92999999999999</v>
      </c>
      <c r="N108" s="15">
        <f>'[1]TCE - ANEXO III - Preencher'!O115</f>
        <v>7.49</v>
      </c>
      <c r="O108" s="15">
        <f>'[1]TCE - ANEXO III - Preencher'!P115</f>
        <v>0</v>
      </c>
      <c r="P108" s="16">
        <f t="shared" si="8"/>
        <v>7.49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817.76800000000003</v>
      </c>
    </row>
    <row r="109" spans="1:28" s="5" customFormat="1" x14ac:dyDescent="0.2">
      <c r="A109" s="8">
        <f>IFERROR(VLOOKUP(B109,'[1]DADOS (OCULTAR)'!$P$3:$R$42,3,0),"")</f>
        <v>9039744000437</v>
      </c>
      <c r="B109" s="9" t="str">
        <f>'[1]TCE - ANEXO III - Preencher'!C116</f>
        <v>UPA IGARASSU</v>
      </c>
      <c r="C109" s="10"/>
      <c r="D109" s="11" t="str">
        <f>'[1]TCE - ANEXO III - Preencher'!E116</f>
        <v>NATHALIA ROBERTA ALVES DE SOUZA NEVES</v>
      </c>
      <c r="E109" s="9" t="str">
        <f>'[1]TCE - ANEXO III - Preencher'!F116</f>
        <v>1 - Médico</v>
      </c>
      <c r="F109" s="12">
        <f>'[1]TCE - ANEXO III - Preencher'!G116</f>
        <v>225125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743.44399999999996</v>
      </c>
      <c r="J109" s="14">
        <f>'[1]TCE - ANEXO III - Preencher'!K116</f>
        <v>0</v>
      </c>
      <c r="K109" s="15">
        <f>'[1]TCE - ANEXO III - Preencher'!L116</f>
        <v>119.27</v>
      </c>
      <c r="L109" s="15">
        <f>'[1]TCE - ANEXO III - Preencher'!M116</f>
        <v>0</v>
      </c>
      <c r="M109" s="15">
        <f t="shared" si="7"/>
        <v>119.27</v>
      </c>
      <c r="N109" s="15">
        <f>'[1]TCE - ANEXO III - Preencher'!O116</f>
        <v>7.49</v>
      </c>
      <c r="O109" s="15">
        <f>'[1]TCE - ANEXO III - Preencher'!P116</f>
        <v>0</v>
      </c>
      <c r="P109" s="16">
        <f t="shared" si="8"/>
        <v>7.49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870.20399999999995</v>
      </c>
    </row>
    <row r="110" spans="1:28" s="5" customFormat="1" x14ac:dyDescent="0.2">
      <c r="A110" s="8">
        <f>IFERROR(VLOOKUP(B110,'[1]DADOS (OCULTAR)'!$P$3:$R$42,3,0),"")</f>
        <v>9039744000437</v>
      </c>
      <c r="B110" s="9" t="str">
        <f>'[1]TCE - ANEXO III - Preencher'!C117</f>
        <v>UPA IGARASSU</v>
      </c>
      <c r="C110" s="10"/>
      <c r="D110" s="11" t="str">
        <f>'[1]TCE - ANEXO III - Preencher'!E117</f>
        <v>MARILIA AGOSTINHO DE LIMA GOMES</v>
      </c>
      <c r="E110" s="9" t="str">
        <f>'[1]TCE - ANEXO III - Preencher'!F117</f>
        <v>1 - Médico</v>
      </c>
      <c r="F110" s="12">
        <f>'[1]TCE - ANEXO III - Preencher'!G117</f>
        <v>225125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338.64480000000003</v>
      </c>
      <c r="J110" s="14">
        <f>'[1]TCE - ANEXO III - Preencher'!K117</f>
        <v>0</v>
      </c>
      <c r="K110" s="15">
        <f>'[1]TCE - ANEXO III - Preencher'!L117</f>
        <v>119.27</v>
      </c>
      <c r="L110" s="15">
        <f>'[1]TCE - ANEXO III - Preencher'!M117</f>
        <v>4.75</v>
      </c>
      <c r="M110" s="15">
        <f t="shared" si="7"/>
        <v>114.52</v>
      </c>
      <c r="N110" s="15">
        <f>'[1]TCE - ANEXO III - Preencher'!O117</f>
        <v>7.49</v>
      </c>
      <c r="O110" s="15">
        <f>'[1]TCE - ANEXO III - Preencher'!P117</f>
        <v>0</v>
      </c>
      <c r="P110" s="16">
        <f t="shared" si="8"/>
        <v>7.49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460.65480000000002</v>
      </c>
    </row>
    <row r="111" spans="1:28" s="5" customFormat="1" x14ac:dyDescent="0.2">
      <c r="A111" s="8">
        <f>IFERROR(VLOOKUP(B111,'[1]DADOS (OCULTAR)'!$P$3:$R$42,3,0),"")</f>
        <v>9039744000437</v>
      </c>
      <c r="B111" s="9" t="str">
        <f>'[1]TCE - ANEXO III - Preencher'!C118</f>
        <v>UPA IGARASSU</v>
      </c>
      <c r="C111" s="10"/>
      <c r="D111" s="11" t="str">
        <f>'[1]TCE - ANEXO III - Preencher'!E118</f>
        <v>IGOR DANTAS DE OLIVEIRA</v>
      </c>
      <c r="E111" s="9" t="str">
        <f>'[1]TCE - ANEXO III - Preencher'!F118</f>
        <v>1 - Médico</v>
      </c>
      <c r="F111" s="12">
        <f>'[1]TCE - ANEXO III - Preencher'!G118</f>
        <v>225270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394.24400000000003</v>
      </c>
      <c r="J111" s="14">
        <f>'[1]TCE - ANEXO III - Preencher'!K118</f>
        <v>0</v>
      </c>
      <c r="K111" s="15">
        <f>'[1]TCE - ANEXO III - Preencher'!L118</f>
        <v>119.27</v>
      </c>
      <c r="L111" s="15">
        <f>'[1]TCE - ANEXO III - Preencher'!M118</f>
        <v>0</v>
      </c>
      <c r="M111" s="15">
        <f t="shared" si="7"/>
        <v>119.27</v>
      </c>
      <c r="N111" s="15">
        <f>'[1]TCE - ANEXO III - Preencher'!O118</f>
        <v>7.49</v>
      </c>
      <c r="O111" s="15">
        <f>'[1]TCE - ANEXO III - Preencher'!P118</f>
        <v>0</v>
      </c>
      <c r="P111" s="16">
        <f t="shared" si="8"/>
        <v>7.49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521.00400000000002</v>
      </c>
    </row>
    <row r="112" spans="1:28" s="5" customFormat="1" x14ac:dyDescent="0.2">
      <c r="A112" s="8">
        <f>IFERROR(VLOOKUP(B112,'[1]DADOS (OCULTAR)'!$P$3:$R$42,3,0),"")</f>
        <v>9039744000437</v>
      </c>
      <c r="B112" s="9" t="str">
        <f>'[1]TCE - ANEXO III - Preencher'!C119</f>
        <v>UPA IGARASSU</v>
      </c>
      <c r="C112" s="10"/>
      <c r="D112" s="11" t="str">
        <f>'[1]TCE - ANEXO III - Preencher'!E119</f>
        <v>MARIA DO CARMO MOREIRA ALVES PINHEIRO</v>
      </c>
      <c r="E112" s="9" t="str">
        <f>'[1]TCE - ANEXO III - Preencher'!F119</f>
        <v>1 - Médico</v>
      </c>
      <c r="F112" s="12">
        <f>'[1]TCE - ANEXO III - Preencher'!G119</f>
        <v>225125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538.17759999999998</v>
      </c>
      <c r="J112" s="14">
        <f>'[1]TCE - ANEXO III - Preencher'!K119</f>
        <v>0</v>
      </c>
      <c r="K112" s="15">
        <f>'[1]TCE - ANEXO III - Preencher'!L119</f>
        <v>119.27</v>
      </c>
      <c r="L112" s="15">
        <f>'[1]TCE - ANEXO III - Preencher'!M119</f>
        <v>0</v>
      </c>
      <c r="M112" s="15">
        <f t="shared" si="7"/>
        <v>119.27</v>
      </c>
      <c r="N112" s="15">
        <f>'[1]TCE - ANEXO III - Preencher'!O119</f>
        <v>7.49</v>
      </c>
      <c r="O112" s="15">
        <f>'[1]TCE - ANEXO III - Preencher'!P119</f>
        <v>0</v>
      </c>
      <c r="P112" s="16">
        <f t="shared" si="8"/>
        <v>7.49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664.93759999999997</v>
      </c>
    </row>
    <row r="113" spans="1:28" s="5" customFormat="1" x14ac:dyDescent="0.2">
      <c r="A113" s="8">
        <f>IFERROR(VLOOKUP(B113,'[1]DADOS (OCULTAR)'!$P$3:$R$42,3,0),"")</f>
        <v>9039744000437</v>
      </c>
      <c r="B113" s="9" t="str">
        <f>'[1]TCE - ANEXO III - Preencher'!C120</f>
        <v>UPA IGARASSU</v>
      </c>
      <c r="C113" s="10"/>
      <c r="D113" s="11" t="str">
        <f>'[1]TCE - ANEXO III - Preencher'!E120</f>
        <v>HILDA ELIZABETH QUEIROZ DE MOURA</v>
      </c>
      <c r="E113" s="9" t="str">
        <f>'[1]TCE - ANEXO III - Preencher'!F120</f>
        <v>1 - Médico</v>
      </c>
      <c r="F113" s="12">
        <f>'[1]TCE - ANEXO III - Preencher'!G120</f>
        <v>225125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345.48080000000004</v>
      </c>
      <c r="J113" s="14">
        <f>'[1]TCE - ANEXO III - Preencher'!K120</f>
        <v>0</v>
      </c>
      <c r="K113" s="15">
        <f>'[1]TCE - ANEXO III - Preencher'!L120</f>
        <v>119.27</v>
      </c>
      <c r="L113" s="15">
        <f>'[1]TCE - ANEXO III - Preencher'!M120</f>
        <v>6.34</v>
      </c>
      <c r="M113" s="15">
        <f t="shared" si="7"/>
        <v>112.92999999999999</v>
      </c>
      <c r="N113" s="15">
        <f>'[1]TCE - ANEXO III - Preencher'!O120</f>
        <v>7.49</v>
      </c>
      <c r="O113" s="15">
        <f>'[1]TCE - ANEXO III - Preencher'!P120</f>
        <v>0</v>
      </c>
      <c r="P113" s="16">
        <f t="shared" si="8"/>
        <v>7.49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465.90080000000006</v>
      </c>
    </row>
    <row r="114" spans="1:28" s="5" customFormat="1" x14ac:dyDescent="0.2">
      <c r="A114" s="8">
        <f>IFERROR(VLOOKUP(B114,'[1]DADOS (OCULTAR)'!$P$3:$R$42,3,0),"")</f>
        <v>9039744000437</v>
      </c>
      <c r="B114" s="9" t="str">
        <f>'[1]TCE - ANEXO III - Preencher'!C121</f>
        <v>UPA IGARASSU</v>
      </c>
      <c r="C114" s="10"/>
      <c r="D114" s="11" t="str">
        <f>'[1]TCE - ANEXO III - Preencher'!E121</f>
        <v>MARCUS CESAR DE CARVALHO SA</v>
      </c>
      <c r="E114" s="9" t="str">
        <f>'[1]TCE - ANEXO III - Preencher'!F121</f>
        <v>1 - Médico</v>
      </c>
      <c r="F114" s="12">
        <f>'[1]TCE - ANEXO III - Preencher'!G121</f>
        <v>225270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336.78879999999998</v>
      </c>
      <c r="J114" s="14">
        <f>'[1]TCE - ANEXO III - Preencher'!K121</f>
        <v>0</v>
      </c>
      <c r="K114" s="15">
        <f>'[1]TCE - ANEXO III - Preencher'!L121</f>
        <v>119.27</v>
      </c>
      <c r="L114" s="15">
        <f>'[1]TCE - ANEXO III - Preencher'!M121</f>
        <v>1.58</v>
      </c>
      <c r="M114" s="15">
        <f t="shared" si="7"/>
        <v>117.69</v>
      </c>
      <c r="N114" s="15">
        <f>'[1]TCE - ANEXO III - Preencher'!O121</f>
        <v>7.49</v>
      </c>
      <c r="O114" s="15">
        <f>'[1]TCE - ANEXO III - Preencher'!P121</f>
        <v>0</v>
      </c>
      <c r="P114" s="16">
        <f t="shared" si="8"/>
        <v>7.49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461.96879999999999</v>
      </c>
    </row>
    <row r="115" spans="1:28" s="5" customFormat="1" x14ac:dyDescent="0.2">
      <c r="A115" s="8">
        <f>IFERROR(VLOOKUP(B115,'[1]DADOS (OCULTAR)'!$P$3:$R$42,3,0),"")</f>
        <v>9039744000437</v>
      </c>
      <c r="B115" s="9" t="str">
        <f>'[1]TCE - ANEXO III - Preencher'!C122</f>
        <v>UPA IGARASSU</v>
      </c>
      <c r="C115" s="10"/>
      <c r="D115" s="11" t="str">
        <f>'[1]TCE - ANEXO III - Preencher'!E122</f>
        <v>CYNTHIA DARLLENE DO O SILVA ALBINO</v>
      </c>
      <c r="E115" s="9" t="str">
        <f>'[1]TCE - ANEXO III - Preencher'!F122</f>
        <v>1 - Médico</v>
      </c>
      <c r="F115" s="12">
        <f>'[1]TCE - ANEXO III - Preencher'!G122</f>
        <v>225124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327.81519999999995</v>
      </c>
      <c r="J115" s="14">
        <f>'[1]TCE - ANEXO III - Preencher'!K122</f>
        <v>0</v>
      </c>
      <c r="K115" s="15">
        <f>'[1]TCE - ANEXO III - Preencher'!L122</f>
        <v>119.27</v>
      </c>
      <c r="L115" s="15">
        <f>'[1]TCE - ANEXO III - Preencher'!M122</f>
        <v>11.09</v>
      </c>
      <c r="M115" s="15">
        <f t="shared" si="7"/>
        <v>108.17999999999999</v>
      </c>
      <c r="N115" s="15">
        <f>'[1]TCE - ANEXO III - Preencher'!O122</f>
        <v>7.49</v>
      </c>
      <c r="O115" s="15">
        <f>'[1]TCE - ANEXO III - Preencher'!P122</f>
        <v>0</v>
      </c>
      <c r="P115" s="16">
        <f t="shared" si="8"/>
        <v>7.49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443.48519999999996</v>
      </c>
    </row>
    <row r="116" spans="1:28" s="5" customFormat="1" x14ac:dyDescent="0.2">
      <c r="A116" s="8">
        <f>IFERROR(VLOOKUP(B116,'[1]DADOS (OCULTAR)'!$P$3:$R$42,3,0),"")</f>
        <v>9039744000437</v>
      </c>
      <c r="B116" s="9" t="str">
        <f>'[1]TCE - ANEXO III - Preencher'!C123</f>
        <v>UPA IGARASSU</v>
      </c>
      <c r="C116" s="10"/>
      <c r="D116" s="11" t="str">
        <f>'[1]TCE - ANEXO III - Preencher'!E123</f>
        <v>THIAGO AUGUSTO FERRAZ LOPES</v>
      </c>
      <c r="E116" s="9" t="str">
        <f>'[1]TCE - ANEXO III - Preencher'!F123</f>
        <v>1 - Médico</v>
      </c>
      <c r="F116" s="12">
        <f>'[1]TCE - ANEXO III - Preencher'!G123</f>
        <v>225125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369.35360000000003</v>
      </c>
      <c r="J116" s="14">
        <f>'[1]TCE - ANEXO III - Preencher'!K123</f>
        <v>0</v>
      </c>
      <c r="K116" s="15">
        <f>'[1]TCE - ANEXO III - Preencher'!L123</f>
        <v>119.27</v>
      </c>
      <c r="L116" s="15">
        <f>'[1]TCE - ANEXO III - Preencher'!M123</f>
        <v>4.75</v>
      </c>
      <c r="M116" s="15">
        <f t="shared" si="7"/>
        <v>114.52</v>
      </c>
      <c r="N116" s="15">
        <f>'[1]TCE - ANEXO III - Preencher'!O123</f>
        <v>7.49</v>
      </c>
      <c r="O116" s="15">
        <f>'[1]TCE - ANEXO III - Preencher'!P123</f>
        <v>0</v>
      </c>
      <c r="P116" s="16">
        <f t="shared" si="8"/>
        <v>7.49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491.36360000000002</v>
      </c>
    </row>
    <row r="117" spans="1:28" s="5" customFormat="1" x14ac:dyDescent="0.2">
      <c r="A117" s="8">
        <f>IFERROR(VLOOKUP(B117,'[1]DADOS (OCULTAR)'!$P$3:$R$42,3,0),"")</f>
        <v>9039744000437</v>
      </c>
      <c r="B117" s="9" t="str">
        <f>'[1]TCE - ANEXO III - Preencher'!C124</f>
        <v>UPA IGARASSU</v>
      </c>
      <c r="C117" s="10"/>
      <c r="D117" s="11" t="str">
        <f>'[1]TCE - ANEXO III - Preencher'!E124</f>
        <v>ELAINE RODRIGUES DE SOUZA LEMOS</v>
      </c>
      <c r="E117" s="9" t="str">
        <f>'[1]TCE - ANEXO III - Preencher'!F124</f>
        <v>1 - Médico</v>
      </c>
      <c r="F117" s="12">
        <f>'[1]TCE - ANEXO III - Preencher'!G124</f>
        <v>225125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388.05120000000005</v>
      </c>
      <c r="J117" s="14">
        <f>'[1]TCE - ANEXO III - Preencher'!K124</f>
        <v>0</v>
      </c>
      <c r="K117" s="15">
        <f>'[1]TCE - ANEXO III - Preencher'!L124</f>
        <v>119.27</v>
      </c>
      <c r="L117" s="15">
        <f>'[1]TCE - ANEXO III - Preencher'!M124</f>
        <v>1.58</v>
      </c>
      <c r="M117" s="15">
        <f t="shared" si="7"/>
        <v>117.69</v>
      </c>
      <c r="N117" s="15">
        <f>'[1]TCE - ANEXO III - Preencher'!O124</f>
        <v>7.49</v>
      </c>
      <c r="O117" s="15">
        <f>'[1]TCE - ANEXO III - Preencher'!P124</f>
        <v>0</v>
      </c>
      <c r="P117" s="16">
        <f t="shared" si="8"/>
        <v>7.49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513.23120000000006</v>
      </c>
    </row>
    <row r="118" spans="1:28" s="5" customFormat="1" x14ac:dyDescent="0.2">
      <c r="A118" s="8">
        <f>IFERROR(VLOOKUP(B118,'[1]DADOS (OCULTAR)'!$P$3:$R$42,3,0),"")</f>
        <v>9039744000437</v>
      </c>
      <c r="B118" s="9" t="str">
        <f>'[1]TCE - ANEXO III - Preencher'!C125</f>
        <v>UPA IGARASSU</v>
      </c>
      <c r="C118" s="10"/>
      <c r="D118" s="11" t="str">
        <f>'[1]TCE - ANEXO III - Preencher'!E125</f>
        <v>MARCIO JOSE TORRES RAFAEL MEDEIROS</v>
      </c>
      <c r="E118" s="9" t="str">
        <f>'[1]TCE - ANEXO III - Preencher'!F125</f>
        <v>1 - Médico</v>
      </c>
      <c r="F118" s="12">
        <f>'[1]TCE - ANEXO III - Preencher'!G125</f>
        <v>225270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342.92879999999997</v>
      </c>
      <c r="J118" s="14">
        <f>'[1]TCE - ANEXO III - Preencher'!K125</f>
        <v>0</v>
      </c>
      <c r="K118" s="15">
        <f>'[1]TCE - ANEXO III - Preencher'!L125</f>
        <v>119.27</v>
      </c>
      <c r="L118" s="15">
        <f>'[1]TCE - ANEXO III - Preencher'!M125</f>
        <v>1.58</v>
      </c>
      <c r="M118" s="15">
        <f t="shared" si="7"/>
        <v>117.69</v>
      </c>
      <c r="N118" s="15">
        <f>'[1]TCE - ANEXO III - Preencher'!O125</f>
        <v>7.49</v>
      </c>
      <c r="O118" s="15">
        <f>'[1]TCE - ANEXO III - Preencher'!P125</f>
        <v>0</v>
      </c>
      <c r="P118" s="16">
        <f t="shared" si="8"/>
        <v>7.49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468.10879999999997</v>
      </c>
    </row>
    <row r="119" spans="1:28" s="5" customFormat="1" x14ac:dyDescent="0.2">
      <c r="A119" s="8">
        <f>IFERROR(VLOOKUP(B119,'[1]DADOS (OCULTAR)'!$P$3:$R$42,3,0),"")</f>
        <v>9039744000437</v>
      </c>
      <c r="B119" s="9" t="str">
        <f>'[1]TCE - ANEXO III - Preencher'!C126</f>
        <v>UPA IGARASSU</v>
      </c>
      <c r="C119" s="10"/>
      <c r="D119" s="11" t="str">
        <f>'[1]TCE - ANEXO III - Preencher'!E126</f>
        <v>ADRIANNE DE CARVALHO LIRA</v>
      </c>
      <c r="E119" s="9" t="str">
        <f>'[1]TCE - ANEXO III - Preencher'!F126</f>
        <v>1 - Médico</v>
      </c>
      <c r="F119" s="12">
        <f>'[1]TCE - ANEXO III - Preencher'!G126</f>
        <v>225125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417.63760000000002</v>
      </c>
      <c r="J119" s="14">
        <f>'[1]TCE - ANEXO III - Preencher'!K126</f>
        <v>0</v>
      </c>
      <c r="K119" s="15">
        <f>'[1]TCE - ANEXO III - Preencher'!L126</f>
        <v>119.27</v>
      </c>
      <c r="L119" s="15">
        <f>'[1]TCE - ANEXO III - Preencher'!M126</f>
        <v>3.17</v>
      </c>
      <c r="M119" s="15">
        <f t="shared" si="7"/>
        <v>116.1</v>
      </c>
      <c r="N119" s="15">
        <f>'[1]TCE - ANEXO III - Preencher'!O126</f>
        <v>7.49</v>
      </c>
      <c r="O119" s="15">
        <f>'[1]TCE - ANEXO III - Preencher'!P126</f>
        <v>0</v>
      </c>
      <c r="P119" s="16">
        <f t="shared" si="8"/>
        <v>7.49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541.22760000000005</v>
      </c>
    </row>
    <row r="120" spans="1:28" s="5" customFormat="1" x14ac:dyDescent="0.2">
      <c r="A120" s="8">
        <f>IFERROR(VLOOKUP(B120,'[1]DADOS (OCULTAR)'!$P$3:$R$42,3,0),"")</f>
        <v>9039744000437</v>
      </c>
      <c r="B120" s="9" t="str">
        <f>'[1]TCE - ANEXO III - Preencher'!C127</f>
        <v>UPA IGARASSU</v>
      </c>
      <c r="C120" s="10"/>
      <c r="D120" s="11" t="str">
        <f>'[1]TCE - ANEXO III - Preencher'!E127</f>
        <v>BERNARDO BARBOSA SAMPAIO</v>
      </c>
      <c r="E120" s="9" t="str">
        <f>'[1]TCE - ANEXO III - Preencher'!F127</f>
        <v>1 - Médico</v>
      </c>
      <c r="F120" s="12">
        <f>'[1]TCE - ANEXO III - Preencher'!G127</f>
        <v>225270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419.41199999999998</v>
      </c>
      <c r="J120" s="14">
        <f>'[1]TCE - ANEXO III - Preencher'!K127</f>
        <v>0</v>
      </c>
      <c r="K120" s="15">
        <f>'[1]TCE - ANEXO III - Preencher'!L127</f>
        <v>119.27</v>
      </c>
      <c r="L120" s="15">
        <f>'[1]TCE - ANEXO III - Preencher'!M127</f>
        <v>0</v>
      </c>
      <c r="M120" s="15">
        <f t="shared" si="7"/>
        <v>119.27</v>
      </c>
      <c r="N120" s="15">
        <f>'[1]TCE - ANEXO III - Preencher'!O127</f>
        <v>7.49</v>
      </c>
      <c r="O120" s="15">
        <f>'[1]TCE - ANEXO III - Preencher'!P127</f>
        <v>0</v>
      </c>
      <c r="P120" s="16">
        <f t="shared" si="8"/>
        <v>7.49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546.17200000000003</v>
      </c>
    </row>
    <row r="121" spans="1:28" s="5" customFormat="1" x14ac:dyDescent="0.2">
      <c r="A121" s="8">
        <f>IFERROR(VLOOKUP(B121,'[1]DADOS (OCULTAR)'!$P$3:$R$42,3,0),"")</f>
        <v>9039744000437</v>
      </c>
      <c r="B121" s="9" t="str">
        <f>'[1]TCE - ANEXO III - Preencher'!C128</f>
        <v>UPA IGARASSU</v>
      </c>
      <c r="C121" s="10"/>
      <c r="D121" s="11" t="str">
        <f>'[1]TCE - ANEXO III - Preencher'!E128</f>
        <v>CAIO FRANCISCO DE ARAUJO CAVALCANTI</v>
      </c>
      <c r="E121" s="9" t="str">
        <f>'[1]TCE - ANEXO III - Preencher'!F128</f>
        <v>1 - Médico</v>
      </c>
      <c r="F121" s="12">
        <f>'[1]TCE - ANEXO III - Preencher'!G128</f>
        <v>225270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440.38080000000002</v>
      </c>
      <c r="J121" s="14">
        <f>'[1]TCE - ANEXO III - Preencher'!K128</f>
        <v>0</v>
      </c>
      <c r="K121" s="15">
        <f>'[1]TCE - ANEXO III - Preencher'!L128</f>
        <v>119.27</v>
      </c>
      <c r="L121" s="15">
        <f>'[1]TCE - ANEXO III - Preencher'!M128</f>
        <v>0</v>
      </c>
      <c r="M121" s="15">
        <f t="shared" si="7"/>
        <v>119.27</v>
      </c>
      <c r="N121" s="15">
        <f>'[1]TCE - ANEXO III - Preencher'!O128</f>
        <v>7.49</v>
      </c>
      <c r="O121" s="15">
        <f>'[1]TCE - ANEXO III - Preencher'!P128</f>
        <v>0</v>
      </c>
      <c r="P121" s="16">
        <f t="shared" si="8"/>
        <v>7.49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567.14080000000001</v>
      </c>
    </row>
    <row r="122" spans="1:28" s="5" customFormat="1" x14ac:dyDescent="0.2">
      <c r="A122" s="8">
        <f>IFERROR(VLOOKUP(B122,'[1]DADOS (OCULTAR)'!$P$3:$R$42,3,0),"")</f>
        <v>9039744000437</v>
      </c>
      <c r="B122" s="9" t="str">
        <f>'[1]TCE - ANEXO III - Preencher'!C129</f>
        <v>UPA IGARASSU</v>
      </c>
      <c r="C122" s="10"/>
      <c r="D122" s="11" t="str">
        <f>'[1]TCE - ANEXO III - Preencher'!E129</f>
        <v>BARBARA  FREIRE VASCONCELOS KRAUSE</v>
      </c>
      <c r="E122" s="9" t="str">
        <f>'[1]TCE - ANEXO III - Preencher'!F129</f>
        <v>1 - Médico</v>
      </c>
      <c r="F122" s="12">
        <f>'[1]TCE - ANEXO III - Preencher'!G129</f>
        <v>225124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481.8768</v>
      </c>
      <c r="J122" s="14">
        <f>'[1]TCE - ANEXO III - Preencher'!K129</f>
        <v>0</v>
      </c>
      <c r="K122" s="15">
        <f>'[1]TCE - ANEXO III - Preencher'!L129</f>
        <v>119.27</v>
      </c>
      <c r="L122" s="15">
        <f>'[1]TCE - ANEXO III - Preencher'!M129</f>
        <v>4.75</v>
      </c>
      <c r="M122" s="15">
        <f t="shared" si="7"/>
        <v>114.52</v>
      </c>
      <c r="N122" s="15">
        <f>'[1]TCE - ANEXO III - Preencher'!O129</f>
        <v>7.49</v>
      </c>
      <c r="O122" s="15">
        <f>'[1]TCE - ANEXO III - Preencher'!P129</f>
        <v>0</v>
      </c>
      <c r="P122" s="16">
        <f t="shared" si="8"/>
        <v>7.49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603.88679999999999</v>
      </c>
    </row>
    <row r="123" spans="1:28" s="5" customFormat="1" x14ac:dyDescent="0.2">
      <c r="A123" s="8">
        <f>IFERROR(VLOOKUP(B123,'[1]DADOS (OCULTAR)'!$P$3:$R$42,3,0),"")</f>
        <v>9039744000437</v>
      </c>
      <c r="B123" s="9" t="str">
        <f>'[1]TCE - ANEXO III - Preencher'!C130</f>
        <v>UPA IGARASSU</v>
      </c>
      <c r="C123" s="10"/>
      <c r="D123" s="11" t="str">
        <f>'[1]TCE - ANEXO III - Preencher'!E130</f>
        <v>GLAUBER DE MACEDO SOARES</v>
      </c>
      <c r="E123" s="9" t="str">
        <f>'[1]TCE - ANEXO III - Preencher'!F130</f>
        <v>1 - Médico</v>
      </c>
      <c r="F123" s="12">
        <f>'[1]TCE - ANEXO III - Preencher'!G130</f>
        <v>225125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675.45280000000002</v>
      </c>
      <c r="J123" s="14">
        <f>'[1]TCE - ANEXO III - Preencher'!K130</f>
        <v>0</v>
      </c>
      <c r="K123" s="15">
        <f>'[1]TCE - ANEXO III - Preencher'!L130</f>
        <v>119.27</v>
      </c>
      <c r="L123" s="15">
        <f>'[1]TCE - ANEXO III - Preencher'!M130</f>
        <v>31.68</v>
      </c>
      <c r="M123" s="15">
        <f t="shared" si="7"/>
        <v>87.59</v>
      </c>
      <c r="N123" s="15">
        <f>'[1]TCE - ANEXO III - Preencher'!O130</f>
        <v>7.49</v>
      </c>
      <c r="O123" s="15">
        <f>'[1]TCE - ANEXO III - Preencher'!P130</f>
        <v>0</v>
      </c>
      <c r="P123" s="16">
        <f t="shared" si="8"/>
        <v>7.49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770.53280000000007</v>
      </c>
    </row>
    <row r="124" spans="1:28" s="5" customFormat="1" x14ac:dyDescent="0.2">
      <c r="A124" s="8">
        <f>IFERROR(VLOOKUP(B124,'[1]DADOS (OCULTAR)'!$P$3:$R$42,3,0),"")</f>
        <v>9039744000437</v>
      </c>
      <c r="B124" s="9" t="str">
        <f>'[1]TCE - ANEXO III - Preencher'!C131</f>
        <v>UPA IGARASSU</v>
      </c>
      <c r="C124" s="10"/>
      <c r="D124" s="11" t="str">
        <f>'[1]TCE - ANEXO III - Preencher'!E131</f>
        <v>RODRIGO VICTOR LAPENDA DE OLIVEIRA</v>
      </c>
      <c r="E124" s="9" t="str">
        <f>'[1]TCE - ANEXO III - Preencher'!F131</f>
        <v>1 - Médico</v>
      </c>
      <c r="F124" s="12">
        <f>'[1]TCE - ANEXO III - Preencher'!G131</f>
        <v>225270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686.82880000000011</v>
      </c>
      <c r="J124" s="14">
        <f>'[1]TCE - ANEXO III - Preencher'!K131</f>
        <v>0</v>
      </c>
      <c r="K124" s="15">
        <f>'[1]TCE - ANEXO III - Preencher'!L131</f>
        <v>119.27</v>
      </c>
      <c r="L124" s="15">
        <f>'[1]TCE - ANEXO III - Preencher'!M131</f>
        <v>0</v>
      </c>
      <c r="M124" s="15">
        <f t="shared" si="7"/>
        <v>119.27</v>
      </c>
      <c r="N124" s="15">
        <f>'[1]TCE - ANEXO III - Preencher'!O131</f>
        <v>7.49</v>
      </c>
      <c r="O124" s="15">
        <f>'[1]TCE - ANEXO III - Preencher'!P131</f>
        <v>0</v>
      </c>
      <c r="P124" s="16">
        <f t="shared" si="8"/>
        <v>7.49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813.58880000000011</v>
      </c>
    </row>
    <row r="125" spans="1:28" s="5" customFormat="1" x14ac:dyDescent="0.2">
      <c r="A125" s="8">
        <f>IFERROR(VLOOKUP(B125,'[1]DADOS (OCULTAR)'!$P$3:$R$42,3,0),"")</f>
        <v>9039744000437</v>
      </c>
      <c r="B125" s="9" t="str">
        <f>'[1]TCE - ANEXO III - Preencher'!C132</f>
        <v>UPA IGARASSU</v>
      </c>
      <c r="C125" s="10"/>
      <c r="D125" s="11" t="str">
        <f>'[1]TCE - ANEXO III - Preencher'!E132</f>
        <v>MARIA DA CONCEICAO FERREIRA DE MELO</v>
      </c>
      <c r="E125" s="9" t="str">
        <f>'[1]TCE - ANEXO III - Preencher'!F132</f>
        <v>2 - Outros Profissionais da Saúde</v>
      </c>
      <c r="F125" s="12">
        <f>'[1]TCE - ANEXO III - Preencher'!G132</f>
        <v>766420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139.54</v>
      </c>
      <c r="J125" s="14">
        <f>'[1]TCE - ANEXO III - Preencher'!K132</f>
        <v>0</v>
      </c>
      <c r="K125" s="15">
        <f>'[1]TCE - ANEXO III - Preencher'!L132</f>
        <v>119.27</v>
      </c>
      <c r="L125" s="15">
        <f>'[1]TCE - ANEXO III - Preencher'!M132</f>
        <v>6.78</v>
      </c>
      <c r="M125" s="15">
        <f t="shared" si="7"/>
        <v>112.49</v>
      </c>
      <c r="N125" s="15">
        <f>'[1]TCE - ANEXO III - Preencher'!O132</f>
        <v>0.94</v>
      </c>
      <c r="O125" s="15">
        <f>'[1]TCE - ANEXO III - Preencher'!P132</f>
        <v>0</v>
      </c>
      <c r="P125" s="16">
        <f t="shared" si="8"/>
        <v>0.94</v>
      </c>
      <c r="Q125" s="15">
        <f>'[1]TCE - ANEXO III - Preencher'!R132</f>
        <v>0</v>
      </c>
      <c r="R125" s="15">
        <f>'[1]TCE - ANEXO III - Preencher'!S132</f>
        <v>31.35</v>
      </c>
      <c r="S125" s="16">
        <f t="shared" si="9"/>
        <v>-31.35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221.61999999999998</v>
      </c>
    </row>
    <row r="126" spans="1:28" s="5" customFormat="1" x14ac:dyDescent="0.2">
      <c r="A126" s="8">
        <f>IFERROR(VLOOKUP(B126,'[1]DADOS (OCULTAR)'!$P$3:$R$42,3,0),"")</f>
        <v>9039744000437</v>
      </c>
      <c r="B126" s="9" t="str">
        <f>'[1]TCE - ANEXO III - Preencher'!C133</f>
        <v>UPA IGARASSU</v>
      </c>
      <c r="C126" s="10"/>
      <c r="D126" s="11" t="str">
        <f>'[1]TCE - ANEXO III - Preencher'!E133</f>
        <v>PAULO ROBERTO DOS SANTOS FILHO</v>
      </c>
      <c r="E126" s="9" t="str">
        <f>'[1]TCE - ANEXO III - Preencher'!F133</f>
        <v>1 - Médico</v>
      </c>
      <c r="F126" s="12">
        <f>'[1]TCE - ANEXO III - Preencher'!G133</f>
        <v>225125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718.42880000000002</v>
      </c>
      <c r="J126" s="14">
        <f>'[1]TCE - ANEXO III - Preencher'!K133</f>
        <v>0</v>
      </c>
      <c r="K126" s="15">
        <f>'[1]TCE - ANEXO III - Preencher'!L133</f>
        <v>119.27</v>
      </c>
      <c r="L126" s="15">
        <f>'[1]TCE - ANEXO III - Preencher'!M133</f>
        <v>25.34</v>
      </c>
      <c r="M126" s="15">
        <f t="shared" si="7"/>
        <v>93.929999999999993</v>
      </c>
      <c r="N126" s="15">
        <f>'[1]TCE - ANEXO III - Preencher'!O133</f>
        <v>7.49</v>
      </c>
      <c r="O126" s="15">
        <f>'[1]TCE - ANEXO III - Preencher'!P133</f>
        <v>0</v>
      </c>
      <c r="P126" s="16">
        <f t="shared" si="8"/>
        <v>7.49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819.84879999999998</v>
      </c>
    </row>
    <row r="127" spans="1:28" s="5" customFormat="1" x14ac:dyDescent="0.2">
      <c r="A127" s="8">
        <f>IFERROR(VLOOKUP(B127,'[1]DADOS (OCULTAR)'!$P$3:$R$42,3,0),"")</f>
        <v>9039744000437</v>
      </c>
      <c r="B127" s="9" t="str">
        <f>'[1]TCE - ANEXO III - Preencher'!C134</f>
        <v>UPA IGARASSU</v>
      </c>
      <c r="C127" s="10"/>
      <c r="D127" s="11" t="str">
        <f>'[1]TCE - ANEXO III - Preencher'!E134</f>
        <v>SUELY REGINA BARBOSA SOARES</v>
      </c>
      <c r="E127" s="9" t="str">
        <f>'[1]TCE - ANEXO III - Preencher'!F134</f>
        <v>2 - Outros Profissionais da Saúde</v>
      </c>
      <c r="F127" s="12">
        <f>'[1]TCE - ANEXO III - Preencher'!G134</f>
        <v>324115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272.32</v>
      </c>
      <c r="J127" s="14">
        <f>'[1]TCE - ANEXO III - Preencher'!K134</f>
        <v>0</v>
      </c>
      <c r="K127" s="15">
        <f>'[1]TCE - ANEXO III - Preencher'!L134</f>
        <v>119.27</v>
      </c>
      <c r="L127" s="15">
        <f>'[1]TCE - ANEXO III - Preencher'!M134</f>
        <v>10.85</v>
      </c>
      <c r="M127" s="15">
        <f t="shared" si="7"/>
        <v>108.42</v>
      </c>
      <c r="N127" s="15">
        <f>'[1]TCE - ANEXO III - Preencher'!O134</f>
        <v>0.94</v>
      </c>
      <c r="O127" s="15">
        <f>'[1]TCE - ANEXO III - Preencher'!P134</f>
        <v>0</v>
      </c>
      <c r="P127" s="16">
        <f t="shared" si="8"/>
        <v>0.94</v>
      </c>
      <c r="Q127" s="15">
        <f>'[1]TCE - ANEXO III - Preencher'!R134</f>
        <v>155.11000000000001</v>
      </c>
      <c r="R127" s="15">
        <f>'[1]TCE - ANEXO III - Preencher'!S134</f>
        <v>60.91</v>
      </c>
      <c r="S127" s="16">
        <f t="shared" si="9"/>
        <v>94.200000000000017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475.88</v>
      </c>
    </row>
    <row r="128" spans="1:28" s="5" customFormat="1" x14ac:dyDescent="0.2">
      <c r="A128" s="8">
        <f>IFERROR(VLOOKUP(B128,'[1]DADOS (OCULTAR)'!$P$3:$R$42,3,0),"")</f>
        <v>9039744000437</v>
      </c>
      <c r="B128" s="9" t="str">
        <f>'[1]TCE - ANEXO III - Preencher'!C135</f>
        <v>UPA IGARASSU</v>
      </c>
      <c r="C128" s="10"/>
      <c r="D128" s="11" t="str">
        <f>'[1]TCE - ANEXO III - Preencher'!E135</f>
        <v>JOSE IVALDO DE LIMA</v>
      </c>
      <c r="E128" s="9" t="str">
        <f>'[1]TCE - ANEXO III - Preencher'!F135</f>
        <v>2 - Outros Profissionais da Saúde</v>
      </c>
      <c r="F128" s="12">
        <f>'[1]TCE - ANEXO III - Preencher'!G135</f>
        <v>766420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167.35</v>
      </c>
      <c r="J128" s="14">
        <f>'[1]TCE - ANEXO III - Preencher'!K135</f>
        <v>0</v>
      </c>
      <c r="K128" s="15">
        <f>'[1]TCE - ANEXO III - Preencher'!L135</f>
        <v>119.27</v>
      </c>
      <c r="L128" s="15">
        <f>'[1]TCE - ANEXO III - Preencher'!M135</f>
        <v>0</v>
      </c>
      <c r="M128" s="15">
        <f t="shared" si="7"/>
        <v>119.27</v>
      </c>
      <c r="N128" s="15">
        <f>'[1]TCE - ANEXO III - Preencher'!O135</f>
        <v>0.94</v>
      </c>
      <c r="O128" s="15">
        <f>'[1]TCE - ANEXO III - Preencher'!P135</f>
        <v>0</v>
      </c>
      <c r="P128" s="16">
        <f t="shared" si="8"/>
        <v>0.94</v>
      </c>
      <c r="Q128" s="15">
        <f>'[1]TCE - ANEXO III - Preencher'!R135</f>
        <v>135.11000000000001</v>
      </c>
      <c r="R128" s="15">
        <f>'[1]TCE - ANEXO III - Preencher'!S135</f>
        <v>31.35</v>
      </c>
      <c r="S128" s="16">
        <f t="shared" si="9"/>
        <v>103.76000000000002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391.32000000000005</v>
      </c>
    </row>
    <row r="129" spans="1:28" s="5" customFormat="1" x14ac:dyDescent="0.2">
      <c r="A129" s="8">
        <f>IFERROR(VLOOKUP(B129,'[1]DADOS (OCULTAR)'!$P$3:$R$42,3,0),"")</f>
        <v>9039744000437</v>
      </c>
      <c r="B129" s="9" t="str">
        <f>'[1]TCE - ANEXO III - Preencher'!C136</f>
        <v>UPA IGARASSU</v>
      </c>
      <c r="C129" s="10"/>
      <c r="D129" s="11" t="str">
        <f>'[1]TCE - ANEXO III - Preencher'!E136</f>
        <v>MARCIA ARAUJO GONDIM</v>
      </c>
      <c r="E129" s="9" t="str">
        <f>'[1]TCE - ANEXO III - Preencher'!F136</f>
        <v>2 - Outros Profissionais da Saúde</v>
      </c>
      <c r="F129" s="12">
        <f>'[1]TCE - ANEXO III - Preencher'!G136</f>
        <v>324115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273.87</v>
      </c>
      <c r="J129" s="14">
        <f>'[1]TCE - ANEXO III - Preencher'!K136</f>
        <v>0</v>
      </c>
      <c r="K129" s="15">
        <f>'[1]TCE - ANEXO III - Preencher'!L136</f>
        <v>119.27</v>
      </c>
      <c r="L129" s="15">
        <f>'[1]TCE - ANEXO III - Preencher'!M136</f>
        <v>21.7</v>
      </c>
      <c r="M129" s="15">
        <f t="shared" si="7"/>
        <v>97.57</v>
      </c>
      <c r="N129" s="15">
        <f>'[1]TCE - ANEXO III - Preencher'!O136</f>
        <v>0.94</v>
      </c>
      <c r="O129" s="15">
        <f>'[1]TCE - ANEXO III - Preencher'!P136</f>
        <v>0</v>
      </c>
      <c r="P129" s="16">
        <f t="shared" si="8"/>
        <v>0.94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372.38</v>
      </c>
    </row>
    <row r="130" spans="1:28" s="5" customFormat="1" x14ac:dyDescent="0.2">
      <c r="A130" s="8">
        <f>IFERROR(VLOOKUP(B130,'[1]DADOS (OCULTAR)'!$P$3:$R$42,3,0),"")</f>
        <v>9039744000437</v>
      </c>
      <c r="B130" s="9" t="str">
        <f>'[1]TCE - ANEXO III - Preencher'!C137</f>
        <v>UPA IGARASSU</v>
      </c>
      <c r="C130" s="10"/>
      <c r="D130" s="11" t="str">
        <f>'[1]TCE - ANEXO III - Preencher'!E137</f>
        <v>WALLACE SOUZA SILVA</v>
      </c>
      <c r="E130" s="9" t="str">
        <f>'[1]TCE - ANEXO III - Preencher'!F137</f>
        <v>2 - Outros Profissionais da Saúde</v>
      </c>
      <c r="F130" s="12">
        <f>'[1]TCE - ANEXO III - Preencher'!G137</f>
        <v>324115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264.23</v>
      </c>
      <c r="J130" s="14">
        <f>'[1]TCE - ANEXO III - Preencher'!K137</f>
        <v>0</v>
      </c>
      <c r="K130" s="15">
        <f>'[1]TCE - ANEXO III - Preencher'!L137</f>
        <v>119.27</v>
      </c>
      <c r="L130" s="15">
        <f>'[1]TCE - ANEXO III - Preencher'!M137</f>
        <v>10.85</v>
      </c>
      <c r="M130" s="15">
        <f t="shared" si="7"/>
        <v>108.42</v>
      </c>
      <c r="N130" s="15">
        <f>'[1]TCE - ANEXO III - Preencher'!O137</f>
        <v>0.94</v>
      </c>
      <c r="O130" s="15">
        <f>'[1]TCE - ANEXO III - Preencher'!P137</f>
        <v>0</v>
      </c>
      <c r="P130" s="16">
        <f t="shared" si="8"/>
        <v>0.94</v>
      </c>
      <c r="Q130" s="15">
        <f>'[1]TCE - ANEXO III - Preencher'!R137</f>
        <v>135.11000000000001</v>
      </c>
      <c r="R130" s="15">
        <f>'[1]TCE - ANEXO III - Preencher'!S137</f>
        <v>60.91</v>
      </c>
      <c r="S130" s="16">
        <f t="shared" si="9"/>
        <v>74.200000000000017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447.79000000000008</v>
      </c>
    </row>
    <row r="131" spans="1:28" s="5" customFormat="1" x14ac:dyDescent="0.2">
      <c r="A131" s="8">
        <f>IFERROR(VLOOKUP(B131,'[1]DADOS (OCULTAR)'!$P$3:$R$42,3,0),"")</f>
        <v>9039744000437</v>
      </c>
      <c r="B131" s="9" t="str">
        <f>'[1]TCE - ANEXO III - Preencher'!C138</f>
        <v>UPA IGARASSU</v>
      </c>
      <c r="C131" s="10"/>
      <c r="D131" s="11" t="str">
        <f>'[1]TCE - ANEXO III - Preencher'!E138</f>
        <v>TACIANA MELO DA CUNHA ANDRADE</v>
      </c>
      <c r="E131" s="9" t="str">
        <f>'[1]TCE - ANEXO III - Preencher'!F138</f>
        <v>1 - Médico</v>
      </c>
      <c r="F131" s="12">
        <f>'[1]TCE - ANEXO III - Preencher'!G138</f>
        <v>225125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285.98080000000004</v>
      </c>
      <c r="J131" s="14">
        <f>'[1]TCE - ANEXO III - Preencher'!K138</f>
        <v>0</v>
      </c>
      <c r="K131" s="15">
        <f>'[1]TCE - ANEXO III - Preencher'!L138</f>
        <v>119.27</v>
      </c>
      <c r="L131" s="15">
        <f>'[1]TCE - ANEXO III - Preencher'!M138</f>
        <v>0</v>
      </c>
      <c r="M131" s="15">
        <f t="shared" si="7"/>
        <v>119.27</v>
      </c>
      <c r="N131" s="15">
        <f>'[1]TCE - ANEXO III - Preencher'!O138</f>
        <v>7.49</v>
      </c>
      <c r="O131" s="15">
        <f>'[1]TCE - ANEXO III - Preencher'!P138</f>
        <v>0</v>
      </c>
      <c r="P131" s="16">
        <f t="shared" si="8"/>
        <v>7.49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412.74080000000004</v>
      </c>
    </row>
    <row r="132" spans="1:28" s="5" customFormat="1" x14ac:dyDescent="0.2">
      <c r="A132" s="8">
        <f>IFERROR(VLOOKUP(B132,'[1]DADOS (OCULTAR)'!$P$3:$R$42,3,0),"")</f>
        <v>9039744000437</v>
      </c>
      <c r="B132" s="9" t="str">
        <f>'[1]TCE - ANEXO III - Preencher'!C139</f>
        <v>UPA IGARASSU</v>
      </c>
      <c r="C132" s="10"/>
      <c r="D132" s="11" t="str">
        <f>'[1]TCE - ANEXO III - Preencher'!E139</f>
        <v>PAULA JANIEIRE CABRAL DE MELO MAIA</v>
      </c>
      <c r="E132" s="9" t="str">
        <f>'[1]TCE - ANEXO III - Preencher'!F139</f>
        <v>2 - Outros Profissionais da Saúde</v>
      </c>
      <c r="F132" s="12">
        <f>'[1]TCE - ANEXO III - Preencher'!G139</f>
        <v>251605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366.62160000000006</v>
      </c>
      <c r="J132" s="14">
        <f>'[1]TCE - ANEXO III - Preencher'!K139</f>
        <v>0</v>
      </c>
      <c r="K132" s="15">
        <f>'[1]TCE - ANEXO III - Preencher'!L139</f>
        <v>119.27</v>
      </c>
      <c r="L132" s="15">
        <f>'[1]TCE - ANEXO III - Preencher'!M139</f>
        <v>0</v>
      </c>
      <c r="M132" s="15">
        <f t="shared" si="7"/>
        <v>119.27</v>
      </c>
      <c r="N132" s="15">
        <f>'[1]TCE - ANEXO III - Preencher'!O139</f>
        <v>0.94</v>
      </c>
      <c r="O132" s="15">
        <f>'[1]TCE - ANEXO III - Preencher'!P139</f>
        <v>0</v>
      </c>
      <c r="P132" s="16">
        <f t="shared" si="8"/>
        <v>0.94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486.83160000000004</v>
      </c>
    </row>
    <row r="133" spans="1:28" s="5" customFormat="1" x14ac:dyDescent="0.2">
      <c r="A133" s="8">
        <f>IFERROR(VLOOKUP(B133,'[1]DADOS (OCULTAR)'!$P$3:$R$42,3,0),"")</f>
        <v>9039744000437</v>
      </c>
      <c r="B133" s="9" t="str">
        <f>'[1]TCE - ANEXO III - Preencher'!C140</f>
        <v>UPA IGARASSU</v>
      </c>
      <c r="C133" s="10"/>
      <c r="D133" s="11" t="str">
        <f>'[1]TCE - ANEXO III - Preencher'!E140</f>
        <v>LUIZ IBERLUCE BELO BATISTA</v>
      </c>
      <c r="E133" s="9" t="str">
        <f>'[1]TCE - ANEXO III - Preencher'!F140</f>
        <v>1 - Médico</v>
      </c>
      <c r="F133" s="12">
        <f>'[1]TCE - ANEXO III - Preencher'!G140</f>
        <v>225125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957.06320000000005</v>
      </c>
      <c r="J133" s="14">
        <f>'[1]TCE - ANEXO III - Preencher'!K140</f>
        <v>0</v>
      </c>
      <c r="K133" s="15">
        <f>'[1]TCE - ANEXO III - Preencher'!L140</f>
        <v>119.27</v>
      </c>
      <c r="L133" s="15">
        <f>'[1]TCE - ANEXO III - Preencher'!M140</f>
        <v>61.78</v>
      </c>
      <c r="M133" s="15">
        <f t="shared" si="7"/>
        <v>57.489999999999995</v>
      </c>
      <c r="N133" s="15">
        <f>'[1]TCE - ANEXO III - Preencher'!O140</f>
        <v>7.49</v>
      </c>
      <c r="O133" s="15">
        <f>'[1]TCE - ANEXO III - Preencher'!P140</f>
        <v>0</v>
      </c>
      <c r="P133" s="16">
        <f t="shared" si="8"/>
        <v>7.49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1022.0432000000001</v>
      </c>
    </row>
    <row r="134" spans="1:28" s="5" customFormat="1" x14ac:dyDescent="0.2">
      <c r="A134" s="8">
        <f>IFERROR(VLOOKUP(B134,'[1]DADOS (OCULTAR)'!$P$3:$R$42,3,0),"")</f>
        <v>9039744000437</v>
      </c>
      <c r="B134" s="9" t="str">
        <f>'[1]TCE - ANEXO III - Preencher'!C141</f>
        <v>UPA IGARASSU</v>
      </c>
      <c r="C134" s="10"/>
      <c r="D134" s="11" t="str">
        <f>'[1]TCE - ANEXO III - Preencher'!E141</f>
        <v>LEILA PINHEIRO RAMOS CORDEIRO</v>
      </c>
      <c r="E134" s="9" t="str">
        <f>'[1]TCE - ANEXO III - Preencher'!F141</f>
        <v>1 - Médico</v>
      </c>
      <c r="F134" s="12">
        <f>'[1]TCE - ANEXO III - Preencher'!G141</f>
        <v>225125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0</v>
      </c>
      <c r="J134" s="14">
        <f>'[1]TCE - ANEXO III - Preencher'!K141</f>
        <v>0</v>
      </c>
      <c r="K134" s="15">
        <f>'[1]TCE - ANEXO III - Preencher'!L141</f>
        <v>119.27</v>
      </c>
      <c r="L134" s="15">
        <f>'[1]TCE - ANEXO III - Preencher'!M141</f>
        <v>0</v>
      </c>
      <c r="M134" s="15">
        <f t="shared" ref="M134:M197" si="13">K134-L134</f>
        <v>119.27</v>
      </c>
      <c r="N134" s="15">
        <f>'[1]TCE - ANEXO III - Preencher'!O141</f>
        <v>7.49</v>
      </c>
      <c r="O134" s="15">
        <f>'[1]TCE - ANEXO III - Preencher'!P141</f>
        <v>0</v>
      </c>
      <c r="P134" s="16">
        <f t="shared" ref="P134:P197" si="14">N134-O134</f>
        <v>7.49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126.75999999999999</v>
      </c>
    </row>
    <row r="135" spans="1:28" s="5" customFormat="1" x14ac:dyDescent="0.2">
      <c r="A135" s="8">
        <f>IFERROR(VLOOKUP(B135,'[1]DADOS (OCULTAR)'!$P$3:$R$42,3,0),"")</f>
        <v>9039744000437</v>
      </c>
      <c r="B135" s="9" t="str">
        <f>'[1]TCE - ANEXO III - Preencher'!C142</f>
        <v>UPA IGARASSU</v>
      </c>
      <c r="C135" s="10"/>
      <c r="D135" s="11" t="str">
        <f>'[1]TCE - ANEXO III - Preencher'!E142</f>
        <v>PRISCILA MARIA PESSOA MEIRA</v>
      </c>
      <c r="E135" s="9" t="str">
        <f>'[1]TCE - ANEXO III - Preencher'!F142</f>
        <v>1 - Médico</v>
      </c>
      <c r="F135" s="12">
        <f>'[1]TCE - ANEXO III - Preencher'!G142</f>
        <v>225125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374.1696</v>
      </c>
      <c r="J135" s="14">
        <f>'[1]TCE - ANEXO III - Preencher'!K142</f>
        <v>0</v>
      </c>
      <c r="K135" s="15">
        <f>'[1]TCE - ANEXO III - Preencher'!L142</f>
        <v>119.27</v>
      </c>
      <c r="L135" s="15">
        <f>'[1]TCE - ANEXO III - Preencher'!M142</f>
        <v>6.34</v>
      </c>
      <c r="M135" s="15">
        <f t="shared" si="13"/>
        <v>112.92999999999999</v>
      </c>
      <c r="N135" s="15">
        <f>'[1]TCE - ANEXO III - Preencher'!O142</f>
        <v>7.49</v>
      </c>
      <c r="O135" s="15">
        <f>'[1]TCE - ANEXO III - Preencher'!P142</f>
        <v>0</v>
      </c>
      <c r="P135" s="16">
        <f t="shared" si="14"/>
        <v>7.49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494.58960000000002</v>
      </c>
    </row>
    <row r="136" spans="1:28" s="5" customFormat="1" x14ac:dyDescent="0.2">
      <c r="A136" s="8">
        <f>IFERROR(VLOOKUP(B136,'[1]DADOS (OCULTAR)'!$P$3:$R$42,3,0),"")</f>
        <v>9039744000437</v>
      </c>
      <c r="B136" s="9" t="str">
        <f>'[1]TCE - ANEXO III - Preencher'!C143</f>
        <v>UPA IGARASSU</v>
      </c>
      <c r="C136" s="10"/>
      <c r="D136" s="11" t="str">
        <f>'[1]TCE - ANEXO III - Preencher'!E143</f>
        <v>GIULIANA RIZZUTO PACHECO CAVALCANTI</v>
      </c>
      <c r="E136" s="9" t="str">
        <f>'[1]TCE - ANEXO III - Preencher'!F143</f>
        <v>1 - Médico</v>
      </c>
      <c r="F136" s="12">
        <f>'[1]TCE - ANEXO III - Preencher'!G143</f>
        <v>225125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790.67200000000003</v>
      </c>
      <c r="J136" s="14">
        <f>'[1]TCE - ANEXO III - Preencher'!K143</f>
        <v>0</v>
      </c>
      <c r="K136" s="15">
        <f>'[1]TCE - ANEXO III - Preencher'!L143</f>
        <v>119.27</v>
      </c>
      <c r="L136" s="15">
        <f>'[1]TCE - ANEXO III - Preencher'!M143</f>
        <v>11.09</v>
      </c>
      <c r="M136" s="15">
        <f t="shared" si="13"/>
        <v>108.17999999999999</v>
      </c>
      <c r="N136" s="15">
        <f>'[1]TCE - ANEXO III - Preencher'!O143</f>
        <v>7.49</v>
      </c>
      <c r="O136" s="15">
        <f>'[1]TCE - ANEXO III - Preencher'!P143</f>
        <v>0</v>
      </c>
      <c r="P136" s="16">
        <f t="shared" si="14"/>
        <v>7.49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906.34199999999998</v>
      </c>
    </row>
    <row r="137" spans="1:28" s="5" customFormat="1" x14ac:dyDescent="0.2">
      <c r="A137" s="8">
        <f>IFERROR(VLOOKUP(B137,'[1]DADOS (OCULTAR)'!$P$3:$R$42,3,0),"")</f>
        <v>9039744000437</v>
      </c>
      <c r="B137" s="9" t="str">
        <f>'[1]TCE - ANEXO III - Preencher'!C144</f>
        <v>UPA IGARASSU</v>
      </c>
      <c r="C137" s="10"/>
      <c r="D137" s="11" t="str">
        <f>'[1]TCE - ANEXO III - Preencher'!E144</f>
        <v>PAULO HENRIQUE MOURA DE MACEDO</v>
      </c>
      <c r="E137" s="9" t="str">
        <f>'[1]TCE - ANEXO III - Preencher'!F144</f>
        <v>2 - Outros Profissionais da Saúde</v>
      </c>
      <c r="F137" s="12">
        <f>'[1]TCE - ANEXO III - Preencher'!G144</f>
        <v>223505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274.416</v>
      </c>
      <c r="J137" s="14">
        <f>'[1]TCE - ANEXO III - Preencher'!K144</f>
        <v>0</v>
      </c>
      <c r="K137" s="15">
        <f>'[1]TCE - ANEXO III - Preencher'!L144</f>
        <v>119.27</v>
      </c>
      <c r="L137" s="15">
        <f>'[1]TCE - ANEXO III - Preencher'!M144</f>
        <v>2.99</v>
      </c>
      <c r="M137" s="15">
        <f t="shared" si="13"/>
        <v>116.28</v>
      </c>
      <c r="N137" s="15">
        <f>'[1]TCE - ANEXO III - Preencher'!O144</f>
        <v>1.97</v>
      </c>
      <c r="O137" s="15">
        <f>'[1]TCE - ANEXO III - Preencher'!P144</f>
        <v>0</v>
      </c>
      <c r="P137" s="16">
        <f t="shared" si="14"/>
        <v>1.97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392.66600000000005</v>
      </c>
    </row>
    <row r="138" spans="1:28" s="5" customFormat="1" x14ac:dyDescent="0.2">
      <c r="A138" s="8">
        <f>IFERROR(VLOOKUP(B138,'[1]DADOS (OCULTAR)'!$P$3:$R$42,3,0),"")</f>
        <v>9039744000437</v>
      </c>
      <c r="B138" s="9" t="str">
        <f>'[1]TCE - ANEXO III - Preencher'!C145</f>
        <v>UPA IGARASSU</v>
      </c>
      <c r="C138" s="10"/>
      <c r="D138" s="11" t="str">
        <f>'[1]TCE - ANEXO III - Preencher'!E145</f>
        <v>MONICA GONCALVES FERREIRA</v>
      </c>
      <c r="E138" s="9" t="str">
        <f>'[1]TCE - ANEXO III - Preencher'!F145</f>
        <v>2 - Outros Profissionais da Saúde</v>
      </c>
      <c r="F138" s="12">
        <f>'[1]TCE - ANEXO III - Preencher'!G145</f>
        <v>223505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330.09360000000004</v>
      </c>
      <c r="J138" s="14">
        <f>'[1]TCE - ANEXO III - Preencher'!K145</f>
        <v>0</v>
      </c>
      <c r="K138" s="15">
        <f>'[1]TCE - ANEXO III - Preencher'!L145</f>
        <v>119.27</v>
      </c>
      <c r="L138" s="15">
        <f>'[1]TCE - ANEXO III - Preencher'!M145</f>
        <v>2.99</v>
      </c>
      <c r="M138" s="15">
        <f t="shared" si="13"/>
        <v>116.28</v>
      </c>
      <c r="N138" s="15">
        <f>'[1]TCE - ANEXO III - Preencher'!O145</f>
        <v>1.97</v>
      </c>
      <c r="O138" s="15">
        <f>'[1]TCE - ANEXO III - Preencher'!P145</f>
        <v>0</v>
      </c>
      <c r="P138" s="16">
        <f t="shared" si="14"/>
        <v>1.97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448.34360000000004</v>
      </c>
    </row>
    <row r="139" spans="1:28" s="5" customFormat="1" x14ac:dyDescent="0.2">
      <c r="A139" s="8">
        <f>IFERROR(VLOOKUP(B139,'[1]DADOS (OCULTAR)'!$P$3:$R$42,3,0),"")</f>
        <v>9039744000437</v>
      </c>
      <c r="B139" s="9" t="str">
        <f>'[1]TCE - ANEXO III - Preencher'!C146</f>
        <v>UPA IGARASSU</v>
      </c>
      <c r="C139" s="10"/>
      <c r="D139" s="11" t="str">
        <f>'[1]TCE - ANEXO III - Preencher'!E146</f>
        <v>EDSON DANIO DE SOUSA PAZ</v>
      </c>
      <c r="E139" s="9" t="str">
        <f>'[1]TCE - ANEXO III - Preencher'!F146</f>
        <v>2 - Outros Profissionais da Saúde</v>
      </c>
      <c r="F139" s="12">
        <f>'[1]TCE - ANEXO III - Preencher'!G146</f>
        <v>223505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281.55919999999998</v>
      </c>
      <c r="J139" s="14">
        <f>'[1]TCE - ANEXO III - Preencher'!K146</f>
        <v>0</v>
      </c>
      <c r="K139" s="15">
        <f>'[1]TCE - ANEXO III - Preencher'!L146</f>
        <v>119.27</v>
      </c>
      <c r="L139" s="15">
        <f>'[1]TCE - ANEXO III - Preencher'!M146</f>
        <v>0</v>
      </c>
      <c r="M139" s="15">
        <f t="shared" si="13"/>
        <v>119.27</v>
      </c>
      <c r="N139" s="15">
        <f>'[1]TCE - ANEXO III - Preencher'!O146</f>
        <v>1.97</v>
      </c>
      <c r="O139" s="15">
        <f>'[1]TCE - ANEXO III - Preencher'!P146</f>
        <v>0</v>
      </c>
      <c r="P139" s="16">
        <f t="shared" si="14"/>
        <v>1.97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402.79919999999998</v>
      </c>
    </row>
    <row r="140" spans="1:28" s="5" customFormat="1" x14ac:dyDescent="0.2">
      <c r="A140" s="8">
        <f>IFERROR(VLOOKUP(B140,'[1]DADOS (OCULTAR)'!$P$3:$R$42,3,0),"")</f>
        <v>9039744000437</v>
      </c>
      <c r="B140" s="9" t="str">
        <f>'[1]TCE - ANEXO III - Preencher'!C147</f>
        <v>UPA IGARASSU</v>
      </c>
      <c r="C140" s="10"/>
      <c r="D140" s="11" t="str">
        <f>'[1]TCE - ANEXO III - Preencher'!E147</f>
        <v>ROBERTA PEREIRA DA SILVA UMMEN</v>
      </c>
      <c r="E140" s="9" t="str">
        <f>'[1]TCE - ANEXO III - Preencher'!F147</f>
        <v>2 - Outros Profissionais da Saúde</v>
      </c>
      <c r="F140" s="12">
        <f>'[1]TCE - ANEXO III - Preencher'!G147</f>
        <v>223505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303.14800000000002</v>
      </c>
      <c r="J140" s="14">
        <f>'[1]TCE - ANEXO III - Preencher'!K147</f>
        <v>0</v>
      </c>
      <c r="K140" s="15">
        <f>'[1]TCE - ANEXO III - Preencher'!L147</f>
        <v>119.27</v>
      </c>
      <c r="L140" s="15">
        <f>'[1]TCE - ANEXO III - Preencher'!M147</f>
        <v>2.99</v>
      </c>
      <c r="M140" s="15">
        <f t="shared" si="13"/>
        <v>116.28</v>
      </c>
      <c r="N140" s="15">
        <f>'[1]TCE - ANEXO III - Preencher'!O147</f>
        <v>1.97</v>
      </c>
      <c r="O140" s="15">
        <f>'[1]TCE - ANEXO III - Preencher'!P147</f>
        <v>0</v>
      </c>
      <c r="P140" s="16">
        <f t="shared" si="14"/>
        <v>1.97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421.39800000000002</v>
      </c>
    </row>
    <row r="141" spans="1:28" s="5" customFormat="1" x14ac:dyDescent="0.2">
      <c r="A141" s="8">
        <f>IFERROR(VLOOKUP(B141,'[1]DADOS (OCULTAR)'!$P$3:$R$42,3,0),"")</f>
        <v>9039744000437</v>
      </c>
      <c r="B141" s="9" t="str">
        <f>'[1]TCE - ANEXO III - Preencher'!C148</f>
        <v>UPA IGARASSU</v>
      </c>
      <c r="C141" s="10"/>
      <c r="D141" s="11" t="str">
        <f>'[1]TCE - ANEXO III - Preencher'!E148</f>
        <v>SHIRLEY EMANUELA FRAGOSO DA SILVA</v>
      </c>
      <c r="E141" s="9" t="str">
        <f>'[1]TCE - ANEXO III - Preencher'!F148</f>
        <v>2 - Outros Profissionais da Saúde</v>
      </c>
      <c r="F141" s="12">
        <f>'[1]TCE - ANEXO III - Preencher'!G148</f>
        <v>223505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304.42320000000001</v>
      </c>
      <c r="J141" s="14">
        <f>'[1]TCE - ANEXO III - Preencher'!K148</f>
        <v>0</v>
      </c>
      <c r="K141" s="15">
        <f>'[1]TCE - ANEXO III - Preencher'!L148</f>
        <v>119.27</v>
      </c>
      <c r="L141" s="15">
        <f>'[1]TCE - ANEXO III - Preencher'!M148</f>
        <v>2.99</v>
      </c>
      <c r="M141" s="15">
        <f t="shared" si="13"/>
        <v>116.28</v>
      </c>
      <c r="N141" s="15">
        <f>'[1]TCE - ANEXO III - Preencher'!O148</f>
        <v>1.97</v>
      </c>
      <c r="O141" s="15">
        <f>'[1]TCE - ANEXO III - Preencher'!P148</f>
        <v>0</v>
      </c>
      <c r="P141" s="16">
        <f t="shared" si="14"/>
        <v>1.97</v>
      </c>
      <c r="Q141" s="15">
        <f>'[1]TCE - ANEXO III - Preencher'!R148</f>
        <v>216.61</v>
      </c>
      <c r="R141" s="15">
        <f>'[1]TCE - ANEXO III - Preencher'!S148</f>
        <v>119.44</v>
      </c>
      <c r="S141" s="16">
        <f t="shared" si="15"/>
        <v>97.170000000000016</v>
      </c>
      <c r="T141" s="15">
        <f>'[1]TCE - ANEXO III - Preencher'!U148</f>
        <v>100</v>
      </c>
      <c r="U141" s="15">
        <f>'[1]TCE - ANEXO III - Preencher'!V148</f>
        <v>0</v>
      </c>
      <c r="V141" s="16">
        <f t="shared" si="16"/>
        <v>100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619.84320000000002</v>
      </c>
    </row>
    <row r="142" spans="1:28" s="5" customFormat="1" x14ac:dyDescent="0.2">
      <c r="A142" s="8">
        <f>IFERROR(VLOOKUP(B142,'[1]DADOS (OCULTAR)'!$P$3:$R$42,3,0),"")</f>
        <v>9039744000437</v>
      </c>
      <c r="B142" s="9" t="str">
        <f>'[1]TCE - ANEXO III - Preencher'!C149</f>
        <v>UPA IGARASSU</v>
      </c>
      <c r="C142" s="10"/>
      <c r="D142" s="11" t="str">
        <f>'[1]TCE - ANEXO III - Preencher'!E149</f>
        <v>JOSE ROBSON PEREIRA CORDEIRO</v>
      </c>
      <c r="E142" s="9" t="str">
        <f>'[1]TCE - ANEXO III - Preencher'!F149</f>
        <v>2 - Outros Profissionais da Saúde</v>
      </c>
      <c r="F142" s="12">
        <f>'[1]TCE - ANEXO III - Preencher'!G149</f>
        <v>223505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290.25919999999996</v>
      </c>
      <c r="J142" s="14">
        <f>'[1]TCE - ANEXO III - Preencher'!K149</f>
        <v>0</v>
      </c>
      <c r="K142" s="15">
        <f>'[1]TCE - ANEXO III - Preencher'!L149</f>
        <v>119.27</v>
      </c>
      <c r="L142" s="15">
        <f>'[1]TCE - ANEXO III - Preencher'!M149</f>
        <v>2.99</v>
      </c>
      <c r="M142" s="15">
        <f t="shared" si="13"/>
        <v>116.28</v>
      </c>
      <c r="N142" s="15">
        <f>'[1]TCE - ANEXO III - Preencher'!O149</f>
        <v>1.97</v>
      </c>
      <c r="O142" s="15">
        <f>'[1]TCE - ANEXO III - Preencher'!P149</f>
        <v>0</v>
      </c>
      <c r="P142" s="16">
        <f t="shared" si="14"/>
        <v>1.97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408.50919999999996</v>
      </c>
    </row>
    <row r="143" spans="1:28" s="5" customFormat="1" x14ac:dyDescent="0.2">
      <c r="A143" s="8">
        <f>IFERROR(VLOOKUP(B143,'[1]DADOS (OCULTAR)'!$P$3:$R$42,3,0),"")</f>
        <v>9039744000437</v>
      </c>
      <c r="B143" s="9" t="str">
        <f>'[1]TCE - ANEXO III - Preencher'!C150</f>
        <v>UPA IGARASSU</v>
      </c>
      <c r="C143" s="10"/>
      <c r="D143" s="11" t="str">
        <f>'[1]TCE - ANEXO III - Preencher'!E150</f>
        <v>PRISCILLA DAYANA FERREIRA SILVA LEAO</v>
      </c>
      <c r="E143" s="9" t="str">
        <f>'[1]TCE - ANEXO III - Preencher'!F150</f>
        <v>2 - Outros Profissionais da Saúde</v>
      </c>
      <c r="F143" s="12">
        <f>'[1]TCE - ANEXO III - Preencher'!G150</f>
        <v>223505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281.18240000000003</v>
      </c>
      <c r="J143" s="14">
        <f>'[1]TCE - ANEXO III - Preencher'!K150</f>
        <v>0</v>
      </c>
      <c r="K143" s="15">
        <f>'[1]TCE - ANEXO III - Preencher'!L150</f>
        <v>119.27</v>
      </c>
      <c r="L143" s="15">
        <f>'[1]TCE - ANEXO III - Preencher'!M150</f>
        <v>2.99</v>
      </c>
      <c r="M143" s="15">
        <f t="shared" si="13"/>
        <v>116.28</v>
      </c>
      <c r="N143" s="15">
        <f>'[1]TCE - ANEXO III - Preencher'!O150</f>
        <v>1.97</v>
      </c>
      <c r="O143" s="15">
        <f>'[1]TCE - ANEXO III - Preencher'!P150</f>
        <v>0</v>
      </c>
      <c r="P143" s="16">
        <f t="shared" si="14"/>
        <v>1.97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399.43240000000003</v>
      </c>
    </row>
    <row r="144" spans="1:28" s="5" customFormat="1" x14ac:dyDescent="0.2">
      <c r="A144" s="8">
        <f>IFERROR(VLOOKUP(B144,'[1]DADOS (OCULTAR)'!$P$3:$R$42,3,0),"")</f>
        <v>9039744000437</v>
      </c>
      <c r="B144" s="9" t="str">
        <f>'[1]TCE - ANEXO III - Preencher'!C151</f>
        <v>UPA IGARASSU</v>
      </c>
      <c r="C144" s="10"/>
      <c r="D144" s="11" t="str">
        <f>'[1]TCE - ANEXO III - Preencher'!E151</f>
        <v>MARIA DA CONCEICAO BATISTA DA CUNHA DOS SANTOS</v>
      </c>
      <c r="E144" s="9" t="str">
        <f>'[1]TCE - ANEXO III - Preencher'!F151</f>
        <v>2 - Outros Profissionais da Saúde</v>
      </c>
      <c r="F144" s="12">
        <f>'[1]TCE - ANEXO III - Preencher'!G151</f>
        <v>223505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260.37520000000001</v>
      </c>
      <c r="J144" s="14">
        <f>'[1]TCE - ANEXO III - Preencher'!K151</f>
        <v>0</v>
      </c>
      <c r="K144" s="15">
        <f>'[1]TCE - ANEXO III - Preencher'!L151</f>
        <v>119.27</v>
      </c>
      <c r="L144" s="15">
        <f>'[1]TCE - ANEXO III - Preencher'!M151</f>
        <v>2.99</v>
      </c>
      <c r="M144" s="15">
        <f t="shared" si="13"/>
        <v>116.28</v>
      </c>
      <c r="N144" s="15">
        <f>'[1]TCE - ANEXO III - Preencher'!O151</f>
        <v>1.97</v>
      </c>
      <c r="O144" s="15">
        <f>'[1]TCE - ANEXO III - Preencher'!P151</f>
        <v>0</v>
      </c>
      <c r="P144" s="16">
        <f t="shared" si="14"/>
        <v>1.97</v>
      </c>
      <c r="Q144" s="15">
        <f>'[1]TCE - ANEXO III - Preencher'!R151</f>
        <v>108.21</v>
      </c>
      <c r="R144" s="15">
        <f>'[1]TCE - ANEXO III - Preencher'!S151</f>
        <v>103.5</v>
      </c>
      <c r="S144" s="16">
        <f t="shared" si="15"/>
        <v>4.7099999999999937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383.33520000000004</v>
      </c>
    </row>
    <row r="145" spans="1:28" s="5" customFormat="1" x14ac:dyDescent="0.2">
      <c r="A145" s="8">
        <f>IFERROR(VLOOKUP(B145,'[1]DADOS (OCULTAR)'!$P$3:$R$42,3,0),"")</f>
        <v>9039744000437</v>
      </c>
      <c r="B145" s="9" t="str">
        <f>'[1]TCE - ANEXO III - Preencher'!C152</f>
        <v>UPA IGARASSU</v>
      </c>
      <c r="C145" s="10"/>
      <c r="D145" s="11" t="str">
        <f>'[1]TCE - ANEXO III - Preencher'!E152</f>
        <v>NAUBER MOURA CHAVES</v>
      </c>
      <c r="E145" s="9" t="str">
        <f>'[1]TCE - ANEXO III - Preencher'!F152</f>
        <v>1 - Médico</v>
      </c>
      <c r="F145" s="12">
        <f>'[1]TCE - ANEXO III - Preencher'!G152</f>
        <v>225125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392.94</v>
      </c>
      <c r="J145" s="14">
        <f>'[1]TCE - ANEXO III - Preencher'!K152</f>
        <v>0</v>
      </c>
      <c r="K145" s="15">
        <f>'[1]TCE - ANEXO III - Preencher'!L152</f>
        <v>119.27</v>
      </c>
      <c r="L145" s="15">
        <f>'[1]TCE - ANEXO III - Preencher'!M152</f>
        <v>4.75</v>
      </c>
      <c r="M145" s="15">
        <f t="shared" si="13"/>
        <v>114.52</v>
      </c>
      <c r="N145" s="15">
        <f>'[1]TCE - ANEXO III - Preencher'!O152</f>
        <v>7.49</v>
      </c>
      <c r="O145" s="15">
        <f>'[1]TCE - ANEXO III - Preencher'!P152</f>
        <v>0</v>
      </c>
      <c r="P145" s="16">
        <f t="shared" si="14"/>
        <v>7.49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514.94999999999993</v>
      </c>
    </row>
    <row r="146" spans="1:28" s="5" customFormat="1" x14ac:dyDescent="0.2">
      <c r="A146" s="8">
        <f>IFERROR(VLOOKUP(B146,'[1]DADOS (OCULTAR)'!$P$3:$R$42,3,0),"")</f>
        <v>9039744000437</v>
      </c>
      <c r="B146" s="9" t="str">
        <f>'[1]TCE - ANEXO III - Preencher'!C153</f>
        <v>UPA IGARASSU</v>
      </c>
      <c r="C146" s="10"/>
      <c r="D146" s="11" t="str">
        <f>'[1]TCE - ANEXO III - Preencher'!E153</f>
        <v>LUANA MARIA COSTA CARTAXO</v>
      </c>
      <c r="E146" s="9" t="str">
        <f>'[1]TCE - ANEXO III - Preencher'!F153</f>
        <v>1 - Médico</v>
      </c>
      <c r="F146" s="12">
        <f>'[1]TCE - ANEXO III - Preencher'!G153</f>
        <v>225125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425.10720000000003</v>
      </c>
      <c r="J146" s="14">
        <f>'[1]TCE - ANEXO III - Preencher'!K153</f>
        <v>0</v>
      </c>
      <c r="K146" s="15">
        <f>'[1]TCE - ANEXO III - Preencher'!L153</f>
        <v>119.27</v>
      </c>
      <c r="L146" s="15">
        <f>'[1]TCE - ANEXO III - Preencher'!M153</f>
        <v>0</v>
      </c>
      <c r="M146" s="15">
        <f t="shared" si="13"/>
        <v>119.27</v>
      </c>
      <c r="N146" s="15">
        <f>'[1]TCE - ANEXO III - Preencher'!O153</f>
        <v>7.49</v>
      </c>
      <c r="O146" s="15">
        <f>'[1]TCE - ANEXO III - Preencher'!P153</f>
        <v>0</v>
      </c>
      <c r="P146" s="16">
        <f t="shared" si="14"/>
        <v>7.49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551.86720000000003</v>
      </c>
    </row>
    <row r="147" spans="1:28" s="5" customFormat="1" x14ac:dyDescent="0.2">
      <c r="A147" s="8">
        <f>IFERROR(VLOOKUP(B147,'[1]DADOS (OCULTAR)'!$P$3:$R$42,3,0),"")</f>
        <v>9039744000437</v>
      </c>
      <c r="B147" s="9" t="str">
        <f>'[1]TCE - ANEXO III - Preencher'!C154</f>
        <v>UPA IGARASSU</v>
      </c>
      <c r="C147" s="10"/>
      <c r="D147" s="11" t="str">
        <f>'[1]TCE - ANEXO III - Preencher'!E154</f>
        <v>EDUARDO KRUG DE CARVALHO COSTA</v>
      </c>
      <c r="E147" s="9" t="str">
        <f>'[1]TCE - ANEXO III - Preencher'!F154</f>
        <v>1 - Médico</v>
      </c>
      <c r="F147" s="12">
        <f>'[1]TCE - ANEXO III - Preencher'!G154</f>
        <v>225270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383.02960000000002</v>
      </c>
      <c r="J147" s="14">
        <f>'[1]TCE - ANEXO III - Preencher'!K154</f>
        <v>0</v>
      </c>
      <c r="K147" s="15">
        <f>'[1]TCE - ANEXO III - Preencher'!L154</f>
        <v>119.27</v>
      </c>
      <c r="L147" s="15">
        <f>'[1]TCE - ANEXO III - Preencher'!M154</f>
        <v>0</v>
      </c>
      <c r="M147" s="15">
        <f t="shared" si="13"/>
        <v>119.27</v>
      </c>
      <c r="N147" s="15">
        <f>'[1]TCE - ANEXO III - Preencher'!O154</f>
        <v>7.49</v>
      </c>
      <c r="O147" s="15">
        <f>'[1]TCE - ANEXO III - Preencher'!P154</f>
        <v>0</v>
      </c>
      <c r="P147" s="16">
        <f t="shared" si="14"/>
        <v>7.49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509.78960000000001</v>
      </c>
    </row>
    <row r="148" spans="1:28" s="5" customFormat="1" x14ac:dyDescent="0.2">
      <c r="A148" s="8">
        <f>IFERROR(VLOOKUP(B148,'[1]DADOS (OCULTAR)'!$P$3:$R$42,3,0),"")</f>
        <v>9039744000437</v>
      </c>
      <c r="B148" s="9" t="str">
        <f>'[1]TCE - ANEXO III - Preencher'!C155</f>
        <v>UPA IGARASSU</v>
      </c>
      <c r="C148" s="10"/>
      <c r="D148" s="11" t="str">
        <f>'[1]TCE - ANEXO III - Preencher'!E155</f>
        <v>EDUARDO NEVES CORTE REAL DE ANDRADE</v>
      </c>
      <c r="E148" s="9" t="str">
        <f>'[1]TCE - ANEXO III - Preencher'!F155</f>
        <v>1 - Médico</v>
      </c>
      <c r="F148" s="12">
        <f>'[1]TCE - ANEXO III - Preencher'!G155</f>
        <v>225125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452.44800000000004</v>
      </c>
      <c r="J148" s="14">
        <f>'[1]TCE - ANEXO III - Preencher'!K155</f>
        <v>0</v>
      </c>
      <c r="K148" s="15">
        <f>'[1]TCE - ANEXO III - Preencher'!L155</f>
        <v>119.27</v>
      </c>
      <c r="L148" s="15">
        <f>'[1]TCE - ANEXO III - Preencher'!M155</f>
        <v>1.58</v>
      </c>
      <c r="M148" s="15">
        <f t="shared" si="13"/>
        <v>117.69</v>
      </c>
      <c r="N148" s="15">
        <f>'[1]TCE - ANEXO III - Preencher'!O155</f>
        <v>7.49</v>
      </c>
      <c r="O148" s="15">
        <f>'[1]TCE - ANEXO III - Preencher'!P155</f>
        <v>0</v>
      </c>
      <c r="P148" s="16">
        <f t="shared" si="14"/>
        <v>7.49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577.62800000000004</v>
      </c>
    </row>
    <row r="149" spans="1:28" s="5" customFormat="1" x14ac:dyDescent="0.2">
      <c r="A149" s="8">
        <f>IFERROR(VLOOKUP(B149,'[1]DADOS (OCULTAR)'!$P$3:$R$42,3,0),"")</f>
        <v>9039744000437</v>
      </c>
      <c r="B149" s="9" t="str">
        <f>'[1]TCE - ANEXO III - Preencher'!C156</f>
        <v>UPA IGARASSU</v>
      </c>
      <c r="C149" s="10"/>
      <c r="D149" s="11" t="str">
        <f>'[1]TCE - ANEXO III - Preencher'!E156</f>
        <v>AVRAHAM MACHADO COSTA FERREIRA</v>
      </c>
      <c r="E149" s="9" t="str">
        <f>'[1]TCE - ANEXO III - Preencher'!F156</f>
        <v>1 - Médico</v>
      </c>
      <c r="F149" s="12">
        <f>'[1]TCE - ANEXO III - Preencher'!G156</f>
        <v>225270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431.42160000000007</v>
      </c>
      <c r="J149" s="14">
        <f>'[1]TCE - ANEXO III - Preencher'!K156</f>
        <v>0</v>
      </c>
      <c r="K149" s="15">
        <f>'[1]TCE - ANEXO III - Preencher'!L156</f>
        <v>119.27</v>
      </c>
      <c r="L149" s="15">
        <f>'[1]TCE - ANEXO III - Preencher'!M156</f>
        <v>1.58</v>
      </c>
      <c r="M149" s="15">
        <f t="shared" si="13"/>
        <v>117.69</v>
      </c>
      <c r="N149" s="15">
        <f>'[1]TCE - ANEXO III - Preencher'!O156</f>
        <v>7.49</v>
      </c>
      <c r="O149" s="15">
        <f>'[1]TCE - ANEXO III - Preencher'!P156</f>
        <v>0</v>
      </c>
      <c r="P149" s="16">
        <f t="shared" si="14"/>
        <v>7.49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556.60160000000008</v>
      </c>
    </row>
    <row r="150" spans="1:28" s="5" customFormat="1" x14ac:dyDescent="0.2">
      <c r="A150" s="8">
        <f>IFERROR(VLOOKUP(B150,'[1]DADOS (OCULTAR)'!$P$3:$R$42,3,0),"")</f>
        <v>9039744000437</v>
      </c>
      <c r="B150" s="9" t="str">
        <f>'[1]TCE - ANEXO III - Preencher'!C157</f>
        <v>UPA IGARASSU</v>
      </c>
      <c r="C150" s="10"/>
      <c r="D150" s="11" t="str">
        <f>'[1]TCE - ANEXO III - Preencher'!E157</f>
        <v>HELY OLIVIA CARDEAL</v>
      </c>
      <c r="E150" s="9" t="str">
        <f>'[1]TCE - ANEXO III - Preencher'!F157</f>
        <v>1 - Médico</v>
      </c>
      <c r="F150" s="12">
        <f>'[1]TCE - ANEXO III - Preencher'!G157</f>
        <v>225125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454.43360000000001</v>
      </c>
      <c r="J150" s="14">
        <f>'[1]TCE - ANEXO III - Preencher'!K157</f>
        <v>0</v>
      </c>
      <c r="K150" s="15">
        <f>'[1]TCE - ANEXO III - Preencher'!L157</f>
        <v>119.27</v>
      </c>
      <c r="L150" s="15">
        <f>'[1]TCE - ANEXO III - Preencher'!M157</f>
        <v>0</v>
      </c>
      <c r="M150" s="15">
        <f t="shared" si="13"/>
        <v>119.27</v>
      </c>
      <c r="N150" s="15">
        <f>'[1]TCE - ANEXO III - Preencher'!O157</f>
        <v>7.49</v>
      </c>
      <c r="O150" s="15">
        <f>'[1]TCE - ANEXO III - Preencher'!P157</f>
        <v>0</v>
      </c>
      <c r="P150" s="16">
        <f t="shared" si="14"/>
        <v>7.49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581.19360000000006</v>
      </c>
    </row>
    <row r="151" spans="1:28" s="5" customFormat="1" x14ac:dyDescent="0.2">
      <c r="A151" s="8">
        <f>IFERROR(VLOOKUP(B151,'[1]DADOS (OCULTAR)'!$P$3:$R$42,3,0),"")</f>
        <v>9039744000437</v>
      </c>
      <c r="B151" s="9" t="str">
        <f>'[1]TCE - ANEXO III - Preencher'!C158</f>
        <v>UPA IGARASSU</v>
      </c>
      <c r="C151" s="10"/>
      <c r="D151" s="11" t="str">
        <f>'[1]TCE - ANEXO III - Preencher'!E158</f>
        <v>JOSE LUCAS PEREIRA DA COSTA CRUZ</v>
      </c>
      <c r="E151" s="9" t="str">
        <f>'[1]TCE - ANEXO III - Preencher'!F158</f>
        <v>1 - Médico</v>
      </c>
      <c r="F151" s="12">
        <f>'[1]TCE - ANEXO III - Preencher'!G158</f>
        <v>225125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325.5136</v>
      </c>
      <c r="J151" s="14">
        <f>'[1]TCE - ANEXO III - Preencher'!K158</f>
        <v>0</v>
      </c>
      <c r="K151" s="15">
        <f>'[1]TCE - ANEXO III - Preencher'!L158</f>
        <v>119.27</v>
      </c>
      <c r="L151" s="15">
        <f>'[1]TCE - ANEXO III - Preencher'!M158</f>
        <v>0</v>
      </c>
      <c r="M151" s="15">
        <f t="shared" si="13"/>
        <v>119.27</v>
      </c>
      <c r="N151" s="15">
        <f>'[1]TCE - ANEXO III - Preencher'!O158</f>
        <v>7.49</v>
      </c>
      <c r="O151" s="15">
        <f>'[1]TCE - ANEXO III - Preencher'!P158</f>
        <v>0</v>
      </c>
      <c r="P151" s="16">
        <f t="shared" si="14"/>
        <v>7.49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452.27359999999999</v>
      </c>
    </row>
    <row r="152" spans="1:28" s="5" customFormat="1" x14ac:dyDescent="0.2">
      <c r="A152" s="8">
        <f>IFERROR(VLOOKUP(B152,'[1]DADOS (OCULTAR)'!$P$3:$R$42,3,0),"")</f>
        <v>9039744000437</v>
      </c>
      <c r="B152" s="9" t="str">
        <f>'[1]TCE - ANEXO III - Preencher'!C159</f>
        <v>UPA IGARASSU</v>
      </c>
      <c r="C152" s="10"/>
      <c r="D152" s="11" t="str">
        <f>'[1]TCE - ANEXO III - Preencher'!E159</f>
        <v>MANOEL JOSE DE OLIVEIRA FERREIRA</v>
      </c>
      <c r="E152" s="9" t="str">
        <f>'[1]TCE - ANEXO III - Preencher'!F159</f>
        <v>1 - Médico</v>
      </c>
      <c r="F152" s="12">
        <f>'[1]TCE - ANEXO III - Preencher'!G159</f>
        <v>225270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448.09360000000004</v>
      </c>
      <c r="J152" s="14">
        <f>'[1]TCE - ANEXO III - Preencher'!K159</f>
        <v>0</v>
      </c>
      <c r="K152" s="15">
        <f>'[1]TCE - ANEXO III - Preencher'!L159</f>
        <v>119.27</v>
      </c>
      <c r="L152" s="15">
        <f>'[1]TCE - ANEXO III - Preencher'!M159</f>
        <v>0</v>
      </c>
      <c r="M152" s="15">
        <f t="shared" si="13"/>
        <v>119.27</v>
      </c>
      <c r="N152" s="15">
        <f>'[1]TCE - ANEXO III - Preencher'!O159</f>
        <v>7.49</v>
      </c>
      <c r="O152" s="15">
        <f>'[1]TCE - ANEXO III - Preencher'!P159</f>
        <v>0</v>
      </c>
      <c r="P152" s="16">
        <f t="shared" si="14"/>
        <v>7.49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574.85360000000003</v>
      </c>
    </row>
    <row r="153" spans="1:28" s="5" customFormat="1" x14ac:dyDescent="0.2">
      <c r="A153" s="8">
        <f>IFERROR(VLOOKUP(B153,'[1]DADOS (OCULTAR)'!$P$3:$R$42,3,0),"")</f>
        <v>9039744000437</v>
      </c>
      <c r="B153" s="9" t="str">
        <f>'[1]TCE - ANEXO III - Preencher'!C160</f>
        <v>UPA IGARASSU</v>
      </c>
      <c r="C153" s="10"/>
      <c r="D153" s="11" t="str">
        <f>'[1]TCE - ANEXO III - Preencher'!E160</f>
        <v>MARIA AUGUSTA FARIA DA SILVA</v>
      </c>
      <c r="E153" s="9" t="str">
        <f>'[1]TCE - ANEXO III - Preencher'!F160</f>
        <v>1 - Médico</v>
      </c>
      <c r="F153" s="12">
        <f>'[1]TCE - ANEXO III - Preencher'!G160</f>
        <v>225124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679.76240000000007</v>
      </c>
      <c r="J153" s="14">
        <f>'[1]TCE - ANEXO III - Preencher'!K160</f>
        <v>0</v>
      </c>
      <c r="K153" s="15">
        <f>'[1]TCE - ANEXO III - Preencher'!L160</f>
        <v>119.27</v>
      </c>
      <c r="L153" s="15">
        <f>'[1]TCE - ANEXO III - Preencher'!M160</f>
        <v>15.84</v>
      </c>
      <c r="M153" s="15">
        <f t="shared" si="13"/>
        <v>103.42999999999999</v>
      </c>
      <c r="N153" s="15">
        <f>'[1]TCE - ANEXO III - Preencher'!O160</f>
        <v>7.49</v>
      </c>
      <c r="O153" s="15">
        <f>'[1]TCE - ANEXO III - Preencher'!P160</f>
        <v>0</v>
      </c>
      <c r="P153" s="16">
        <f t="shared" si="14"/>
        <v>7.49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790.68240000000003</v>
      </c>
    </row>
    <row r="154" spans="1:28" s="5" customFormat="1" x14ac:dyDescent="0.2">
      <c r="A154" s="8">
        <f>IFERROR(VLOOKUP(B154,'[1]DADOS (OCULTAR)'!$P$3:$R$42,3,0),"")</f>
        <v>9039744000437</v>
      </c>
      <c r="B154" s="9" t="str">
        <f>'[1]TCE - ANEXO III - Preencher'!C161</f>
        <v>UPA IGARASSU</v>
      </c>
      <c r="C154" s="10"/>
      <c r="D154" s="11" t="str">
        <f>'[1]TCE - ANEXO III - Preencher'!E161</f>
        <v>ROSINEIDE MARIA DA SILVA</v>
      </c>
      <c r="E154" s="9" t="str">
        <f>'[1]TCE - ANEXO III - Preencher'!F161</f>
        <v>2 - Outros Profissionais da Saúde</v>
      </c>
      <c r="F154" s="12">
        <f>'[1]TCE - ANEXO III - Preencher'!G161</f>
        <v>324115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318.32</v>
      </c>
      <c r="J154" s="14">
        <f>'[1]TCE - ANEXO III - Preencher'!K161</f>
        <v>0</v>
      </c>
      <c r="K154" s="15">
        <f>'[1]TCE - ANEXO III - Preencher'!L161</f>
        <v>119.27</v>
      </c>
      <c r="L154" s="15">
        <f>'[1]TCE - ANEXO III - Preencher'!M161</f>
        <v>8.14</v>
      </c>
      <c r="M154" s="15">
        <f t="shared" si="13"/>
        <v>111.13</v>
      </c>
      <c r="N154" s="15">
        <f>'[1]TCE - ANEXO III - Preencher'!O161</f>
        <v>0.94</v>
      </c>
      <c r="O154" s="15">
        <f>'[1]TCE - ANEXO III - Preencher'!P161</f>
        <v>0</v>
      </c>
      <c r="P154" s="16">
        <f t="shared" si="14"/>
        <v>0.94</v>
      </c>
      <c r="Q154" s="15">
        <f>'[1]TCE - ANEXO III - Preencher'!R161</f>
        <v>125.11</v>
      </c>
      <c r="R154" s="15">
        <f>'[1]TCE - ANEXO III - Preencher'!S161</f>
        <v>60.91</v>
      </c>
      <c r="S154" s="16">
        <f t="shared" si="15"/>
        <v>64.2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494.59</v>
      </c>
    </row>
    <row r="155" spans="1:28" s="5" customFormat="1" x14ac:dyDescent="0.2">
      <c r="A155" s="8">
        <f>IFERROR(VLOOKUP(B155,'[1]DADOS (OCULTAR)'!$P$3:$R$42,3,0),"")</f>
        <v>9039744000437</v>
      </c>
      <c r="B155" s="9" t="str">
        <f>'[1]TCE - ANEXO III - Preencher'!C162</f>
        <v>UPA IGARASSU</v>
      </c>
      <c r="C155" s="10"/>
      <c r="D155" s="11" t="str">
        <f>'[1]TCE - ANEXO III - Preencher'!E162</f>
        <v>DOMINGOS SAVIO MUNIZ DA FONSECA</v>
      </c>
      <c r="E155" s="9" t="str">
        <f>'[1]TCE - ANEXO III - Preencher'!F162</f>
        <v>2 - Outros Profissionais da Saúde</v>
      </c>
      <c r="F155" s="12">
        <f>'[1]TCE - ANEXO III - Preencher'!G162</f>
        <v>766420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127.88</v>
      </c>
      <c r="J155" s="14">
        <f>'[1]TCE - ANEXO III - Preencher'!K162</f>
        <v>0</v>
      </c>
      <c r="K155" s="15">
        <f>'[1]TCE - ANEXO III - Preencher'!L162</f>
        <v>119.27</v>
      </c>
      <c r="L155" s="15">
        <f>'[1]TCE - ANEXO III - Preencher'!M162</f>
        <v>0</v>
      </c>
      <c r="M155" s="15">
        <f t="shared" si="13"/>
        <v>119.27</v>
      </c>
      <c r="N155" s="15">
        <f>'[1]TCE - ANEXO III - Preencher'!O162</f>
        <v>0.94</v>
      </c>
      <c r="O155" s="15">
        <f>'[1]TCE - ANEXO III - Preencher'!P162</f>
        <v>0</v>
      </c>
      <c r="P155" s="16">
        <f t="shared" si="14"/>
        <v>0.94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248.08999999999997</v>
      </c>
    </row>
    <row r="156" spans="1:28" s="5" customFormat="1" x14ac:dyDescent="0.2">
      <c r="A156" s="8">
        <f>IFERROR(VLOOKUP(B156,'[1]DADOS (OCULTAR)'!$P$3:$R$42,3,0),"")</f>
        <v>9039744000437</v>
      </c>
      <c r="B156" s="9" t="str">
        <f>'[1]TCE - ANEXO III - Preencher'!C163</f>
        <v>UPA IGARASSU</v>
      </c>
      <c r="C156" s="10"/>
      <c r="D156" s="11" t="str">
        <f>'[1]TCE - ANEXO III - Preencher'!E163</f>
        <v>ANDRE LUIZ ADOLFO MOREIRA DA SILVA</v>
      </c>
      <c r="E156" s="9" t="str">
        <f>'[1]TCE - ANEXO III - Preencher'!F163</f>
        <v>1 - Médico</v>
      </c>
      <c r="F156" s="12">
        <f>'[1]TCE - ANEXO III - Preencher'!G163</f>
        <v>225125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631.6336</v>
      </c>
      <c r="J156" s="14">
        <f>'[1]TCE - ANEXO III - Preencher'!K163</f>
        <v>0</v>
      </c>
      <c r="K156" s="15">
        <f>'[1]TCE - ANEXO III - Preencher'!L163</f>
        <v>119.27</v>
      </c>
      <c r="L156" s="15">
        <f>'[1]TCE - ANEXO III - Preencher'!M163</f>
        <v>0</v>
      </c>
      <c r="M156" s="15">
        <f t="shared" si="13"/>
        <v>119.27</v>
      </c>
      <c r="N156" s="15">
        <f>'[1]TCE - ANEXO III - Preencher'!O163</f>
        <v>7.49</v>
      </c>
      <c r="O156" s="15">
        <f>'[1]TCE - ANEXO III - Preencher'!P163</f>
        <v>0</v>
      </c>
      <c r="P156" s="16">
        <f t="shared" si="14"/>
        <v>7.49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758.39359999999999</v>
      </c>
    </row>
    <row r="157" spans="1:28" s="5" customFormat="1" x14ac:dyDescent="0.2">
      <c r="A157" s="8">
        <f>IFERROR(VLOOKUP(B157,'[1]DADOS (OCULTAR)'!$P$3:$R$42,3,0),"")</f>
        <v>9039744000437</v>
      </c>
      <c r="B157" s="9" t="str">
        <f>'[1]TCE - ANEXO III - Preencher'!C164</f>
        <v>UPA IGARASSU</v>
      </c>
      <c r="C157" s="10"/>
      <c r="D157" s="11" t="str">
        <f>'[1]TCE - ANEXO III - Preencher'!E164</f>
        <v>NYAYA CARDIM DE CARVALHO</v>
      </c>
      <c r="E157" s="9" t="str">
        <f>'[1]TCE - ANEXO III - Preencher'!F164</f>
        <v>1 - Médico</v>
      </c>
      <c r="F157" s="12">
        <f>'[1]TCE - ANEXO III - Preencher'!G164</f>
        <v>225125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686.86479999999995</v>
      </c>
      <c r="J157" s="14">
        <f>'[1]TCE - ANEXO III - Preencher'!K164</f>
        <v>0</v>
      </c>
      <c r="K157" s="15">
        <f>'[1]TCE - ANEXO III - Preencher'!L164</f>
        <v>119.27</v>
      </c>
      <c r="L157" s="15">
        <f>'[1]TCE - ANEXO III - Preencher'!M164</f>
        <v>19.010000000000002</v>
      </c>
      <c r="M157" s="15">
        <f t="shared" si="13"/>
        <v>100.25999999999999</v>
      </c>
      <c r="N157" s="15">
        <f>'[1]TCE - ANEXO III - Preencher'!O164</f>
        <v>7.49</v>
      </c>
      <c r="O157" s="15">
        <f>'[1]TCE - ANEXO III - Preencher'!P164</f>
        <v>0</v>
      </c>
      <c r="P157" s="16">
        <f t="shared" si="14"/>
        <v>7.49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794.61479999999995</v>
      </c>
    </row>
    <row r="158" spans="1:28" s="5" customFormat="1" x14ac:dyDescent="0.2">
      <c r="A158" s="8">
        <f>IFERROR(VLOOKUP(B158,'[1]DADOS (OCULTAR)'!$P$3:$R$42,3,0),"")</f>
        <v>9039744000437</v>
      </c>
      <c r="B158" s="9" t="str">
        <f>'[1]TCE - ANEXO III - Preencher'!C165</f>
        <v>UPA IGARASSU</v>
      </c>
      <c r="C158" s="10"/>
      <c r="D158" s="11" t="str">
        <f>'[1]TCE - ANEXO III - Preencher'!E165</f>
        <v>ANDREANA MARIA DE MENDONCA ALVES</v>
      </c>
      <c r="E158" s="9" t="str">
        <f>'[1]TCE - ANEXO III - Preencher'!F165</f>
        <v>1 - Médico</v>
      </c>
      <c r="F158" s="12">
        <f>'[1]TCE - ANEXO III - Preencher'!G165</f>
        <v>225124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589.5752</v>
      </c>
      <c r="J158" s="14">
        <f>'[1]TCE - ANEXO III - Preencher'!K165</f>
        <v>0</v>
      </c>
      <c r="K158" s="15">
        <f>'[1]TCE - ANEXO III - Preencher'!L165</f>
        <v>119.27</v>
      </c>
      <c r="L158" s="15">
        <f>'[1]TCE - ANEXO III - Preencher'!M165</f>
        <v>0</v>
      </c>
      <c r="M158" s="15">
        <f t="shared" si="13"/>
        <v>119.27</v>
      </c>
      <c r="N158" s="15">
        <f>'[1]TCE - ANEXO III - Preencher'!O165</f>
        <v>7.49</v>
      </c>
      <c r="O158" s="15">
        <f>'[1]TCE - ANEXO III - Preencher'!P165</f>
        <v>0</v>
      </c>
      <c r="P158" s="16">
        <f t="shared" si="14"/>
        <v>7.49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716.33519999999999</v>
      </c>
    </row>
    <row r="159" spans="1:28" s="5" customFormat="1" x14ac:dyDescent="0.2">
      <c r="A159" s="8">
        <f>IFERROR(VLOOKUP(B159,'[1]DADOS (OCULTAR)'!$P$3:$R$42,3,0),"")</f>
        <v>9039744000437</v>
      </c>
      <c r="B159" s="9" t="str">
        <f>'[1]TCE - ANEXO III - Preencher'!C166</f>
        <v>UPA IGARASSU</v>
      </c>
      <c r="C159" s="10"/>
      <c r="D159" s="11" t="str">
        <f>'[1]TCE - ANEXO III - Preencher'!E166</f>
        <v>JOSELITO SOBREIRA MEDEIROS</v>
      </c>
      <c r="E159" s="9" t="str">
        <f>'[1]TCE - ANEXO III - Preencher'!F166</f>
        <v>1 - Médico</v>
      </c>
      <c r="F159" s="12">
        <f>'[1]TCE - ANEXO III - Preencher'!G166</f>
        <v>225125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537.27839999999992</v>
      </c>
      <c r="J159" s="14">
        <f>'[1]TCE - ANEXO III - Preencher'!K166</f>
        <v>0</v>
      </c>
      <c r="K159" s="15">
        <f>'[1]TCE - ANEXO III - Preencher'!L166</f>
        <v>119.27</v>
      </c>
      <c r="L159" s="15">
        <f>'[1]TCE - ANEXO III - Preencher'!M166</f>
        <v>0</v>
      </c>
      <c r="M159" s="15">
        <f t="shared" si="13"/>
        <v>119.27</v>
      </c>
      <c r="N159" s="15">
        <f>'[1]TCE - ANEXO III - Preencher'!O166</f>
        <v>7.49</v>
      </c>
      <c r="O159" s="15">
        <f>'[1]TCE - ANEXO III - Preencher'!P166</f>
        <v>0</v>
      </c>
      <c r="P159" s="16">
        <f t="shared" si="14"/>
        <v>7.49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664.03839999999991</v>
      </c>
    </row>
    <row r="160" spans="1:28" s="5" customFormat="1" x14ac:dyDescent="0.2">
      <c r="A160" s="8">
        <f>IFERROR(VLOOKUP(B160,'[1]DADOS (OCULTAR)'!$P$3:$R$42,3,0),"")</f>
        <v>9039744000437</v>
      </c>
      <c r="B160" s="9" t="str">
        <f>'[1]TCE - ANEXO III - Preencher'!C167</f>
        <v>UPA IGARASSU</v>
      </c>
      <c r="C160" s="10"/>
      <c r="D160" s="11" t="str">
        <f>'[1]TCE - ANEXO III - Preencher'!E167</f>
        <v>CESAR GABRIEL PIREZ BEGUIRISTAIN</v>
      </c>
      <c r="E160" s="9" t="str">
        <f>'[1]TCE - ANEXO III - Preencher'!F167</f>
        <v>1 - Médico</v>
      </c>
      <c r="F160" s="12">
        <f>'[1]TCE - ANEXO III - Preencher'!G167</f>
        <v>225125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824.17600000000004</v>
      </c>
      <c r="J160" s="14">
        <f>'[1]TCE - ANEXO III - Preencher'!K167</f>
        <v>0</v>
      </c>
      <c r="K160" s="15">
        <f>'[1]TCE - ANEXO III - Preencher'!L167</f>
        <v>119.27</v>
      </c>
      <c r="L160" s="15">
        <f>'[1]TCE - ANEXO III - Preencher'!M167</f>
        <v>3.17</v>
      </c>
      <c r="M160" s="15">
        <f t="shared" si="13"/>
        <v>116.1</v>
      </c>
      <c r="N160" s="15">
        <f>'[1]TCE - ANEXO III - Preencher'!O167</f>
        <v>7.49</v>
      </c>
      <c r="O160" s="15">
        <f>'[1]TCE - ANEXO III - Preencher'!P167</f>
        <v>0</v>
      </c>
      <c r="P160" s="16">
        <f t="shared" si="14"/>
        <v>7.49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947.76600000000008</v>
      </c>
    </row>
    <row r="161" spans="1:28" s="5" customFormat="1" x14ac:dyDescent="0.2">
      <c r="A161" s="8">
        <f>IFERROR(VLOOKUP(B161,'[1]DADOS (OCULTAR)'!$P$3:$R$42,3,0),"")</f>
        <v>9039744000437</v>
      </c>
      <c r="B161" s="9" t="str">
        <f>'[1]TCE - ANEXO III - Preencher'!C168</f>
        <v>UPA IGARASSU</v>
      </c>
      <c r="C161" s="10"/>
      <c r="D161" s="11" t="str">
        <f>'[1]TCE - ANEXO III - Preencher'!E168</f>
        <v>HUMBERTO LUIZ DA SILVA</v>
      </c>
      <c r="E161" s="9" t="str">
        <f>'[1]TCE - ANEXO III - Preencher'!F168</f>
        <v>2 - Outros Profissionais da Saúde</v>
      </c>
      <c r="F161" s="12">
        <f>'[1]TCE - ANEXO III - Preencher'!G168</f>
        <v>521130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101.18</v>
      </c>
      <c r="J161" s="14">
        <f>'[1]TCE - ANEXO III - Preencher'!K168</f>
        <v>0</v>
      </c>
      <c r="K161" s="15">
        <f>'[1]TCE - ANEXO III - Preencher'!L168</f>
        <v>119.27</v>
      </c>
      <c r="L161" s="15">
        <f>'[1]TCE - ANEXO III - Preencher'!M168</f>
        <v>0</v>
      </c>
      <c r="M161" s="15">
        <f t="shared" si="13"/>
        <v>119.27</v>
      </c>
      <c r="N161" s="15">
        <f>'[1]TCE - ANEXO III - Preencher'!O168</f>
        <v>0.94</v>
      </c>
      <c r="O161" s="15">
        <f>'[1]TCE - ANEXO III - Preencher'!P168</f>
        <v>0</v>
      </c>
      <c r="P161" s="16">
        <f t="shared" si="14"/>
        <v>0.94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221.39</v>
      </c>
    </row>
    <row r="162" spans="1:28" s="5" customFormat="1" x14ac:dyDescent="0.2">
      <c r="A162" s="8">
        <f>IFERROR(VLOOKUP(B162,'[1]DADOS (OCULTAR)'!$P$3:$R$42,3,0),"")</f>
        <v>9039744000437</v>
      </c>
      <c r="B162" s="9" t="str">
        <f>'[1]TCE - ANEXO III - Preencher'!C169</f>
        <v>UPA IGARASSU</v>
      </c>
      <c r="C162" s="10"/>
      <c r="D162" s="11" t="str">
        <f>'[1]TCE - ANEXO III - Preencher'!E169</f>
        <v>MARIA SALETE PAULINO</v>
      </c>
      <c r="E162" s="9" t="str">
        <f>'[1]TCE - ANEXO III - Preencher'!F169</f>
        <v>2 - Outros Profissionais da Saúde</v>
      </c>
      <c r="F162" s="12">
        <f>'[1]TCE - ANEXO III - Preencher'!G169</f>
        <v>521130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101.15280000000001</v>
      </c>
      <c r="J162" s="14">
        <f>'[1]TCE - ANEXO III - Preencher'!K169</f>
        <v>0</v>
      </c>
      <c r="K162" s="15">
        <f>'[1]TCE - ANEXO III - Preencher'!L169</f>
        <v>119.27</v>
      </c>
      <c r="L162" s="15">
        <f>'[1]TCE - ANEXO III - Preencher'!M169</f>
        <v>0</v>
      </c>
      <c r="M162" s="15">
        <f t="shared" si="13"/>
        <v>119.27</v>
      </c>
      <c r="N162" s="15">
        <f>'[1]TCE - ANEXO III - Preencher'!O169</f>
        <v>0.94</v>
      </c>
      <c r="O162" s="15">
        <f>'[1]TCE - ANEXO III - Preencher'!P169</f>
        <v>0</v>
      </c>
      <c r="P162" s="16">
        <f t="shared" si="14"/>
        <v>0.94</v>
      </c>
      <c r="Q162" s="15">
        <f>'[1]TCE - ANEXO III - Preencher'!R169</f>
        <v>145.71</v>
      </c>
      <c r="R162" s="15">
        <f>'[1]TCE - ANEXO III - Preencher'!S169</f>
        <v>62.7</v>
      </c>
      <c r="S162" s="16">
        <f t="shared" si="15"/>
        <v>83.01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304.37279999999998</v>
      </c>
    </row>
    <row r="163" spans="1:28" s="5" customFormat="1" x14ac:dyDescent="0.2">
      <c r="A163" s="8">
        <f>IFERROR(VLOOKUP(B163,'[1]DADOS (OCULTAR)'!$P$3:$R$42,3,0),"")</f>
        <v>9039744000437</v>
      </c>
      <c r="B163" s="9" t="str">
        <f>'[1]TCE - ANEXO III - Preencher'!C170</f>
        <v>UPA IGARASSU</v>
      </c>
      <c r="C163" s="10"/>
      <c r="D163" s="11" t="str">
        <f>'[1]TCE - ANEXO III - Preencher'!E170</f>
        <v>ADEILDO GONCALVES NUNES</v>
      </c>
      <c r="E163" s="9" t="str">
        <f>'[1]TCE - ANEXO III - Preencher'!F170</f>
        <v>2 - Outros Profissionais da Saúde</v>
      </c>
      <c r="F163" s="12">
        <f>'[1]TCE - ANEXO III - Preencher'!G170</f>
        <v>521130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95.512800000000013</v>
      </c>
      <c r="J163" s="14">
        <f>'[1]TCE - ANEXO III - Preencher'!K170</f>
        <v>0</v>
      </c>
      <c r="K163" s="15">
        <f>'[1]TCE - ANEXO III - Preencher'!L170</f>
        <v>119.27</v>
      </c>
      <c r="L163" s="15">
        <f>'[1]TCE - ANEXO III - Preencher'!M170</f>
        <v>0</v>
      </c>
      <c r="M163" s="15">
        <f t="shared" si="13"/>
        <v>119.27</v>
      </c>
      <c r="N163" s="15">
        <f>'[1]TCE - ANEXO III - Preencher'!O170</f>
        <v>0.94</v>
      </c>
      <c r="O163" s="15">
        <f>'[1]TCE - ANEXO III - Preencher'!P170</f>
        <v>0</v>
      </c>
      <c r="P163" s="16">
        <f t="shared" si="14"/>
        <v>0.94</v>
      </c>
      <c r="Q163" s="15">
        <f>'[1]TCE - ANEXO III - Preencher'!R170</f>
        <v>145.71</v>
      </c>
      <c r="R163" s="15">
        <f>'[1]TCE - ANEXO III - Preencher'!S170</f>
        <v>62.7</v>
      </c>
      <c r="S163" s="16">
        <f t="shared" si="15"/>
        <v>83.01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298.7328</v>
      </c>
    </row>
    <row r="164" spans="1:28" s="5" customFormat="1" x14ac:dyDescent="0.2">
      <c r="A164" s="8">
        <f>IFERROR(VLOOKUP(B164,'[1]DADOS (OCULTAR)'!$P$3:$R$42,3,0),"")</f>
        <v>9039744000437</v>
      </c>
      <c r="B164" s="9" t="str">
        <f>'[1]TCE - ANEXO III - Preencher'!C171</f>
        <v>UPA IGARASSU</v>
      </c>
      <c r="C164" s="10"/>
      <c r="D164" s="11" t="str">
        <f>'[1]TCE - ANEXO III - Preencher'!E171</f>
        <v>CARLA SUELI MELO DO NASCIMENTO</v>
      </c>
      <c r="E164" s="9" t="str">
        <f>'[1]TCE - ANEXO III - Preencher'!F171</f>
        <v>2 - Outros Profissionais da Saúde</v>
      </c>
      <c r="F164" s="12">
        <f>'[1]TCE - ANEXO III - Preencher'!G171</f>
        <v>521130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103.31120000000001</v>
      </c>
      <c r="J164" s="14">
        <f>'[1]TCE - ANEXO III - Preencher'!K171</f>
        <v>0</v>
      </c>
      <c r="K164" s="15">
        <f>'[1]TCE - ANEXO III - Preencher'!L171</f>
        <v>119.27</v>
      </c>
      <c r="L164" s="15">
        <f>'[1]TCE - ANEXO III - Preencher'!M171</f>
        <v>0</v>
      </c>
      <c r="M164" s="15">
        <f t="shared" si="13"/>
        <v>119.27</v>
      </c>
      <c r="N164" s="15">
        <f>'[1]TCE - ANEXO III - Preencher'!O171</f>
        <v>0.94</v>
      </c>
      <c r="O164" s="15">
        <f>'[1]TCE - ANEXO III - Preencher'!P171</f>
        <v>0</v>
      </c>
      <c r="P164" s="16">
        <f t="shared" si="14"/>
        <v>0.94</v>
      </c>
      <c r="Q164" s="15">
        <f>'[1]TCE - ANEXO III - Preencher'!R171</f>
        <v>155.11000000000001</v>
      </c>
      <c r="R164" s="15">
        <f>'[1]TCE - ANEXO III - Preencher'!S171</f>
        <v>48.07</v>
      </c>
      <c r="S164" s="16">
        <f t="shared" si="15"/>
        <v>107.04000000000002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330.56120000000004</v>
      </c>
    </row>
    <row r="165" spans="1:28" s="5" customFormat="1" x14ac:dyDescent="0.2">
      <c r="A165" s="8">
        <f>IFERROR(VLOOKUP(B165,'[1]DADOS (OCULTAR)'!$P$3:$R$42,3,0),"")</f>
        <v>9039744000437</v>
      </c>
      <c r="B165" s="9" t="str">
        <f>'[1]TCE - ANEXO III - Preencher'!C172</f>
        <v>UPA IGARASSU</v>
      </c>
      <c r="C165" s="10"/>
      <c r="D165" s="11" t="str">
        <f>'[1]TCE - ANEXO III - Preencher'!E172</f>
        <v>ADEILTON GOMES DE ARAUJO</v>
      </c>
      <c r="E165" s="9" t="str">
        <f>'[1]TCE - ANEXO III - Preencher'!F172</f>
        <v>3 - Administrativo</v>
      </c>
      <c r="F165" s="12">
        <f>'[1]TCE - ANEXO III - Preencher'!G172</f>
        <v>782320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145.65120000000002</v>
      </c>
      <c r="J165" s="14">
        <f>'[1]TCE - ANEXO III - Preencher'!K172</f>
        <v>0</v>
      </c>
      <c r="K165" s="15">
        <f>'[1]TCE - ANEXO III - Preencher'!L172</f>
        <v>119.27</v>
      </c>
      <c r="L165" s="15">
        <f>'[1]TCE - ANEXO III - Preencher'!M172</f>
        <v>0</v>
      </c>
      <c r="M165" s="15">
        <f t="shared" si="13"/>
        <v>119.27</v>
      </c>
      <c r="N165" s="15">
        <f>'[1]TCE - ANEXO III - Preencher'!O172</f>
        <v>0.94</v>
      </c>
      <c r="O165" s="15">
        <f>'[1]TCE - ANEXO III - Preencher'!P172</f>
        <v>0</v>
      </c>
      <c r="P165" s="16">
        <f t="shared" si="14"/>
        <v>0.94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265.8612</v>
      </c>
    </row>
    <row r="166" spans="1:28" s="5" customFormat="1" x14ac:dyDescent="0.2">
      <c r="A166" s="8">
        <f>IFERROR(VLOOKUP(B166,'[1]DADOS (OCULTAR)'!$P$3:$R$42,3,0),"")</f>
        <v>9039744000437</v>
      </c>
      <c r="B166" s="9" t="str">
        <f>'[1]TCE - ANEXO III - Preencher'!C173</f>
        <v>UPA IGARASSU</v>
      </c>
      <c r="C166" s="10"/>
      <c r="D166" s="11" t="str">
        <f>'[1]TCE - ANEXO III - Preencher'!E173</f>
        <v>ADRIANA OLIVEIRA DA SILVA GONCALVES</v>
      </c>
      <c r="E166" s="9" t="str">
        <f>'[1]TCE - ANEXO III - Preencher'!F173</f>
        <v>3 - Administrativo</v>
      </c>
      <c r="F166" s="12">
        <f>'[1]TCE - ANEXO III - Preencher'!G173</f>
        <v>411010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100.0784</v>
      </c>
      <c r="J166" s="14">
        <f>'[1]TCE - ANEXO III - Preencher'!K173</f>
        <v>0</v>
      </c>
      <c r="K166" s="15">
        <f>'[1]TCE - ANEXO III - Preencher'!L173</f>
        <v>119.27</v>
      </c>
      <c r="L166" s="15">
        <f>'[1]TCE - ANEXO III - Preencher'!M173</f>
        <v>0</v>
      </c>
      <c r="M166" s="15">
        <f t="shared" si="13"/>
        <v>119.27</v>
      </c>
      <c r="N166" s="15">
        <f>'[1]TCE - ANEXO III - Preencher'!O173</f>
        <v>0.94</v>
      </c>
      <c r="O166" s="15">
        <f>'[1]TCE - ANEXO III - Preencher'!P173</f>
        <v>0</v>
      </c>
      <c r="P166" s="16">
        <f t="shared" si="14"/>
        <v>0.94</v>
      </c>
      <c r="Q166" s="15">
        <f>'[1]TCE - ANEXO III - Preencher'!R173</f>
        <v>145.71</v>
      </c>
      <c r="R166" s="15">
        <f>'[1]TCE - ANEXO III - Preencher'!S173</f>
        <v>43.89</v>
      </c>
      <c r="S166" s="16">
        <f t="shared" si="15"/>
        <v>101.82000000000001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322.10840000000002</v>
      </c>
    </row>
    <row r="167" spans="1:28" s="5" customFormat="1" x14ac:dyDescent="0.2">
      <c r="A167" s="8">
        <f>IFERROR(VLOOKUP(B167,'[1]DADOS (OCULTAR)'!$P$3:$R$42,3,0),"")</f>
        <v>9039744000437</v>
      </c>
      <c r="B167" s="9" t="str">
        <f>'[1]TCE - ANEXO III - Preencher'!C174</f>
        <v>UPA IGARASSU</v>
      </c>
      <c r="C167" s="10"/>
      <c r="D167" s="11" t="str">
        <f>'[1]TCE - ANEXO III - Preencher'!E174</f>
        <v>DIEGO DANELLI FERREIRA DOS SANTOS</v>
      </c>
      <c r="E167" s="9" t="str">
        <f>'[1]TCE - ANEXO III - Preencher'!F174</f>
        <v>3 - Administrativo</v>
      </c>
      <c r="F167" s="12">
        <f>'[1]TCE - ANEXO III - Preencher'!G174</f>
        <v>411010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128.64240000000001</v>
      </c>
      <c r="J167" s="14">
        <f>'[1]TCE - ANEXO III - Preencher'!K174</f>
        <v>0</v>
      </c>
      <c r="K167" s="15">
        <f>'[1]TCE - ANEXO III - Preencher'!L174</f>
        <v>119.27</v>
      </c>
      <c r="L167" s="15">
        <f>'[1]TCE - ANEXO III - Preencher'!M174</f>
        <v>0</v>
      </c>
      <c r="M167" s="15">
        <f t="shared" si="13"/>
        <v>119.27</v>
      </c>
      <c r="N167" s="15">
        <f>'[1]TCE - ANEXO III - Preencher'!O174</f>
        <v>0.94</v>
      </c>
      <c r="O167" s="15">
        <f>'[1]TCE - ANEXO III - Preencher'!P174</f>
        <v>0</v>
      </c>
      <c r="P167" s="16">
        <f t="shared" si="14"/>
        <v>0.94</v>
      </c>
      <c r="Q167" s="15">
        <f>'[1]TCE - ANEXO III - Preencher'!R174</f>
        <v>145.71</v>
      </c>
      <c r="R167" s="15">
        <f>'[1]TCE - ANEXO III - Preencher'!S174</f>
        <v>62.7</v>
      </c>
      <c r="S167" s="16">
        <f t="shared" si="15"/>
        <v>83.01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331.86239999999998</v>
      </c>
    </row>
    <row r="168" spans="1:28" s="5" customFormat="1" x14ac:dyDescent="0.2">
      <c r="A168" s="8">
        <f>IFERROR(VLOOKUP(B168,'[1]DADOS (OCULTAR)'!$P$3:$R$42,3,0),"")</f>
        <v>9039744000437</v>
      </c>
      <c r="B168" s="9" t="str">
        <f>'[1]TCE - ANEXO III - Preencher'!C175</f>
        <v>UPA IGARASSU</v>
      </c>
      <c r="C168" s="10"/>
      <c r="D168" s="11" t="str">
        <f>'[1]TCE - ANEXO III - Preencher'!E175</f>
        <v>CASSIA NEVES OLIVEIRA DO CARMO</v>
      </c>
      <c r="E168" s="9" t="str">
        <f>'[1]TCE - ANEXO III - Preencher'!F175</f>
        <v>3 - Administrativo</v>
      </c>
      <c r="F168" s="12">
        <f>'[1]TCE - ANEXO III - Preencher'!G175</f>
        <v>411010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95.430400000000006</v>
      </c>
      <c r="J168" s="14">
        <f>'[1]TCE - ANEXO III - Preencher'!K175</f>
        <v>0</v>
      </c>
      <c r="K168" s="15">
        <f>'[1]TCE - ANEXO III - Preencher'!L175</f>
        <v>119.27</v>
      </c>
      <c r="L168" s="15">
        <f>'[1]TCE - ANEXO III - Preencher'!M175</f>
        <v>0</v>
      </c>
      <c r="M168" s="15">
        <f t="shared" si="13"/>
        <v>119.27</v>
      </c>
      <c r="N168" s="15">
        <f>'[1]TCE - ANEXO III - Preencher'!O175</f>
        <v>0.94</v>
      </c>
      <c r="O168" s="15">
        <f>'[1]TCE - ANEXO III - Preencher'!P175</f>
        <v>0</v>
      </c>
      <c r="P168" s="16">
        <f t="shared" si="14"/>
        <v>0.94</v>
      </c>
      <c r="Q168" s="15">
        <f>'[1]TCE - ANEXO III - Preencher'!R175</f>
        <v>155.11000000000001</v>
      </c>
      <c r="R168" s="15">
        <f>'[1]TCE - ANEXO III - Preencher'!S175</f>
        <v>125.4</v>
      </c>
      <c r="S168" s="16">
        <f t="shared" si="15"/>
        <v>29.710000000000008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245.35040000000001</v>
      </c>
    </row>
    <row r="169" spans="1:28" s="5" customFormat="1" x14ac:dyDescent="0.2">
      <c r="A169" s="8">
        <f>IFERROR(VLOOKUP(B169,'[1]DADOS (OCULTAR)'!$P$3:$R$42,3,0),"")</f>
        <v>9039744000437</v>
      </c>
      <c r="B169" s="9" t="str">
        <f>'[1]TCE - ANEXO III - Preencher'!C176</f>
        <v>UPA IGARASSU</v>
      </c>
      <c r="C169" s="10"/>
      <c r="D169" s="11" t="str">
        <f>'[1]TCE - ANEXO III - Preencher'!E176</f>
        <v>LUZITANIA SILVESTRE DE SANTANA</v>
      </c>
      <c r="E169" s="9" t="str">
        <f>'[1]TCE - ANEXO III - Preencher'!F176</f>
        <v>3 - Administrativo</v>
      </c>
      <c r="F169" s="12">
        <f>'[1]TCE - ANEXO III - Preencher'!G176</f>
        <v>411010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113.0248</v>
      </c>
      <c r="J169" s="14">
        <f>'[1]TCE - ANEXO III - Preencher'!K176</f>
        <v>0</v>
      </c>
      <c r="K169" s="15">
        <f>'[1]TCE - ANEXO III - Preencher'!L176</f>
        <v>119.27</v>
      </c>
      <c r="L169" s="15">
        <f>'[1]TCE - ANEXO III - Preencher'!M176</f>
        <v>0</v>
      </c>
      <c r="M169" s="15">
        <f t="shared" si="13"/>
        <v>119.27</v>
      </c>
      <c r="N169" s="15">
        <f>'[1]TCE - ANEXO III - Preencher'!O176</f>
        <v>0.94</v>
      </c>
      <c r="O169" s="15">
        <f>'[1]TCE - ANEXO III - Preencher'!P176</f>
        <v>0</v>
      </c>
      <c r="P169" s="16">
        <f t="shared" si="14"/>
        <v>0.94</v>
      </c>
      <c r="Q169" s="15">
        <f>'[1]TCE - ANEXO III - Preencher'!R176</f>
        <v>145.71</v>
      </c>
      <c r="R169" s="15">
        <f>'[1]TCE - ANEXO III - Preencher'!S176</f>
        <v>125.4</v>
      </c>
      <c r="S169" s="16">
        <f t="shared" si="15"/>
        <v>20.310000000000002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253.54480000000001</v>
      </c>
    </row>
    <row r="170" spans="1:28" s="5" customFormat="1" x14ac:dyDescent="0.2">
      <c r="A170" s="8">
        <f>IFERROR(VLOOKUP(B170,'[1]DADOS (OCULTAR)'!$P$3:$R$42,3,0),"")</f>
        <v>9039744000437</v>
      </c>
      <c r="B170" s="9" t="str">
        <f>'[1]TCE - ANEXO III - Preencher'!C177</f>
        <v>UPA IGARASSU</v>
      </c>
      <c r="C170" s="10"/>
      <c r="D170" s="11" t="str">
        <f>'[1]TCE - ANEXO III - Preencher'!E177</f>
        <v>EDNALDO NUNES DE BRITO</v>
      </c>
      <c r="E170" s="9" t="str">
        <f>'[1]TCE - ANEXO III - Preencher'!F177</f>
        <v>3 - Administrativo</v>
      </c>
      <c r="F170" s="12">
        <f>'[1]TCE - ANEXO III - Preencher'!G177</f>
        <v>517410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117.21280000000002</v>
      </c>
      <c r="J170" s="14">
        <f>'[1]TCE - ANEXO III - Preencher'!K177</f>
        <v>0</v>
      </c>
      <c r="K170" s="15">
        <f>'[1]TCE - ANEXO III - Preencher'!L177</f>
        <v>119.27</v>
      </c>
      <c r="L170" s="15">
        <f>'[1]TCE - ANEXO III - Preencher'!M177</f>
        <v>0</v>
      </c>
      <c r="M170" s="15">
        <f t="shared" si="13"/>
        <v>119.27</v>
      </c>
      <c r="N170" s="15">
        <f>'[1]TCE - ANEXO III - Preencher'!O177</f>
        <v>0.94</v>
      </c>
      <c r="O170" s="15">
        <f>'[1]TCE - ANEXO III - Preencher'!P177</f>
        <v>0</v>
      </c>
      <c r="P170" s="16">
        <f t="shared" si="14"/>
        <v>0.94</v>
      </c>
      <c r="Q170" s="15">
        <f>'[1]TCE - ANEXO III - Preencher'!R177</f>
        <v>245.51000000000002</v>
      </c>
      <c r="R170" s="15">
        <f>'[1]TCE - ANEXO III - Preencher'!S177</f>
        <v>62.7</v>
      </c>
      <c r="S170" s="16">
        <f t="shared" si="15"/>
        <v>182.81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420.2328</v>
      </c>
    </row>
    <row r="171" spans="1:28" s="5" customFormat="1" x14ac:dyDescent="0.2">
      <c r="A171" s="8">
        <f>IFERROR(VLOOKUP(B171,'[1]DADOS (OCULTAR)'!$P$3:$R$42,3,0),"")</f>
        <v>9039744000437</v>
      </c>
      <c r="B171" s="9" t="str">
        <f>'[1]TCE - ANEXO III - Preencher'!C178</f>
        <v>UPA IGARASSU</v>
      </c>
      <c r="C171" s="10"/>
      <c r="D171" s="11" t="str">
        <f>'[1]TCE - ANEXO III - Preencher'!E178</f>
        <v>JOAO MANOEL DE LIMA</v>
      </c>
      <c r="E171" s="9" t="str">
        <f>'[1]TCE - ANEXO III - Preencher'!F178</f>
        <v>3 - Administrativo</v>
      </c>
      <c r="F171" s="12">
        <f>'[1]TCE - ANEXO III - Preencher'!G178</f>
        <v>517410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113.08799999999999</v>
      </c>
      <c r="J171" s="14">
        <f>'[1]TCE - ANEXO III - Preencher'!K178</f>
        <v>0</v>
      </c>
      <c r="K171" s="15">
        <f>'[1]TCE - ANEXO III - Preencher'!L178</f>
        <v>119.27</v>
      </c>
      <c r="L171" s="15">
        <f>'[1]TCE - ANEXO III - Preencher'!M178</f>
        <v>0</v>
      </c>
      <c r="M171" s="15">
        <f t="shared" si="13"/>
        <v>119.27</v>
      </c>
      <c r="N171" s="15">
        <f>'[1]TCE - ANEXO III - Preencher'!O178</f>
        <v>0.94</v>
      </c>
      <c r="O171" s="15">
        <f>'[1]TCE - ANEXO III - Preencher'!P178</f>
        <v>0</v>
      </c>
      <c r="P171" s="16">
        <f t="shared" si="14"/>
        <v>0.94</v>
      </c>
      <c r="Q171" s="15">
        <f>'[1]TCE - ANEXO III - Preencher'!R178</f>
        <v>145.71</v>
      </c>
      <c r="R171" s="15">
        <f>'[1]TCE - ANEXO III - Preencher'!S178</f>
        <v>62.7</v>
      </c>
      <c r="S171" s="16">
        <f t="shared" si="15"/>
        <v>83.01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316.30799999999999</v>
      </c>
    </row>
    <row r="172" spans="1:28" s="5" customFormat="1" x14ac:dyDescent="0.2">
      <c r="A172" s="8">
        <f>IFERROR(VLOOKUP(B172,'[1]DADOS (OCULTAR)'!$P$3:$R$42,3,0),"")</f>
        <v>9039744000437</v>
      </c>
      <c r="B172" s="9" t="str">
        <f>'[1]TCE - ANEXO III - Preencher'!C179</f>
        <v>UPA IGARASSU</v>
      </c>
      <c r="C172" s="10"/>
      <c r="D172" s="11" t="str">
        <f>'[1]TCE - ANEXO III - Preencher'!E179</f>
        <v>SIDNEY ASSIS DE MESQUITA</v>
      </c>
      <c r="E172" s="9" t="str">
        <f>'[1]TCE - ANEXO III - Preencher'!F179</f>
        <v>3 - Administrativo</v>
      </c>
      <c r="F172" s="12">
        <f>'[1]TCE - ANEXO III - Preencher'!G179</f>
        <v>517410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115.83600000000001</v>
      </c>
      <c r="J172" s="14">
        <f>'[1]TCE - ANEXO III - Preencher'!K179</f>
        <v>0</v>
      </c>
      <c r="K172" s="15">
        <f>'[1]TCE - ANEXO III - Preencher'!L179</f>
        <v>119.27</v>
      </c>
      <c r="L172" s="15">
        <f>'[1]TCE - ANEXO III - Preencher'!M179</f>
        <v>0</v>
      </c>
      <c r="M172" s="15">
        <f t="shared" si="13"/>
        <v>119.27</v>
      </c>
      <c r="N172" s="15">
        <f>'[1]TCE - ANEXO III - Preencher'!O179</f>
        <v>0.94</v>
      </c>
      <c r="O172" s="15">
        <f>'[1]TCE - ANEXO III - Preencher'!P179</f>
        <v>0</v>
      </c>
      <c r="P172" s="16">
        <f t="shared" si="14"/>
        <v>0.94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236.04599999999999</v>
      </c>
    </row>
    <row r="173" spans="1:28" s="5" customFormat="1" x14ac:dyDescent="0.2">
      <c r="A173" s="8">
        <f>IFERROR(VLOOKUP(B173,'[1]DADOS (OCULTAR)'!$P$3:$R$42,3,0),"")</f>
        <v>9039744000437</v>
      </c>
      <c r="B173" s="9" t="str">
        <f>'[1]TCE - ANEXO III - Preencher'!C180</f>
        <v>UPA IGARASSU</v>
      </c>
      <c r="C173" s="10"/>
      <c r="D173" s="11" t="str">
        <f>'[1]TCE - ANEXO III - Preencher'!E180</f>
        <v>GRACIEL PEREIRA DE OLIVEIRA</v>
      </c>
      <c r="E173" s="9" t="str">
        <f>'[1]TCE - ANEXO III - Preencher'!F180</f>
        <v>3 - Administrativo</v>
      </c>
      <c r="F173" s="12">
        <f>'[1]TCE - ANEXO III - Preencher'!G180</f>
        <v>517410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154.07920000000001</v>
      </c>
      <c r="J173" s="14">
        <f>'[1]TCE - ANEXO III - Preencher'!K180</f>
        <v>0</v>
      </c>
      <c r="K173" s="15">
        <f>'[1]TCE - ANEXO III - Preencher'!L180</f>
        <v>119.27</v>
      </c>
      <c r="L173" s="15">
        <f>'[1]TCE - ANEXO III - Preencher'!M180</f>
        <v>0</v>
      </c>
      <c r="M173" s="15">
        <f t="shared" si="13"/>
        <v>119.27</v>
      </c>
      <c r="N173" s="15">
        <f>'[1]TCE - ANEXO III - Preencher'!O180</f>
        <v>0.94</v>
      </c>
      <c r="O173" s="15">
        <f>'[1]TCE - ANEXO III - Preencher'!P180</f>
        <v>0</v>
      </c>
      <c r="P173" s="16">
        <f t="shared" si="14"/>
        <v>0.94</v>
      </c>
      <c r="Q173" s="15">
        <f>'[1]TCE - ANEXO III - Preencher'!R180</f>
        <v>155.11000000000001</v>
      </c>
      <c r="R173" s="15">
        <f>'[1]TCE - ANEXO III - Preencher'!S180</f>
        <v>62.7</v>
      </c>
      <c r="S173" s="16">
        <f t="shared" si="15"/>
        <v>92.410000000000011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366.69920000000002</v>
      </c>
    </row>
    <row r="174" spans="1:28" s="5" customFormat="1" x14ac:dyDescent="0.2">
      <c r="A174" s="8">
        <f>IFERROR(VLOOKUP(B174,'[1]DADOS (OCULTAR)'!$P$3:$R$42,3,0),"")</f>
        <v>9039744000437</v>
      </c>
      <c r="B174" s="9" t="str">
        <f>'[1]TCE - ANEXO III - Preencher'!C181</f>
        <v>UPA IGARASSU</v>
      </c>
      <c r="C174" s="10"/>
      <c r="D174" s="11" t="str">
        <f>'[1]TCE - ANEXO III - Preencher'!E181</f>
        <v>ANTONIO MARCOS CORDEIRO DE LIMA</v>
      </c>
      <c r="E174" s="9" t="str">
        <f>'[1]TCE - ANEXO III - Preencher'!F181</f>
        <v>3 - Administrativo</v>
      </c>
      <c r="F174" s="12">
        <f>'[1]TCE - ANEXO III - Preencher'!G181</f>
        <v>514225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121.37360000000001</v>
      </c>
      <c r="J174" s="14">
        <f>'[1]TCE - ANEXO III - Preencher'!K181</f>
        <v>0</v>
      </c>
      <c r="K174" s="15">
        <f>'[1]TCE - ANEXO III - Preencher'!L181</f>
        <v>119.27</v>
      </c>
      <c r="L174" s="15">
        <f>'[1]TCE - ANEXO III - Preencher'!M181</f>
        <v>0</v>
      </c>
      <c r="M174" s="15">
        <f t="shared" si="13"/>
        <v>119.27</v>
      </c>
      <c r="N174" s="15">
        <f>'[1]TCE - ANEXO III - Preencher'!O181</f>
        <v>0.94</v>
      </c>
      <c r="O174" s="15">
        <f>'[1]TCE - ANEXO III - Preencher'!P181</f>
        <v>0</v>
      </c>
      <c r="P174" s="16">
        <f t="shared" si="14"/>
        <v>0.94</v>
      </c>
      <c r="Q174" s="15">
        <f>'[1]TCE - ANEXO III - Preencher'!R181</f>
        <v>155.11000000000001</v>
      </c>
      <c r="R174" s="15">
        <f>'[1]TCE - ANEXO III - Preencher'!S181</f>
        <v>62.7</v>
      </c>
      <c r="S174" s="16">
        <f t="shared" si="15"/>
        <v>92.410000000000011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333.99360000000001</v>
      </c>
    </row>
    <row r="175" spans="1:28" s="5" customFormat="1" x14ac:dyDescent="0.2">
      <c r="A175" s="8">
        <f>IFERROR(VLOOKUP(B175,'[1]DADOS (OCULTAR)'!$P$3:$R$42,3,0),"")</f>
        <v>9039744000437</v>
      </c>
      <c r="B175" s="9" t="str">
        <f>'[1]TCE - ANEXO III - Preencher'!C182</f>
        <v>UPA IGARASSU</v>
      </c>
      <c r="C175" s="10"/>
      <c r="D175" s="11" t="str">
        <f>'[1]TCE - ANEXO III - Preencher'!E182</f>
        <v>LAETE DANTAS</v>
      </c>
      <c r="E175" s="9" t="str">
        <f>'[1]TCE - ANEXO III - Preencher'!F182</f>
        <v>3 - Administrativo</v>
      </c>
      <c r="F175" s="12">
        <f>'[1]TCE - ANEXO III - Preencher'!G182</f>
        <v>514225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115.41840000000001</v>
      </c>
      <c r="J175" s="14">
        <f>'[1]TCE - ANEXO III - Preencher'!K182</f>
        <v>0</v>
      </c>
      <c r="K175" s="15">
        <f>'[1]TCE - ANEXO III - Preencher'!L182</f>
        <v>119.27</v>
      </c>
      <c r="L175" s="15">
        <f>'[1]TCE - ANEXO III - Preencher'!M182</f>
        <v>0</v>
      </c>
      <c r="M175" s="15">
        <f t="shared" si="13"/>
        <v>119.27</v>
      </c>
      <c r="N175" s="15">
        <f>'[1]TCE - ANEXO III - Preencher'!O182</f>
        <v>0.94</v>
      </c>
      <c r="O175" s="15">
        <f>'[1]TCE - ANEXO III - Preencher'!P182</f>
        <v>0</v>
      </c>
      <c r="P175" s="16">
        <f t="shared" si="14"/>
        <v>0.94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235.6284</v>
      </c>
    </row>
    <row r="176" spans="1:28" s="5" customFormat="1" x14ac:dyDescent="0.2">
      <c r="A176" s="8">
        <f>IFERROR(VLOOKUP(B176,'[1]DADOS (OCULTAR)'!$P$3:$R$42,3,0),"")</f>
        <v>9039744000437</v>
      </c>
      <c r="B176" s="9" t="str">
        <f>'[1]TCE - ANEXO III - Preencher'!C183</f>
        <v>UPA IGARASSU</v>
      </c>
      <c r="C176" s="10"/>
      <c r="D176" s="11" t="str">
        <f>'[1]TCE - ANEXO III - Preencher'!E183</f>
        <v>CLEIDE JERONIMO DA SILVA</v>
      </c>
      <c r="E176" s="9" t="str">
        <f>'[1]TCE - ANEXO III - Preencher'!F183</f>
        <v>3 - Administrativo</v>
      </c>
      <c r="F176" s="12">
        <f>'[1]TCE - ANEXO III - Preencher'!G183</f>
        <v>513430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102.5864</v>
      </c>
      <c r="J176" s="14">
        <f>'[1]TCE - ANEXO III - Preencher'!K183</f>
        <v>0</v>
      </c>
      <c r="K176" s="15">
        <f>'[1]TCE - ANEXO III - Preencher'!L183</f>
        <v>119.27</v>
      </c>
      <c r="L176" s="15">
        <f>'[1]TCE - ANEXO III - Preencher'!M183</f>
        <v>0</v>
      </c>
      <c r="M176" s="15">
        <f t="shared" si="13"/>
        <v>119.27</v>
      </c>
      <c r="N176" s="15">
        <f>'[1]TCE - ANEXO III - Preencher'!O183</f>
        <v>0.94</v>
      </c>
      <c r="O176" s="15">
        <f>'[1]TCE - ANEXO III - Preencher'!P183</f>
        <v>0</v>
      </c>
      <c r="P176" s="16">
        <f t="shared" si="14"/>
        <v>0.94</v>
      </c>
      <c r="Q176" s="15">
        <f>'[1]TCE - ANEXO III - Preencher'!R183</f>
        <v>155.11000000000001</v>
      </c>
      <c r="R176" s="15">
        <f>'[1]TCE - ANEXO III - Preencher'!S183</f>
        <v>62.7</v>
      </c>
      <c r="S176" s="16">
        <f t="shared" si="15"/>
        <v>92.410000000000011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315.20640000000003</v>
      </c>
    </row>
    <row r="177" spans="1:28" s="5" customFormat="1" x14ac:dyDescent="0.2">
      <c r="A177" s="8">
        <f>IFERROR(VLOOKUP(B177,'[1]DADOS (OCULTAR)'!$P$3:$R$42,3,0),"")</f>
        <v>9039744000437</v>
      </c>
      <c r="B177" s="9" t="str">
        <f>'[1]TCE - ANEXO III - Preencher'!C184</f>
        <v>UPA IGARASSU</v>
      </c>
      <c r="C177" s="10"/>
      <c r="D177" s="11" t="str">
        <f>'[1]TCE - ANEXO III - Preencher'!E184</f>
        <v>WANESSIANE SILVA JOAQUIM DE LIMA</v>
      </c>
      <c r="E177" s="9" t="str">
        <f>'[1]TCE - ANEXO III - Preencher'!F184</f>
        <v>3 - Administrativo</v>
      </c>
      <c r="F177" s="12">
        <f>'[1]TCE - ANEXO III - Preencher'!G184</f>
        <v>513430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100.6408</v>
      </c>
      <c r="J177" s="14">
        <f>'[1]TCE - ANEXO III - Preencher'!K184</f>
        <v>0</v>
      </c>
      <c r="K177" s="15">
        <f>'[1]TCE - ANEXO III - Preencher'!L184</f>
        <v>119.27</v>
      </c>
      <c r="L177" s="15">
        <f>'[1]TCE - ANEXO III - Preencher'!M184</f>
        <v>0</v>
      </c>
      <c r="M177" s="15">
        <f t="shared" si="13"/>
        <v>119.27</v>
      </c>
      <c r="N177" s="15">
        <f>'[1]TCE - ANEXO III - Preencher'!O184</f>
        <v>0.94</v>
      </c>
      <c r="O177" s="15">
        <f>'[1]TCE - ANEXO III - Preencher'!P184</f>
        <v>0</v>
      </c>
      <c r="P177" s="16">
        <f t="shared" si="14"/>
        <v>0.94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220.85079999999999</v>
      </c>
    </row>
    <row r="178" spans="1:28" s="5" customFormat="1" x14ac:dyDescent="0.2">
      <c r="A178" s="8">
        <f>IFERROR(VLOOKUP(B178,'[1]DADOS (OCULTAR)'!$P$3:$R$42,3,0),"")</f>
        <v>9039744000437</v>
      </c>
      <c r="B178" s="9" t="str">
        <f>'[1]TCE - ANEXO III - Preencher'!C185</f>
        <v>UPA IGARASSU</v>
      </c>
      <c r="C178" s="10"/>
      <c r="D178" s="11" t="str">
        <f>'[1]TCE - ANEXO III - Preencher'!E185</f>
        <v>ELISANGELA CONRADO DA SILVA</v>
      </c>
      <c r="E178" s="9" t="str">
        <f>'[1]TCE - ANEXO III - Preencher'!F185</f>
        <v>3 - Administrativo</v>
      </c>
      <c r="F178" s="12">
        <f>'[1]TCE - ANEXO III - Preencher'!G185</f>
        <v>513430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83.460800000000006</v>
      </c>
      <c r="J178" s="14">
        <f>'[1]TCE - ANEXO III - Preencher'!K185</f>
        <v>0</v>
      </c>
      <c r="K178" s="15">
        <f>'[1]TCE - ANEXO III - Preencher'!L185</f>
        <v>119.27</v>
      </c>
      <c r="L178" s="15">
        <f>'[1]TCE - ANEXO III - Preencher'!M185</f>
        <v>0</v>
      </c>
      <c r="M178" s="15">
        <f t="shared" si="13"/>
        <v>119.27</v>
      </c>
      <c r="N178" s="15">
        <f>'[1]TCE - ANEXO III - Preencher'!O185</f>
        <v>0.94</v>
      </c>
      <c r="O178" s="15">
        <f>'[1]TCE - ANEXO III - Preencher'!P185</f>
        <v>0</v>
      </c>
      <c r="P178" s="16">
        <f t="shared" si="14"/>
        <v>0.94</v>
      </c>
      <c r="Q178" s="15">
        <f>'[1]TCE - ANEXO III - Preencher'!R185</f>
        <v>145.71</v>
      </c>
      <c r="R178" s="15">
        <f>'[1]TCE - ANEXO III - Preencher'!S185</f>
        <v>43.89</v>
      </c>
      <c r="S178" s="16">
        <f t="shared" si="15"/>
        <v>101.82000000000001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305.49079999999998</v>
      </c>
    </row>
    <row r="179" spans="1:28" s="5" customFormat="1" x14ac:dyDescent="0.2">
      <c r="A179" s="8">
        <f>IFERROR(VLOOKUP(B179,'[1]DADOS (OCULTAR)'!$P$3:$R$42,3,0),"")</f>
        <v>9039744000437</v>
      </c>
      <c r="B179" s="9" t="str">
        <f>'[1]TCE - ANEXO III - Preencher'!C186</f>
        <v>UPA IGARASSU</v>
      </c>
      <c r="C179" s="10"/>
      <c r="D179" s="11" t="str">
        <f>'[1]TCE - ANEXO III - Preencher'!E186</f>
        <v>DEISE JAMILA CONCEICAO</v>
      </c>
      <c r="E179" s="9" t="str">
        <f>'[1]TCE - ANEXO III - Preencher'!F186</f>
        <v>2 - Outros Profissionais da Saúde</v>
      </c>
      <c r="F179" s="12">
        <f>'[1]TCE - ANEXO III - Preencher'!G186</f>
        <v>515205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103.41840000000001</v>
      </c>
      <c r="J179" s="14">
        <f>'[1]TCE - ANEXO III - Preencher'!K186</f>
        <v>0</v>
      </c>
      <c r="K179" s="15">
        <f>'[1]TCE - ANEXO III - Preencher'!L186</f>
        <v>119.27</v>
      </c>
      <c r="L179" s="15">
        <f>'[1]TCE - ANEXO III - Preencher'!M186</f>
        <v>0</v>
      </c>
      <c r="M179" s="15">
        <f t="shared" si="13"/>
        <v>119.27</v>
      </c>
      <c r="N179" s="15">
        <f>'[1]TCE - ANEXO III - Preencher'!O186</f>
        <v>0.94</v>
      </c>
      <c r="O179" s="15">
        <f>'[1]TCE - ANEXO III - Preencher'!P186</f>
        <v>0</v>
      </c>
      <c r="P179" s="16">
        <f t="shared" si="14"/>
        <v>0.94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223.6284</v>
      </c>
    </row>
    <row r="180" spans="1:28" s="5" customFormat="1" x14ac:dyDescent="0.2">
      <c r="A180" s="8">
        <f>IFERROR(VLOOKUP(B180,'[1]DADOS (OCULTAR)'!$P$3:$R$42,3,0),"")</f>
        <v>9039744000437</v>
      </c>
      <c r="B180" s="9" t="str">
        <f>'[1]TCE - ANEXO III - Preencher'!C187</f>
        <v>UPA IGARASSU</v>
      </c>
      <c r="C180" s="10"/>
      <c r="D180" s="11" t="str">
        <f>'[1]TCE - ANEXO III - Preencher'!E187</f>
        <v>GILSON JOSE MARQUES</v>
      </c>
      <c r="E180" s="9" t="str">
        <f>'[1]TCE - ANEXO III - Preencher'!F187</f>
        <v>3 - Administrativo</v>
      </c>
      <c r="F180" s="12">
        <f>'[1]TCE - ANEXO III - Preencher'!G187</f>
        <v>782320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159.26400000000001</v>
      </c>
      <c r="J180" s="14">
        <f>'[1]TCE - ANEXO III - Preencher'!K187</f>
        <v>0</v>
      </c>
      <c r="K180" s="15">
        <f>'[1]TCE - ANEXO III - Preencher'!L187</f>
        <v>119.27</v>
      </c>
      <c r="L180" s="15">
        <f>'[1]TCE - ANEXO III - Preencher'!M187</f>
        <v>0</v>
      </c>
      <c r="M180" s="15">
        <f t="shared" si="13"/>
        <v>119.27</v>
      </c>
      <c r="N180" s="15">
        <f>'[1]TCE - ANEXO III - Preencher'!O187</f>
        <v>0.94</v>
      </c>
      <c r="O180" s="15">
        <f>'[1]TCE - ANEXO III - Preencher'!P187</f>
        <v>0</v>
      </c>
      <c r="P180" s="16">
        <f t="shared" si="14"/>
        <v>0.94</v>
      </c>
      <c r="Q180" s="15">
        <f>'[1]TCE - ANEXO III - Preencher'!R187</f>
        <v>145.71</v>
      </c>
      <c r="R180" s="15">
        <f>'[1]TCE - ANEXO III - Preencher'!S187</f>
        <v>85.45</v>
      </c>
      <c r="S180" s="16">
        <f t="shared" si="15"/>
        <v>60.260000000000005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339.73399999999998</v>
      </c>
    </row>
    <row r="181" spans="1:28" s="5" customFormat="1" x14ac:dyDescent="0.2">
      <c r="A181" s="8">
        <f>IFERROR(VLOOKUP(B181,'[1]DADOS (OCULTAR)'!$P$3:$R$42,3,0),"")</f>
        <v>9039744000437</v>
      </c>
      <c r="B181" s="9" t="str">
        <f>'[1]TCE - ANEXO III - Preencher'!C188</f>
        <v>UPA IGARASSU</v>
      </c>
      <c r="C181" s="10"/>
      <c r="D181" s="11" t="str">
        <f>'[1]TCE - ANEXO III - Preencher'!E188</f>
        <v>EDWALDO NUNES DE BRITO</v>
      </c>
      <c r="E181" s="9" t="str">
        <f>'[1]TCE - ANEXO III - Preencher'!F188</f>
        <v>3 - Administrativo</v>
      </c>
      <c r="F181" s="12">
        <f>'[1]TCE - ANEXO III - Preencher'!G188</f>
        <v>782320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156.7304</v>
      </c>
      <c r="J181" s="14">
        <f>'[1]TCE - ANEXO III - Preencher'!K188</f>
        <v>0</v>
      </c>
      <c r="K181" s="15">
        <f>'[1]TCE - ANEXO III - Preencher'!L188</f>
        <v>119.27</v>
      </c>
      <c r="L181" s="15">
        <f>'[1]TCE - ANEXO III - Preencher'!M188</f>
        <v>0</v>
      </c>
      <c r="M181" s="15">
        <f t="shared" si="13"/>
        <v>119.27</v>
      </c>
      <c r="N181" s="15">
        <f>'[1]TCE - ANEXO III - Preencher'!O188</f>
        <v>0.94</v>
      </c>
      <c r="O181" s="15">
        <f>'[1]TCE - ANEXO III - Preencher'!P188</f>
        <v>0</v>
      </c>
      <c r="P181" s="16">
        <f t="shared" si="14"/>
        <v>0.94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276.94040000000001</v>
      </c>
    </row>
    <row r="182" spans="1:28" s="5" customFormat="1" x14ac:dyDescent="0.2">
      <c r="A182" s="8">
        <f>IFERROR(VLOOKUP(B182,'[1]DADOS (OCULTAR)'!$P$3:$R$42,3,0),"")</f>
        <v>9039744000437</v>
      </c>
      <c r="B182" s="9" t="str">
        <f>'[1]TCE - ANEXO III - Preencher'!C189</f>
        <v>UPA IGARASSU</v>
      </c>
      <c r="C182" s="10"/>
      <c r="D182" s="11" t="str">
        <f>'[1]TCE - ANEXO III - Preencher'!E189</f>
        <v>TACIANA RENATA DOS SANTOS MORAIS</v>
      </c>
      <c r="E182" s="9" t="str">
        <f>'[1]TCE - ANEXO III - Preencher'!F189</f>
        <v>2 - Outros Profissionais da Saúde</v>
      </c>
      <c r="F182" s="12">
        <f>'[1]TCE - ANEXO III - Preencher'!G189</f>
        <v>515205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117.91520000000001</v>
      </c>
      <c r="J182" s="14">
        <f>'[1]TCE - ANEXO III - Preencher'!K189</f>
        <v>0</v>
      </c>
      <c r="K182" s="15">
        <f>'[1]TCE - ANEXO III - Preencher'!L189</f>
        <v>119.27</v>
      </c>
      <c r="L182" s="15">
        <f>'[1]TCE - ANEXO III - Preencher'!M189</f>
        <v>0</v>
      </c>
      <c r="M182" s="15">
        <f t="shared" si="13"/>
        <v>119.27</v>
      </c>
      <c r="N182" s="15">
        <f>'[1]TCE - ANEXO III - Preencher'!O189</f>
        <v>0.94</v>
      </c>
      <c r="O182" s="15">
        <f>'[1]TCE - ANEXO III - Preencher'!P189</f>
        <v>0</v>
      </c>
      <c r="P182" s="16">
        <f t="shared" si="14"/>
        <v>0.94</v>
      </c>
      <c r="Q182" s="15">
        <f>'[1]TCE - ANEXO III - Preencher'!R189</f>
        <v>305.51</v>
      </c>
      <c r="R182" s="15">
        <f>'[1]TCE - ANEXO III - Preencher'!S189</f>
        <v>38.880000000000003</v>
      </c>
      <c r="S182" s="16">
        <f t="shared" si="15"/>
        <v>266.63</v>
      </c>
      <c r="T182" s="15">
        <f>'[1]TCE - ANEXO III - Preencher'!U189</f>
        <v>114</v>
      </c>
      <c r="U182" s="15">
        <f>'[1]TCE - ANEXO III - Preencher'!V189</f>
        <v>0</v>
      </c>
      <c r="V182" s="16">
        <f t="shared" si="16"/>
        <v>114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618.75520000000006</v>
      </c>
    </row>
    <row r="183" spans="1:28" s="5" customFormat="1" x14ac:dyDescent="0.2">
      <c r="A183" s="8">
        <f>IFERROR(VLOOKUP(B183,'[1]DADOS (OCULTAR)'!$P$3:$R$42,3,0),"")</f>
        <v>9039744000437</v>
      </c>
      <c r="B183" s="9" t="str">
        <f>'[1]TCE - ANEXO III - Preencher'!C190</f>
        <v>UPA IGARASSU</v>
      </c>
      <c r="C183" s="10"/>
      <c r="D183" s="11" t="str">
        <f>'[1]TCE - ANEXO III - Preencher'!E190</f>
        <v>ARSENIO RIBEIRO DA SILVA</v>
      </c>
      <c r="E183" s="9" t="str">
        <f>'[1]TCE - ANEXO III - Preencher'!F190</f>
        <v>2 - Outros Profissionais da Saúde</v>
      </c>
      <c r="F183" s="12">
        <f>'[1]TCE - ANEXO III - Preencher'!G190</f>
        <v>515110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117.8344</v>
      </c>
      <c r="J183" s="14">
        <f>'[1]TCE - ANEXO III - Preencher'!K190</f>
        <v>0</v>
      </c>
      <c r="K183" s="15">
        <f>'[1]TCE - ANEXO III - Preencher'!L190</f>
        <v>119.27</v>
      </c>
      <c r="L183" s="15">
        <f>'[1]TCE - ANEXO III - Preencher'!M190</f>
        <v>0</v>
      </c>
      <c r="M183" s="15">
        <f t="shared" si="13"/>
        <v>119.27</v>
      </c>
      <c r="N183" s="15">
        <f>'[1]TCE - ANEXO III - Preencher'!O190</f>
        <v>0.94</v>
      </c>
      <c r="O183" s="15">
        <f>'[1]TCE - ANEXO III - Preencher'!P190</f>
        <v>0</v>
      </c>
      <c r="P183" s="16">
        <f t="shared" si="14"/>
        <v>0.94</v>
      </c>
      <c r="Q183" s="15">
        <f>'[1]TCE - ANEXO III - Preencher'!R190</f>
        <v>230.46</v>
      </c>
      <c r="R183" s="15">
        <f>'[1]TCE - ANEXO III - Preencher'!S190</f>
        <v>62.7</v>
      </c>
      <c r="S183" s="16">
        <f t="shared" si="15"/>
        <v>167.76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405.80439999999999</v>
      </c>
    </row>
    <row r="184" spans="1:28" s="5" customFormat="1" x14ac:dyDescent="0.2">
      <c r="A184" s="8">
        <f>IFERROR(VLOOKUP(B184,'[1]DADOS (OCULTAR)'!$P$3:$R$42,3,0),"")</f>
        <v>9039744000437</v>
      </c>
      <c r="B184" s="9" t="str">
        <f>'[1]TCE - ANEXO III - Preencher'!C191</f>
        <v>UPA IGARASSU</v>
      </c>
      <c r="C184" s="10"/>
      <c r="D184" s="11" t="str">
        <f>'[1]TCE - ANEXO III - Preencher'!E191</f>
        <v>UBIRACY  MELONIO DOS SANTOS</v>
      </c>
      <c r="E184" s="9" t="str">
        <f>'[1]TCE - ANEXO III - Preencher'!F191</f>
        <v>2 - Outros Profissionais da Saúde</v>
      </c>
      <c r="F184" s="12">
        <f>'[1]TCE - ANEXO III - Preencher'!G191</f>
        <v>515110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113.2208</v>
      </c>
      <c r="J184" s="14">
        <f>'[1]TCE - ANEXO III - Preencher'!K191</f>
        <v>0</v>
      </c>
      <c r="K184" s="15">
        <f>'[1]TCE - ANEXO III - Preencher'!L191</f>
        <v>119.27</v>
      </c>
      <c r="L184" s="15">
        <f>'[1]TCE - ANEXO III - Preencher'!M191</f>
        <v>0</v>
      </c>
      <c r="M184" s="15">
        <f t="shared" si="13"/>
        <v>119.27</v>
      </c>
      <c r="N184" s="15">
        <f>'[1]TCE - ANEXO III - Preencher'!O191</f>
        <v>0.94</v>
      </c>
      <c r="O184" s="15">
        <f>'[1]TCE - ANEXO III - Preencher'!P191</f>
        <v>0</v>
      </c>
      <c r="P184" s="16">
        <f t="shared" si="14"/>
        <v>0.94</v>
      </c>
      <c r="Q184" s="15">
        <f>'[1]TCE - ANEXO III - Preencher'!R191</f>
        <v>118.80999999999999</v>
      </c>
      <c r="R184" s="15">
        <f>'[1]TCE - ANEXO III - Preencher'!S191</f>
        <v>62.7</v>
      </c>
      <c r="S184" s="16">
        <f t="shared" si="15"/>
        <v>56.109999999999985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289.54079999999999</v>
      </c>
    </row>
    <row r="185" spans="1:28" s="5" customFormat="1" x14ac:dyDescent="0.2">
      <c r="A185" s="8">
        <f>IFERROR(VLOOKUP(B185,'[1]DADOS (OCULTAR)'!$P$3:$R$42,3,0),"")</f>
        <v>9039744000437</v>
      </c>
      <c r="B185" s="9" t="str">
        <f>'[1]TCE - ANEXO III - Preencher'!C192</f>
        <v>UPA IGARASSU</v>
      </c>
      <c r="C185" s="10"/>
      <c r="D185" s="11" t="str">
        <f>'[1]TCE - ANEXO III - Preencher'!E192</f>
        <v>CLAUDIA FRANCISCA DO NASCIMENTO</v>
      </c>
      <c r="E185" s="9" t="str">
        <f>'[1]TCE - ANEXO III - Preencher'!F192</f>
        <v>2 - Outros Profissionais da Saúde</v>
      </c>
      <c r="F185" s="12">
        <f>'[1]TCE - ANEXO III - Preencher'!G192</f>
        <v>322205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114.096</v>
      </c>
      <c r="J185" s="14">
        <f>'[1]TCE - ANEXO III - Preencher'!K192</f>
        <v>0</v>
      </c>
      <c r="K185" s="15">
        <f>'[1]TCE - ANEXO III - Preencher'!L192</f>
        <v>119.27</v>
      </c>
      <c r="L185" s="15">
        <f>'[1]TCE - ANEXO III - Preencher'!M192</f>
        <v>0</v>
      </c>
      <c r="M185" s="15">
        <f t="shared" si="13"/>
        <v>119.27</v>
      </c>
      <c r="N185" s="15">
        <f>'[1]TCE - ANEXO III - Preencher'!O192</f>
        <v>0.94</v>
      </c>
      <c r="O185" s="15">
        <f>'[1]TCE - ANEXO III - Preencher'!P192</f>
        <v>0</v>
      </c>
      <c r="P185" s="16">
        <f t="shared" si="14"/>
        <v>0.94</v>
      </c>
      <c r="Q185" s="15">
        <f>'[1]TCE - ANEXO III - Preencher'!R192</f>
        <v>89.31</v>
      </c>
      <c r="R185" s="15">
        <f>'[1]TCE - ANEXO III - Preencher'!S192</f>
        <v>60.61</v>
      </c>
      <c r="S185" s="16">
        <f t="shared" si="15"/>
        <v>28.700000000000003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263.00599999999997</v>
      </c>
    </row>
    <row r="186" spans="1:28" s="5" customFormat="1" x14ac:dyDescent="0.2">
      <c r="A186" s="8">
        <f>IFERROR(VLOOKUP(B186,'[1]DADOS (OCULTAR)'!$P$3:$R$42,3,0),"")</f>
        <v>9039744000437</v>
      </c>
      <c r="B186" s="9" t="str">
        <f>'[1]TCE - ANEXO III - Preencher'!C193</f>
        <v>UPA IGARASSU</v>
      </c>
      <c r="C186" s="10"/>
      <c r="D186" s="11" t="str">
        <f>'[1]TCE - ANEXO III - Preencher'!E193</f>
        <v>KELMA FABIOLA BARBOSA VERDIAO</v>
      </c>
      <c r="E186" s="9" t="str">
        <f>'[1]TCE - ANEXO III - Preencher'!F193</f>
        <v>2 - Outros Profissionais da Saúde</v>
      </c>
      <c r="F186" s="12">
        <f>'[1]TCE - ANEXO III - Preencher'!G193</f>
        <v>322205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111.096</v>
      </c>
      <c r="J186" s="14">
        <f>'[1]TCE - ANEXO III - Preencher'!K193</f>
        <v>0</v>
      </c>
      <c r="K186" s="15">
        <f>'[1]TCE - ANEXO III - Preencher'!L193</f>
        <v>119.27</v>
      </c>
      <c r="L186" s="15">
        <f>'[1]TCE - ANEXO III - Preencher'!M193</f>
        <v>0</v>
      </c>
      <c r="M186" s="15">
        <f t="shared" si="13"/>
        <v>119.27</v>
      </c>
      <c r="N186" s="15">
        <f>'[1]TCE - ANEXO III - Preencher'!O193</f>
        <v>0.94</v>
      </c>
      <c r="O186" s="15">
        <f>'[1]TCE - ANEXO III - Preencher'!P193</f>
        <v>0</v>
      </c>
      <c r="P186" s="16">
        <f t="shared" si="14"/>
        <v>0.94</v>
      </c>
      <c r="Q186" s="15">
        <f>'[1]TCE - ANEXO III - Preencher'!R193</f>
        <v>155.11000000000001</v>
      </c>
      <c r="R186" s="15">
        <f>'[1]TCE - ANEXO III - Preencher'!S193</f>
        <v>60.61</v>
      </c>
      <c r="S186" s="16">
        <f t="shared" si="15"/>
        <v>94.500000000000014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325.80599999999998</v>
      </c>
    </row>
    <row r="187" spans="1:28" s="5" customFormat="1" x14ac:dyDescent="0.2">
      <c r="A187" s="8">
        <f>IFERROR(VLOOKUP(B187,'[1]DADOS (OCULTAR)'!$P$3:$R$42,3,0),"")</f>
        <v>9039744000437</v>
      </c>
      <c r="B187" s="9" t="str">
        <f>'[1]TCE - ANEXO III - Preencher'!C194</f>
        <v>UPA IGARASSU</v>
      </c>
      <c r="C187" s="10"/>
      <c r="D187" s="11" t="str">
        <f>'[1]TCE - ANEXO III - Preencher'!E194</f>
        <v>WALDETE FERREIRA DE OLIVEIRA</v>
      </c>
      <c r="E187" s="9" t="str">
        <f>'[1]TCE - ANEXO III - Preencher'!F194</f>
        <v>2 - Outros Profissionais da Saúde</v>
      </c>
      <c r="F187" s="12">
        <f>'[1]TCE - ANEXO III - Preencher'!G194</f>
        <v>322205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137.5976</v>
      </c>
      <c r="J187" s="14">
        <f>'[1]TCE - ANEXO III - Preencher'!K194</f>
        <v>0</v>
      </c>
      <c r="K187" s="15">
        <f>'[1]TCE - ANEXO III - Preencher'!L194</f>
        <v>119.27</v>
      </c>
      <c r="L187" s="15">
        <f>'[1]TCE - ANEXO III - Preencher'!M194</f>
        <v>0</v>
      </c>
      <c r="M187" s="15">
        <f t="shared" si="13"/>
        <v>119.27</v>
      </c>
      <c r="N187" s="15">
        <f>'[1]TCE - ANEXO III - Preencher'!O194</f>
        <v>0.94</v>
      </c>
      <c r="O187" s="15">
        <f>'[1]TCE - ANEXO III - Preencher'!P194</f>
        <v>0</v>
      </c>
      <c r="P187" s="16">
        <f t="shared" si="14"/>
        <v>0.94</v>
      </c>
      <c r="Q187" s="15">
        <f>'[1]TCE - ANEXO III - Preencher'!R194</f>
        <v>249.21</v>
      </c>
      <c r="R187" s="15">
        <f>'[1]TCE - ANEXO III - Preencher'!S194</f>
        <v>45.98</v>
      </c>
      <c r="S187" s="16">
        <f t="shared" si="15"/>
        <v>203.23000000000002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461.0376</v>
      </c>
    </row>
    <row r="188" spans="1:28" s="5" customFormat="1" x14ac:dyDescent="0.2">
      <c r="A188" s="8">
        <f>IFERROR(VLOOKUP(B188,'[1]DADOS (OCULTAR)'!$P$3:$R$42,3,0),"")</f>
        <v>9039744000437</v>
      </c>
      <c r="B188" s="9" t="str">
        <f>'[1]TCE - ANEXO III - Preencher'!C195</f>
        <v>UPA IGARASSU</v>
      </c>
      <c r="C188" s="10"/>
      <c r="D188" s="11" t="str">
        <f>'[1]TCE - ANEXO III - Preencher'!E195</f>
        <v>MISTERFANIA MARIA DE ANDRADE VASCONCELOS</v>
      </c>
      <c r="E188" s="9" t="str">
        <f>'[1]TCE - ANEXO III - Preencher'!F195</f>
        <v>2 - Outros Profissionais da Saúde</v>
      </c>
      <c r="F188" s="12">
        <f>'[1]TCE - ANEXO III - Preencher'!G195</f>
        <v>322205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122.0176</v>
      </c>
      <c r="J188" s="14">
        <f>'[1]TCE - ANEXO III - Preencher'!K195</f>
        <v>0</v>
      </c>
      <c r="K188" s="15">
        <f>'[1]TCE - ANEXO III - Preencher'!L195</f>
        <v>119.27</v>
      </c>
      <c r="L188" s="15">
        <f>'[1]TCE - ANEXO III - Preencher'!M195</f>
        <v>0</v>
      </c>
      <c r="M188" s="15">
        <f t="shared" si="13"/>
        <v>119.27</v>
      </c>
      <c r="N188" s="15">
        <f>'[1]TCE - ANEXO III - Preencher'!O195</f>
        <v>0.94</v>
      </c>
      <c r="O188" s="15">
        <f>'[1]TCE - ANEXO III - Preencher'!P195</f>
        <v>0</v>
      </c>
      <c r="P188" s="16">
        <f t="shared" si="14"/>
        <v>0.94</v>
      </c>
      <c r="Q188" s="15">
        <f>'[1]TCE - ANEXO III - Preencher'!R195</f>
        <v>145.71</v>
      </c>
      <c r="R188" s="15">
        <f>'[1]TCE - ANEXO III - Preencher'!S195</f>
        <v>62.7</v>
      </c>
      <c r="S188" s="16">
        <f t="shared" si="15"/>
        <v>83.01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325.23759999999999</v>
      </c>
    </row>
    <row r="189" spans="1:28" s="5" customFormat="1" x14ac:dyDescent="0.2">
      <c r="A189" s="8">
        <f>IFERROR(VLOOKUP(B189,'[1]DADOS (OCULTAR)'!$P$3:$R$42,3,0),"")</f>
        <v>9039744000437</v>
      </c>
      <c r="B189" s="9" t="str">
        <f>'[1]TCE - ANEXO III - Preencher'!C196</f>
        <v>UPA IGARASSU</v>
      </c>
      <c r="C189" s="10"/>
      <c r="D189" s="11" t="str">
        <f>'[1]TCE - ANEXO III - Preencher'!E196</f>
        <v>SHIRLEY GOMES DA COSTA</v>
      </c>
      <c r="E189" s="9" t="str">
        <f>'[1]TCE - ANEXO III - Preencher'!F196</f>
        <v>2 - Outros Profissionais da Saúde</v>
      </c>
      <c r="F189" s="12">
        <f>'[1]TCE - ANEXO III - Preencher'!G196</f>
        <v>322205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130.28319999999999</v>
      </c>
      <c r="J189" s="14">
        <f>'[1]TCE - ANEXO III - Preencher'!K196</f>
        <v>0</v>
      </c>
      <c r="K189" s="15">
        <f>'[1]TCE - ANEXO III - Preencher'!L196</f>
        <v>119.27</v>
      </c>
      <c r="L189" s="15">
        <f>'[1]TCE - ANEXO III - Preencher'!M196</f>
        <v>0</v>
      </c>
      <c r="M189" s="15">
        <f t="shared" si="13"/>
        <v>119.27</v>
      </c>
      <c r="N189" s="15">
        <f>'[1]TCE - ANEXO III - Preencher'!O196</f>
        <v>0.94</v>
      </c>
      <c r="O189" s="15">
        <f>'[1]TCE - ANEXO III - Preencher'!P196</f>
        <v>0</v>
      </c>
      <c r="P189" s="16">
        <f t="shared" si="14"/>
        <v>0.94</v>
      </c>
      <c r="Q189" s="15">
        <f>'[1]TCE - ANEXO III - Preencher'!R196</f>
        <v>249.21</v>
      </c>
      <c r="R189" s="15">
        <f>'[1]TCE - ANEXO III - Preencher'!S196</f>
        <v>62.7</v>
      </c>
      <c r="S189" s="16">
        <f t="shared" si="15"/>
        <v>186.51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437.00319999999999</v>
      </c>
    </row>
    <row r="190" spans="1:28" s="5" customFormat="1" x14ac:dyDescent="0.2">
      <c r="A190" s="8">
        <f>IFERROR(VLOOKUP(B190,'[1]DADOS (OCULTAR)'!$P$3:$R$42,3,0),"")</f>
        <v>9039744000437</v>
      </c>
      <c r="B190" s="9" t="str">
        <f>'[1]TCE - ANEXO III - Preencher'!C197</f>
        <v>UPA IGARASSU</v>
      </c>
      <c r="C190" s="10"/>
      <c r="D190" s="11" t="str">
        <f>'[1]TCE - ANEXO III - Preencher'!E197</f>
        <v>EDVANIA CALISTO FERREIRA LUCENA</v>
      </c>
      <c r="E190" s="9" t="str">
        <f>'[1]TCE - ANEXO III - Preencher'!F197</f>
        <v>2 - Outros Profissionais da Saúde</v>
      </c>
      <c r="F190" s="12">
        <f>'[1]TCE - ANEXO III - Preencher'!G197</f>
        <v>322205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122.0664</v>
      </c>
      <c r="J190" s="14">
        <f>'[1]TCE - ANEXO III - Preencher'!K197</f>
        <v>0</v>
      </c>
      <c r="K190" s="15">
        <f>'[1]TCE - ANEXO III - Preencher'!L197</f>
        <v>119.27</v>
      </c>
      <c r="L190" s="15">
        <f>'[1]TCE - ANEXO III - Preencher'!M197</f>
        <v>0</v>
      </c>
      <c r="M190" s="15">
        <f t="shared" si="13"/>
        <v>119.27</v>
      </c>
      <c r="N190" s="15">
        <f>'[1]TCE - ANEXO III - Preencher'!O197</f>
        <v>0.94</v>
      </c>
      <c r="O190" s="15">
        <f>'[1]TCE - ANEXO III - Preencher'!P197</f>
        <v>0</v>
      </c>
      <c r="P190" s="16">
        <f t="shared" si="14"/>
        <v>0.94</v>
      </c>
      <c r="Q190" s="15">
        <f>'[1]TCE - ANEXO III - Preencher'!R197</f>
        <v>145.71</v>
      </c>
      <c r="R190" s="15">
        <f>'[1]TCE - ANEXO III - Preencher'!S197</f>
        <v>62.7</v>
      </c>
      <c r="S190" s="16">
        <f t="shared" si="15"/>
        <v>83.01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325.28640000000001</v>
      </c>
    </row>
    <row r="191" spans="1:28" s="5" customFormat="1" x14ac:dyDescent="0.2">
      <c r="A191" s="8">
        <f>IFERROR(VLOOKUP(B191,'[1]DADOS (OCULTAR)'!$P$3:$R$42,3,0),"")</f>
        <v>9039744000437</v>
      </c>
      <c r="B191" s="9" t="str">
        <f>'[1]TCE - ANEXO III - Preencher'!C198</f>
        <v>UPA IGARASSU</v>
      </c>
      <c r="C191" s="10"/>
      <c r="D191" s="11" t="str">
        <f>'[1]TCE - ANEXO III - Preencher'!E198</f>
        <v>JANIELLE VIEIRA DE MORAES</v>
      </c>
      <c r="E191" s="9" t="str">
        <f>'[1]TCE - ANEXO III - Preencher'!F198</f>
        <v>2 - Outros Profissionais da Saúde</v>
      </c>
      <c r="F191" s="12">
        <f>'[1]TCE - ANEXO III - Preencher'!G198</f>
        <v>322205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115.13200000000001</v>
      </c>
      <c r="J191" s="14">
        <f>'[1]TCE - ANEXO III - Preencher'!K198</f>
        <v>0</v>
      </c>
      <c r="K191" s="15">
        <f>'[1]TCE - ANEXO III - Preencher'!L198</f>
        <v>119.27</v>
      </c>
      <c r="L191" s="15">
        <f>'[1]TCE - ANEXO III - Preencher'!M198</f>
        <v>0</v>
      </c>
      <c r="M191" s="15">
        <f t="shared" si="13"/>
        <v>119.27</v>
      </c>
      <c r="N191" s="15">
        <f>'[1]TCE - ANEXO III - Preencher'!O198</f>
        <v>0.94</v>
      </c>
      <c r="O191" s="15">
        <f>'[1]TCE - ANEXO III - Preencher'!P198</f>
        <v>0</v>
      </c>
      <c r="P191" s="16">
        <f t="shared" si="14"/>
        <v>0.94</v>
      </c>
      <c r="Q191" s="15">
        <f>'[1]TCE - ANEXO III - Preencher'!R198</f>
        <v>155.11000000000001</v>
      </c>
      <c r="R191" s="15">
        <f>'[1]TCE - ANEXO III - Preencher'!S198</f>
        <v>48.07</v>
      </c>
      <c r="S191" s="16">
        <f t="shared" si="15"/>
        <v>107.04000000000002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342.38200000000001</v>
      </c>
    </row>
    <row r="192" spans="1:28" s="5" customFormat="1" x14ac:dyDescent="0.2">
      <c r="A192" s="8">
        <f>IFERROR(VLOOKUP(B192,'[1]DADOS (OCULTAR)'!$P$3:$R$42,3,0),"")</f>
        <v>9039744000437</v>
      </c>
      <c r="B192" s="9" t="str">
        <f>'[1]TCE - ANEXO III - Preencher'!C199</f>
        <v>UPA IGARASSU</v>
      </c>
      <c r="C192" s="10"/>
      <c r="D192" s="11" t="str">
        <f>'[1]TCE - ANEXO III - Preencher'!E199</f>
        <v>ANESELSA MARIA VICENTE DE ARAUJO</v>
      </c>
      <c r="E192" s="9" t="str">
        <f>'[1]TCE - ANEXO III - Preencher'!F199</f>
        <v>2 - Outros Profissionais da Saúde</v>
      </c>
      <c r="F192" s="12">
        <f>'[1]TCE - ANEXO III - Preencher'!G199</f>
        <v>322205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120.10000000000001</v>
      </c>
      <c r="J192" s="14">
        <f>'[1]TCE - ANEXO III - Preencher'!K199</f>
        <v>0</v>
      </c>
      <c r="K192" s="15">
        <f>'[1]TCE - ANEXO III - Preencher'!L199</f>
        <v>119.27</v>
      </c>
      <c r="L192" s="15">
        <f>'[1]TCE - ANEXO III - Preencher'!M199</f>
        <v>0</v>
      </c>
      <c r="M192" s="15">
        <f t="shared" si="13"/>
        <v>119.27</v>
      </c>
      <c r="N192" s="15">
        <f>'[1]TCE - ANEXO III - Preencher'!O199</f>
        <v>0.94</v>
      </c>
      <c r="O192" s="15">
        <f>'[1]TCE - ANEXO III - Preencher'!P199</f>
        <v>0</v>
      </c>
      <c r="P192" s="16">
        <f t="shared" si="14"/>
        <v>0.94</v>
      </c>
      <c r="Q192" s="15">
        <f>'[1]TCE - ANEXO III - Preencher'!R199</f>
        <v>155.11000000000001</v>
      </c>
      <c r="R192" s="15">
        <f>'[1]TCE - ANEXO III - Preencher'!S199</f>
        <v>62.7</v>
      </c>
      <c r="S192" s="16">
        <f t="shared" si="15"/>
        <v>92.410000000000011</v>
      </c>
      <c r="T192" s="15">
        <f>'[1]TCE - ANEXO III - Preencher'!U199</f>
        <v>64</v>
      </c>
      <c r="U192" s="15">
        <f>'[1]TCE - ANEXO III - Preencher'!V199</f>
        <v>0</v>
      </c>
      <c r="V192" s="16">
        <f t="shared" si="16"/>
        <v>64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396.72</v>
      </c>
    </row>
    <row r="193" spans="1:28" s="5" customFormat="1" x14ac:dyDescent="0.2">
      <c r="A193" s="8">
        <f>IFERROR(VLOOKUP(B193,'[1]DADOS (OCULTAR)'!$P$3:$R$42,3,0),"")</f>
        <v>9039744000437</v>
      </c>
      <c r="B193" s="9" t="str">
        <f>'[1]TCE - ANEXO III - Preencher'!C200</f>
        <v>UPA IGARASSU</v>
      </c>
      <c r="C193" s="10"/>
      <c r="D193" s="11" t="str">
        <f>'[1]TCE - ANEXO III - Preencher'!E200</f>
        <v>BRUNO PADUA DE MELO SILVA</v>
      </c>
      <c r="E193" s="9" t="str">
        <f>'[1]TCE - ANEXO III - Preencher'!F200</f>
        <v>2 - Outros Profissionais da Saúde</v>
      </c>
      <c r="F193" s="12">
        <f>'[1]TCE - ANEXO III - Preencher'!G200</f>
        <v>322205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111.07280000000002</v>
      </c>
      <c r="J193" s="14">
        <f>'[1]TCE - ANEXO III - Preencher'!K200</f>
        <v>0</v>
      </c>
      <c r="K193" s="15">
        <f>'[1]TCE - ANEXO III - Preencher'!L200</f>
        <v>119.27</v>
      </c>
      <c r="L193" s="15">
        <f>'[1]TCE - ANEXO III - Preencher'!M200</f>
        <v>0</v>
      </c>
      <c r="M193" s="15">
        <f t="shared" si="13"/>
        <v>119.27</v>
      </c>
      <c r="N193" s="15">
        <f>'[1]TCE - ANEXO III - Preencher'!O200</f>
        <v>0.94</v>
      </c>
      <c r="O193" s="15">
        <f>'[1]TCE - ANEXO III - Preencher'!P200</f>
        <v>0</v>
      </c>
      <c r="P193" s="16">
        <f t="shared" si="14"/>
        <v>0.94</v>
      </c>
      <c r="Q193" s="15">
        <f>'[1]TCE - ANEXO III - Preencher'!R200</f>
        <v>145.71</v>
      </c>
      <c r="R193" s="15">
        <f>'[1]TCE - ANEXO III - Preencher'!S200</f>
        <v>62.7</v>
      </c>
      <c r="S193" s="16">
        <f t="shared" si="15"/>
        <v>83.01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314.2928</v>
      </c>
    </row>
    <row r="194" spans="1:28" s="5" customFormat="1" x14ac:dyDescent="0.2">
      <c r="A194" s="8">
        <f>IFERROR(VLOOKUP(B194,'[1]DADOS (OCULTAR)'!$P$3:$R$42,3,0),"")</f>
        <v>9039744000437</v>
      </c>
      <c r="B194" s="9" t="str">
        <f>'[1]TCE - ANEXO III - Preencher'!C201</f>
        <v>UPA IGARASSU</v>
      </c>
      <c r="C194" s="10"/>
      <c r="D194" s="11" t="str">
        <f>'[1]TCE - ANEXO III - Preencher'!E201</f>
        <v>ALEXANDRE GONCALVES DA LUZ</v>
      </c>
      <c r="E194" s="9" t="str">
        <f>'[1]TCE - ANEXO III - Preencher'!F201</f>
        <v>2 - Outros Profissionais da Saúde</v>
      </c>
      <c r="F194" s="12">
        <f>'[1]TCE - ANEXO III - Preencher'!G201</f>
        <v>322205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100.95040000000002</v>
      </c>
      <c r="J194" s="14">
        <f>'[1]TCE - ANEXO III - Preencher'!K201</f>
        <v>0</v>
      </c>
      <c r="K194" s="15">
        <f>'[1]TCE - ANEXO III - Preencher'!L201</f>
        <v>119.27</v>
      </c>
      <c r="L194" s="15">
        <f>'[1]TCE - ANEXO III - Preencher'!M201</f>
        <v>0</v>
      </c>
      <c r="M194" s="15">
        <f t="shared" si="13"/>
        <v>119.27</v>
      </c>
      <c r="N194" s="15">
        <f>'[1]TCE - ANEXO III - Preencher'!O201</f>
        <v>0.94</v>
      </c>
      <c r="O194" s="15">
        <f>'[1]TCE - ANEXO III - Preencher'!P201</f>
        <v>0</v>
      </c>
      <c r="P194" s="16">
        <f t="shared" si="14"/>
        <v>0.94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221.16040000000001</v>
      </c>
    </row>
    <row r="195" spans="1:28" s="5" customFormat="1" x14ac:dyDescent="0.2">
      <c r="A195" s="8">
        <f>IFERROR(VLOOKUP(B195,'[1]DADOS (OCULTAR)'!$P$3:$R$42,3,0),"")</f>
        <v>9039744000437</v>
      </c>
      <c r="B195" s="9" t="str">
        <f>'[1]TCE - ANEXO III - Preencher'!C202</f>
        <v>UPA IGARASSU</v>
      </c>
      <c r="C195" s="10"/>
      <c r="D195" s="11" t="str">
        <f>'[1]TCE - ANEXO III - Preencher'!E202</f>
        <v>WILMA PINHEIRO DOS SANTOS</v>
      </c>
      <c r="E195" s="9" t="str">
        <f>'[1]TCE - ANEXO III - Preencher'!F202</f>
        <v>2 - Outros Profissionais da Saúde</v>
      </c>
      <c r="F195" s="12">
        <f>'[1]TCE - ANEXO III - Preencher'!G202</f>
        <v>322205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120.76639999999999</v>
      </c>
      <c r="J195" s="14">
        <f>'[1]TCE - ANEXO III - Preencher'!K202</f>
        <v>0</v>
      </c>
      <c r="K195" s="15">
        <f>'[1]TCE - ANEXO III - Preencher'!L202</f>
        <v>119.27</v>
      </c>
      <c r="L195" s="15">
        <f>'[1]TCE - ANEXO III - Preencher'!M202</f>
        <v>0</v>
      </c>
      <c r="M195" s="15">
        <f t="shared" si="13"/>
        <v>119.27</v>
      </c>
      <c r="N195" s="15">
        <f>'[1]TCE - ANEXO III - Preencher'!O202</f>
        <v>0.94</v>
      </c>
      <c r="O195" s="15">
        <f>'[1]TCE - ANEXO III - Preencher'!P202</f>
        <v>0</v>
      </c>
      <c r="P195" s="16">
        <f t="shared" si="14"/>
        <v>0.94</v>
      </c>
      <c r="Q195" s="15">
        <f>'[1]TCE - ANEXO III - Preencher'!R202</f>
        <v>155.11000000000001</v>
      </c>
      <c r="R195" s="15">
        <f>'[1]TCE - ANEXO III - Preencher'!S202</f>
        <v>60.61</v>
      </c>
      <c r="S195" s="16">
        <f t="shared" si="15"/>
        <v>94.500000000000014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335.47640000000001</v>
      </c>
    </row>
    <row r="196" spans="1:28" s="5" customFormat="1" x14ac:dyDescent="0.2">
      <c r="A196" s="8">
        <f>IFERROR(VLOOKUP(B196,'[1]DADOS (OCULTAR)'!$P$3:$R$42,3,0),"")</f>
        <v>9039744000437</v>
      </c>
      <c r="B196" s="9" t="str">
        <f>'[1]TCE - ANEXO III - Preencher'!C203</f>
        <v>UPA IGARASSU</v>
      </c>
      <c r="C196" s="10"/>
      <c r="D196" s="11" t="str">
        <f>'[1]TCE - ANEXO III - Preencher'!E203</f>
        <v>GLAUCE DE FREITAS CORDEIRO</v>
      </c>
      <c r="E196" s="9" t="str">
        <f>'[1]TCE - ANEXO III - Preencher'!F203</f>
        <v>2 - Outros Profissionais da Saúde</v>
      </c>
      <c r="F196" s="12">
        <f>'[1]TCE - ANEXO III - Preencher'!G203</f>
        <v>322205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114.2568</v>
      </c>
      <c r="J196" s="14">
        <f>'[1]TCE - ANEXO III - Preencher'!K203</f>
        <v>0</v>
      </c>
      <c r="K196" s="15">
        <f>'[1]TCE - ANEXO III - Preencher'!L203</f>
        <v>119.27</v>
      </c>
      <c r="L196" s="15">
        <f>'[1]TCE - ANEXO III - Preencher'!M203</f>
        <v>0</v>
      </c>
      <c r="M196" s="15">
        <f t="shared" si="13"/>
        <v>119.27</v>
      </c>
      <c r="N196" s="15">
        <f>'[1]TCE - ANEXO III - Preencher'!O203</f>
        <v>0.94</v>
      </c>
      <c r="O196" s="15">
        <f>'[1]TCE - ANEXO III - Preencher'!P203</f>
        <v>0</v>
      </c>
      <c r="P196" s="16">
        <f t="shared" si="14"/>
        <v>0.94</v>
      </c>
      <c r="Q196" s="15">
        <f>'[1]TCE - ANEXO III - Preencher'!R203</f>
        <v>79.91</v>
      </c>
      <c r="R196" s="15">
        <f>'[1]TCE - ANEXO III - Preencher'!S203</f>
        <v>62.7</v>
      </c>
      <c r="S196" s="16">
        <f t="shared" si="15"/>
        <v>17.209999999999994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251.67679999999996</v>
      </c>
    </row>
    <row r="197" spans="1:28" s="5" customFormat="1" x14ac:dyDescent="0.2">
      <c r="A197" s="8">
        <f>IFERROR(VLOOKUP(B197,'[1]DADOS (OCULTAR)'!$P$3:$R$42,3,0),"")</f>
        <v>9039744000437</v>
      </c>
      <c r="B197" s="9" t="str">
        <f>'[1]TCE - ANEXO III - Preencher'!C204</f>
        <v>UPA IGARASSU</v>
      </c>
      <c r="C197" s="10"/>
      <c r="D197" s="11" t="str">
        <f>'[1]TCE - ANEXO III - Preencher'!E204</f>
        <v>CONCEICAO DE MARIA ARRABALDES DA SILVA</v>
      </c>
      <c r="E197" s="9" t="str">
        <f>'[1]TCE - ANEXO III - Preencher'!F204</f>
        <v>2 - Outros Profissionais da Saúde</v>
      </c>
      <c r="F197" s="12">
        <f>'[1]TCE - ANEXO III - Preencher'!G204</f>
        <v>322205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113.2672</v>
      </c>
      <c r="J197" s="14">
        <f>'[1]TCE - ANEXO III - Preencher'!K204</f>
        <v>0</v>
      </c>
      <c r="K197" s="15">
        <f>'[1]TCE - ANEXO III - Preencher'!L204</f>
        <v>119.27</v>
      </c>
      <c r="L197" s="15">
        <f>'[1]TCE - ANEXO III - Preencher'!M204</f>
        <v>0</v>
      </c>
      <c r="M197" s="15">
        <f t="shared" si="13"/>
        <v>119.27</v>
      </c>
      <c r="N197" s="15">
        <f>'[1]TCE - ANEXO III - Preencher'!O204</f>
        <v>0.94</v>
      </c>
      <c r="O197" s="15">
        <f>'[1]TCE - ANEXO III - Preencher'!P204</f>
        <v>0</v>
      </c>
      <c r="P197" s="16">
        <f t="shared" si="14"/>
        <v>0.94</v>
      </c>
      <c r="Q197" s="15">
        <f>'[1]TCE - ANEXO III - Preencher'!R204</f>
        <v>145.71</v>
      </c>
      <c r="R197" s="15">
        <f>'[1]TCE - ANEXO III - Preencher'!S204</f>
        <v>62.7</v>
      </c>
      <c r="S197" s="16">
        <f t="shared" si="15"/>
        <v>83.01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316.48719999999997</v>
      </c>
    </row>
    <row r="198" spans="1:28" s="5" customFormat="1" x14ac:dyDescent="0.2">
      <c r="A198" s="8">
        <f>IFERROR(VLOOKUP(B198,'[1]DADOS (OCULTAR)'!$P$3:$R$42,3,0),"")</f>
        <v>9039744000437</v>
      </c>
      <c r="B198" s="9" t="str">
        <f>'[1]TCE - ANEXO III - Preencher'!C205</f>
        <v>UPA IGARASSU</v>
      </c>
      <c r="C198" s="10"/>
      <c r="D198" s="11" t="str">
        <f>'[1]TCE - ANEXO III - Preencher'!E205</f>
        <v>IVONE MARIA MARCOLINO VITOR</v>
      </c>
      <c r="E198" s="9" t="str">
        <f>'[1]TCE - ANEXO III - Preencher'!F205</f>
        <v>2 - Outros Profissionais da Saúde</v>
      </c>
      <c r="F198" s="12">
        <f>'[1]TCE - ANEXO III - Preencher'!G205</f>
        <v>322205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115.5656</v>
      </c>
      <c r="J198" s="14">
        <f>'[1]TCE - ANEXO III - Preencher'!K205</f>
        <v>0</v>
      </c>
      <c r="K198" s="15">
        <f>'[1]TCE - ANEXO III - Preencher'!L205</f>
        <v>119.27</v>
      </c>
      <c r="L198" s="15">
        <f>'[1]TCE - ANEXO III - Preencher'!M205</f>
        <v>0</v>
      </c>
      <c r="M198" s="15">
        <f t="shared" ref="M198:M261" si="19">K198-L198</f>
        <v>119.27</v>
      </c>
      <c r="N198" s="15">
        <f>'[1]TCE - ANEXO III - Preencher'!O205</f>
        <v>0.94</v>
      </c>
      <c r="O198" s="15">
        <f>'[1]TCE - ANEXO III - Preencher'!P205</f>
        <v>0</v>
      </c>
      <c r="P198" s="16">
        <f t="shared" ref="P198:P261" si="20">N198-O198</f>
        <v>0.94</v>
      </c>
      <c r="Q198" s="15">
        <f>'[1]TCE - ANEXO III - Preencher'!R205</f>
        <v>145.71</v>
      </c>
      <c r="R198" s="15">
        <f>'[1]TCE - ANEXO III - Preencher'!S205</f>
        <v>62.7</v>
      </c>
      <c r="S198" s="16">
        <f t="shared" ref="S198:S261" si="21">Q198-R198</f>
        <v>83.01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318.78559999999999</v>
      </c>
    </row>
    <row r="199" spans="1:28" s="5" customFormat="1" x14ac:dyDescent="0.2">
      <c r="A199" s="8">
        <f>IFERROR(VLOOKUP(B199,'[1]DADOS (OCULTAR)'!$P$3:$R$42,3,0),"")</f>
        <v>9039744000437</v>
      </c>
      <c r="B199" s="9" t="str">
        <f>'[1]TCE - ANEXO III - Preencher'!C206</f>
        <v>UPA IGARASSU</v>
      </c>
      <c r="C199" s="10"/>
      <c r="D199" s="11" t="str">
        <f>'[1]TCE - ANEXO III - Preencher'!E206</f>
        <v>ANA CAROLINA JANUARIO DA SILVA</v>
      </c>
      <c r="E199" s="9" t="str">
        <f>'[1]TCE - ANEXO III - Preencher'!F206</f>
        <v>2 - Outros Profissionais da Saúde</v>
      </c>
      <c r="F199" s="12">
        <f>'[1]TCE - ANEXO III - Preencher'!G206</f>
        <v>322205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121.5656</v>
      </c>
      <c r="J199" s="14">
        <f>'[1]TCE - ANEXO III - Preencher'!K206</f>
        <v>0</v>
      </c>
      <c r="K199" s="15">
        <f>'[1]TCE - ANEXO III - Preencher'!L206</f>
        <v>119.27</v>
      </c>
      <c r="L199" s="15">
        <f>'[1]TCE - ANEXO III - Preencher'!M206</f>
        <v>0</v>
      </c>
      <c r="M199" s="15">
        <f t="shared" si="19"/>
        <v>119.27</v>
      </c>
      <c r="N199" s="15">
        <f>'[1]TCE - ANEXO III - Preencher'!O206</f>
        <v>0.94</v>
      </c>
      <c r="O199" s="15">
        <f>'[1]TCE - ANEXO III - Preencher'!P206</f>
        <v>0</v>
      </c>
      <c r="P199" s="16">
        <f t="shared" si="20"/>
        <v>0.94</v>
      </c>
      <c r="Q199" s="15">
        <f>'[1]TCE - ANEXO III - Preencher'!R206</f>
        <v>135.11000000000001</v>
      </c>
      <c r="R199" s="15">
        <f>'[1]TCE - ANEXO III - Preencher'!S206</f>
        <v>41.8</v>
      </c>
      <c r="S199" s="16">
        <f t="shared" si="21"/>
        <v>93.310000000000016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335.0856</v>
      </c>
    </row>
    <row r="200" spans="1:28" s="5" customFormat="1" x14ac:dyDescent="0.2">
      <c r="A200" s="8">
        <f>IFERROR(VLOOKUP(B200,'[1]DADOS (OCULTAR)'!$P$3:$R$42,3,0),"")</f>
        <v>9039744000437</v>
      </c>
      <c r="B200" s="9" t="str">
        <f>'[1]TCE - ANEXO III - Preencher'!C207</f>
        <v>UPA IGARASSU</v>
      </c>
      <c r="C200" s="10"/>
      <c r="D200" s="11" t="str">
        <f>'[1]TCE - ANEXO III - Preencher'!E207</f>
        <v>ALLINE ANNE SOUZA MACEDO</v>
      </c>
      <c r="E200" s="9" t="str">
        <f>'[1]TCE - ANEXO III - Preencher'!F207</f>
        <v>2 - Outros Profissionais da Saúde</v>
      </c>
      <c r="F200" s="12">
        <f>'[1]TCE - ANEXO III - Preencher'!G207</f>
        <v>322205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117.9016</v>
      </c>
      <c r="J200" s="14">
        <f>'[1]TCE - ANEXO III - Preencher'!K207</f>
        <v>0</v>
      </c>
      <c r="K200" s="15">
        <f>'[1]TCE - ANEXO III - Preencher'!L207</f>
        <v>119.27</v>
      </c>
      <c r="L200" s="15">
        <f>'[1]TCE - ANEXO III - Preencher'!M207</f>
        <v>0</v>
      </c>
      <c r="M200" s="15">
        <f t="shared" si="19"/>
        <v>119.27</v>
      </c>
      <c r="N200" s="15">
        <f>'[1]TCE - ANEXO III - Preencher'!O207</f>
        <v>0.94</v>
      </c>
      <c r="O200" s="15">
        <f>'[1]TCE - ANEXO III - Preencher'!P207</f>
        <v>0</v>
      </c>
      <c r="P200" s="16">
        <f t="shared" si="20"/>
        <v>0.94</v>
      </c>
      <c r="Q200" s="15">
        <f>'[1]TCE - ANEXO III - Preencher'!R207</f>
        <v>178.71</v>
      </c>
      <c r="R200" s="15">
        <f>'[1]TCE - ANEXO III - Preencher'!S207</f>
        <v>48.07</v>
      </c>
      <c r="S200" s="16">
        <f t="shared" si="21"/>
        <v>130.64000000000001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368.75160000000005</v>
      </c>
    </row>
    <row r="201" spans="1:28" s="5" customFormat="1" x14ac:dyDescent="0.2">
      <c r="A201" s="8">
        <f>IFERROR(VLOOKUP(B201,'[1]DADOS (OCULTAR)'!$P$3:$R$42,3,0),"")</f>
        <v>9039744000437</v>
      </c>
      <c r="B201" s="9" t="str">
        <f>'[1]TCE - ANEXO III - Preencher'!C208</f>
        <v>UPA IGARASSU</v>
      </c>
      <c r="C201" s="10"/>
      <c r="D201" s="11" t="str">
        <f>'[1]TCE - ANEXO III - Preencher'!E208</f>
        <v>VANESSA MARILIA FONSECA DA SILVA</v>
      </c>
      <c r="E201" s="9" t="str">
        <f>'[1]TCE - ANEXO III - Preencher'!F208</f>
        <v>2 - Outros Profissionais da Saúde</v>
      </c>
      <c r="F201" s="12">
        <f>'[1]TCE - ANEXO III - Preencher'!G208</f>
        <v>322205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114.5528</v>
      </c>
      <c r="J201" s="14">
        <f>'[1]TCE - ANEXO III - Preencher'!K208</f>
        <v>0</v>
      </c>
      <c r="K201" s="15">
        <f>'[1]TCE - ANEXO III - Preencher'!L208</f>
        <v>119.27</v>
      </c>
      <c r="L201" s="15">
        <f>'[1]TCE - ANEXO III - Preencher'!M208</f>
        <v>0</v>
      </c>
      <c r="M201" s="15">
        <f t="shared" si="19"/>
        <v>119.27</v>
      </c>
      <c r="N201" s="15">
        <f>'[1]TCE - ANEXO III - Preencher'!O208</f>
        <v>0.94</v>
      </c>
      <c r="O201" s="15">
        <f>'[1]TCE - ANEXO III - Preencher'!P208</f>
        <v>0</v>
      </c>
      <c r="P201" s="16">
        <f t="shared" si="20"/>
        <v>0.94</v>
      </c>
      <c r="Q201" s="15">
        <f>'[1]TCE - ANEXO III - Preencher'!R208</f>
        <v>89.31</v>
      </c>
      <c r="R201" s="15">
        <f>'[1]TCE - ANEXO III - Preencher'!S208</f>
        <v>62.7</v>
      </c>
      <c r="S201" s="16">
        <f t="shared" si="21"/>
        <v>26.61</v>
      </c>
      <c r="T201" s="15">
        <f>'[1]TCE - ANEXO III - Preencher'!U208</f>
        <v>64</v>
      </c>
      <c r="U201" s="15">
        <f>'[1]TCE - ANEXO III - Preencher'!V208</f>
        <v>0</v>
      </c>
      <c r="V201" s="16">
        <f t="shared" si="22"/>
        <v>64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325.37279999999998</v>
      </c>
    </row>
    <row r="202" spans="1:28" s="5" customFormat="1" x14ac:dyDescent="0.2">
      <c r="A202" s="8">
        <f>IFERROR(VLOOKUP(B202,'[1]DADOS (OCULTAR)'!$P$3:$R$42,3,0),"")</f>
        <v>9039744000437</v>
      </c>
      <c r="B202" s="9" t="str">
        <f>'[1]TCE - ANEXO III - Preencher'!C209</f>
        <v>UPA IGARASSU</v>
      </c>
      <c r="C202" s="10"/>
      <c r="D202" s="11" t="str">
        <f>'[1]TCE - ANEXO III - Preencher'!E209</f>
        <v>MARIA APARECIDA DA SILVA</v>
      </c>
      <c r="E202" s="9" t="str">
        <f>'[1]TCE - ANEXO III - Preencher'!F209</f>
        <v>2 - Outros Profissionais da Saúde</v>
      </c>
      <c r="F202" s="12">
        <f>'[1]TCE - ANEXO III - Preencher'!G209</f>
        <v>322205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119.0792</v>
      </c>
      <c r="J202" s="14">
        <f>'[1]TCE - ANEXO III - Preencher'!K209</f>
        <v>0</v>
      </c>
      <c r="K202" s="15">
        <f>'[1]TCE - ANEXO III - Preencher'!L209</f>
        <v>119.27</v>
      </c>
      <c r="L202" s="15">
        <f>'[1]TCE - ANEXO III - Preencher'!M209</f>
        <v>0</v>
      </c>
      <c r="M202" s="15">
        <f t="shared" si="19"/>
        <v>119.27</v>
      </c>
      <c r="N202" s="15">
        <f>'[1]TCE - ANEXO III - Preencher'!O209</f>
        <v>0.94</v>
      </c>
      <c r="O202" s="15">
        <f>'[1]TCE - ANEXO III - Preencher'!P209</f>
        <v>0</v>
      </c>
      <c r="P202" s="16">
        <f t="shared" si="20"/>
        <v>0.94</v>
      </c>
      <c r="Q202" s="15">
        <f>'[1]TCE - ANEXO III - Preencher'!R209</f>
        <v>79.91</v>
      </c>
      <c r="R202" s="15">
        <f>'[1]TCE - ANEXO III - Preencher'!S209</f>
        <v>56.43</v>
      </c>
      <c r="S202" s="16">
        <f t="shared" si="21"/>
        <v>23.479999999999997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262.76920000000001</v>
      </c>
    </row>
    <row r="203" spans="1:28" s="5" customFormat="1" x14ac:dyDescent="0.2">
      <c r="A203" s="8">
        <f>IFERROR(VLOOKUP(B203,'[1]DADOS (OCULTAR)'!$P$3:$R$42,3,0),"")</f>
        <v>9039744000437</v>
      </c>
      <c r="B203" s="9" t="str">
        <f>'[1]TCE - ANEXO III - Preencher'!C210</f>
        <v>UPA IGARASSU</v>
      </c>
      <c r="C203" s="10"/>
      <c r="D203" s="11" t="str">
        <f>'[1]TCE - ANEXO III - Preencher'!E210</f>
        <v>ANA PAULA DA SILVA</v>
      </c>
      <c r="E203" s="9" t="str">
        <f>'[1]TCE - ANEXO III - Preencher'!F210</f>
        <v>2 - Outros Profissionais da Saúde</v>
      </c>
      <c r="F203" s="12">
        <f>'[1]TCE - ANEXO III - Preencher'!G210</f>
        <v>322205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104.4928</v>
      </c>
      <c r="J203" s="14">
        <f>'[1]TCE - ANEXO III - Preencher'!K210</f>
        <v>0</v>
      </c>
      <c r="K203" s="15">
        <f>'[1]TCE - ANEXO III - Preencher'!L210</f>
        <v>119.27</v>
      </c>
      <c r="L203" s="15">
        <f>'[1]TCE - ANEXO III - Preencher'!M210</f>
        <v>0</v>
      </c>
      <c r="M203" s="15">
        <f t="shared" si="19"/>
        <v>119.27</v>
      </c>
      <c r="N203" s="15">
        <f>'[1]TCE - ANEXO III - Preencher'!O210</f>
        <v>0.94</v>
      </c>
      <c r="O203" s="15">
        <f>'[1]TCE - ANEXO III - Preencher'!P210</f>
        <v>0</v>
      </c>
      <c r="P203" s="16">
        <f t="shared" si="20"/>
        <v>0.94</v>
      </c>
      <c r="Q203" s="15">
        <f>'[1]TCE - ANEXO III - Preencher'!R210</f>
        <v>145.71</v>
      </c>
      <c r="R203" s="15">
        <f>'[1]TCE - ANEXO III - Preencher'!S210</f>
        <v>33.44</v>
      </c>
      <c r="S203" s="16">
        <f t="shared" si="21"/>
        <v>112.27000000000001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336.97280000000001</v>
      </c>
    </row>
    <row r="204" spans="1:28" s="5" customFormat="1" x14ac:dyDescent="0.2">
      <c r="A204" s="8">
        <f>IFERROR(VLOOKUP(B204,'[1]DADOS (OCULTAR)'!$P$3:$R$42,3,0),"")</f>
        <v>9039744000437</v>
      </c>
      <c r="B204" s="9" t="str">
        <f>'[1]TCE - ANEXO III - Preencher'!C211</f>
        <v>UPA IGARASSU</v>
      </c>
      <c r="C204" s="10"/>
      <c r="D204" s="11" t="str">
        <f>'[1]TCE - ANEXO III - Preencher'!E211</f>
        <v>MARIA APARECIDA DA SILVA LIMA</v>
      </c>
      <c r="E204" s="9" t="str">
        <f>'[1]TCE - ANEXO III - Preencher'!F211</f>
        <v>2 - Outros Profissionais da Saúde</v>
      </c>
      <c r="F204" s="12">
        <f>'[1]TCE - ANEXO III - Preencher'!G211</f>
        <v>322205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120.5528</v>
      </c>
      <c r="J204" s="14">
        <f>'[1]TCE - ANEXO III - Preencher'!K211</f>
        <v>0</v>
      </c>
      <c r="K204" s="15">
        <f>'[1]TCE - ANEXO III - Preencher'!L211</f>
        <v>119.27</v>
      </c>
      <c r="L204" s="15">
        <f>'[1]TCE - ANEXO III - Preencher'!M211</f>
        <v>0</v>
      </c>
      <c r="M204" s="15">
        <f t="shared" si="19"/>
        <v>119.27</v>
      </c>
      <c r="N204" s="15">
        <f>'[1]TCE - ANEXO III - Preencher'!O211</f>
        <v>0.94</v>
      </c>
      <c r="O204" s="15">
        <f>'[1]TCE - ANEXO III - Preencher'!P211</f>
        <v>0</v>
      </c>
      <c r="P204" s="16">
        <f t="shared" si="20"/>
        <v>0.94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64</v>
      </c>
      <c r="U204" s="15">
        <f>'[1]TCE - ANEXO III - Preencher'!V211</f>
        <v>0</v>
      </c>
      <c r="V204" s="16">
        <f t="shared" si="22"/>
        <v>64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304.76279999999997</v>
      </c>
    </row>
    <row r="205" spans="1:28" s="5" customFormat="1" x14ac:dyDescent="0.2">
      <c r="A205" s="8">
        <f>IFERROR(VLOOKUP(B205,'[1]DADOS (OCULTAR)'!$P$3:$R$42,3,0),"")</f>
        <v>9039744000437</v>
      </c>
      <c r="B205" s="9" t="str">
        <f>'[1]TCE - ANEXO III - Preencher'!C212</f>
        <v>UPA IGARASSU</v>
      </c>
      <c r="C205" s="10"/>
      <c r="D205" s="11" t="str">
        <f>'[1]TCE - ANEXO III - Preencher'!E212</f>
        <v>CRISTIANO VITOR DA SILVA</v>
      </c>
      <c r="E205" s="9" t="str">
        <f>'[1]TCE - ANEXO III - Preencher'!F212</f>
        <v>2 - Outros Profissionais da Saúde</v>
      </c>
      <c r="F205" s="12">
        <f>'[1]TCE - ANEXO III - Preencher'!G212</f>
        <v>322205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117.1944</v>
      </c>
      <c r="J205" s="14">
        <f>'[1]TCE - ANEXO III - Preencher'!K212</f>
        <v>0</v>
      </c>
      <c r="K205" s="15">
        <f>'[1]TCE - ANEXO III - Preencher'!L212</f>
        <v>119.27</v>
      </c>
      <c r="L205" s="15">
        <f>'[1]TCE - ANEXO III - Preencher'!M212</f>
        <v>0</v>
      </c>
      <c r="M205" s="15">
        <f t="shared" si="19"/>
        <v>119.27</v>
      </c>
      <c r="N205" s="15">
        <f>'[1]TCE - ANEXO III - Preencher'!O212</f>
        <v>0.94</v>
      </c>
      <c r="O205" s="15">
        <f>'[1]TCE - ANEXO III - Preencher'!P212</f>
        <v>0</v>
      </c>
      <c r="P205" s="16">
        <f t="shared" si="20"/>
        <v>0.94</v>
      </c>
      <c r="Q205" s="15">
        <f>'[1]TCE - ANEXO III - Preencher'!R212</f>
        <v>155.11000000000001</v>
      </c>
      <c r="R205" s="15">
        <f>'[1]TCE - ANEXO III - Preencher'!S212</f>
        <v>41.8</v>
      </c>
      <c r="S205" s="16">
        <f t="shared" si="21"/>
        <v>113.31000000000002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350.71440000000001</v>
      </c>
    </row>
    <row r="206" spans="1:28" s="5" customFormat="1" x14ac:dyDescent="0.2">
      <c r="A206" s="8">
        <f>IFERROR(VLOOKUP(B206,'[1]DADOS (OCULTAR)'!$P$3:$R$42,3,0),"")</f>
        <v>9039744000437</v>
      </c>
      <c r="B206" s="9" t="str">
        <f>'[1]TCE - ANEXO III - Preencher'!C213</f>
        <v>UPA IGARASSU</v>
      </c>
      <c r="C206" s="10"/>
      <c r="D206" s="11" t="str">
        <f>'[1]TCE - ANEXO III - Preencher'!E213</f>
        <v>GILDCELLY TORRES DA SILVA</v>
      </c>
      <c r="E206" s="9" t="str">
        <f>'[1]TCE - ANEXO III - Preencher'!F213</f>
        <v>2 - Outros Profissionais da Saúde</v>
      </c>
      <c r="F206" s="12">
        <f>'[1]TCE - ANEXO III - Preencher'!G213</f>
        <v>322205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116.32000000000001</v>
      </c>
      <c r="J206" s="14">
        <f>'[1]TCE - ANEXO III - Preencher'!K213</f>
        <v>0</v>
      </c>
      <c r="K206" s="15">
        <f>'[1]TCE - ANEXO III - Preencher'!L213</f>
        <v>119.27</v>
      </c>
      <c r="L206" s="15">
        <f>'[1]TCE - ANEXO III - Preencher'!M213</f>
        <v>0</v>
      </c>
      <c r="M206" s="15">
        <f t="shared" si="19"/>
        <v>119.27</v>
      </c>
      <c r="N206" s="15">
        <f>'[1]TCE - ANEXO III - Preencher'!O213</f>
        <v>0.94</v>
      </c>
      <c r="O206" s="15">
        <f>'[1]TCE - ANEXO III - Preencher'!P213</f>
        <v>0</v>
      </c>
      <c r="P206" s="16">
        <f t="shared" si="20"/>
        <v>0.94</v>
      </c>
      <c r="Q206" s="15">
        <f>'[1]TCE - ANEXO III - Preencher'!R213</f>
        <v>145.71</v>
      </c>
      <c r="R206" s="15">
        <f>'[1]TCE - ANEXO III - Preencher'!S213</f>
        <v>62.7</v>
      </c>
      <c r="S206" s="16">
        <f t="shared" si="21"/>
        <v>83.01</v>
      </c>
      <c r="T206" s="15">
        <f>'[1]TCE - ANEXO III - Preencher'!U213</f>
        <v>64</v>
      </c>
      <c r="U206" s="15">
        <f>'[1]TCE - ANEXO III - Preencher'!V213</f>
        <v>0</v>
      </c>
      <c r="V206" s="16">
        <f t="shared" si="22"/>
        <v>64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383.54</v>
      </c>
    </row>
    <row r="207" spans="1:28" s="5" customFormat="1" x14ac:dyDescent="0.2">
      <c r="A207" s="8">
        <f>IFERROR(VLOOKUP(B207,'[1]DADOS (OCULTAR)'!$P$3:$R$42,3,0),"")</f>
        <v>9039744000437</v>
      </c>
      <c r="B207" s="9" t="str">
        <f>'[1]TCE - ANEXO III - Preencher'!C214</f>
        <v>UPA IGARASSU</v>
      </c>
      <c r="C207" s="10"/>
      <c r="D207" s="11" t="str">
        <f>'[1]TCE - ANEXO III - Preencher'!E214</f>
        <v>WALQUIRIA CRISTINA DA SILVA DIAS</v>
      </c>
      <c r="E207" s="9" t="str">
        <f>'[1]TCE - ANEXO III - Preencher'!F214</f>
        <v>2 - Outros Profissionais da Saúde</v>
      </c>
      <c r="F207" s="12">
        <f>'[1]TCE - ANEXO III - Preencher'!G214</f>
        <v>322205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104.5</v>
      </c>
      <c r="J207" s="14">
        <f>'[1]TCE - ANEXO III - Preencher'!K214</f>
        <v>0</v>
      </c>
      <c r="K207" s="15">
        <f>'[1]TCE - ANEXO III - Preencher'!L214</f>
        <v>119.27</v>
      </c>
      <c r="L207" s="15">
        <f>'[1]TCE - ANEXO III - Preencher'!M214</f>
        <v>0</v>
      </c>
      <c r="M207" s="15">
        <f t="shared" si="19"/>
        <v>119.27</v>
      </c>
      <c r="N207" s="15">
        <f>'[1]TCE - ANEXO III - Preencher'!O214</f>
        <v>0.94</v>
      </c>
      <c r="O207" s="15">
        <f>'[1]TCE - ANEXO III - Preencher'!P214</f>
        <v>0</v>
      </c>
      <c r="P207" s="16">
        <f t="shared" si="20"/>
        <v>0.94</v>
      </c>
      <c r="Q207" s="15">
        <f>'[1]TCE - ANEXO III - Preencher'!R214</f>
        <v>0</v>
      </c>
      <c r="R207" s="15">
        <f>'[1]TCE - ANEXO III - Preencher'!S214</f>
        <v>62.7</v>
      </c>
      <c r="S207" s="16">
        <f t="shared" si="21"/>
        <v>-62.7</v>
      </c>
      <c r="T207" s="15">
        <f>'[1]TCE - ANEXO III - Preencher'!U214</f>
        <v>64</v>
      </c>
      <c r="U207" s="15">
        <f>'[1]TCE - ANEXO III - Preencher'!V214</f>
        <v>0</v>
      </c>
      <c r="V207" s="16">
        <f t="shared" si="22"/>
        <v>64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226.01</v>
      </c>
    </row>
    <row r="208" spans="1:28" s="5" customFormat="1" x14ac:dyDescent="0.2">
      <c r="A208" s="8">
        <f>IFERROR(VLOOKUP(B208,'[1]DADOS (OCULTAR)'!$P$3:$R$42,3,0),"")</f>
        <v>9039744000437</v>
      </c>
      <c r="B208" s="9" t="str">
        <f>'[1]TCE - ANEXO III - Preencher'!C215</f>
        <v>UPA IGARASSU</v>
      </c>
      <c r="C208" s="10"/>
      <c r="D208" s="11" t="str">
        <f>'[1]TCE - ANEXO III - Preencher'!E215</f>
        <v>FABIO MAURICIO DA SILVA</v>
      </c>
      <c r="E208" s="9" t="str">
        <f>'[1]TCE - ANEXO III - Preencher'!F215</f>
        <v>2 - Outros Profissionais da Saúde</v>
      </c>
      <c r="F208" s="12">
        <f>'[1]TCE - ANEXO III - Preencher'!G215</f>
        <v>322205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112.2728</v>
      </c>
      <c r="J208" s="14">
        <f>'[1]TCE - ANEXO III - Preencher'!K215</f>
        <v>0</v>
      </c>
      <c r="K208" s="15">
        <f>'[1]TCE - ANEXO III - Preencher'!L215</f>
        <v>119.27</v>
      </c>
      <c r="L208" s="15">
        <f>'[1]TCE - ANEXO III - Preencher'!M215</f>
        <v>0</v>
      </c>
      <c r="M208" s="15">
        <f t="shared" si="19"/>
        <v>119.27</v>
      </c>
      <c r="N208" s="15">
        <f>'[1]TCE - ANEXO III - Preencher'!O215</f>
        <v>0.94</v>
      </c>
      <c r="O208" s="15">
        <f>'[1]TCE - ANEXO III - Preencher'!P215</f>
        <v>0</v>
      </c>
      <c r="P208" s="16">
        <f t="shared" si="20"/>
        <v>0.94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232.4828</v>
      </c>
    </row>
    <row r="209" spans="1:28" s="5" customFormat="1" x14ac:dyDescent="0.2">
      <c r="A209" s="8">
        <f>IFERROR(VLOOKUP(B209,'[1]DADOS (OCULTAR)'!$P$3:$R$42,3,0),"")</f>
        <v>9039744000437</v>
      </c>
      <c r="B209" s="9" t="str">
        <f>'[1]TCE - ANEXO III - Preencher'!C216</f>
        <v>UPA IGARASSU</v>
      </c>
      <c r="C209" s="10"/>
      <c r="D209" s="11" t="str">
        <f>'[1]TCE - ANEXO III - Preencher'!E216</f>
        <v>GILMAR DUARTE GOMES JUNIOR</v>
      </c>
      <c r="E209" s="9" t="str">
        <f>'[1]TCE - ANEXO III - Preencher'!F216</f>
        <v>2 - Outros Profissionais da Saúde</v>
      </c>
      <c r="F209" s="12">
        <f>'[1]TCE - ANEXO III - Preencher'!G216</f>
        <v>322205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115.492</v>
      </c>
      <c r="J209" s="14">
        <f>'[1]TCE - ANEXO III - Preencher'!K216</f>
        <v>0</v>
      </c>
      <c r="K209" s="15">
        <f>'[1]TCE - ANEXO III - Preencher'!L216</f>
        <v>119.27</v>
      </c>
      <c r="L209" s="15">
        <f>'[1]TCE - ANEXO III - Preencher'!M216</f>
        <v>0</v>
      </c>
      <c r="M209" s="15">
        <f t="shared" si="19"/>
        <v>119.27</v>
      </c>
      <c r="N209" s="15">
        <f>'[1]TCE - ANEXO III - Preencher'!O216</f>
        <v>0.94</v>
      </c>
      <c r="O209" s="15">
        <f>'[1]TCE - ANEXO III - Preencher'!P216</f>
        <v>0</v>
      </c>
      <c r="P209" s="16">
        <f t="shared" si="20"/>
        <v>0.94</v>
      </c>
      <c r="Q209" s="15">
        <f>'[1]TCE - ANEXO III - Preencher'!R216</f>
        <v>135.11000000000001</v>
      </c>
      <c r="R209" s="15">
        <f>'[1]TCE - ANEXO III - Preencher'!S216</f>
        <v>56.43</v>
      </c>
      <c r="S209" s="16">
        <f t="shared" si="21"/>
        <v>78.680000000000007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314.38200000000001</v>
      </c>
    </row>
    <row r="210" spans="1:28" s="5" customFormat="1" x14ac:dyDescent="0.2">
      <c r="A210" s="8">
        <f>IFERROR(VLOOKUP(B210,'[1]DADOS (OCULTAR)'!$P$3:$R$42,3,0),"")</f>
        <v>9039744000437</v>
      </c>
      <c r="B210" s="9" t="str">
        <f>'[1]TCE - ANEXO III - Preencher'!C217</f>
        <v>UPA IGARASSU</v>
      </c>
      <c r="C210" s="10"/>
      <c r="D210" s="11" t="str">
        <f>'[1]TCE - ANEXO III - Preencher'!E217</f>
        <v>DANIEL DE MELO PRAZERES</v>
      </c>
      <c r="E210" s="9" t="str">
        <f>'[1]TCE - ANEXO III - Preencher'!F217</f>
        <v>2 - Outros Profissionais da Saúde</v>
      </c>
      <c r="F210" s="12">
        <f>'[1]TCE - ANEXO III - Preencher'!G217</f>
        <v>322605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122.2992</v>
      </c>
      <c r="J210" s="14">
        <f>'[1]TCE - ANEXO III - Preencher'!K217</f>
        <v>0</v>
      </c>
      <c r="K210" s="15">
        <f>'[1]TCE - ANEXO III - Preencher'!L217</f>
        <v>119.27</v>
      </c>
      <c r="L210" s="15">
        <f>'[1]TCE - ANEXO III - Preencher'!M217</f>
        <v>0</v>
      </c>
      <c r="M210" s="15">
        <f t="shared" si="19"/>
        <v>119.27</v>
      </c>
      <c r="N210" s="15">
        <f>'[1]TCE - ANEXO III - Preencher'!O217</f>
        <v>0.94</v>
      </c>
      <c r="O210" s="15">
        <f>'[1]TCE - ANEXO III - Preencher'!P217</f>
        <v>0</v>
      </c>
      <c r="P210" s="16">
        <f t="shared" si="20"/>
        <v>0.94</v>
      </c>
      <c r="Q210" s="15">
        <f>'[1]TCE - ANEXO III - Preencher'!R217</f>
        <v>265.51</v>
      </c>
      <c r="R210" s="15">
        <f>'[1]TCE - ANEXO III - Preencher'!S217</f>
        <v>33.44</v>
      </c>
      <c r="S210" s="16">
        <f t="shared" si="21"/>
        <v>232.07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474.57920000000001</v>
      </c>
    </row>
    <row r="211" spans="1:28" s="5" customFormat="1" x14ac:dyDescent="0.2">
      <c r="A211" s="8">
        <f>IFERROR(VLOOKUP(B211,'[1]DADOS (OCULTAR)'!$P$3:$R$42,3,0),"")</f>
        <v>9039744000437</v>
      </c>
      <c r="B211" s="9" t="str">
        <f>'[1]TCE - ANEXO III - Preencher'!C218</f>
        <v>UPA IGARASSU</v>
      </c>
      <c r="C211" s="10"/>
      <c r="D211" s="11" t="str">
        <f>'[1]TCE - ANEXO III - Preencher'!E218</f>
        <v>SUELY MARIA BRISSANTT SILVA</v>
      </c>
      <c r="E211" s="9" t="str">
        <f>'[1]TCE - ANEXO III - Preencher'!F218</f>
        <v>2 - Outros Profissionais da Saúde</v>
      </c>
      <c r="F211" s="12">
        <f>'[1]TCE - ANEXO III - Preencher'!G218</f>
        <v>322605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116.8184</v>
      </c>
      <c r="J211" s="14">
        <f>'[1]TCE - ANEXO III - Preencher'!K218</f>
        <v>0</v>
      </c>
      <c r="K211" s="15">
        <f>'[1]TCE - ANEXO III - Preencher'!L218</f>
        <v>119.27</v>
      </c>
      <c r="L211" s="15">
        <f>'[1]TCE - ANEXO III - Preencher'!M218</f>
        <v>0</v>
      </c>
      <c r="M211" s="15">
        <f t="shared" si="19"/>
        <v>119.27</v>
      </c>
      <c r="N211" s="15">
        <f>'[1]TCE - ANEXO III - Preencher'!O218</f>
        <v>0.94</v>
      </c>
      <c r="O211" s="15">
        <f>'[1]TCE - ANEXO III - Preencher'!P218</f>
        <v>0</v>
      </c>
      <c r="P211" s="16">
        <f t="shared" si="20"/>
        <v>0.94</v>
      </c>
      <c r="Q211" s="15">
        <f>'[1]TCE - ANEXO III - Preencher'!R218</f>
        <v>79.91</v>
      </c>
      <c r="R211" s="15">
        <f>'[1]TCE - ANEXO III - Preencher'!S218</f>
        <v>54.34</v>
      </c>
      <c r="S211" s="16">
        <f t="shared" si="21"/>
        <v>25.569999999999993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262.59839999999997</v>
      </c>
    </row>
    <row r="212" spans="1:28" s="5" customFormat="1" x14ac:dyDescent="0.2">
      <c r="A212" s="8">
        <f>IFERROR(VLOOKUP(B212,'[1]DADOS (OCULTAR)'!$P$3:$R$42,3,0),"")</f>
        <v>9039744000437</v>
      </c>
      <c r="B212" s="9" t="str">
        <f>'[1]TCE - ANEXO III - Preencher'!C219</f>
        <v>UPA IGARASSU</v>
      </c>
      <c r="C212" s="10"/>
      <c r="D212" s="11" t="str">
        <f>'[1]TCE - ANEXO III - Preencher'!E219</f>
        <v>ALMIR SANTIAGO BEZERRA DA SILVA</v>
      </c>
      <c r="E212" s="9" t="str">
        <f>'[1]TCE - ANEXO III - Preencher'!F219</f>
        <v>2 - Outros Profissionais da Saúde</v>
      </c>
      <c r="F212" s="12">
        <f>'[1]TCE - ANEXO III - Preencher'!G219</f>
        <v>324115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311.33999999999997</v>
      </c>
      <c r="J212" s="14">
        <f>'[1]TCE - ANEXO III - Preencher'!K219</f>
        <v>0</v>
      </c>
      <c r="K212" s="15">
        <f>'[1]TCE - ANEXO III - Preencher'!L219</f>
        <v>119.27</v>
      </c>
      <c r="L212" s="15">
        <f>'[1]TCE - ANEXO III - Preencher'!M219</f>
        <v>8.14</v>
      </c>
      <c r="M212" s="15">
        <f t="shared" si="19"/>
        <v>111.13</v>
      </c>
      <c r="N212" s="15">
        <f>'[1]TCE - ANEXO III - Preencher'!O219</f>
        <v>0.94</v>
      </c>
      <c r="O212" s="15">
        <f>'[1]TCE - ANEXO III - Preencher'!P219</f>
        <v>0</v>
      </c>
      <c r="P212" s="16">
        <f t="shared" si="20"/>
        <v>0.94</v>
      </c>
      <c r="Q212" s="15">
        <f>'[1]TCE - ANEXO III - Preencher'!R219</f>
        <v>0</v>
      </c>
      <c r="R212" s="15">
        <f>'[1]TCE - ANEXO III - Preencher'!S219</f>
        <v>54.82</v>
      </c>
      <c r="S212" s="16">
        <f t="shared" si="21"/>
        <v>-54.82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368.59</v>
      </c>
    </row>
    <row r="213" spans="1:28" s="5" customFormat="1" x14ac:dyDescent="0.2">
      <c r="A213" s="8">
        <f>IFERROR(VLOOKUP(B213,'[1]DADOS (OCULTAR)'!$P$3:$R$42,3,0),"")</f>
        <v>9039744000437</v>
      </c>
      <c r="B213" s="9" t="str">
        <f>'[1]TCE - ANEXO III - Preencher'!C220</f>
        <v>UPA IGARASSU</v>
      </c>
      <c r="C213" s="10"/>
      <c r="D213" s="11" t="str">
        <f>'[1]TCE - ANEXO III - Preencher'!E220</f>
        <v>UBIRACI NOGUEIRA DA COSTA</v>
      </c>
      <c r="E213" s="9" t="str">
        <f>'[1]TCE - ANEXO III - Preencher'!F220</f>
        <v>1 - Médico</v>
      </c>
      <c r="F213" s="12">
        <f>'[1]TCE - ANEXO III - Preencher'!G220</f>
        <v>225125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827.77120000000002</v>
      </c>
      <c r="J213" s="14">
        <f>'[1]TCE - ANEXO III - Preencher'!K220</f>
        <v>0</v>
      </c>
      <c r="K213" s="15">
        <f>'[1]TCE - ANEXO III - Preencher'!L220</f>
        <v>119.27</v>
      </c>
      <c r="L213" s="15">
        <f>'[1]TCE - ANEXO III - Preencher'!M220</f>
        <v>28.51</v>
      </c>
      <c r="M213" s="15">
        <f t="shared" si="19"/>
        <v>90.759999999999991</v>
      </c>
      <c r="N213" s="15">
        <f>'[1]TCE - ANEXO III - Preencher'!O220</f>
        <v>7.49</v>
      </c>
      <c r="O213" s="15">
        <f>'[1]TCE - ANEXO III - Preencher'!P220</f>
        <v>0</v>
      </c>
      <c r="P213" s="16">
        <f t="shared" si="20"/>
        <v>7.49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926.02120000000002</v>
      </c>
    </row>
    <row r="214" spans="1:28" s="5" customFormat="1" x14ac:dyDescent="0.2">
      <c r="A214" s="8">
        <f>IFERROR(VLOOKUP(B214,'[1]DADOS (OCULTAR)'!$P$3:$R$42,3,0),"")</f>
        <v>9039744000437</v>
      </c>
      <c r="B214" s="9" t="str">
        <f>'[1]TCE - ANEXO III - Preencher'!C221</f>
        <v>UPA IGARASSU</v>
      </c>
      <c r="C214" s="10"/>
      <c r="D214" s="11" t="str">
        <f>'[1]TCE - ANEXO III - Preencher'!E221</f>
        <v>ESTER DE MELO VIANA</v>
      </c>
      <c r="E214" s="9" t="str">
        <f>'[1]TCE - ANEXO III - Preencher'!F221</f>
        <v>2 - Outros Profissionais da Saúde</v>
      </c>
      <c r="F214" s="12">
        <f>'[1]TCE - ANEXO III - Preencher'!G221</f>
        <v>324115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346.52</v>
      </c>
      <c r="J214" s="14">
        <f>'[1]TCE - ANEXO III - Preencher'!K221</f>
        <v>0</v>
      </c>
      <c r="K214" s="15">
        <f>'[1]TCE - ANEXO III - Preencher'!L221</f>
        <v>119.27</v>
      </c>
      <c r="L214" s="15">
        <f>'[1]TCE - ANEXO III - Preencher'!M221</f>
        <v>12.2</v>
      </c>
      <c r="M214" s="15">
        <f t="shared" si="19"/>
        <v>107.07</v>
      </c>
      <c r="N214" s="15">
        <f>'[1]TCE - ANEXO III - Preencher'!O221</f>
        <v>0.94299999999999995</v>
      </c>
      <c r="O214" s="15">
        <f>'[1]TCE - ANEXO III - Preencher'!P221</f>
        <v>0</v>
      </c>
      <c r="P214" s="16">
        <f t="shared" si="20"/>
        <v>0.94299999999999995</v>
      </c>
      <c r="Q214" s="15">
        <f>'[1]TCE - ANEXO III - Preencher'!R221</f>
        <v>79.91</v>
      </c>
      <c r="R214" s="15">
        <f>'[1]TCE - ANEXO III - Preencher'!S221</f>
        <v>60.91</v>
      </c>
      <c r="S214" s="16">
        <f t="shared" si="21"/>
        <v>19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473.53299999999996</v>
      </c>
    </row>
    <row r="215" spans="1:28" s="5" customFormat="1" x14ac:dyDescent="0.2">
      <c r="A215" s="8">
        <f>IFERROR(VLOOKUP(B215,'[1]DADOS (OCULTAR)'!$P$3:$R$42,3,0),"")</f>
        <v>9039744000437</v>
      </c>
      <c r="B215" s="9" t="str">
        <f>'[1]TCE - ANEXO III - Preencher'!C222</f>
        <v>UPA IGARASSU</v>
      </c>
      <c r="C215" s="10"/>
      <c r="D215" s="11" t="str">
        <f>'[1]TCE - ANEXO III - Preencher'!E222</f>
        <v>ISRAEL ROQUE DE ARAUJO</v>
      </c>
      <c r="E215" s="9" t="str">
        <f>'[1]TCE - ANEXO III - Preencher'!F222</f>
        <v>2 - Outros Profissionais da Saúde</v>
      </c>
      <c r="F215" s="12">
        <f>'[1]TCE - ANEXO III - Preencher'!G222</f>
        <v>766420</v>
      </c>
      <c r="G215" s="13">
        <f>IF('[1]TCE - ANEXO III - Preencher'!H222="","",'[1]TCE - ANEXO III - Preencher'!H222)</f>
        <v>43952</v>
      </c>
      <c r="H215" s="14">
        <f>'[1]TCE - ANEXO III - Preencher'!I222</f>
        <v>0</v>
      </c>
      <c r="I215" s="14">
        <f>'[1]TCE - ANEXO III - Preencher'!J222</f>
        <v>128.34</v>
      </c>
      <c r="J215" s="14">
        <f>'[1]TCE - ANEXO III - Preencher'!K222</f>
        <v>0</v>
      </c>
      <c r="K215" s="15">
        <f>'[1]TCE - ANEXO III - Preencher'!L222</f>
        <v>119.27</v>
      </c>
      <c r="L215" s="15">
        <f>'[1]TCE - ANEXO III - Preencher'!M222</f>
        <v>6.78</v>
      </c>
      <c r="M215" s="15">
        <f t="shared" si="19"/>
        <v>112.49</v>
      </c>
      <c r="N215" s="15">
        <f>'[1]TCE - ANEXO III - Preencher'!O222</f>
        <v>0.94</v>
      </c>
      <c r="O215" s="15">
        <f>'[1]TCE - ANEXO III - Preencher'!P222</f>
        <v>0</v>
      </c>
      <c r="P215" s="16">
        <f t="shared" si="20"/>
        <v>0.94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241.76999999999998</v>
      </c>
    </row>
    <row r="216" spans="1:28" s="5" customFormat="1" x14ac:dyDescent="0.2">
      <c r="A216" s="8">
        <f>IFERROR(VLOOKUP(B216,'[1]DADOS (OCULTAR)'!$P$3:$R$42,3,0),"")</f>
        <v>9039744000437</v>
      </c>
      <c r="B216" s="9" t="str">
        <f>'[1]TCE - ANEXO III - Preencher'!C223</f>
        <v>UPA IGARASSU</v>
      </c>
      <c r="C216" s="10"/>
      <c r="D216" s="11" t="str">
        <f>'[1]TCE - ANEXO III - Preencher'!E223</f>
        <v>ANA LUIZA BOTELHO URTIGA</v>
      </c>
      <c r="E216" s="9" t="str">
        <f>'[1]TCE - ANEXO III - Preencher'!F223</f>
        <v>1 - Médico</v>
      </c>
      <c r="F216" s="12">
        <f>'[1]TCE - ANEXO III - Preencher'!G223</f>
        <v>225125</v>
      </c>
      <c r="G216" s="13">
        <f>IF('[1]TCE - ANEXO III - Preencher'!H223="","",'[1]TCE - ANEXO III - Preencher'!H223)</f>
        <v>43952</v>
      </c>
      <c r="H216" s="14">
        <f>'[1]TCE - ANEXO III - Preencher'!I223</f>
        <v>0</v>
      </c>
      <c r="I216" s="14">
        <f>'[1]TCE - ANEXO III - Preencher'!J223</f>
        <v>631.42320000000007</v>
      </c>
      <c r="J216" s="14">
        <f>'[1]TCE - ANEXO III - Preencher'!K223</f>
        <v>0</v>
      </c>
      <c r="K216" s="15">
        <f>'[1]TCE - ANEXO III - Preencher'!L223</f>
        <v>119.27</v>
      </c>
      <c r="L216" s="15">
        <f>'[1]TCE - ANEXO III - Preencher'!M223</f>
        <v>3.17</v>
      </c>
      <c r="M216" s="15">
        <f t="shared" si="19"/>
        <v>116.1</v>
      </c>
      <c r="N216" s="15">
        <f>'[1]TCE - ANEXO III - Preencher'!O223</f>
        <v>7.49</v>
      </c>
      <c r="O216" s="15">
        <f>'[1]TCE - ANEXO III - Preencher'!P223</f>
        <v>0</v>
      </c>
      <c r="P216" s="16">
        <f t="shared" si="20"/>
        <v>7.49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755.0132000000001</v>
      </c>
    </row>
    <row r="217" spans="1:28" s="5" customFormat="1" x14ac:dyDescent="0.2">
      <c r="A217" s="8">
        <f>IFERROR(VLOOKUP(B217,'[1]DADOS (OCULTAR)'!$P$3:$R$42,3,0),"")</f>
        <v>9039744000437</v>
      </c>
      <c r="B217" s="9" t="str">
        <f>'[1]TCE - ANEXO III - Preencher'!C224</f>
        <v>UPA IGARASSU</v>
      </c>
      <c r="C217" s="10"/>
      <c r="D217" s="11" t="str">
        <f>'[1]TCE - ANEXO III - Preencher'!E224</f>
        <v>FAGNER FONSECA DE ATHAYDE</v>
      </c>
      <c r="E217" s="9" t="str">
        <f>'[1]TCE - ANEXO III - Preencher'!F224</f>
        <v>1 - Médico</v>
      </c>
      <c r="F217" s="12">
        <f>'[1]TCE - ANEXO III - Preencher'!G224</f>
        <v>225125</v>
      </c>
      <c r="G217" s="13">
        <f>IF('[1]TCE - ANEXO III - Preencher'!H224="","",'[1]TCE - ANEXO III - Preencher'!H224)</f>
        <v>43952</v>
      </c>
      <c r="H217" s="14">
        <f>'[1]TCE - ANEXO III - Preencher'!I224</f>
        <v>0</v>
      </c>
      <c r="I217" s="14">
        <f>'[1]TCE - ANEXO III - Preencher'!J224</f>
        <v>504.3904</v>
      </c>
      <c r="J217" s="14">
        <f>'[1]TCE - ANEXO III - Preencher'!K224</f>
        <v>0</v>
      </c>
      <c r="K217" s="15">
        <f>'[1]TCE - ANEXO III - Preencher'!L224</f>
        <v>119.27</v>
      </c>
      <c r="L217" s="15">
        <f>'[1]TCE - ANEXO III - Preencher'!M224</f>
        <v>3.17</v>
      </c>
      <c r="M217" s="15">
        <f t="shared" si="19"/>
        <v>116.1</v>
      </c>
      <c r="N217" s="15">
        <f>'[1]TCE - ANEXO III - Preencher'!O224</f>
        <v>7.49</v>
      </c>
      <c r="O217" s="15">
        <f>'[1]TCE - ANEXO III - Preencher'!P224</f>
        <v>0</v>
      </c>
      <c r="P217" s="16">
        <f t="shared" si="20"/>
        <v>7.49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627.98040000000003</v>
      </c>
    </row>
    <row r="218" spans="1:28" s="5" customFormat="1" x14ac:dyDescent="0.2">
      <c r="A218" s="8">
        <f>IFERROR(VLOOKUP(B218,'[1]DADOS (OCULTAR)'!$P$3:$R$42,3,0),"")</f>
        <v>9039744000437</v>
      </c>
      <c r="B218" s="9" t="str">
        <f>'[1]TCE - ANEXO III - Preencher'!C225</f>
        <v>UPA IGARASSU</v>
      </c>
      <c r="C218" s="10"/>
      <c r="D218" s="11" t="str">
        <f>'[1]TCE - ANEXO III - Preencher'!E225</f>
        <v>VALMIR MELO DA COSTA</v>
      </c>
      <c r="E218" s="9" t="str">
        <f>'[1]TCE - ANEXO III - Preencher'!F225</f>
        <v>1 - Médico</v>
      </c>
      <c r="F218" s="12">
        <f>'[1]TCE - ANEXO III - Preencher'!G225</f>
        <v>225125</v>
      </c>
      <c r="G218" s="13">
        <f>IF('[1]TCE - ANEXO III - Preencher'!H225="","",'[1]TCE - ANEXO III - Preencher'!H225)</f>
        <v>43952</v>
      </c>
      <c r="H218" s="14">
        <f>'[1]TCE - ANEXO III - Preencher'!I225</f>
        <v>0</v>
      </c>
      <c r="I218" s="14">
        <f>'[1]TCE - ANEXO III - Preencher'!J225</f>
        <v>358.21839999999997</v>
      </c>
      <c r="J218" s="14">
        <f>'[1]TCE - ANEXO III - Preencher'!K225</f>
        <v>0</v>
      </c>
      <c r="K218" s="15">
        <f>'[1]TCE - ANEXO III - Preencher'!L225</f>
        <v>119.27</v>
      </c>
      <c r="L218" s="15">
        <f>'[1]TCE - ANEXO III - Preencher'!M225</f>
        <v>3.17</v>
      </c>
      <c r="M218" s="15">
        <f t="shared" si="19"/>
        <v>116.1</v>
      </c>
      <c r="N218" s="15">
        <f>'[1]TCE - ANEXO III - Preencher'!O225</f>
        <v>7.49</v>
      </c>
      <c r="O218" s="15">
        <f>'[1]TCE - ANEXO III - Preencher'!P225</f>
        <v>0</v>
      </c>
      <c r="P218" s="16">
        <f t="shared" si="20"/>
        <v>7.49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481.80840000000001</v>
      </c>
    </row>
    <row r="219" spans="1:28" s="5" customFormat="1" x14ac:dyDescent="0.2">
      <c r="A219" s="8">
        <f>IFERROR(VLOOKUP(B219,'[1]DADOS (OCULTAR)'!$P$3:$R$42,3,0),"")</f>
        <v>9039744000437</v>
      </c>
      <c r="B219" s="9" t="str">
        <f>'[1]TCE - ANEXO III - Preencher'!C226</f>
        <v>UPA IGARASSU</v>
      </c>
      <c r="C219" s="10"/>
      <c r="D219" s="11" t="str">
        <f>'[1]TCE - ANEXO III - Preencher'!E226</f>
        <v>PEDRO ROBERTO VALENCA BEZERRA</v>
      </c>
      <c r="E219" s="9" t="str">
        <f>'[1]TCE - ANEXO III - Preencher'!F226</f>
        <v>1 - Médico</v>
      </c>
      <c r="F219" s="12">
        <f>'[1]TCE - ANEXO III - Preencher'!G226</f>
        <v>225125</v>
      </c>
      <c r="G219" s="13">
        <f>IF('[1]TCE - ANEXO III - Preencher'!H226="","",'[1]TCE - ANEXO III - Preencher'!H226)</f>
        <v>43952</v>
      </c>
      <c r="H219" s="14">
        <f>'[1]TCE - ANEXO III - Preencher'!I226</f>
        <v>0</v>
      </c>
      <c r="I219" s="14">
        <f>'[1]TCE - ANEXO III - Preencher'!J226</f>
        <v>375.01279999999997</v>
      </c>
      <c r="J219" s="14">
        <f>'[1]TCE - ANEXO III - Preencher'!K226</f>
        <v>0</v>
      </c>
      <c r="K219" s="15">
        <f>'[1]TCE - ANEXO III - Preencher'!L226</f>
        <v>119.27</v>
      </c>
      <c r="L219" s="15">
        <f>'[1]TCE - ANEXO III - Preencher'!M226</f>
        <v>3.17</v>
      </c>
      <c r="M219" s="15">
        <f t="shared" si="19"/>
        <v>116.1</v>
      </c>
      <c r="N219" s="15">
        <f>'[1]TCE - ANEXO III - Preencher'!O226</f>
        <v>7.49</v>
      </c>
      <c r="O219" s="15">
        <f>'[1]TCE - ANEXO III - Preencher'!P226</f>
        <v>0</v>
      </c>
      <c r="P219" s="16">
        <f t="shared" si="20"/>
        <v>7.49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498.6028</v>
      </c>
    </row>
    <row r="220" spans="1:28" s="5" customFormat="1" x14ac:dyDescent="0.2">
      <c r="A220" s="8">
        <f>IFERROR(VLOOKUP(B220,'[1]DADOS (OCULTAR)'!$P$3:$R$42,3,0),"")</f>
        <v>9039744000437</v>
      </c>
      <c r="B220" s="9" t="str">
        <f>'[1]TCE - ANEXO III - Preencher'!C227</f>
        <v>UPA IGARASSU</v>
      </c>
      <c r="C220" s="10"/>
      <c r="D220" s="11" t="str">
        <f>'[1]TCE - ANEXO III - Preencher'!E227</f>
        <v>THIAGO ALLOUCHIE PERRUCI</v>
      </c>
      <c r="E220" s="9" t="str">
        <f>'[1]TCE - ANEXO III - Preencher'!F227</f>
        <v>1 - Médico</v>
      </c>
      <c r="F220" s="12">
        <f>'[1]TCE - ANEXO III - Preencher'!G227</f>
        <v>225125</v>
      </c>
      <c r="G220" s="13">
        <f>IF('[1]TCE - ANEXO III - Preencher'!H227="","",'[1]TCE - ANEXO III - Preencher'!H227)</f>
        <v>43952</v>
      </c>
      <c r="H220" s="14">
        <f>'[1]TCE - ANEXO III - Preencher'!I227</f>
        <v>0</v>
      </c>
      <c r="I220" s="14">
        <f>'[1]TCE - ANEXO III - Preencher'!J227</f>
        <v>415.41120000000001</v>
      </c>
      <c r="J220" s="14">
        <f>'[1]TCE - ANEXO III - Preencher'!K227</f>
        <v>0</v>
      </c>
      <c r="K220" s="15">
        <f>'[1]TCE - ANEXO III - Preencher'!L227</f>
        <v>119.27</v>
      </c>
      <c r="L220" s="15">
        <f>'[1]TCE - ANEXO III - Preencher'!M227</f>
        <v>1.58</v>
      </c>
      <c r="M220" s="15">
        <f t="shared" si="19"/>
        <v>117.69</v>
      </c>
      <c r="N220" s="15">
        <f>'[1]TCE - ANEXO III - Preencher'!O227</f>
        <v>7.49</v>
      </c>
      <c r="O220" s="15">
        <f>'[1]TCE - ANEXO III - Preencher'!P227</f>
        <v>0</v>
      </c>
      <c r="P220" s="16">
        <f t="shared" si="20"/>
        <v>7.49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540.59120000000007</v>
      </c>
    </row>
    <row r="221" spans="1:28" s="5" customFormat="1" x14ac:dyDescent="0.2">
      <c r="A221" s="8">
        <f>IFERROR(VLOOKUP(B221,'[1]DADOS (OCULTAR)'!$P$3:$R$42,3,0),"")</f>
        <v>9039744000437</v>
      </c>
      <c r="B221" s="9" t="str">
        <f>'[1]TCE - ANEXO III - Preencher'!C228</f>
        <v>UPA IGARASSU</v>
      </c>
      <c r="C221" s="10"/>
      <c r="D221" s="11" t="str">
        <f>'[1]TCE - ANEXO III - Preencher'!E228</f>
        <v>ELENILSON PEREIRA DOS SANTOS</v>
      </c>
      <c r="E221" s="9" t="str">
        <f>'[1]TCE - ANEXO III - Preencher'!F228</f>
        <v>1 - Médico</v>
      </c>
      <c r="F221" s="12">
        <f>'[1]TCE - ANEXO III - Preencher'!G228</f>
        <v>225125</v>
      </c>
      <c r="G221" s="13">
        <f>IF('[1]TCE - ANEXO III - Preencher'!H228="","",'[1]TCE - ANEXO III - Preencher'!H228)</f>
        <v>43952</v>
      </c>
      <c r="H221" s="14">
        <f>'[1]TCE - ANEXO III - Preencher'!I228</f>
        <v>0</v>
      </c>
      <c r="I221" s="14">
        <f>'[1]TCE - ANEXO III - Preencher'!J228</f>
        <v>391.64080000000001</v>
      </c>
      <c r="J221" s="14">
        <f>'[1]TCE - ANEXO III - Preencher'!K228</f>
        <v>0</v>
      </c>
      <c r="K221" s="15">
        <f>'[1]TCE - ANEXO III - Preencher'!L228</f>
        <v>119.27</v>
      </c>
      <c r="L221" s="15">
        <f>'[1]TCE - ANEXO III - Preencher'!M228</f>
        <v>4.75</v>
      </c>
      <c r="M221" s="15">
        <f t="shared" si="19"/>
        <v>114.52</v>
      </c>
      <c r="N221" s="15">
        <f>'[1]TCE - ANEXO III - Preencher'!O228</f>
        <v>7.49</v>
      </c>
      <c r="O221" s="15">
        <f>'[1]TCE - ANEXO III - Preencher'!P228</f>
        <v>0</v>
      </c>
      <c r="P221" s="16">
        <f t="shared" si="20"/>
        <v>7.49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513.6508</v>
      </c>
    </row>
    <row r="222" spans="1:28" s="5" customFormat="1" x14ac:dyDescent="0.2">
      <c r="A222" s="8">
        <f>IFERROR(VLOOKUP(B222,'[1]DADOS (OCULTAR)'!$P$3:$R$42,3,0),"")</f>
        <v>9039744000437</v>
      </c>
      <c r="B222" s="9" t="str">
        <f>'[1]TCE - ANEXO III - Preencher'!C229</f>
        <v>UPA IGARASSU</v>
      </c>
      <c r="C222" s="10"/>
      <c r="D222" s="11" t="str">
        <f>'[1]TCE - ANEXO III - Preencher'!E229</f>
        <v>ANDRE LUIZ DE SENA CORREIA</v>
      </c>
      <c r="E222" s="9" t="str">
        <f>'[1]TCE - ANEXO III - Preencher'!F229</f>
        <v>2 - Outros Profissionais da Saúde</v>
      </c>
      <c r="F222" s="12">
        <f>'[1]TCE - ANEXO III - Preencher'!G229</f>
        <v>223505</v>
      </c>
      <c r="G222" s="13">
        <f>IF('[1]TCE - ANEXO III - Preencher'!H229="","",'[1]TCE - ANEXO III - Preencher'!H229)</f>
        <v>43952</v>
      </c>
      <c r="H222" s="14">
        <f>'[1]TCE - ANEXO III - Preencher'!I229</f>
        <v>0</v>
      </c>
      <c r="I222" s="14">
        <f>'[1]TCE - ANEXO III - Preencher'!J229</f>
        <v>275.25839999999999</v>
      </c>
      <c r="J222" s="14">
        <f>'[1]TCE - ANEXO III - Preencher'!K229</f>
        <v>0</v>
      </c>
      <c r="K222" s="15">
        <f>'[1]TCE - ANEXO III - Preencher'!L229</f>
        <v>119.27</v>
      </c>
      <c r="L222" s="15">
        <f>'[1]TCE - ANEXO III - Preencher'!M229</f>
        <v>2.99</v>
      </c>
      <c r="M222" s="15">
        <f t="shared" si="19"/>
        <v>116.28</v>
      </c>
      <c r="N222" s="15">
        <f>'[1]TCE - ANEXO III - Preencher'!O229</f>
        <v>1.97</v>
      </c>
      <c r="O222" s="15">
        <f>'[1]TCE - ANEXO III - Preencher'!P229</f>
        <v>0</v>
      </c>
      <c r="P222" s="16">
        <f t="shared" si="20"/>
        <v>1.97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393.50840000000005</v>
      </c>
    </row>
    <row r="223" spans="1:28" s="5" customFormat="1" x14ac:dyDescent="0.2">
      <c r="A223" s="8">
        <f>IFERROR(VLOOKUP(B223,'[1]DADOS (OCULTAR)'!$P$3:$R$42,3,0),"")</f>
        <v>9039744000437</v>
      </c>
      <c r="B223" s="9" t="str">
        <f>'[1]TCE - ANEXO III - Preencher'!C230</f>
        <v>UPA IGARASSU</v>
      </c>
      <c r="C223" s="10"/>
      <c r="D223" s="11" t="str">
        <f>'[1]TCE - ANEXO III - Preencher'!E230</f>
        <v>ESTEVAO MICHEL SANTANA DE LUNA</v>
      </c>
      <c r="E223" s="9" t="str">
        <f>'[1]TCE - ANEXO III - Preencher'!F230</f>
        <v>1 - Médico</v>
      </c>
      <c r="F223" s="12">
        <f>'[1]TCE - ANEXO III - Preencher'!G230</f>
        <v>225125</v>
      </c>
      <c r="G223" s="13">
        <f>IF('[1]TCE - ANEXO III - Preencher'!H230="","",'[1]TCE - ANEXO III - Preencher'!H230)</f>
        <v>43952</v>
      </c>
      <c r="H223" s="14">
        <f>'[1]TCE - ANEXO III - Preencher'!I230</f>
        <v>0</v>
      </c>
      <c r="I223" s="14">
        <f>'[1]TCE - ANEXO III - Preencher'!J230</f>
        <v>325.21519999999998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9"/>
        <v>0</v>
      </c>
      <c r="N223" s="15">
        <f>'[1]TCE - ANEXO III - Preencher'!O230</f>
        <v>7.49</v>
      </c>
      <c r="O223" s="15">
        <f>'[1]TCE - ANEXO III - Preencher'!P230</f>
        <v>0</v>
      </c>
      <c r="P223" s="16">
        <f t="shared" si="20"/>
        <v>7.49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332.70519999999999</v>
      </c>
    </row>
    <row r="224" spans="1:28" s="5" customFormat="1" x14ac:dyDescent="0.2">
      <c r="A224" s="8">
        <f>IFERROR(VLOOKUP(B224,'[1]DADOS (OCULTAR)'!$P$3:$R$42,3,0),"")</f>
        <v>9039744000437</v>
      </c>
      <c r="B224" s="9" t="str">
        <f>'[1]TCE - ANEXO III - Preencher'!C231</f>
        <v>UPA IGARASSU</v>
      </c>
      <c r="C224" s="10"/>
      <c r="D224" s="11" t="str">
        <f>'[1]TCE - ANEXO III - Preencher'!E231</f>
        <v>RENATHA FONSECA DE LIMA MONTENEGRO</v>
      </c>
      <c r="E224" s="9" t="str">
        <f>'[1]TCE - ANEXO III - Preencher'!F231</f>
        <v>1 - Médico</v>
      </c>
      <c r="F224" s="12">
        <f>'[1]TCE - ANEXO III - Preencher'!G231</f>
        <v>225124</v>
      </c>
      <c r="G224" s="13">
        <f>IF('[1]TCE - ANEXO III - Preencher'!H231="","",'[1]TCE - ANEXO III - Preencher'!H231)</f>
        <v>43952</v>
      </c>
      <c r="H224" s="14">
        <f>'[1]TCE - ANEXO III - Preencher'!I231</f>
        <v>0</v>
      </c>
      <c r="I224" s="14">
        <f>'[1]TCE - ANEXO III - Preencher'!J231</f>
        <v>245.70400000000001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9"/>
        <v>0</v>
      </c>
      <c r="N224" s="15">
        <f>'[1]TCE - ANEXO III - Preencher'!O231</f>
        <v>6.71</v>
      </c>
      <c r="O224" s="15">
        <f>'[1]TCE - ANEXO III - Preencher'!P231</f>
        <v>0</v>
      </c>
      <c r="P224" s="16">
        <f t="shared" si="20"/>
        <v>6.71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252.41400000000002</v>
      </c>
    </row>
    <row r="225" spans="1:28" s="5" customFormat="1" x14ac:dyDescent="0.2">
      <c r="A225" s="8">
        <f>IFERROR(VLOOKUP(B225,'[1]DADOS (OCULTAR)'!$P$3:$R$42,3,0),"")</f>
        <v>9039744000437</v>
      </c>
      <c r="B225" s="9" t="str">
        <f>'[1]TCE - ANEXO III - Preencher'!C232</f>
        <v>UPA IGARASSU</v>
      </c>
      <c r="C225" s="10"/>
      <c r="D225" s="11">
        <f>'[1]TCE - ANEXO III - Preencher'!E232</f>
        <v>0</v>
      </c>
      <c r="E225" s="9">
        <f>'[1]TCE - ANEXO III - Preencher'!F232</f>
        <v>0</v>
      </c>
      <c r="F225" s="12">
        <f>'[1]TCE - ANEXO III - Preencher'!G232</f>
        <v>0</v>
      </c>
      <c r="G225" s="13" t="str">
        <f>IF('[1]TCE - ANEXO III - Preencher'!H232="","",'[1]TCE - ANEXO III - Preencher'!H232)</f>
        <v/>
      </c>
      <c r="H225" s="14">
        <f>'[1]TCE - ANEXO III - Preencher'!I232</f>
        <v>0</v>
      </c>
      <c r="I225" s="14">
        <f>'[1]TCE - ANEXO III - Preencher'!J232</f>
        <v>0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0</v>
      </c>
      <c r="M225" s="15">
        <f t="shared" si="19"/>
        <v>0</v>
      </c>
      <c r="N225" s="15">
        <f>'[1]TCE - ANEXO III - Preencher'!O232</f>
        <v>0</v>
      </c>
      <c r="O225" s="15">
        <f>'[1]TCE - ANEXO III - Preencher'!P232</f>
        <v>0</v>
      </c>
      <c r="P225" s="16">
        <f t="shared" si="20"/>
        <v>0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0</v>
      </c>
    </row>
    <row r="226" spans="1:28" s="5" customFormat="1" x14ac:dyDescent="0.2">
      <c r="A226" s="8">
        <f>IFERROR(VLOOKUP(B226,'[1]DADOS (OCULTAR)'!$P$3:$R$42,3,0),"")</f>
        <v>9039744000437</v>
      </c>
      <c r="B226" s="9" t="str">
        <f>'[1]TCE - ANEXO III - Preencher'!C233</f>
        <v>UPA IGARASSU</v>
      </c>
      <c r="C226" s="10"/>
      <c r="D226" s="11">
        <f>'[1]TCE - ANEXO III - Preencher'!E233</f>
        <v>0</v>
      </c>
      <c r="E226" s="9">
        <f>'[1]TCE - ANEXO III - Preencher'!F233</f>
        <v>0</v>
      </c>
      <c r="F226" s="12">
        <f>'[1]TCE - ANEXO III - Preencher'!G233</f>
        <v>0</v>
      </c>
      <c r="G226" s="13" t="str">
        <f>IF('[1]TCE - ANEXO III - Preencher'!H233="","",'[1]TCE - ANEXO III - Preencher'!H233)</f>
        <v/>
      </c>
      <c r="H226" s="14">
        <f>'[1]TCE - ANEXO III - Preencher'!I233</f>
        <v>0</v>
      </c>
      <c r="I226" s="14">
        <f>'[1]TCE - ANEXO III - Preencher'!J233</f>
        <v>0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9"/>
        <v>0</v>
      </c>
      <c r="N226" s="15">
        <f>'[1]TCE - ANEXO III - Preencher'!O233</f>
        <v>0</v>
      </c>
      <c r="O226" s="15">
        <f>'[1]TCE - ANEXO III - Preencher'!P233</f>
        <v>0</v>
      </c>
      <c r="P226" s="16">
        <f t="shared" si="20"/>
        <v>0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0</v>
      </c>
    </row>
    <row r="227" spans="1:28" s="5" customFormat="1" x14ac:dyDescent="0.2">
      <c r="A227" s="8">
        <f>IFERROR(VLOOKUP(B227,'[1]DADOS (OCULTAR)'!$P$3:$R$42,3,0),"")</f>
        <v>9039744000437</v>
      </c>
      <c r="B227" s="9" t="str">
        <f>'[1]TCE - ANEXO III - Preencher'!C234</f>
        <v>UPA IGARASSU</v>
      </c>
      <c r="C227" s="10"/>
      <c r="D227" s="11">
        <f>'[1]TCE - ANEXO III - Preencher'!E234</f>
        <v>0</v>
      </c>
      <c r="E227" s="9">
        <f>'[1]TCE - ANEXO III - Preencher'!F234</f>
        <v>0</v>
      </c>
      <c r="F227" s="12">
        <f>'[1]TCE - ANEXO III - Preencher'!G234</f>
        <v>0</v>
      </c>
      <c r="G227" s="13" t="str">
        <f>IF('[1]TCE - ANEXO III - Preencher'!H234="","",'[1]TCE - ANEXO III - Preencher'!H234)</f>
        <v/>
      </c>
      <c r="H227" s="14">
        <f>'[1]TCE - ANEXO III - Preencher'!I234</f>
        <v>0</v>
      </c>
      <c r="I227" s="14">
        <f>'[1]TCE - ANEXO III - Preencher'!J234</f>
        <v>0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0</v>
      </c>
      <c r="M227" s="15">
        <f t="shared" si="19"/>
        <v>0</v>
      </c>
      <c r="N227" s="15">
        <f>'[1]TCE - ANEXO III - Preencher'!O234</f>
        <v>0</v>
      </c>
      <c r="O227" s="15">
        <f>'[1]TCE - ANEXO III - Preencher'!P234</f>
        <v>0</v>
      </c>
      <c r="P227" s="16">
        <f t="shared" si="20"/>
        <v>0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0</v>
      </c>
    </row>
    <row r="228" spans="1:28" s="5" customFormat="1" x14ac:dyDescent="0.2">
      <c r="A228" s="8">
        <f>IFERROR(VLOOKUP(B228,'[1]DADOS (OCULTAR)'!$P$3:$R$42,3,0),"")</f>
        <v>9039744000437</v>
      </c>
      <c r="B228" s="9" t="str">
        <f>'[1]TCE - ANEXO III - Preencher'!C235</f>
        <v>UPA IGARASSU</v>
      </c>
      <c r="C228" s="10"/>
      <c r="D228" s="11">
        <f>'[1]TCE - ANEXO III - Preencher'!E235</f>
        <v>0</v>
      </c>
      <c r="E228" s="9">
        <f>'[1]TCE - ANEXO III - Preencher'!F235</f>
        <v>0</v>
      </c>
      <c r="F228" s="12">
        <f>'[1]TCE - ANEXO III - Preencher'!G235</f>
        <v>0</v>
      </c>
      <c r="G228" s="13" t="str">
        <f>IF('[1]TCE - ANEXO III - Preencher'!H235="","",'[1]TCE - ANEXO III - Preencher'!H235)</f>
        <v/>
      </c>
      <c r="H228" s="14">
        <f>'[1]TCE - ANEXO III - Preencher'!I235</f>
        <v>0</v>
      </c>
      <c r="I228" s="14">
        <f>'[1]TCE - ANEXO III - Preencher'!J235</f>
        <v>0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9"/>
        <v>0</v>
      </c>
      <c r="N228" s="15">
        <f>'[1]TCE - ANEXO III - Preencher'!O235</f>
        <v>0</v>
      </c>
      <c r="O228" s="15">
        <f>'[1]TCE - ANEXO III - Preencher'!P235</f>
        <v>0</v>
      </c>
      <c r="P228" s="16">
        <f t="shared" si="20"/>
        <v>0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0</v>
      </c>
    </row>
    <row r="229" spans="1:28" s="5" customFormat="1" x14ac:dyDescent="0.2">
      <c r="A229" s="8">
        <f>IFERROR(VLOOKUP(B229,'[1]DADOS (OCULTAR)'!$P$3:$R$42,3,0),"")</f>
        <v>9039744000437</v>
      </c>
      <c r="B229" s="9" t="str">
        <f>'[1]TCE - ANEXO III - Preencher'!C236</f>
        <v>UPA IGARASSU</v>
      </c>
      <c r="C229" s="10"/>
      <c r="D229" s="11">
        <f>'[1]TCE - ANEXO III - Preencher'!E236</f>
        <v>0</v>
      </c>
      <c r="E229" s="9">
        <f>'[1]TCE - ANEXO III - Preencher'!F236</f>
        <v>0</v>
      </c>
      <c r="F229" s="12">
        <f>'[1]TCE - ANEXO III - Preencher'!G236</f>
        <v>0</v>
      </c>
      <c r="G229" s="13" t="str">
        <f>IF('[1]TCE - ANEXO III - Preencher'!H236="","",'[1]TCE - ANEXO III - Preencher'!H236)</f>
        <v/>
      </c>
      <c r="H229" s="14">
        <f>'[1]TCE - ANEXO III - Preencher'!I236</f>
        <v>0</v>
      </c>
      <c r="I229" s="14">
        <f>'[1]TCE - ANEXO III - Preencher'!J236</f>
        <v>0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0</v>
      </c>
      <c r="M229" s="15">
        <f t="shared" si="19"/>
        <v>0</v>
      </c>
      <c r="N229" s="15">
        <f>'[1]TCE - ANEXO III - Preencher'!O236</f>
        <v>0</v>
      </c>
      <c r="O229" s="15">
        <f>'[1]TCE - ANEXO III - Preencher'!P236</f>
        <v>0</v>
      </c>
      <c r="P229" s="16">
        <f t="shared" si="20"/>
        <v>0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0</v>
      </c>
    </row>
    <row r="230" spans="1:28" s="5" customFormat="1" x14ac:dyDescent="0.2">
      <c r="A230" s="8">
        <f>IFERROR(VLOOKUP(B230,'[1]DADOS (OCULTAR)'!$P$3:$R$42,3,0),"")</f>
        <v>9039744000437</v>
      </c>
      <c r="B230" s="9" t="str">
        <f>'[1]TCE - ANEXO III - Preencher'!C237</f>
        <v>UPA IGARASSU</v>
      </c>
      <c r="C230" s="10"/>
      <c r="D230" s="11">
        <f>'[1]TCE - ANEXO III - Preencher'!E237</f>
        <v>0</v>
      </c>
      <c r="E230" s="9">
        <f>'[1]TCE - ANEXO III - Preencher'!F237</f>
        <v>0</v>
      </c>
      <c r="F230" s="12">
        <f>'[1]TCE - ANEXO III - Preencher'!G237</f>
        <v>0</v>
      </c>
      <c r="G230" s="13" t="str">
        <f>IF('[1]TCE - ANEXO III - Preencher'!H237="","",'[1]TCE - ANEXO III - Preencher'!H237)</f>
        <v/>
      </c>
      <c r="H230" s="14">
        <f>'[1]TCE - ANEXO III - Preencher'!I237</f>
        <v>0</v>
      </c>
      <c r="I230" s="14">
        <f>'[1]TCE - ANEXO III - Preencher'!J237</f>
        <v>0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0</v>
      </c>
      <c r="M230" s="15">
        <f t="shared" si="19"/>
        <v>0</v>
      </c>
      <c r="N230" s="15">
        <f>'[1]TCE - ANEXO III - Preencher'!O237</f>
        <v>0</v>
      </c>
      <c r="O230" s="15">
        <f>'[1]TCE - ANEXO III - Preencher'!P237</f>
        <v>0</v>
      </c>
      <c r="P230" s="16">
        <f t="shared" si="20"/>
        <v>0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0</v>
      </c>
    </row>
    <row r="231" spans="1:28" s="5" customFormat="1" x14ac:dyDescent="0.2">
      <c r="A231" s="8" t="str">
        <f>IFERROR(VLOOKUP(B231,'[1]DADOS (OCULTAR)'!$P$3:$R$42,3,0),"")</f>
        <v/>
      </c>
      <c r="B231" s="9">
        <f>'[1]TCE - ANEXO III - Preencher'!C238</f>
        <v>0</v>
      </c>
      <c r="C231" s="10"/>
      <c r="D231" s="11">
        <f>'[1]TCE - ANEXO III - Preencher'!E238</f>
        <v>0</v>
      </c>
      <c r="E231" s="9">
        <f>'[1]TCE - ANEXO III - Preencher'!F238</f>
        <v>0</v>
      </c>
      <c r="F231" s="12">
        <f>'[1]TCE - ANEXO III - Preencher'!G238</f>
        <v>0</v>
      </c>
      <c r="G231" s="13" t="str">
        <f>IF('[1]TCE - ANEXO III - Preencher'!H238="","",'[1]TCE - ANEXO III - Preencher'!H238)</f>
        <v/>
      </c>
      <c r="H231" s="14">
        <f>'[1]TCE - ANEXO III - Preencher'!I238</f>
        <v>0</v>
      </c>
      <c r="I231" s="14">
        <f>'[1]TCE - ANEXO III - Preencher'!J238</f>
        <v>0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0</v>
      </c>
      <c r="O231" s="15">
        <f>'[1]TCE - ANEXO III - Preencher'!P238</f>
        <v>0</v>
      </c>
      <c r="P231" s="16">
        <f t="shared" si="20"/>
        <v>0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0</v>
      </c>
    </row>
    <row r="232" spans="1:28" s="5" customFormat="1" x14ac:dyDescent="0.2">
      <c r="A232" s="8" t="str">
        <f>IFERROR(VLOOKUP(B232,'[1]DADOS (OCULTAR)'!$P$3:$R$42,3,0),"")</f>
        <v/>
      </c>
      <c r="B232" s="9">
        <f>'[1]TCE - ANEXO III - Preencher'!C239</f>
        <v>0</v>
      </c>
      <c r="C232" s="10"/>
      <c r="D232" s="11">
        <f>'[1]TCE - ANEXO III - Preencher'!E239</f>
        <v>0</v>
      </c>
      <c r="E232" s="9">
        <f>'[1]TCE - ANEXO III - Preencher'!F239</f>
        <v>0</v>
      </c>
      <c r="F232" s="12">
        <f>'[1]TCE - ANEXO III - Preencher'!G239</f>
        <v>0</v>
      </c>
      <c r="G232" s="13" t="str">
        <f>IF('[1]TCE - ANEXO III - Preencher'!H239="","",'[1]TCE - ANEXO III - Preencher'!H239)</f>
        <v/>
      </c>
      <c r="H232" s="14">
        <f>'[1]TCE - ANEXO III - Preencher'!I239</f>
        <v>0</v>
      </c>
      <c r="I232" s="14">
        <f>'[1]TCE - ANEXO III - Preencher'!J239</f>
        <v>0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0</v>
      </c>
      <c r="M232" s="15">
        <f t="shared" si="19"/>
        <v>0</v>
      </c>
      <c r="N232" s="15">
        <f>'[1]TCE - ANEXO III - Preencher'!O239</f>
        <v>0</v>
      </c>
      <c r="O232" s="15">
        <f>'[1]TCE - ANEXO III - Preencher'!P239</f>
        <v>0</v>
      </c>
      <c r="P232" s="16">
        <f t="shared" si="20"/>
        <v>0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0</v>
      </c>
    </row>
    <row r="233" spans="1:28" s="5" customFormat="1" x14ac:dyDescent="0.2">
      <c r="A233" s="8" t="str">
        <f>IFERROR(VLOOKUP(B233,'[1]DADOS (OCULTAR)'!$P$3:$R$42,3,0),"")</f>
        <v/>
      </c>
      <c r="B233" s="9">
        <f>'[1]TCE - ANEXO III - Preencher'!C240</f>
        <v>0</v>
      </c>
      <c r="C233" s="10"/>
      <c r="D233" s="11">
        <f>'[1]TCE - ANEXO III - Preencher'!E240</f>
        <v>0</v>
      </c>
      <c r="E233" s="9">
        <f>'[1]TCE - ANEXO III - Preencher'!F240</f>
        <v>0</v>
      </c>
      <c r="F233" s="12">
        <f>'[1]TCE - ANEXO III - Preencher'!G240</f>
        <v>0</v>
      </c>
      <c r="G233" s="13" t="str">
        <f>IF('[1]TCE - ANEXO III - Preencher'!H240="","",'[1]TCE - ANEXO III - Preencher'!H240)</f>
        <v/>
      </c>
      <c r="H233" s="14">
        <f>'[1]TCE - ANEXO III - Preencher'!I240</f>
        <v>0</v>
      </c>
      <c r="I233" s="14">
        <f>'[1]TCE - ANEXO III - Preencher'!J240</f>
        <v>0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0</v>
      </c>
      <c r="M233" s="15">
        <f t="shared" si="19"/>
        <v>0</v>
      </c>
      <c r="N233" s="15">
        <f>'[1]TCE - ANEXO III - Preencher'!O240</f>
        <v>0</v>
      </c>
      <c r="O233" s="15">
        <f>'[1]TCE - ANEXO III - Preencher'!P240</f>
        <v>0</v>
      </c>
      <c r="P233" s="16">
        <f t="shared" si="20"/>
        <v>0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0</v>
      </c>
    </row>
    <row r="234" spans="1:28" s="5" customFormat="1" x14ac:dyDescent="0.2">
      <c r="A234" s="8" t="str">
        <f>IFERROR(VLOOKUP(B234,'[1]DADOS (OCULTAR)'!$P$3:$R$42,3,0),"")</f>
        <v/>
      </c>
      <c r="B234" s="9">
        <f>'[1]TCE - ANEXO III - Preencher'!C241</f>
        <v>0</v>
      </c>
      <c r="C234" s="10"/>
      <c r="D234" s="11">
        <f>'[1]TCE - ANEXO III - Preencher'!E241</f>
        <v>0</v>
      </c>
      <c r="E234" s="9">
        <f>'[1]TCE - ANEXO III - Preencher'!F241</f>
        <v>0</v>
      </c>
      <c r="F234" s="12">
        <f>'[1]TCE - ANEXO III - Preencher'!G241</f>
        <v>0</v>
      </c>
      <c r="G234" s="13" t="str">
        <f>IF('[1]TCE - ANEXO III - Preencher'!H241="","",'[1]TCE - ANEXO III - Preencher'!H241)</f>
        <v/>
      </c>
      <c r="H234" s="14">
        <f>'[1]TCE - ANEXO III - Preencher'!I241</f>
        <v>0</v>
      </c>
      <c r="I234" s="14">
        <f>'[1]TCE - ANEXO III - Preencher'!J241</f>
        <v>0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0</v>
      </c>
      <c r="M234" s="15">
        <f t="shared" si="19"/>
        <v>0</v>
      </c>
      <c r="N234" s="15">
        <f>'[1]TCE - ANEXO III - Preencher'!O241</f>
        <v>0</v>
      </c>
      <c r="O234" s="15">
        <f>'[1]TCE - ANEXO III - Preencher'!P241</f>
        <v>0</v>
      </c>
      <c r="P234" s="16">
        <f t="shared" si="20"/>
        <v>0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0</v>
      </c>
    </row>
    <row r="235" spans="1:28" s="5" customFormat="1" x14ac:dyDescent="0.2">
      <c r="A235" s="8" t="str">
        <f>IFERROR(VLOOKUP(B235,'[1]DADOS (OCULTAR)'!$P$3:$R$42,3,0),"")</f>
        <v/>
      </c>
      <c r="B235" s="9">
        <f>'[1]TCE - ANEXO III - Preencher'!C242</f>
        <v>0</v>
      </c>
      <c r="C235" s="10"/>
      <c r="D235" s="11">
        <f>'[1]TCE - ANEXO III - Preencher'!E242</f>
        <v>0</v>
      </c>
      <c r="E235" s="9">
        <f>'[1]TCE - ANEXO III - Preencher'!F242</f>
        <v>0</v>
      </c>
      <c r="F235" s="12">
        <f>'[1]TCE - ANEXO III - Preencher'!G242</f>
        <v>0</v>
      </c>
      <c r="G235" s="13" t="str">
        <f>IF('[1]TCE - ANEXO III - Preencher'!H242="","",'[1]TCE - ANEXO III - Preencher'!H242)</f>
        <v/>
      </c>
      <c r="H235" s="14">
        <f>'[1]TCE - ANEXO III - Preencher'!I242</f>
        <v>0</v>
      </c>
      <c r="I235" s="14">
        <f>'[1]TCE - ANEXO III - Preencher'!J242</f>
        <v>0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0</v>
      </c>
      <c r="M235" s="15">
        <f t="shared" si="19"/>
        <v>0</v>
      </c>
      <c r="N235" s="15">
        <f>'[1]TCE - ANEXO III - Preencher'!O242</f>
        <v>0</v>
      </c>
      <c r="O235" s="15">
        <f>'[1]TCE - ANEXO III - Preencher'!P242</f>
        <v>0</v>
      </c>
      <c r="P235" s="16">
        <f t="shared" si="20"/>
        <v>0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0</v>
      </c>
    </row>
    <row r="236" spans="1:28" s="5" customFormat="1" x14ac:dyDescent="0.2">
      <c r="A236" s="8" t="str">
        <f>IFERROR(VLOOKUP(B236,'[1]DADOS (OCULTAR)'!$P$3:$R$42,3,0),"")</f>
        <v/>
      </c>
      <c r="B236" s="9">
        <f>'[1]TCE - ANEXO III - Preencher'!C243</f>
        <v>0</v>
      </c>
      <c r="C236" s="10"/>
      <c r="D236" s="11">
        <f>'[1]TCE - ANEXO III - Preencher'!E243</f>
        <v>0</v>
      </c>
      <c r="E236" s="9">
        <f>'[1]TCE - ANEXO III - Preencher'!F243</f>
        <v>0</v>
      </c>
      <c r="F236" s="12">
        <f>'[1]TCE - ANEXO III - Preencher'!G243</f>
        <v>0</v>
      </c>
      <c r="G236" s="13" t="str">
        <f>IF('[1]TCE - ANEXO III - Preencher'!H243="","",'[1]TCE - ANEXO III - Preencher'!H243)</f>
        <v/>
      </c>
      <c r="H236" s="14">
        <f>'[1]TCE - ANEXO III - Preencher'!I243</f>
        <v>0</v>
      </c>
      <c r="I236" s="14">
        <f>'[1]TCE - ANEXO III - Preencher'!J243</f>
        <v>0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9"/>
        <v>0</v>
      </c>
      <c r="N236" s="15">
        <f>'[1]TCE - ANEXO III - Preencher'!O243</f>
        <v>0</v>
      </c>
      <c r="O236" s="15">
        <f>'[1]TCE - ANEXO III - Preencher'!P243</f>
        <v>0</v>
      </c>
      <c r="P236" s="16">
        <f t="shared" si="20"/>
        <v>0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0</v>
      </c>
    </row>
    <row r="237" spans="1:28" s="5" customFormat="1" x14ac:dyDescent="0.2">
      <c r="A237" s="8" t="str">
        <f>IFERROR(VLOOKUP(B237,'[1]DADOS (OCULTAR)'!$P$3:$R$42,3,0),"")</f>
        <v/>
      </c>
      <c r="B237" s="9">
        <f>'[1]TCE - ANEXO III - Preencher'!C244</f>
        <v>0</v>
      </c>
      <c r="C237" s="10"/>
      <c r="D237" s="11">
        <f>'[1]TCE - ANEXO III - Preencher'!E244</f>
        <v>0</v>
      </c>
      <c r="E237" s="9">
        <f>'[1]TCE - ANEXO III - Preencher'!F244</f>
        <v>0</v>
      </c>
      <c r="F237" s="12">
        <f>'[1]TCE - ANEXO III - Preencher'!G244</f>
        <v>0</v>
      </c>
      <c r="G237" s="13" t="str">
        <f>IF('[1]TCE - ANEXO III - Preencher'!H244="","",'[1]TCE - ANEXO III - Preencher'!H244)</f>
        <v/>
      </c>
      <c r="H237" s="14">
        <f>'[1]TCE - ANEXO III - Preencher'!I244</f>
        <v>0</v>
      </c>
      <c r="I237" s="14">
        <f>'[1]TCE - ANEXO III - Preencher'!J244</f>
        <v>0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0</v>
      </c>
      <c r="O237" s="15">
        <f>'[1]TCE - ANEXO III - Preencher'!P244</f>
        <v>0</v>
      </c>
      <c r="P237" s="16">
        <f t="shared" si="20"/>
        <v>0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0</v>
      </c>
    </row>
    <row r="238" spans="1:28" s="5" customFormat="1" x14ac:dyDescent="0.2">
      <c r="A238" s="8" t="str">
        <f>IFERROR(VLOOKUP(B238,'[1]DADOS (OCULTAR)'!$P$3:$R$42,3,0),"")</f>
        <v/>
      </c>
      <c r="B238" s="9">
        <f>'[1]TCE - ANEXO III - Preencher'!C245</f>
        <v>0</v>
      </c>
      <c r="C238" s="10"/>
      <c r="D238" s="11">
        <f>'[1]TCE - ANEXO III - Preencher'!E245</f>
        <v>0</v>
      </c>
      <c r="E238" s="9">
        <f>'[1]TCE - ANEXO III - Preencher'!F245</f>
        <v>0</v>
      </c>
      <c r="F238" s="12">
        <f>'[1]TCE - ANEXO III - Preencher'!G245</f>
        <v>0</v>
      </c>
      <c r="G238" s="13" t="str">
        <f>IF('[1]TCE - ANEXO III - Preencher'!H245="","",'[1]TCE - ANEXO III - Preencher'!H245)</f>
        <v/>
      </c>
      <c r="H238" s="14">
        <f>'[1]TCE - ANEXO III - Preencher'!I245</f>
        <v>0</v>
      </c>
      <c r="I238" s="14">
        <f>'[1]TCE - ANEXO III - Preencher'!J245</f>
        <v>0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0</v>
      </c>
      <c r="M238" s="15">
        <f t="shared" si="19"/>
        <v>0</v>
      </c>
      <c r="N238" s="15">
        <f>'[1]TCE - ANEXO III - Preencher'!O245</f>
        <v>0</v>
      </c>
      <c r="O238" s="15">
        <f>'[1]TCE - ANEXO III - Preencher'!P245</f>
        <v>0</v>
      </c>
      <c r="P238" s="16">
        <f t="shared" si="20"/>
        <v>0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0</v>
      </c>
    </row>
    <row r="239" spans="1:28" s="5" customFormat="1" x14ac:dyDescent="0.2">
      <c r="A239" s="8" t="str">
        <f>IFERROR(VLOOKUP(B239,'[1]DADOS (OCULTAR)'!$P$3:$R$42,3,0),"")</f>
        <v/>
      </c>
      <c r="B239" s="9">
        <f>'[1]TCE - ANEXO III - Preencher'!C246</f>
        <v>0</v>
      </c>
      <c r="C239" s="10"/>
      <c r="D239" s="11">
        <f>'[1]TCE - ANEXO III - Preencher'!E246</f>
        <v>0</v>
      </c>
      <c r="E239" s="9">
        <f>'[1]TCE - ANEXO III - Preencher'!F246</f>
        <v>0</v>
      </c>
      <c r="F239" s="12">
        <f>'[1]TCE - ANEXO III - Preencher'!G246</f>
        <v>0</v>
      </c>
      <c r="G239" s="13" t="str">
        <f>IF('[1]TCE - ANEXO III - Preencher'!H246="","",'[1]TCE - ANEXO III - Preencher'!H246)</f>
        <v/>
      </c>
      <c r="H239" s="14">
        <f>'[1]TCE - ANEXO III - Preencher'!I246</f>
        <v>0</v>
      </c>
      <c r="I239" s="14">
        <f>'[1]TCE - ANEXO III - Preencher'!J246</f>
        <v>0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0</v>
      </c>
      <c r="O239" s="15">
        <f>'[1]TCE - ANEXO III - Preencher'!P246</f>
        <v>0</v>
      </c>
      <c r="P239" s="16">
        <f t="shared" si="20"/>
        <v>0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0</v>
      </c>
    </row>
    <row r="240" spans="1:28" s="5" customFormat="1" x14ac:dyDescent="0.2">
      <c r="A240" s="8" t="str">
        <f>IFERROR(VLOOKUP(B240,'[1]DADOS (OCULTAR)'!$P$3:$R$42,3,0),"")</f>
        <v/>
      </c>
      <c r="B240" s="9">
        <f>'[1]TCE - ANEXO III - Preencher'!C247</f>
        <v>0</v>
      </c>
      <c r="C240" s="10"/>
      <c r="D240" s="11">
        <f>'[1]TCE - ANEXO III - Preencher'!E247</f>
        <v>0</v>
      </c>
      <c r="E240" s="9">
        <f>'[1]TCE - ANEXO III - Preencher'!F247</f>
        <v>0</v>
      </c>
      <c r="F240" s="12">
        <f>'[1]TCE - ANEXO III - Preencher'!G247</f>
        <v>0</v>
      </c>
      <c r="G240" s="13" t="str">
        <f>IF('[1]TCE - ANEXO III - Preencher'!H247="","",'[1]TCE - ANEXO III - Preencher'!H247)</f>
        <v/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0</v>
      </c>
      <c r="O240" s="15">
        <f>'[1]TCE - ANEXO III - Preencher'!P247</f>
        <v>0</v>
      </c>
      <c r="P240" s="16">
        <f t="shared" si="20"/>
        <v>0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0</v>
      </c>
    </row>
    <row r="241" spans="1:28" s="5" customFormat="1" x14ac:dyDescent="0.2">
      <c r="A241" s="8" t="str">
        <f>IFERROR(VLOOKUP(B241,'[1]DADOS (OCULTAR)'!$P$3:$R$42,3,0),"")</f>
        <v/>
      </c>
      <c r="B241" s="9">
        <f>'[1]TCE - ANEXO III - Preencher'!C248</f>
        <v>0</v>
      </c>
      <c r="C241" s="10"/>
      <c r="D241" s="11">
        <f>'[1]TCE - ANEXO III - Preencher'!E248</f>
        <v>0</v>
      </c>
      <c r="E241" s="9">
        <f>'[1]TCE - ANEXO III - Preencher'!F248</f>
        <v>0</v>
      </c>
      <c r="F241" s="12">
        <f>'[1]TCE - ANEXO III - Preencher'!G248</f>
        <v>0</v>
      </c>
      <c r="G241" s="13" t="str">
        <f>IF('[1]TCE - ANEXO III - Preencher'!H248="","",'[1]TCE - ANEXO III - Preencher'!H248)</f>
        <v/>
      </c>
      <c r="H241" s="14">
        <f>'[1]TCE - ANEXO III - Preencher'!I248</f>
        <v>0</v>
      </c>
      <c r="I241" s="14">
        <f>'[1]TCE - ANEXO III - Preencher'!J248</f>
        <v>0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19"/>
        <v>0</v>
      </c>
      <c r="N241" s="15">
        <f>'[1]TCE - ANEXO III - Preencher'!O248</f>
        <v>0</v>
      </c>
      <c r="O241" s="15">
        <f>'[1]TCE - ANEXO III - Preencher'!P248</f>
        <v>0</v>
      </c>
      <c r="P241" s="16">
        <f t="shared" si="20"/>
        <v>0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0</v>
      </c>
    </row>
    <row r="242" spans="1:28" s="5" customFormat="1" x14ac:dyDescent="0.2">
      <c r="A242" s="8" t="str">
        <f>IFERROR(VLOOKUP(B242,'[1]DADOS (OCULTAR)'!$P$3:$R$42,3,0),"")</f>
        <v/>
      </c>
      <c r="B242" s="9">
        <f>'[1]TCE - ANEXO III - Preencher'!C249</f>
        <v>0</v>
      </c>
      <c r="C242" s="10"/>
      <c r="D242" s="11">
        <f>'[1]TCE - ANEXO III - Preencher'!E249</f>
        <v>0</v>
      </c>
      <c r="E242" s="9">
        <f>'[1]TCE - ANEXO III - Preencher'!F249</f>
        <v>0</v>
      </c>
      <c r="F242" s="12">
        <f>'[1]TCE - ANEXO III - Preencher'!G249</f>
        <v>0</v>
      </c>
      <c r="G242" s="13" t="str">
        <f>IF('[1]TCE - ANEXO III - Preencher'!H249="","",'[1]TCE - ANEXO III - Preencher'!H249)</f>
        <v/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0</v>
      </c>
      <c r="O242" s="15">
        <f>'[1]TCE - ANEXO III - Preencher'!P249</f>
        <v>0</v>
      </c>
      <c r="P242" s="16">
        <f t="shared" si="20"/>
        <v>0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0</v>
      </c>
    </row>
    <row r="243" spans="1:28" s="5" customFormat="1" x14ac:dyDescent="0.2">
      <c r="A243" s="8" t="str">
        <f>IFERROR(VLOOKUP(B243,'[1]DADOS (OCULTAR)'!$P$3:$R$42,3,0),"")</f>
        <v/>
      </c>
      <c r="B243" s="9">
        <f>'[1]TCE - ANEXO III - Preencher'!C250</f>
        <v>0</v>
      </c>
      <c r="C243" s="10"/>
      <c r="D243" s="11">
        <f>'[1]TCE - ANEXO III - Preencher'!E250</f>
        <v>0</v>
      </c>
      <c r="E243" s="9">
        <f>'[1]TCE - ANEXO III - Preencher'!F250</f>
        <v>0</v>
      </c>
      <c r="F243" s="12">
        <f>'[1]TCE - ANEXO III - Preencher'!G250</f>
        <v>0</v>
      </c>
      <c r="G243" s="13" t="str">
        <f>IF('[1]TCE - ANEXO III - Preencher'!H250="","",'[1]TCE - ANEXO III - Preencher'!H250)</f>
        <v/>
      </c>
      <c r="H243" s="14">
        <f>'[1]TCE - ANEXO III - Preencher'!I250</f>
        <v>0</v>
      </c>
      <c r="I243" s="14">
        <f>'[1]TCE - ANEXO III - Preencher'!J250</f>
        <v>0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19"/>
        <v>0</v>
      </c>
      <c r="N243" s="15">
        <f>'[1]TCE - ANEXO III - Preencher'!O250</f>
        <v>0</v>
      </c>
      <c r="O243" s="15">
        <f>'[1]TCE - ANEXO III - Preencher'!P250</f>
        <v>0</v>
      </c>
      <c r="P243" s="16">
        <f t="shared" si="20"/>
        <v>0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0</v>
      </c>
    </row>
    <row r="244" spans="1:28" s="5" customFormat="1" x14ac:dyDescent="0.2">
      <c r="A244" s="8" t="str">
        <f>IFERROR(VLOOKUP(B244,'[1]DADOS (OCULTAR)'!$P$3:$R$42,3,0),"")</f>
        <v/>
      </c>
      <c r="B244" s="9">
        <f>'[1]TCE - ANEXO III - Preencher'!C251</f>
        <v>0</v>
      </c>
      <c r="C244" s="10"/>
      <c r="D244" s="11">
        <f>'[1]TCE - ANEXO III - Preencher'!E251</f>
        <v>0</v>
      </c>
      <c r="E244" s="9">
        <f>'[1]TCE - ANEXO III - Preencher'!F251</f>
        <v>0</v>
      </c>
      <c r="F244" s="12">
        <f>'[1]TCE - ANEXO III - Preencher'!G251</f>
        <v>0</v>
      </c>
      <c r="G244" s="13" t="str">
        <f>IF('[1]TCE - ANEXO III - Preencher'!H251="","",'[1]TCE - ANEXO III - Preencher'!H251)</f>
        <v/>
      </c>
      <c r="H244" s="14">
        <f>'[1]TCE - ANEXO III - Preencher'!I251</f>
        <v>0</v>
      </c>
      <c r="I244" s="14">
        <f>'[1]TCE - ANEXO III - Preencher'!J251</f>
        <v>0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19"/>
        <v>0</v>
      </c>
      <c r="N244" s="15">
        <f>'[1]TCE - ANEXO III - Preencher'!O251</f>
        <v>0</v>
      </c>
      <c r="O244" s="15">
        <f>'[1]TCE - ANEXO III - Preencher'!P251</f>
        <v>0</v>
      </c>
      <c r="P244" s="16">
        <f t="shared" si="20"/>
        <v>0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0</v>
      </c>
    </row>
    <row r="245" spans="1:28" s="5" customFormat="1" x14ac:dyDescent="0.2">
      <c r="A245" s="8" t="str">
        <f>IFERROR(VLOOKUP(B245,'[1]DADOS (OCULTAR)'!$P$3:$R$42,3,0),"")</f>
        <v/>
      </c>
      <c r="B245" s="9">
        <f>'[1]TCE - ANEXO III - Preencher'!C252</f>
        <v>0</v>
      </c>
      <c r="C245" s="10"/>
      <c r="D245" s="11">
        <f>'[1]TCE - ANEXO III - Preencher'!E252</f>
        <v>0</v>
      </c>
      <c r="E245" s="9">
        <f>'[1]TCE - ANEXO III - Preencher'!F252</f>
        <v>0</v>
      </c>
      <c r="F245" s="12">
        <f>'[1]TCE - ANEXO III - Preencher'!G252</f>
        <v>0</v>
      </c>
      <c r="G245" s="13" t="str">
        <f>IF('[1]TCE - ANEXO III - Preencher'!H252="","",'[1]TCE - ANEXO III - Preencher'!H252)</f>
        <v/>
      </c>
      <c r="H245" s="14">
        <f>'[1]TCE - ANEXO III - Preencher'!I252</f>
        <v>0</v>
      </c>
      <c r="I245" s="14">
        <f>'[1]TCE - ANEXO III - Preencher'!J252</f>
        <v>0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0</v>
      </c>
      <c r="M245" s="15">
        <f t="shared" si="19"/>
        <v>0</v>
      </c>
      <c r="N245" s="15">
        <f>'[1]TCE - ANEXO III - Preencher'!O252</f>
        <v>0</v>
      </c>
      <c r="O245" s="15">
        <f>'[1]TCE - ANEXO III - Preencher'!P252</f>
        <v>0</v>
      </c>
      <c r="P245" s="16">
        <f t="shared" si="20"/>
        <v>0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0</v>
      </c>
    </row>
    <row r="246" spans="1:28" s="5" customFormat="1" x14ac:dyDescent="0.2">
      <c r="A246" s="8" t="str">
        <f>IFERROR(VLOOKUP(B246,'[1]DADOS (OCULTAR)'!$P$3:$R$42,3,0),"")</f>
        <v/>
      </c>
      <c r="B246" s="9">
        <f>'[1]TCE - ANEXO III - Preencher'!C253</f>
        <v>0</v>
      </c>
      <c r="C246" s="10"/>
      <c r="D246" s="11">
        <f>'[1]TCE - ANEXO III - Preencher'!E253</f>
        <v>0</v>
      </c>
      <c r="E246" s="9">
        <f>'[1]TCE - ANEXO III - Preencher'!F253</f>
        <v>0</v>
      </c>
      <c r="F246" s="12">
        <f>'[1]TCE - ANEXO III - Preencher'!G253</f>
        <v>0</v>
      </c>
      <c r="G246" s="13" t="str">
        <f>IF('[1]TCE - ANEXO III - Preencher'!H253="","",'[1]TCE - ANEXO III - Preencher'!H253)</f>
        <v/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0</v>
      </c>
      <c r="O246" s="15">
        <f>'[1]TCE - ANEXO III - Preencher'!P253</f>
        <v>0</v>
      </c>
      <c r="P246" s="16">
        <f t="shared" si="20"/>
        <v>0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0</v>
      </c>
    </row>
    <row r="247" spans="1:28" s="5" customFormat="1" x14ac:dyDescent="0.2">
      <c r="A247" s="8" t="str">
        <f>IFERROR(VLOOKUP(B247,'[1]DADOS (OCULTAR)'!$P$3:$R$42,3,0),"")</f>
        <v/>
      </c>
      <c r="B247" s="9">
        <f>'[1]TCE - ANEXO III - Preencher'!C254</f>
        <v>0</v>
      </c>
      <c r="C247" s="10"/>
      <c r="D247" s="11">
        <f>'[1]TCE - ANEXO III - Preencher'!E254</f>
        <v>0</v>
      </c>
      <c r="E247" s="9">
        <f>'[1]TCE - ANEXO III - Preencher'!F254</f>
        <v>0</v>
      </c>
      <c r="F247" s="12">
        <f>'[1]TCE - ANEXO III - Preencher'!G254</f>
        <v>0</v>
      </c>
      <c r="G247" s="13" t="str">
        <f>IF('[1]TCE - ANEXO III - Preencher'!H254="","",'[1]TCE - ANEXO III - Preencher'!H254)</f>
        <v/>
      </c>
      <c r="H247" s="14">
        <f>'[1]TCE - ANEXO III - Preencher'!I254</f>
        <v>0</v>
      </c>
      <c r="I247" s="14">
        <f>'[1]TCE - ANEXO III - Preencher'!J254</f>
        <v>0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19"/>
        <v>0</v>
      </c>
      <c r="N247" s="15">
        <f>'[1]TCE - ANEXO III - Preencher'!O254</f>
        <v>0</v>
      </c>
      <c r="O247" s="15">
        <f>'[1]TCE - ANEXO III - Preencher'!P254</f>
        <v>0</v>
      </c>
      <c r="P247" s="16">
        <f t="shared" si="20"/>
        <v>0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0</v>
      </c>
    </row>
    <row r="248" spans="1:28" s="5" customFormat="1" x14ac:dyDescent="0.2">
      <c r="A248" s="8" t="str">
        <f>IFERROR(VLOOKUP(B248,'[1]DADOS (OCULTAR)'!$P$3:$R$42,3,0),"")</f>
        <v/>
      </c>
      <c r="B248" s="9">
        <f>'[1]TCE - ANEXO III - Preencher'!C255</f>
        <v>0</v>
      </c>
      <c r="C248" s="10"/>
      <c r="D248" s="11">
        <f>'[1]TCE - ANEXO III - Preencher'!E255</f>
        <v>0</v>
      </c>
      <c r="E248" s="9">
        <f>'[1]TCE - ANEXO III - Preencher'!F255</f>
        <v>0</v>
      </c>
      <c r="F248" s="12">
        <f>'[1]TCE - ANEXO III - Preencher'!G255</f>
        <v>0</v>
      </c>
      <c r="G248" s="13" t="str">
        <f>IF('[1]TCE - ANEXO III - Preencher'!H255="","",'[1]TCE - ANEXO III - Preencher'!H255)</f>
        <v/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0</v>
      </c>
      <c r="O248" s="15">
        <f>'[1]TCE - ANEXO III - Preencher'!P255</f>
        <v>0</v>
      </c>
      <c r="P248" s="16">
        <f t="shared" si="20"/>
        <v>0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0</v>
      </c>
    </row>
    <row r="249" spans="1:28" s="5" customFormat="1" x14ac:dyDescent="0.2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'[1]TCE - ANEXO III - Preencher'!F256</f>
        <v>0</v>
      </c>
      <c r="F249" s="12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0</v>
      </c>
    </row>
    <row r="250" spans="1:28" s="5" customFormat="1" x14ac:dyDescent="0.2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'[1]TCE - ANEXO III - Preencher'!F257</f>
        <v>0</v>
      </c>
      <c r="F250" s="12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</v>
      </c>
    </row>
    <row r="251" spans="1:28" s="5" customFormat="1" x14ac:dyDescent="0.2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'[1]TCE - ANEXO III - Preencher'!F258</f>
        <v>0</v>
      </c>
      <c r="F251" s="12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0</v>
      </c>
    </row>
    <row r="252" spans="1:28" s="5" customFormat="1" x14ac:dyDescent="0.2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'[1]TCE - ANEXO III - Preencher'!F259</f>
        <v>0</v>
      </c>
      <c r="F252" s="12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0</v>
      </c>
    </row>
    <row r="253" spans="1:28" s="5" customFormat="1" x14ac:dyDescent="0.2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'[1]TCE - ANEXO III - Preencher'!F260</f>
        <v>0</v>
      </c>
      <c r="F253" s="12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0</v>
      </c>
    </row>
    <row r="254" spans="1:28" s="5" customFormat="1" x14ac:dyDescent="0.2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 x14ac:dyDescent="0.2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 x14ac:dyDescent="0.2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 x14ac:dyDescent="0.2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 x14ac:dyDescent="0.2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 x14ac:dyDescent="0.2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 x14ac:dyDescent="0.2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 x14ac:dyDescent="0.2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 x14ac:dyDescent="0.2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 x14ac:dyDescent="0.2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 x14ac:dyDescent="0.2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 x14ac:dyDescent="0.2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 x14ac:dyDescent="0.2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 x14ac:dyDescent="0.2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 x14ac:dyDescent="0.2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 x14ac:dyDescent="0.2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 x14ac:dyDescent="0.2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 x14ac:dyDescent="0.2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 x14ac:dyDescent="0.2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 x14ac:dyDescent="0.2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 x14ac:dyDescent="0.2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 x14ac:dyDescent="0.2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 x14ac:dyDescent="0.2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 x14ac:dyDescent="0.2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 x14ac:dyDescent="0.2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 x14ac:dyDescent="0.2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 x14ac:dyDescent="0.2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 x14ac:dyDescent="0.2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 x14ac:dyDescent="0.2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 x14ac:dyDescent="0.2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 x14ac:dyDescent="0.2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 x14ac:dyDescent="0.2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 x14ac:dyDescent="0.2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 x14ac:dyDescent="0.2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 x14ac:dyDescent="0.2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 x14ac:dyDescent="0.2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 x14ac:dyDescent="0.2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 x14ac:dyDescent="0.2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 x14ac:dyDescent="0.2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 x14ac:dyDescent="0.2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 x14ac:dyDescent="0.2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 x14ac:dyDescent="0.2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 x14ac:dyDescent="0.2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 x14ac:dyDescent="0.2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 x14ac:dyDescent="0.2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 x14ac:dyDescent="0.2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 x14ac:dyDescent="0.2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algorithmName="SHA-512" hashValue="dO5VlfstelLou7bSOkMPnnBYiF2K1gl0TT9w64O6vE66jBVaTWpiiWUZ7FRl653/xpS/fDrdv+aewQbVVOBZzw==" saltValue="NZOqzA1F5Dwehi0L+Uwk+g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msp5479924</cp:lastModifiedBy>
  <dcterms:created xsi:type="dcterms:W3CDTF">2020-07-01T13:04:58Z</dcterms:created>
  <dcterms:modified xsi:type="dcterms:W3CDTF">2020-07-14T22:52:56Z</dcterms:modified>
</cp:coreProperties>
</file>