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<sst xmlns="http://schemas.openxmlformats.org/spreadsheetml/2006/main" count="17" uniqueCount="16">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</sst>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44197</v>
          </cell>
          <cell r="J11" t="str">
            <v>1 - Plantonista</v>
          </cell>
          <cell r="K11" t="str">
            <v>40</v>
          </cell>
          <cell r="L11">
            <v>1596.45</v>
          </cell>
          <cell r="R11">
            <v>291.35000000000002</v>
          </cell>
          <cell r="W11">
            <v>155.79</v>
          </cell>
          <cell r="X11">
            <v>1732.0100000000002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44197</v>
          </cell>
          <cell r="J12" t="str">
            <v>1 - Plantonista</v>
          </cell>
          <cell r="K12" t="str">
            <v>44</v>
          </cell>
          <cell r="L12">
            <v>62.64</v>
          </cell>
          <cell r="P12">
            <v>1814.51</v>
          </cell>
          <cell r="R12">
            <v>12.51</v>
          </cell>
          <cell r="W12">
            <v>79.680000000000007</v>
          </cell>
          <cell r="X12">
            <v>1809.98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44197</v>
          </cell>
          <cell r="J13" t="str">
            <v>1 - Plantonista</v>
          </cell>
          <cell r="K13" t="str">
            <v>44</v>
          </cell>
          <cell r="L13">
            <v>1252.53</v>
          </cell>
          <cell r="R13">
            <v>891.03</v>
          </cell>
          <cell r="W13">
            <v>276.62</v>
          </cell>
          <cell r="X13">
            <v>1866.94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44197</v>
          </cell>
          <cell r="J14" t="str">
            <v>1 - Plantonista</v>
          </cell>
          <cell r="K14" t="str">
            <v>44</v>
          </cell>
          <cell r="L14">
            <v>1252.53</v>
          </cell>
          <cell r="R14">
            <v>298.79000000000002</v>
          </cell>
          <cell r="W14">
            <v>232.99</v>
          </cell>
          <cell r="X14">
            <v>1318.33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44197</v>
          </cell>
          <cell r="J15" t="str">
            <v>1 - Plantonista</v>
          </cell>
          <cell r="K15" t="str">
            <v>40</v>
          </cell>
          <cell r="L15">
            <v>1802.61</v>
          </cell>
          <cell r="R15">
            <v>1331.78</v>
          </cell>
          <cell r="S15">
            <v>129.32</v>
          </cell>
          <cell r="W15">
            <v>400.96</v>
          </cell>
          <cell r="X15">
            <v>2862.75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44197</v>
          </cell>
          <cell r="J16" t="str">
            <v>1 - Plantonista</v>
          </cell>
          <cell r="K16" t="str">
            <v>44</v>
          </cell>
          <cell r="L16">
            <v>1252.53</v>
          </cell>
          <cell r="R16">
            <v>1062.45</v>
          </cell>
          <cell r="W16">
            <v>336.62</v>
          </cell>
          <cell r="X16">
            <v>1978.3600000000001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44197</v>
          </cell>
          <cell r="J17" t="str">
            <v>1 - Plantonista</v>
          </cell>
          <cell r="K17" t="str">
            <v>44</v>
          </cell>
          <cell r="L17">
            <v>1252.53</v>
          </cell>
          <cell r="R17">
            <v>316.58999999999997</v>
          </cell>
          <cell r="W17">
            <v>224.92</v>
          </cell>
          <cell r="X17">
            <v>1344.1999999999998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44197</v>
          </cell>
          <cell r="J18" t="str">
            <v>1 - Plantonista</v>
          </cell>
          <cell r="K18" t="str">
            <v>12</v>
          </cell>
          <cell r="P18">
            <v>6348.85</v>
          </cell>
          <cell r="R18">
            <v>327.45999999999998</v>
          </cell>
          <cell r="X18">
            <v>6676.31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44197</v>
          </cell>
          <cell r="J19" t="str">
            <v>1 - Plantonista</v>
          </cell>
          <cell r="K19" t="str">
            <v>44</v>
          </cell>
          <cell r="L19">
            <v>1252.53</v>
          </cell>
          <cell r="R19">
            <v>532.16999999999996</v>
          </cell>
          <cell r="W19">
            <v>296.12</v>
          </cell>
          <cell r="X19">
            <v>1488.58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44197</v>
          </cell>
          <cell r="J20" t="str">
            <v>1 - Plantonista</v>
          </cell>
          <cell r="K20" t="str">
            <v>18</v>
          </cell>
          <cell r="L20">
            <v>5362.56</v>
          </cell>
          <cell r="R20">
            <v>220</v>
          </cell>
          <cell r="S20">
            <v>750</v>
          </cell>
          <cell r="W20">
            <v>1874.28</v>
          </cell>
          <cell r="X20">
            <v>4458.2800000000007</v>
          </cell>
        </row>
        <row r="21">
          <cell r="C21" t="str">
            <v>UPA IMBIRIBEIRA</v>
          </cell>
          <cell r="E21" t="str">
            <v>ALLANA MIRIA LEMOS DE MEDEIROS</v>
          </cell>
          <cell r="G21" t="str">
            <v>1 - Médico</v>
          </cell>
          <cell r="H21" t="str">
            <v>2251-25</v>
          </cell>
          <cell r="I21">
            <v>44197</v>
          </cell>
          <cell r="J21" t="str">
            <v>1 - Plantonista</v>
          </cell>
          <cell r="K21" t="str">
            <v>12</v>
          </cell>
          <cell r="L21">
            <v>3575.04</v>
          </cell>
          <cell r="R21">
            <v>2324</v>
          </cell>
          <cell r="S21">
            <v>225</v>
          </cell>
          <cell r="W21">
            <v>1788.62</v>
          </cell>
          <cell r="X21">
            <v>4335.42</v>
          </cell>
        </row>
        <row r="22">
          <cell r="C22" t="str">
            <v>UPA IMBIRIBEIRA</v>
          </cell>
          <cell r="E22" t="str">
            <v>ALLYSON OLIVEIRA DA SILVA</v>
          </cell>
          <cell r="G22" t="str">
            <v>3 - Administrativo</v>
          </cell>
          <cell r="H22" t="str">
            <v>4110-10</v>
          </cell>
          <cell r="I22">
            <v>44197</v>
          </cell>
          <cell r="J22" t="str">
            <v>2 - Diarista</v>
          </cell>
          <cell r="K22" t="str">
            <v>44</v>
          </cell>
          <cell r="L22">
            <v>1694.11</v>
          </cell>
          <cell r="R22">
            <v>84.71</v>
          </cell>
          <cell r="W22">
            <v>279.12</v>
          </cell>
          <cell r="X22">
            <v>1499.6999999999998</v>
          </cell>
        </row>
        <row r="23">
          <cell r="C23" t="str">
            <v>UPA IMBIRIBEIRA</v>
          </cell>
          <cell r="E23" t="str">
            <v>ALZIRA HELENA CARVALHO PARAISO</v>
          </cell>
          <cell r="G23" t="str">
            <v>2 - Outros Profissionais da Saúde</v>
          </cell>
          <cell r="H23" t="str">
            <v>2515-10</v>
          </cell>
          <cell r="I23">
            <v>44197</v>
          </cell>
          <cell r="J23" t="str">
            <v>2 - Diarista</v>
          </cell>
          <cell r="K23" t="str">
            <v>30</v>
          </cell>
          <cell r="L23">
            <v>2200</v>
          </cell>
          <cell r="R23">
            <v>220</v>
          </cell>
          <cell r="W23">
            <v>274.89999999999998</v>
          </cell>
          <cell r="X23">
            <v>2145.1</v>
          </cell>
        </row>
        <row r="24">
          <cell r="C24" t="str">
            <v>UPA IMBIRIBEIRA</v>
          </cell>
          <cell r="E24" t="str">
            <v>AMANDA ALVES RIBEIRO DE SANTANA</v>
          </cell>
          <cell r="G24" t="str">
            <v>3 - Administrativo</v>
          </cell>
          <cell r="H24" t="str">
            <v>2525-45</v>
          </cell>
          <cell r="I24">
            <v>44197</v>
          </cell>
          <cell r="J24" t="str">
            <v>2 - Diarista</v>
          </cell>
          <cell r="K24" t="str">
            <v>44</v>
          </cell>
          <cell r="L24">
            <v>872</v>
          </cell>
          <cell r="W24">
            <v>82.84</v>
          </cell>
          <cell r="X24">
            <v>789.16</v>
          </cell>
        </row>
        <row r="25">
          <cell r="C25" t="str">
            <v>UPA IMBIRIBEIRA</v>
          </cell>
          <cell r="E25" t="str">
            <v>AMANDA SILVA MARINS</v>
          </cell>
          <cell r="G25" t="str">
            <v>2 - Outros Profissionais da Saúde</v>
          </cell>
          <cell r="H25" t="str">
            <v>2235-05</v>
          </cell>
          <cell r="I25">
            <v>44197</v>
          </cell>
          <cell r="J25" t="str">
            <v>1 - Plantonista</v>
          </cell>
          <cell r="K25" t="str">
            <v>40</v>
          </cell>
          <cell r="L25">
            <v>2498.19</v>
          </cell>
          <cell r="R25">
            <v>344.91</v>
          </cell>
          <cell r="S25">
            <v>137.4</v>
          </cell>
          <cell r="W25">
            <v>338.9</v>
          </cell>
          <cell r="X25">
            <v>2641.6</v>
          </cell>
        </row>
        <row r="26">
          <cell r="C26" t="str">
            <v>UPA IMBIRIBEIRA</v>
          </cell>
          <cell r="E26" t="str">
            <v>ANA CARLA SILVA DE FARIAS</v>
          </cell>
          <cell r="G26" t="str">
            <v>3 - Administrativo</v>
          </cell>
          <cell r="H26" t="str">
            <v>4110-05</v>
          </cell>
          <cell r="I26">
            <v>44197</v>
          </cell>
          <cell r="J26" t="str">
            <v>1 - Plantonista</v>
          </cell>
          <cell r="K26" t="str">
            <v>44</v>
          </cell>
          <cell r="L26">
            <v>1538.86</v>
          </cell>
          <cell r="R26">
            <v>696.56</v>
          </cell>
          <cell r="W26">
            <v>319.68</v>
          </cell>
          <cell r="X26">
            <v>1915.74</v>
          </cell>
        </row>
        <row r="27">
          <cell r="C27" t="str">
            <v>UPA IMBIRIBEIRA</v>
          </cell>
          <cell r="E27" t="str">
            <v>ANA CELIA RODRIGUES CALADO TOSCANO</v>
          </cell>
          <cell r="G27" t="str">
            <v>2 - Outros Profissionais da Saúde</v>
          </cell>
          <cell r="H27" t="str">
            <v>3222-05</v>
          </cell>
          <cell r="I27">
            <v>44197</v>
          </cell>
          <cell r="J27" t="str">
            <v>1 - Plantonista</v>
          </cell>
          <cell r="K27" t="str">
            <v>44</v>
          </cell>
          <cell r="L27">
            <v>1127.28</v>
          </cell>
          <cell r="R27">
            <v>530.69000000000005</v>
          </cell>
          <cell r="W27">
            <v>257.95999999999998</v>
          </cell>
          <cell r="X27">
            <v>1400.01</v>
          </cell>
        </row>
        <row r="28">
          <cell r="C28" t="str">
            <v>UPA IMBIRIBEIRA</v>
          </cell>
          <cell r="E28" t="str">
            <v>ANA PAULA FARIAS BARBOSA</v>
          </cell>
          <cell r="G28" t="str">
            <v>2 - Outros Profissionais da Saúde</v>
          </cell>
          <cell r="H28" t="str">
            <v>5152-05</v>
          </cell>
          <cell r="I28">
            <v>44197</v>
          </cell>
          <cell r="J28" t="str">
            <v>1 - Plantonista</v>
          </cell>
          <cell r="K28" t="str">
            <v>44</v>
          </cell>
          <cell r="L28">
            <v>1178.49</v>
          </cell>
          <cell r="R28">
            <v>990.18</v>
          </cell>
          <cell r="W28">
            <v>272.95999999999998</v>
          </cell>
          <cell r="X28">
            <v>1895.71</v>
          </cell>
        </row>
        <row r="29">
          <cell r="C29" t="str">
            <v>UPA IMBIRIBEIRA</v>
          </cell>
          <cell r="E29" t="str">
            <v xml:space="preserve">ANA PAULA MARIA DA SILVA </v>
          </cell>
          <cell r="G29" t="str">
            <v>3 - Administrativo</v>
          </cell>
          <cell r="H29" t="str">
            <v>9922-25</v>
          </cell>
          <cell r="I29">
            <v>44197</v>
          </cell>
          <cell r="J29" t="str">
            <v>1 - Plantonista</v>
          </cell>
          <cell r="K29" t="str">
            <v>44</v>
          </cell>
          <cell r="L29">
            <v>1100</v>
          </cell>
          <cell r="R29">
            <v>580.85</v>
          </cell>
          <cell r="W29">
            <v>217.01</v>
          </cell>
          <cell r="X29">
            <v>1463.84</v>
          </cell>
        </row>
        <row r="30">
          <cell r="C30" t="str">
            <v>UPA IMBIRIBEIRA</v>
          </cell>
          <cell r="E30" t="str">
            <v>ANDREA BANDEIRA DE LIMA</v>
          </cell>
          <cell r="G30" t="str">
            <v>3 - Administrativo</v>
          </cell>
          <cell r="H30" t="str">
            <v>4221-05</v>
          </cell>
          <cell r="I30">
            <v>44197</v>
          </cell>
          <cell r="J30" t="str">
            <v>1 - Plantonista</v>
          </cell>
          <cell r="K30" t="str">
            <v>44</v>
          </cell>
          <cell r="L30">
            <v>1148.3699999999999</v>
          </cell>
          <cell r="R30">
            <v>271.27</v>
          </cell>
          <cell r="W30">
            <v>198.52</v>
          </cell>
          <cell r="X30">
            <v>1221.1199999999999</v>
          </cell>
        </row>
        <row r="31">
          <cell r="C31" t="str">
            <v>UPA IMBIRIBEIRA</v>
          </cell>
          <cell r="E31" t="str">
            <v>ANDREA FERREIRA CABOCLO</v>
          </cell>
          <cell r="G31" t="str">
            <v>3 - Administrativo</v>
          </cell>
          <cell r="H31" t="str">
            <v>5134-30</v>
          </cell>
          <cell r="I31">
            <v>44197</v>
          </cell>
          <cell r="J31" t="str">
            <v>1 - Plantonista</v>
          </cell>
          <cell r="K31" t="str">
            <v>44</v>
          </cell>
          <cell r="L31">
            <v>1100</v>
          </cell>
          <cell r="R31">
            <v>275</v>
          </cell>
          <cell r="W31">
            <v>195.25</v>
          </cell>
          <cell r="X31">
            <v>1179.75</v>
          </cell>
        </row>
        <row r="32">
          <cell r="C32" t="str">
            <v>UPA IMBIRIBEIRA</v>
          </cell>
          <cell r="E32" t="str">
            <v>ANDREA VANESSA MOREIRA DE MELO</v>
          </cell>
          <cell r="G32" t="str">
            <v>2 - Outros Profissionais da Saúde</v>
          </cell>
          <cell r="H32" t="str">
            <v>2234-05</v>
          </cell>
          <cell r="I32">
            <v>44197</v>
          </cell>
          <cell r="J32" t="str">
            <v>1 - Plantonista</v>
          </cell>
          <cell r="K32" t="str">
            <v>26</v>
          </cell>
          <cell r="L32">
            <v>2460.73</v>
          </cell>
          <cell r="R32">
            <v>2126.61</v>
          </cell>
          <cell r="W32">
            <v>778.48</v>
          </cell>
          <cell r="X32">
            <v>3808.86</v>
          </cell>
        </row>
        <row r="33">
          <cell r="C33" t="str">
            <v>UPA IMBIRIBEIRA</v>
          </cell>
          <cell r="E33" t="str">
            <v>ANNA CECILIA GUERRA DE ARAUJO FERREIRA MEDEIROS</v>
          </cell>
          <cell r="G33" t="str">
            <v>2 - Outros Profissionais da Saúde</v>
          </cell>
          <cell r="H33" t="str">
            <v>2234-05</v>
          </cell>
          <cell r="I33">
            <v>44197</v>
          </cell>
          <cell r="J33" t="str">
            <v>1 - Plantonista</v>
          </cell>
          <cell r="K33" t="str">
            <v>26</v>
          </cell>
          <cell r="L33">
            <v>3209.65</v>
          </cell>
          <cell r="R33">
            <v>1657.86</v>
          </cell>
          <cell r="S33">
            <v>256.77</v>
          </cell>
          <cell r="W33">
            <v>884.3</v>
          </cell>
          <cell r="X33">
            <v>4239.9800000000005</v>
          </cell>
        </row>
        <row r="34">
          <cell r="C34" t="str">
            <v>UPA IMBIRIBEIRA</v>
          </cell>
          <cell r="E34" t="str">
            <v>ANNA KARINA BARROS MELCOP</v>
          </cell>
          <cell r="G34" t="str">
            <v>1 - Médico</v>
          </cell>
          <cell r="H34" t="str">
            <v>2251-25</v>
          </cell>
          <cell r="I34">
            <v>44197</v>
          </cell>
          <cell r="J34" t="str">
            <v>1 - Plantonista</v>
          </cell>
          <cell r="K34" t="str">
            <v>24</v>
          </cell>
          <cell r="L34">
            <v>7810.27</v>
          </cell>
          <cell r="R34">
            <v>1434.72</v>
          </cell>
          <cell r="S34">
            <v>1500</v>
          </cell>
          <cell r="W34">
            <v>3181.38</v>
          </cell>
          <cell r="X34">
            <v>7563.61</v>
          </cell>
        </row>
        <row r="35">
          <cell r="C35" t="str">
            <v>UPA IMBIRIBEIRA</v>
          </cell>
          <cell r="E35" t="str">
            <v>ANTONIO CARNEIRO CAVALCANTI</v>
          </cell>
          <cell r="G35" t="str">
            <v>3 - Administrativo</v>
          </cell>
          <cell r="H35" t="str">
            <v>4221-05</v>
          </cell>
          <cell r="I35">
            <v>44197</v>
          </cell>
          <cell r="J35" t="str">
            <v>1 - Plantonista</v>
          </cell>
          <cell r="K35" t="str">
            <v>44</v>
          </cell>
          <cell r="L35">
            <v>1148.3699999999999</v>
          </cell>
          <cell r="R35">
            <v>608.54</v>
          </cell>
          <cell r="W35">
            <v>233.49</v>
          </cell>
          <cell r="X35">
            <v>1523.4199999999998</v>
          </cell>
        </row>
        <row r="36">
          <cell r="C36" t="str">
            <v>UPA IMBIRIBEIRA</v>
          </cell>
          <cell r="E36" t="str">
            <v>ANTONIO FLAVIO DOS ANJOS ALENCAR</v>
          </cell>
          <cell r="G36" t="str">
            <v>3 - Administrativo</v>
          </cell>
          <cell r="H36" t="str">
            <v>4101-05</v>
          </cell>
          <cell r="I36">
            <v>44197</v>
          </cell>
          <cell r="J36" t="str">
            <v>2 - Diarista</v>
          </cell>
          <cell r="K36" t="str">
            <v>44</v>
          </cell>
          <cell r="L36">
            <v>2526.25</v>
          </cell>
          <cell r="R36">
            <v>126.31</v>
          </cell>
          <cell r="W36">
            <v>476.26</v>
          </cell>
          <cell r="X36">
            <v>2176.3000000000002</v>
          </cell>
        </row>
        <row r="37">
          <cell r="C37" t="str">
            <v>UPA IMBIRIBEIRA</v>
          </cell>
          <cell r="E37" t="str">
            <v>ANTONIO FRANCISCO LIMA</v>
          </cell>
          <cell r="G37" t="str">
            <v>3 - Administrativo</v>
          </cell>
          <cell r="H37" t="str">
            <v>7823-20</v>
          </cell>
          <cell r="I37">
            <v>44197</v>
          </cell>
          <cell r="J37" t="str">
            <v>1 - Plantonista</v>
          </cell>
          <cell r="K37" t="str">
            <v>44</v>
          </cell>
          <cell r="L37">
            <v>1789.95</v>
          </cell>
          <cell r="R37">
            <v>756.99</v>
          </cell>
          <cell r="W37">
            <v>397.71</v>
          </cell>
          <cell r="X37">
            <v>2149.23</v>
          </cell>
        </row>
        <row r="38">
          <cell r="C38" t="str">
            <v>UPA IMBIRIBEIRA</v>
          </cell>
          <cell r="E38" t="str">
            <v>ANTONIO MAURICIO DOS SANTOS CONCEICAO FILHO</v>
          </cell>
          <cell r="G38" t="str">
            <v>1 - Médico</v>
          </cell>
          <cell r="H38" t="str">
            <v>2252-70</v>
          </cell>
          <cell r="I38">
            <v>44197</v>
          </cell>
          <cell r="J38" t="str">
            <v>1 - Plantonista</v>
          </cell>
          <cell r="K38" t="str">
            <v>24</v>
          </cell>
          <cell r="L38">
            <v>7150.08</v>
          </cell>
          <cell r="R38">
            <v>357.5</v>
          </cell>
          <cell r="S38">
            <v>3000</v>
          </cell>
          <cell r="W38">
            <v>2565.4</v>
          </cell>
          <cell r="X38">
            <v>7942.18</v>
          </cell>
        </row>
        <row r="39">
          <cell r="C39" t="str">
            <v>UPA IMBIRIBEIRA</v>
          </cell>
          <cell r="E39" t="str">
            <v>ARTHUR ARCOVERDE PERRIER</v>
          </cell>
          <cell r="G39" t="str">
            <v>1 - Médico</v>
          </cell>
          <cell r="H39" t="str">
            <v>2251-25</v>
          </cell>
          <cell r="I39">
            <v>44197</v>
          </cell>
          <cell r="J39" t="str">
            <v>1 - Plantonista</v>
          </cell>
          <cell r="K39" t="str">
            <v>12</v>
          </cell>
          <cell r="X39">
            <v>0</v>
          </cell>
        </row>
        <row r="40">
          <cell r="C40" t="str">
            <v>UPA IMBIRIBEIRA</v>
          </cell>
          <cell r="E40" t="str">
            <v>ARTUR FREIRE SOARES</v>
          </cell>
          <cell r="G40" t="str">
            <v>1 - Médico</v>
          </cell>
          <cell r="H40" t="str">
            <v>2251-25</v>
          </cell>
          <cell r="I40">
            <v>44197</v>
          </cell>
          <cell r="J40" t="str">
            <v>1 - Plantonista</v>
          </cell>
          <cell r="K40" t="str">
            <v>12</v>
          </cell>
          <cell r="L40">
            <v>4504.54</v>
          </cell>
          <cell r="R40">
            <v>747</v>
          </cell>
          <cell r="W40">
            <v>1300.22</v>
          </cell>
          <cell r="X40">
            <v>3951.3199999999997</v>
          </cell>
        </row>
        <row r="41">
          <cell r="C41" t="str">
            <v>UPA IMBIRIBEIRA</v>
          </cell>
          <cell r="E41" t="str">
            <v>ARTUR LUIZ NEPOZIANO AVELINO DA SILVA</v>
          </cell>
          <cell r="G41" t="str">
            <v>1 - Médico</v>
          </cell>
          <cell r="H41" t="str">
            <v>2251-25</v>
          </cell>
          <cell r="I41">
            <v>44197</v>
          </cell>
          <cell r="J41" t="str">
            <v>1 - Plantonista</v>
          </cell>
          <cell r="K41" t="str">
            <v>24</v>
          </cell>
          <cell r="L41">
            <v>3455.87</v>
          </cell>
          <cell r="R41">
            <v>1561.42</v>
          </cell>
          <cell r="W41">
            <v>963.33</v>
          </cell>
          <cell r="X41">
            <v>4053.96</v>
          </cell>
        </row>
        <row r="42">
          <cell r="C42" t="str">
            <v>UPA IMBIRIBEIRA</v>
          </cell>
          <cell r="E42" t="str">
            <v>AURILEIDE RODRIGUES DOS SANTOS</v>
          </cell>
          <cell r="G42" t="str">
            <v>2 - Outros Profissionais da Saúde</v>
          </cell>
          <cell r="H42" t="str">
            <v>3241-15</v>
          </cell>
          <cell r="I42">
            <v>44197</v>
          </cell>
          <cell r="J42" t="str">
            <v>1 - Plantonista</v>
          </cell>
          <cell r="K42" t="str">
            <v>24</v>
          </cell>
          <cell r="L42">
            <v>2090.16</v>
          </cell>
          <cell r="R42">
            <v>1503.42</v>
          </cell>
          <cell r="W42">
            <v>566.97</v>
          </cell>
          <cell r="X42">
            <v>3026.6099999999997</v>
          </cell>
        </row>
        <row r="43">
          <cell r="C43" t="str">
            <v>UPA IMBIRIBEIRA</v>
          </cell>
          <cell r="E43" t="str">
            <v>BARBARA FRANCA GOMES</v>
          </cell>
          <cell r="G43" t="str">
            <v>1 - Médico</v>
          </cell>
          <cell r="H43" t="str">
            <v>2251-24</v>
          </cell>
          <cell r="I43">
            <v>44197</v>
          </cell>
          <cell r="J43" t="str">
            <v>1 - Plantonista</v>
          </cell>
          <cell r="K43" t="str">
            <v>12</v>
          </cell>
          <cell r="L43">
            <v>4504.54</v>
          </cell>
          <cell r="R43">
            <v>1977.53</v>
          </cell>
          <cell r="W43">
            <v>2237.54</v>
          </cell>
          <cell r="X43">
            <v>4244.53</v>
          </cell>
        </row>
        <row r="44">
          <cell r="C44" t="str">
            <v>UPA IMBIRIBEIRA</v>
          </cell>
          <cell r="E44" t="str">
            <v>BERENICE MARIA GUIMARAES</v>
          </cell>
          <cell r="G44" t="str">
            <v>2 - Outros Profissionais da Saúde</v>
          </cell>
          <cell r="H44" t="str">
            <v>2235-05</v>
          </cell>
          <cell r="I44">
            <v>44197</v>
          </cell>
          <cell r="J44" t="str">
            <v>1 - Plantonista</v>
          </cell>
          <cell r="K44" t="str">
            <v>40</v>
          </cell>
          <cell r="R44">
            <v>95.79</v>
          </cell>
          <cell r="W44">
            <v>95.79</v>
          </cell>
          <cell r="X44">
            <v>0</v>
          </cell>
        </row>
        <row r="45">
          <cell r="C45" t="str">
            <v>UPA IMBIRIBEIRA</v>
          </cell>
          <cell r="E45" t="str">
            <v>BRENO DANTAS VIEIRA DA MOTTA</v>
          </cell>
          <cell r="G45" t="str">
            <v>1 - Médico</v>
          </cell>
          <cell r="H45" t="str">
            <v>2251-25</v>
          </cell>
          <cell r="I45">
            <v>44197</v>
          </cell>
          <cell r="J45" t="str">
            <v>1 - Plantonista</v>
          </cell>
          <cell r="K45" t="str">
            <v>12</v>
          </cell>
          <cell r="L45">
            <v>3575.04</v>
          </cell>
          <cell r="R45">
            <v>220</v>
          </cell>
          <cell r="W45">
            <v>1082.97</v>
          </cell>
          <cell r="X45">
            <v>2712.0699999999997</v>
          </cell>
        </row>
        <row r="46">
          <cell r="C46" t="str">
            <v>UPA IMBIRIBEIRA</v>
          </cell>
          <cell r="E46" t="str">
            <v>CAMILA MOURA DE PAFFER</v>
          </cell>
          <cell r="G46" t="str">
            <v>1 - Médico</v>
          </cell>
          <cell r="H46" t="str">
            <v>2251-25</v>
          </cell>
          <cell r="I46">
            <v>44197</v>
          </cell>
          <cell r="J46" t="str">
            <v>1 - Plantonista</v>
          </cell>
          <cell r="K46" t="str">
            <v>12</v>
          </cell>
          <cell r="L46">
            <v>8079.58</v>
          </cell>
          <cell r="R46">
            <v>2278.3000000000002</v>
          </cell>
          <cell r="W46">
            <v>4634.0200000000004</v>
          </cell>
          <cell r="X46">
            <v>5723.8600000000006</v>
          </cell>
        </row>
        <row r="47">
          <cell r="C47" t="str">
            <v>UPA IMBIRIBEIRA</v>
          </cell>
          <cell r="E47" t="str">
            <v>CARINE EDLA DA SILVA SOUZA</v>
          </cell>
          <cell r="G47" t="str">
            <v>2 - Outros Profissionais da Saúde</v>
          </cell>
          <cell r="H47" t="str">
            <v>2235-05</v>
          </cell>
          <cell r="I47">
            <v>44197</v>
          </cell>
          <cell r="J47" t="str">
            <v>1 - Plantonista</v>
          </cell>
          <cell r="K47" t="str">
            <v>40</v>
          </cell>
          <cell r="L47">
            <v>1596.45</v>
          </cell>
          <cell r="R47">
            <v>350.41</v>
          </cell>
          <cell r="S47">
            <v>87.8</v>
          </cell>
          <cell r="W47">
            <v>169</v>
          </cell>
          <cell r="X47">
            <v>1865.66</v>
          </cell>
        </row>
        <row r="48">
          <cell r="C48" t="str">
            <v>UPA IMBIRIBEIRA</v>
          </cell>
          <cell r="E48" t="str">
            <v>CARLOS ANDRE DOS SANTOS</v>
          </cell>
          <cell r="G48" t="str">
            <v>3 - Administrativo</v>
          </cell>
          <cell r="H48" t="str">
            <v>7823-20</v>
          </cell>
          <cell r="I48">
            <v>44197</v>
          </cell>
          <cell r="J48" t="str">
            <v>1 - Plantonista</v>
          </cell>
          <cell r="K48" t="str">
            <v>44</v>
          </cell>
          <cell r="X48">
            <v>0</v>
          </cell>
        </row>
        <row r="49">
          <cell r="C49" t="str">
            <v>UPA IMBIRIBEIRA</v>
          </cell>
          <cell r="E49" t="str">
            <v>CARMEN LUCIA BATISTA EVANGELISTA DA SILVA</v>
          </cell>
          <cell r="G49" t="str">
            <v>2 - Outros Profissionais da Saúde</v>
          </cell>
          <cell r="H49" t="str">
            <v>2235-05</v>
          </cell>
          <cell r="I49">
            <v>44197</v>
          </cell>
          <cell r="J49" t="str">
            <v>2 - Diarista</v>
          </cell>
          <cell r="K49" t="str">
            <v>40</v>
          </cell>
          <cell r="L49">
            <v>1747.87</v>
          </cell>
          <cell r="R49">
            <v>410.67</v>
          </cell>
          <cell r="W49">
            <v>275.95999999999998</v>
          </cell>
          <cell r="X49">
            <v>1882.58</v>
          </cell>
        </row>
        <row r="50">
          <cell r="C50" t="str">
            <v>UPA IMBIRIBEIRA</v>
          </cell>
          <cell r="E50" t="str">
            <v>CARMEN VERONICA DA FONSECA</v>
          </cell>
          <cell r="G50" t="str">
            <v>2 - Outros Profissionais da Saúde</v>
          </cell>
          <cell r="H50" t="str">
            <v>2235-05</v>
          </cell>
          <cell r="I50">
            <v>44197</v>
          </cell>
          <cell r="J50" t="str">
            <v>1 - Plantonista</v>
          </cell>
          <cell r="K50" t="str">
            <v>40</v>
          </cell>
          <cell r="L50">
            <v>2055.94</v>
          </cell>
          <cell r="R50">
            <v>416.7</v>
          </cell>
          <cell r="W50">
            <v>243.77</v>
          </cell>
          <cell r="X50">
            <v>2228.87</v>
          </cell>
        </row>
        <row r="51">
          <cell r="C51" t="str">
            <v>UPA IMBIRIBEIRA</v>
          </cell>
          <cell r="E51" t="str">
            <v>CAROLINA DE FATIMA COELHO FERREIRA ROCHA</v>
          </cell>
          <cell r="G51" t="str">
            <v>1 - Médico</v>
          </cell>
          <cell r="H51" t="str">
            <v>2251-24</v>
          </cell>
          <cell r="I51">
            <v>44197</v>
          </cell>
          <cell r="J51" t="str">
            <v>1 - Plantonista</v>
          </cell>
          <cell r="K51" t="str">
            <v>12</v>
          </cell>
          <cell r="L51">
            <v>3575.04</v>
          </cell>
          <cell r="R51">
            <v>1680.39</v>
          </cell>
          <cell r="W51">
            <v>1015.78</v>
          </cell>
          <cell r="X51">
            <v>4239.6500000000005</v>
          </cell>
        </row>
        <row r="52">
          <cell r="C52" t="str">
            <v>UPA IMBIRIBEIRA</v>
          </cell>
          <cell r="E52" t="str">
            <v>CASSIANA CRISPIM DE ARAUJO</v>
          </cell>
          <cell r="G52" t="str">
            <v>2 - Outros Profissionais da Saúde</v>
          </cell>
          <cell r="H52" t="str">
            <v>3241-15</v>
          </cell>
          <cell r="I52">
            <v>44197</v>
          </cell>
          <cell r="J52" t="str">
            <v>1 - Plantonista</v>
          </cell>
          <cell r="K52" t="str">
            <v>24</v>
          </cell>
          <cell r="L52">
            <v>2090.16</v>
          </cell>
          <cell r="R52">
            <v>1420.91</v>
          </cell>
          <cell r="W52">
            <v>540.58000000000004</v>
          </cell>
          <cell r="X52">
            <v>2970.49</v>
          </cell>
        </row>
        <row r="53">
          <cell r="C53" t="str">
            <v>UPA IMBIRIBEIRA</v>
          </cell>
          <cell r="E53" t="str">
            <v>CASSIO GUILHERME DA SILVA RIBEIRO</v>
          </cell>
          <cell r="G53" t="str">
            <v>2 - Outros Profissionais da Saúde</v>
          </cell>
          <cell r="H53" t="str">
            <v>3222-05</v>
          </cell>
          <cell r="I53">
            <v>44197</v>
          </cell>
          <cell r="J53" t="str">
            <v>1 - Plantonista</v>
          </cell>
          <cell r="K53" t="str">
            <v>44</v>
          </cell>
          <cell r="L53">
            <v>1252.53</v>
          </cell>
          <cell r="R53">
            <v>344.29</v>
          </cell>
          <cell r="W53">
            <v>227.41</v>
          </cell>
          <cell r="X53">
            <v>1369.4099999999999</v>
          </cell>
        </row>
        <row r="54">
          <cell r="C54" t="str">
            <v>UPA IMBIRIBEIRA</v>
          </cell>
          <cell r="E54" t="str">
            <v>CLAUDIA LOPES DE MELO</v>
          </cell>
          <cell r="G54" t="str">
            <v>3 - Administrativo</v>
          </cell>
          <cell r="H54" t="str">
            <v>4131-05</v>
          </cell>
          <cell r="I54">
            <v>44197</v>
          </cell>
          <cell r="J54" t="str">
            <v>2 - Diarista</v>
          </cell>
          <cell r="K54" t="str">
            <v>44</v>
          </cell>
          <cell r="L54">
            <v>2500</v>
          </cell>
          <cell r="R54">
            <v>64</v>
          </cell>
          <cell r="W54">
            <v>560.75</v>
          </cell>
          <cell r="X54">
            <v>2003.25</v>
          </cell>
        </row>
        <row r="55">
          <cell r="C55" t="str">
            <v>UPA IMBIRIBEIRA</v>
          </cell>
          <cell r="E55" t="str">
            <v>CLEIDSON CHARLES BARBOSA DOS SANTOS</v>
          </cell>
          <cell r="G55" t="str">
            <v>2 - Outros Profissionais da Saúde</v>
          </cell>
          <cell r="H55" t="str">
            <v>2516-05</v>
          </cell>
          <cell r="I55">
            <v>44197</v>
          </cell>
          <cell r="J55" t="str">
            <v>1 - Plantonista</v>
          </cell>
          <cell r="K55" t="str">
            <v>30</v>
          </cell>
          <cell r="L55">
            <v>2009.63</v>
          </cell>
          <cell r="R55">
            <v>320.48</v>
          </cell>
          <cell r="W55">
            <v>254.37</v>
          </cell>
          <cell r="X55">
            <v>2075.7400000000002</v>
          </cell>
        </row>
        <row r="56">
          <cell r="C56" t="str">
            <v>UPA IMBIRIBEIRA</v>
          </cell>
          <cell r="E56" t="str">
            <v>CRISLANE GOMES GUIMARAES</v>
          </cell>
          <cell r="G56" t="str">
            <v>2 - Outros Profissionais da Saúde</v>
          </cell>
          <cell r="H56" t="str">
            <v>3222-05</v>
          </cell>
          <cell r="I56">
            <v>44197</v>
          </cell>
          <cell r="J56" t="str">
            <v>1 - Plantonista</v>
          </cell>
          <cell r="K56" t="str">
            <v>44</v>
          </cell>
          <cell r="L56">
            <v>1252.53</v>
          </cell>
          <cell r="R56">
            <v>349.96</v>
          </cell>
          <cell r="W56">
            <v>152.77000000000001</v>
          </cell>
          <cell r="X56">
            <v>1449.72</v>
          </cell>
        </row>
        <row r="57">
          <cell r="C57" t="str">
            <v>UPA IMBIRIBEIRA</v>
          </cell>
          <cell r="E57" t="str">
            <v>CYNTHIA PEREIRA ALVES</v>
          </cell>
          <cell r="G57" t="str">
            <v>1 - Médico</v>
          </cell>
          <cell r="H57" t="str">
            <v>2251-25</v>
          </cell>
          <cell r="I57">
            <v>44197</v>
          </cell>
          <cell r="J57" t="str">
            <v>1 - Plantonista</v>
          </cell>
          <cell r="K57" t="str">
            <v>24</v>
          </cell>
          <cell r="L57">
            <v>7150.08</v>
          </cell>
          <cell r="R57">
            <v>220</v>
          </cell>
          <cell r="S57">
            <v>750</v>
          </cell>
          <cell r="W57">
            <v>3234.79</v>
          </cell>
          <cell r="X57">
            <v>4885.29</v>
          </cell>
        </row>
        <row r="58">
          <cell r="C58" t="str">
            <v>UPA IMBIRIBEIRA</v>
          </cell>
          <cell r="E58" t="str">
            <v>DANIEL LUNA E SILVA</v>
          </cell>
          <cell r="G58" t="str">
            <v>3 - Administrativo</v>
          </cell>
          <cell r="H58" t="str">
            <v>7823-20</v>
          </cell>
          <cell r="I58">
            <v>44197</v>
          </cell>
          <cell r="J58" t="str">
            <v>1 - Plantonista</v>
          </cell>
          <cell r="K58" t="str">
            <v>44</v>
          </cell>
          <cell r="L58">
            <v>1789.95</v>
          </cell>
          <cell r="R58">
            <v>1323.54</v>
          </cell>
          <cell r="W58">
            <v>645.32000000000005</v>
          </cell>
          <cell r="X58">
            <v>2468.1699999999996</v>
          </cell>
        </row>
        <row r="59">
          <cell r="C59" t="str">
            <v>UPA IMBIRIBEIRA</v>
          </cell>
          <cell r="E59" t="str">
            <v>DANIELA MARIA GUIMARAES NEGROMONTE</v>
          </cell>
          <cell r="G59" t="str">
            <v>2 - Outros Profissionais da Saúde</v>
          </cell>
          <cell r="H59" t="str">
            <v>3222-05</v>
          </cell>
          <cell r="I59">
            <v>44197</v>
          </cell>
          <cell r="J59" t="str">
            <v>1 - Plantonista</v>
          </cell>
          <cell r="K59" t="str">
            <v>44</v>
          </cell>
          <cell r="L59">
            <v>1252.53</v>
          </cell>
          <cell r="R59">
            <v>543.73</v>
          </cell>
          <cell r="W59">
            <v>246.3</v>
          </cell>
          <cell r="X59">
            <v>1549.96</v>
          </cell>
        </row>
        <row r="60">
          <cell r="C60" t="str">
            <v>UPA IMBIRIBEIRA</v>
          </cell>
          <cell r="E60" t="str">
            <v>DANIELLY CRISTINA SANTOS DE OLIVEIRA</v>
          </cell>
          <cell r="G60" t="str">
            <v>3 - Administrativo</v>
          </cell>
          <cell r="H60" t="str">
            <v>9922-25</v>
          </cell>
          <cell r="I60">
            <v>44197</v>
          </cell>
          <cell r="J60" t="str">
            <v>1 - Plantonista</v>
          </cell>
          <cell r="K60" t="str">
            <v>44</v>
          </cell>
          <cell r="L60">
            <v>1100</v>
          </cell>
          <cell r="R60">
            <v>314.08</v>
          </cell>
          <cell r="W60">
            <v>193</v>
          </cell>
          <cell r="X60">
            <v>1221.08</v>
          </cell>
        </row>
        <row r="61">
          <cell r="C61" t="str">
            <v>UPA IMBIRIBEIRA</v>
          </cell>
          <cell r="E61" t="str">
            <v>DANIELY GLEICY DA SILVA VIEIRA</v>
          </cell>
          <cell r="G61" t="str">
            <v>1 - Médico</v>
          </cell>
          <cell r="H61" t="str">
            <v>2251-25</v>
          </cell>
          <cell r="I61">
            <v>44197</v>
          </cell>
          <cell r="J61" t="str">
            <v>1 - Plantonista</v>
          </cell>
          <cell r="K61" t="str">
            <v>12</v>
          </cell>
          <cell r="L61">
            <v>4504.54</v>
          </cell>
          <cell r="R61">
            <v>220</v>
          </cell>
          <cell r="W61">
            <v>842.26</v>
          </cell>
          <cell r="X61">
            <v>3882.2799999999997</v>
          </cell>
        </row>
        <row r="62">
          <cell r="C62" t="str">
            <v>UPA IMBIRIBEIRA</v>
          </cell>
          <cell r="E62" t="str">
            <v>DANILO FERREIRA LINS</v>
          </cell>
          <cell r="G62" t="str">
            <v>3 - Administrativo</v>
          </cell>
          <cell r="H62" t="str">
            <v>4221-05</v>
          </cell>
          <cell r="I62">
            <v>44197</v>
          </cell>
          <cell r="J62" t="str">
            <v>1 - Plantonista</v>
          </cell>
          <cell r="K62" t="str">
            <v>44</v>
          </cell>
          <cell r="L62">
            <v>1148.3699999999999</v>
          </cell>
          <cell r="R62">
            <v>322.54000000000002</v>
          </cell>
          <cell r="W62">
            <v>129.62</v>
          </cell>
          <cell r="X62">
            <v>1341.29</v>
          </cell>
        </row>
        <row r="63">
          <cell r="C63" t="str">
            <v>UPA IMBIRIBEIRA</v>
          </cell>
          <cell r="E63" t="str">
            <v xml:space="preserve">DEBORA DA ROCHA GUERRA </v>
          </cell>
          <cell r="G63" t="str">
            <v>1 - Médico</v>
          </cell>
          <cell r="H63" t="str">
            <v>2251-24</v>
          </cell>
          <cell r="I63">
            <v>44197</v>
          </cell>
          <cell r="J63" t="str">
            <v>1 - Plantonista</v>
          </cell>
          <cell r="K63" t="str">
            <v>12</v>
          </cell>
          <cell r="L63">
            <v>3575.04</v>
          </cell>
          <cell r="R63">
            <v>577.5</v>
          </cell>
          <cell r="W63">
            <v>650.11</v>
          </cell>
          <cell r="X63">
            <v>3502.43</v>
          </cell>
        </row>
        <row r="64">
          <cell r="C64" t="str">
            <v>UPA IMBIRIBEIRA</v>
          </cell>
          <cell r="E64" t="str">
            <v>DEBORA DE ALMEIDA PEREIRA</v>
          </cell>
          <cell r="G64" t="str">
            <v>1 - Médico</v>
          </cell>
          <cell r="H64" t="str">
            <v>2235-05</v>
          </cell>
          <cell r="I64">
            <v>44197</v>
          </cell>
          <cell r="J64" t="str">
            <v>1 - Plantonista</v>
          </cell>
          <cell r="K64" t="str">
            <v>40</v>
          </cell>
          <cell r="L64">
            <v>2055.94</v>
          </cell>
          <cell r="R64">
            <v>724.83</v>
          </cell>
          <cell r="S64">
            <v>154.19999999999999</v>
          </cell>
          <cell r="W64">
            <v>329.76</v>
          </cell>
          <cell r="X64">
            <v>2605.21</v>
          </cell>
        </row>
        <row r="65">
          <cell r="C65" t="str">
            <v>UPA IMBIRIBEIRA</v>
          </cell>
          <cell r="E65" t="str">
            <v>DEYVSON FARIAS GOMES DE OLIVEIRA</v>
          </cell>
          <cell r="G65" t="str">
            <v>2 - Outros Profissionais da Saúde</v>
          </cell>
          <cell r="H65" t="str">
            <v>3226-05</v>
          </cell>
          <cell r="I65">
            <v>44197</v>
          </cell>
          <cell r="J65" t="str">
            <v>1 - Plantonista</v>
          </cell>
          <cell r="K65" t="str">
            <v>44</v>
          </cell>
          <cell r="L65">
            <v>1148.3699999999999</v>
          </cell>
          <cell r="R65">
            <v>540.17999999999995</v>
          </cell>
          <cell r="W65">
            <v>227.33</v>
          </cell>
          <cell r="X65">
            <v>1461.2199999999998</v>
          </cell>
        </row>
        <row r="66">
          <cell r="C66" t="str">
            <v>UPA IMBIRIBEIRA</v>
          </cell>
          <cell r="E66" t="str">
            <v>DIANA ALBUQUERQUE DE QUEIROZ</v>
          </cell>
          <cell r="G66" t="str">
            <v>2 - Outros Profissionais da Saúde</v>
          </cell>
          <cell r="H66" t="str">
            <v>3222-05</v>
          </cell>
          <cell r="I66">
            <v>44197</v>
          </cell>
          <cell r="J66" t="str">
            <v>1 - Plantonista</v>
          </cell>
          <cell r="K66" t="str">
            <v>44</v>
          </cell>
          <cell r="L66">
            <v>1169.03</v>
          </cell>
          <cell r="R66">
            <v>480.9</v>
          </cell>
          <cell r="W66">
            <v>314.23</v>
          </cell>
          <cell r="X66">
            <v>1335.6999999999998</v>
          </cell>
        </row>
        <row r="67">
          <cell r="C67" t="str">
            <v>UPA IMBIRIBEIRA</v>
          </cell>
          <cell r="E67" t="str">
            <v>DJALMA ANTONIO DA SILVA JUNIOR</v>
          </cell>
          <cell r="G67" t="str">
            <v>3 - Administrativo</v>
          </cell>
          <cell r="H67" t="str">
            <v>3131-15</v>
          </cell>
          <cell r="I67">
            <v>44197</v>
          </cell>
          <cell r="J67" t="str">
            <v>1 - Plantonista</v>
          </cell>
          <cell r="K67" t="str">
            <v>44</v>
          </cell>
          <cell r="W67">
            <v>399.09</v>
          </cell>
          <cell r="X67">
            <v>0</v>
          </cell>
        </row>
        <row r="68">
          <cell r="C68" t="str">
            <v>UPA IMBIRIBEIRA</v>
          </cell>
          <cell r="E68" t="str">
            <v>EDSON MANUEL DOS SANTOS</v>
          </cell>
          <cell r="G68" t="str">
            <v>3 - Administrativo</v>
          </cell>
          <cell r="H68" t="str">
            <v>5191-10</v>
          </cell>
          <cell r="I68">
            <v>44197</v>
          </cell>
          <cell r="J68" t="str">
            <v>2 - Diarista</v>
          </cell>
          <cell r="K68" t="str">
            <v>44</v>
          </cell>
          <cell r="L68">
            <v>1127.1199999999999</v>
          </cell>
          <cell r="R68">
            <v>338.14</v>
          </cell>
          <cell r="W68">
            <v>137.91</v>
          </cell>
          <cell r="X68">
            <v>1327.3499999999997</v>
          </cell>
        </row>
        <row r="69">
          <cell r="C69" t="str">
            <v>UPA IMBIRIBEIRA</v>
          </cell>
          <cell r="E69" t="str">
            <v>EDUARDA MARIA FREITAS DA PAZ</v>
          </cell>
          <cell r="G69" t="str">
            <v>2 - Outros Profissionais da Saúde</v>
          </cell>
          <cell r="H69" t="str">
            <v>3222-05</v>
          </cell>
          <cell r="I69">
            <v>44197</v>
          </cell>
          <cell r="J69" t="str">
            <v>1 - Plantonista</v>
          </cell>
          <cell r="K69" t="str">
            <v>44</v>
          </cell>
          <cell r="L69">
            <v>835.02</v>
          </cell>
          <cell r="R69">
            <v>926.29</v>
          </cell>
          <cell r="W69">
            <v>579.48</v>
          </cell>
          <cell r="X69">
            <v>1181.83</v>
          </cell>
        </row>
        <row r="70">
          <cell r="C70" t="str">
            <v>UPA IMBIRIBEIRA</v>
          </cell>
          <cell r="E70" t="str">
            <v>EDUARDO LUIS LYRA DE AGUIAR</v>
          </cell>
          <cell r="G70" t="str">
            <v>1 - Médico</v>
          </cell>
          <cell r="H70" t="str">
            <v>2251-25</v>
          </cell>
          <cell r="I70">
            <v>44197</v>
          </cell>
          <cell r="J70" t="str">
            <v>1 - Plantonista</v>
          </cell>
          <cell r="K70" t="str">
            <v>12</v>
          </cell>
          <cell r="L70">
            <v>4504.54</v>
          </cell>
          <cell r="R70">
            <v>670.45</v>
          </cell>
          <cell r="W70">
            <v>599.97</v>
          </cell>
          <cell r="X70">
            <v>4575.0199999999995</v>
          </cell>
        </row>
        <row r="71">
          <cell r="C71" t="str">
            <v>UPA IMBIRIBEIRA</v>
          </cell>
          <cell r="E71" t="str">
            <v>EGRINALDO AMANCIO DE SOUSA</v>
          </cell>
          <cell r="G71" t="str">
            <v>3 - Administrativo</v>
          </cell>
          <cell r="H71" t="str">
            <v>9922-25</v>
          </cell>
          <cell r="I71">
            <v>44197</v>
          </cell>
          <cell r="J71" t="str">
            <v>1 - Plantonista</v>
          </cell>
          <cell r="K71" t="str">
            <v>44</v>
          </cell>
          <cell r="L71">
            <v>1100</v>
          </cell>
          <cell r="R71">
            <v>284.66000000000003</v>
          </cell>
          <cell r="W71">
            <v>191.5</v>
          </cell>
          <cell r="X71">
            <v>1193.1600000000001</v>
          </cell>
        </row>
        <row r="72">
          <cell r="C72" t="str">
            <v>UPA IMBIRIBEIRA</v>
          </cell>
          <cell r="E72" t="str">
            <v>ELAINE MARTINS DE MELO</v>
          </cell>
          <cell r="G72" t="str">
            <v>2 - Outros Profissionais da Saúde</v>
          </cell>
          <cell r="H72" t="str">
            <v>5152-05</v>
          </cell>
          <cell r="I72">
            <v>44197</v>
          </cell>
          <cell r="J72" t="str">
            <v>1 - Plantonista</v>
          </cell>
          <cell r="K72" t="str">
            <v>44</v>
          </cell>
          <cell r="W72">
            <v>253.22</v>
          </cell>
          <cell r="X72">
            <v>0</v>
          </cell>
        </row>
        <row r="73">
          <cell r="C73" t="str">
            <v>UPA IMBIRIBEIRA</v>
          </cell>
          <cell r="E73" t="str">
            <v>ELDA CARMEM ALVES MARTINS TORRES</v>
          </cell>
          <cell r="G73" t="str">
            <v>1 - Médico</v>
          </cell>
          <cell r="H73" t="str">
            <v>2251-25</v>
          </cell>
          <cell r="I73">
            <v>44197</v>
          </cell>
          <cell r="J73" t="str">
            <v>1 - Plantonista</v>
          </cell>
          <cell r="K73" t="str">
            <v>24</v>
          </cell>
          <cell r="L73">
            <v>7150.08</v>
          </cell>
          <cell r="R73">
            <v>2940.11</v>
          </cell>
          <cell r="W73">
            <v>2479.2199999999998</v>
          </cell>
          <cell r="X73">
            <v>7610.9700000000012</v>
          </cell>
        </row>
        <row r="74">
          <cell r="C74" t="str">
            <v>UPA IMBIRIBEIRA</v>
          </cell>
          <cell r="E74" t="str">
            <v xml:space="preserve">ELIANE MONTEIRO DA SILVA </v>
          </cell>
          <cell r="G74" t="str">
            <v>2 - Outros Profissionais da Saúde</v>
          </cell>
          <cell r="H74" t="str">
            <v>3222-05</v>
          </cell>
          <cell r="I74">
            <v>44197</v>
          </cell>
          <cell r="J74" t="str">
            <v>1 - Plantonista</v>
          </cell>
          <cell r="K74" t="str">
            <v>44</v>
          </cell>
          <cell r="L74">
            <v>1252.53</v>
          </cell>
          <cell r="R74">
            <v>739.26</v>
          </cell>
          <cell r="W74">
            <v>262.95999999999998</v>
          </cell>
          <cell r="X74">
            <v>1728.83</v>
          </cell>
        </row>
        <row r="75">
          <cell r="C75" t="str">
            <v>UPA IMBIRIBEIRA</v>
          </cell>
          <cell r="E75" t="str">
            <v>ELIZABETE NUNES DOS SANTOS SILVA</v>
          </cell>
          <cell r="G75" t="str">
            <v>3 - Administrativo</v>
          </cell>
          <cell r="H75" t="str">
            <v>9922-25</v>
          </cell>
          <cell r="I75">
            <v>44197</v>
          </cell>
          <cell r="J75" t="str">
            <v>1 - Plantonista</v>
          </cell>
          <cell r="K75" t="str">
            <v>44</v>
          </cell>
          <cell r="L75">
            <v>1100</v>
          </cell>
          <cell r="R75">
            <v>266.13</v>
          </cell>
          <cell r="W75">
            <v>194.45</v>
          </cell>
          <cell r="X75">
            <v>1171.68</v>
          </cell>
        </row>
        <row r="76">
          <cell r="C76" t="str">
            <v>UPA IMBIRIBEIRA</v>
          </cell>
          <cell r="E76" t="str">
            <v>ELIZABETE SILVA ALVES DE BRITO</v>
          </cell>
          <cell r="G76" t="str">
            <v>2 - Outros Profissionais da Saúde</v>
          </cell>
          <cell r="H76" t="str">
            <v>3222-05</v>
          </cell>
          <cell r="I76">
            <v>44197</v>
          </cell>
          <cell r="J76" t="str">
            <v>1 - Plantonista</v>
          </cell>
          <cell r="K76" t="str">
            <v>44</v>
          </cell>
          <cell r="L76">
            <v>1252.53</v>
          </cell>
          <cell r="R76">
            <v>481.51</v>
          </cell>
          <cell r="W76">
            <v>189.66</v>
          </cell>
          <cell r="X76">
            <v>1544.3799999999999</v>
          </cell>
        </row>
        <row r="77">
          <cell r="C77" t="str">
            <v>UPA IMBIRIBEIRA</v>
          </cell>
          <cell r="E77" t="str">
            <v>ELIZABETH MARQUES MONTEIRO DE ARAUJO</v>
          </cell>
          <cell r="G77" t="str">
            <v>2 - Outros Profissionais da Saúde</v>
          </cell>
          <cell r="H77" t="str">
            <v>2235-05</v>
          </cell>
          <cell r="I77">
            <v>44197</v>
          </cell>
          <cell r="J77" t="str">
            <v>1 - Plantonista</v>
          </cell>
          <cell r="K77" t="str">
            <v>40</v>
          </cell>
          <cell r="L77">
            <v>2414.92</v>
          </cell>
          <cell r="R77">
            <v>1102.22</v>
          </cell>
          <cell r="S77">
            <v>137.4</v>
          </cell>
          <cell r="W77">
            <v>477.82</v>
          </cell>
          <cell r="X77">
            <v>3176.7200000000003</v>
          </cell>
        </row>
        <row r="78">
          <cell r="C78" t="str">
            <v>UPA IMBIRIBEIRA</v>
          </cell>
          <cell r="E78" t="str">
            <v>ELIZANGELA CAVALCANTE DA SILVA</v>
          </cell>
          <cell r="G78" t="str">
            <v>3 - Administrativo</v>
          </cell>
          <cell r="H78" t="str">
            <v>4110-05</v>
          </cell>
          <cell r="I78">
            <v>44197</v>
          </cell>
          <cell r="J78" t="str">
            <v>2 - Diarista</v>
          </cell>
          <cell r="K78" t="str">
            <v>44</v>
          </cell>
          <cell r="L78">
            <v>1231.0899999999999</v>
          </cell>
          <cell r="R78">
            <v>824.38</v>
          </cell>
          <cell r="W78">
            <v>168.49</v>
          </cell>
          <cell r="X78">
            <v>1886.9799999999998</v>
          </cell>
        </row>
        <row r="79">
          <cell r="C79" t="str">
            <v>UPA IMBIRIBEIRA</v>
          </cell>
          <cell r="E79" t="str">
            <v>ELTTONN LUIZ CAETANO DE SOUZA</v>
          </cell>
          <cell r="G79" t="str">
            <v>2 - Outros Profissionais da Saúde</v>
          </cell>
          <cell r="H79" t="str">
            <v>3241-15</v>
          </cell>
          <cell r="I79">
            <v>44197</v>
          </cell>
          <cell r="J79" t="str">
            <v>1 - Plantonista</v>
          </cell>
          <cell r="K79" t="str">
            <v>24</v>
          </cell>
          <cell r="L79">
            <v>2090.16</v>
          </cell>
          <cell r="R79">
            <v>1166.3800000000001</v>
          </cell>
          <cell r="W79">
            <v>416.52</v>
          </cell>
          <cell r="X79">
            <v>2840.02</v>
          </cell>
        </row>
        <row r="80">
          <cell r="C80" t="str">
            <v>UPA IMBIRIBEIRA</v>
          </cell>
          <cell r="E80" t="str">
            <v>ELVIS DA SILVA BARBOSA FILHO</v>
          </cell>
          <cell r="G80" t="str">
            <v>3 - Administrativo</v>
          </cell>
          <cell r="H80" t="str">
            <v>4110-05</v>
          </cell>
          <cell r="I80">
            <v>44197</v>
          </cell>
          <cell r="J80" t="str">
            <v>2 - Diarista</v>
          </cell>
          <cell r="K80" t="str">
            <v>20</v>
          </cell>
          <cell r="W80">
            <v>551.1</v>
          </cell>
          <cell r="X80">
            <v>0</v>
          </cell>
        </row>
        <row r="81">
          <cell r="C81" t="str">
            <v>UPA IMBIRIBEIRA</v>
          </cell>
          <cell r="E81" t="str">
            <v>ERASMO SERAFIM DOS SANTOS</v>
          </cell>
          <cell r="G81" t="str">
            <v>3 - Administrativo</v>
          </cell>
          <cell r="H81" t="str">
            <v>4221-05</v>
          </cell>
          <cell r="I81">
            <v>44197</v>
          </cell>
          <cell r="J81" t="str">
            <v>1 - Plantonista</v>
          </cell>
          <cell r="K81" t="str">
            <v>44</v>
          </cell>
          <cell r="L81">
            <v>1148.3699999999999</v>
          </cell>
          <cell r="R81">
            <v>517.04</v>
          </cell>
          <cell r="W81">
            <v>225.25</v>
          </cell>
          <cell r="X81">
            <v>1440.1599999999999</v>
          </cell>
        </row>
        <row r="82">
          <cell r="C82" t="str">
            <v>UPA IMBIRIBEIRA</v>
          </cell>
          <cell r="E82" t="str">
            <v>ERICK HENRIQUE CAETANO DE SOUZA</v>
          </cell>
          <cell r="G82" t="str">
            <v>2 - Outros Profissionais da Saúde</v>
          </cell>
          <cell r="H82" t="str">
            <v>3241-15</v>
          </cell>
          <cell r="I82">
            <v>44197</v>
          </cell>
          <cell r="J82" t="str">
            <v>1 - Plantonista</v>
          </cell>
          <cell r="K82" t="str">
            <v>24</v>
          </cell>
          <cell r="L82">
            <v>2090.16</v>
          </cell>
          <cell r="R82">
            <v>1142.27</v>
          </cell>
          <cell r="S82">
            <v>100</v>
          </cell>
          <cell r="W82">
            <v>405.69</v>
          </cell>
          <cell r="X82">
            <v>2926.74</v>
          </cell>
        </row>
        <row r="83">
          <cell r="C83" t="str">
            <v>UPA IMBIRIBEIRA</v>
          </cell>
          <cell r="E83" t="str">
            <v>ERIKA VICENTE FERREIRA DE ALBUQUERQUE</v>
          </cell>
          <cell r="G83" t="str">
            <v>2 - Outros Profissionais da Saúde</v>
          </cell>
          <cell r="H83" t="str">
            <v>3222-05</v>
          </cell>
          <cell r="I83">
            <v>44197</v>
          </cell>
          <cell r="J83" t="str">
            <v>1 - Plantonista</v>
          </cell>
          <cell r="K83" t="str">
            <v>44</v>
          </cell>
          <cell r="P83">
            <v>2288.2800000000002</v>
          </cell>
          <cell r="R83">
            <v>198.15</v>
          </cell>
          <cell r="W83">
            <v>69.64</v>
          </cell>
          <cell r="X83">
            <v>2416.7900000000004</v>
          </cell>
        </row>
        <row r="84">
          <cell r="C84" t="str">
            <v>UPA IMBIRIBEIRA</v>
          </cell>
          <cell r="E84" t="str">
            <v>ERIVONALDO JOSE DA SILVA</v>
          </cell>
          <cell r="G84" t="str">
            <v>3 - Administrativo</v>
          </cell>
          <cell r="H84" t="str">
            <v>4221-05</v>
          </cell>
          <cell r="I84">
            <v>44197</v>
          </cell>
          <cell r="J84" t="str">
            <v>1 - Plantonista</v>
          </cell>
          <cell r="K84" t="str">
            <v>44</v>
          </cell>
          <cell r="L84">
            <v>1148.3699999999999</v>
          </cell>
          <cell r="R84">
            <v>220</v>
          </cell>
          <cell r="W84">
            <v>129.62</v>
          </cell>
          <cell r="X84">
            <v>1238.75</v>
          </cell>
        </row>
        <row r="85">
          <cell r="C85" t="str">
            <v>UPA IMBIRIBEIRA</v>
          </cell>
          <cell r="E85" t="str">
            <v>FABIANA WANDERLEY EMERENCIANO</v>
          </cell>
          <cell r="G85" t="str">
            <v>3 - Administrativo</v>
          </cell>
          <cell r="H85" t="str">
            <v>2251-25</v>
          </cell>
          <cell r="I85">
            <v>44197</v>
          </cell>
          <cell r="J85" t="str">
            <v>2 - Diarista</v>
          </cell>
          <cell r="K85" t="str">
            <v>20</v>
          </cell>
          <cell r="L85">
            <v>11311.06</v>
          </cell>
          <cell r="R85">
            <v>220</v>
          </cell>
          <cell r="W85">
            <v>2242.64</v>
          </cell>
          <cell r="X85">
            <v>9288.42</v>
          </cell>
        </row>
        <row r="86">
          <cell r="C86" t="str">
            <v>UPA IMBIRIBEIRA</v>
          </cell>
          <cell r="E86" t="str">
            <v>FABIANO SILVESTRE DE LIMA</v>
          </cell>
          <cell r="G86" t="str">
            <v>2 - Outros Profissionais da Saúde</v>
          </cell>
          <cell r="H86" t="str">
            <v>3241-15</v>
          </cell>
          <cell r="I86">
            <v>44197</v>
          </cell>
          <cell r="J86" t="str">
            <v>1 - Plantonista</v>
          </cell>
          <cell r="K86" t="str">
            <v>24</v>
          </cell>
          <cell r="L86">
            <v>2090.16</v>
          </cell>
          <cell r="R86">
            <v>1002.45</v>
          </cell>
          <cell r="W86">
            <v>358.09</v>
          </cell>
          <cell r="X86">
            <v>2734.5199999999995</v>
          </cell>
        </row>
        <row r="87">
          <cell r="C87" t="str">
            <v>UPA IMBIRIBEIRA</v>
          </cell>
          <cell r="E87" t="str">
            <v>FABIO JOSE DO NASCIMENTO</v>
          </cell>
          <cell r="G87" t="str">
            <v>2 - Outros Profissionais da Saúde</v>
          </cell>
          <cell r="H87" t="str">
            <v>3222-05</v>
          </cell>
          <cell r="I87">
            <v>44197</v>
          </cell>
          <cell r="J87" t="str">
            <v>1 - Plantonista</v>
          </cell>
          <cell r="K87" t="str">
            <v>44</v>
          </cell>
          <cell r="L87">
            <v>1252.53</v>
          </cell>
          <cell r="R87">
            <v>478.45</v>
          </cell>
          <cell r="W87">
            <v>239.48</v>
          </cell>
          <cell r="X87">
            <v>1491.5</v>
          </cell>
        </row>
        <row r="88">
          <cell r="C88" t="str">
            <v>UPA IMBIRIBEIRA</v>
          </cell>
          <cell r="E88" t="str">
            <v>FELIPE BRUNO MONTEIRO ARAUJO</v>
          </cell>
          <cell r="G88" t="str">
            <v>2 - Outros Profissionais da Saúde</v>
          </cell>
          <cell r="H88" t="str">
            <v>2516-05</v>
          </cell>
          <cell r="I88">
            <v>44197</v>
          </cell>
          <cell r="J88" t="str">
            <v>1 - Plantonista</v>
          </cell>
          <cell r="K88" t="str">
            <v>30</v>
          </cell>
          <cell r="W88">
            <v>801.18</v>
          </cell>
          <cell r="X88">
            <v>0</v>
          </cell>
        </row>
        <row r="89">
          <cell r="C89" t="str">
            <v>UPA IMBIRIBEIRA</v>
          </cell>
          <cell r="E89" t="str">
            <v>FELIPE CARVALHO FARIAS</v>
          </cell>
          <cell r="G89" t="str">
            <v>2 - Outros Profissionais da Saúde</v>
          </cell>
          <cell r="H89" t="str">
            <v>2235-05</v>
          </cell>
          <cell r="I89">
            <v>44197</v>
          </cell>
          <cell r="J89" t="str">
            <v>1 - Plantonista</v>
          </cell>
          <cell r="K89" t="str">
            <v>40</v>
          </cell>
          <cell r="L89">
            <v>1908.06</v>
          </cell>
          <cell r="R89">
            <v>685.89</v>
          </cell>
          <cell r="S89">
            <v>104.94</v>
          </cell>
          <cell r="W89">
            <v>288.02999999999997</v>
          </cell>
          <cell r="X89">
            <v>2410.8599999999997</v>
          </cell>
        </row>
        <row r="90">
          <cell r="C90" t="str">
            <v>UPA IMBIRIBEIRA</v>
          </cell>
          <cell r="E90" t="str">
            <v>FERNANDA GABRIELLE DO NASCIMENTO LIMA</v>
          </cell>
          <cell r="G90" t="str">
            <v>3 - Administrativo</v>
          </cell>
          <cell r="H90" t="str">
            <v>4110-05</v>
          </cell>
          <cell r="I90">
            <v>44197</v>
          </cell>
          <cell r="J90" t="str">
            <v>2 - Diarista</v>
          </cell>
          <cell r="K90" t="str">
            <v>20</v>
          </cell>
          <cell r="W90">
            <v>909.9</v>
          </cell>
          <cell r="X90">
            <v>0</v>
          </cell>
        </row>
        <row r="91">
          <cell r="C91" t="str">
            <v>UPA IMBIRIBEIRA</v>
          </cell>
          <cell r="E91" t="str">
            <v>FERNANDA SILVA DE SANTANA</v>
          </cell>
          <cell r="G91" t="str">
            <v>2 - Outros Profissionais da Saúde</v>
          </cell>
          <cell r="H91" t="str">
            <v>5152-05</v>
          </cell>
          <cell r="I91">
            <v>44197</v>
          </cell>
          <cell r="J91" t="str">
            <v>1 - Plantonista</v>
          </cell>
          <cell r="K91" t="str">
            <v>44</v>
          </cell>
          <cell r="L91">
            <v>1099.92</v>
          </cell>
          <cell r="R91">
            <v>424.88</v>
          </cell>
          <cell r="W91">
            <v>215.01</v>
          </cell>
          <cell r="X91">
            <v>1309.7900000000002</v>
          </cell>
        </row>
        <row r="92">
          <cell r="C92" t="str">
            <v>UPA IMBIRIBEIRA</v>
          </cell>
          <cell r="E92" t="str">
            <v>FERNANDO JOSE DA SILVA</v>
          </cell>
          <cell r="G92" t="str">
            <v>2 - Outros Profissionais da Saúde</v>
          </cell>
          <cell r="H92" t="str">
            <v>3222-05</v>
          </cell>
          <cell r="I92">
            <v>44197</v>
          </cell>
          <cell r="J92" t="str">
            <v>1 - Plantonista</v>
          </cell>
          <cell r="K92" t="str">
            <v>44</v>
          </cell>
          <cell r="L92">
            <v>1252.53</v>
          </cell>
          <cell r="R92">
            <v>344.57</v>
          </cell>
          <cell r="W92">
            <v>252.48</v>
          </cell>
          <cell r="X92">
            <v>1344.62</v>
          </cell>
        </row>
        <row r="93">
          <cell r="C93" t="str">
            <v>UPA IMBIRIBEIRA</v>
          </cell>
          <cell r="E93" t="str">
            <v>FLAVIA MACIEL DA HORA</v>
          </cell>
          <cell r="G93" t="str">
            <v>3 - Administrativo</v>
          </cell>
          <cell r="H93" t="str">
            <v>9922-25</v>
          </cell>
          <cell r="I93">
            <v>44197</v>
          </cell>
          <cell r="J93" t="str">
            <v>1 - Plantonista</v>
          </cell>
          <cell r="K93" t="str">
            <v>44</v>
          </cell>
          <cell r="L93">
            <v>1100</v>
          </cell>
          <cell r="R93">
            <v>353.1</v>
          </cell>
          <cell r="W93">
            <v>202.27</v>
          </cell>
          <cell r="X93">
            <v>1250.83</v>
          </cell>
        </row>
        <row r="94">
          <cell r="C94" t="str">
            <v>UPA IMBIRIBEIRA</v>
          </cell>
          <cell r="E94" t="str">
            <v>GABRIEL MELO AMORIM</v>
          </cell>
          <cell r="G94" t="str">
            <v>1 - Médico</v>
          </cell>
          <cell r="H94" t="str">
            <v>2251-24</v>
          </cell>
          <cell r="I94">
            <v>44197</v>
          </cell>
          <cell r="J94" t="str">
            <v>1 - Plantonista</v>
          </cell>
          <cell r="K94" t="str">
            <v>12</v>
          </cell>
          <cell r="L94">
            <v>3603.32</v>
          </cell>
          <cell r="R94">
            <v>161.33000000000001</v>
          </cell>
          <cell r="W94">
            <v>544.67999999999995</v>
          </cell>
          <cell r="X94">
            <v>3219.9700000000003</v>
          </cell>
        </row>
        <row r="95">
          <cell r="C95" t="str">
            <v>UPA IMBIRIBEIRA</v>
          </cell>
          <cell r="E95" t="str">
            <v>GABRIEL SILVA COSTA GUERRA MORAES</v>
          </cell>
          <cell r="G95" t="str">
            <v>1 - Médico</v>
          </cell>
          <cell r="H95" t="str">
            <v>2251-25</v>
          </cell>
          <cell r="I95">
            <v>44197</v>
          </cell>
          <cell r="J95" t="str">
            <v>1 - Plantonista</v>
          </cell>
          <cell r="K95" t="str">
            <v>24</v>
          </cell>
          <cell r="L95">
            <v>7150.08</v>
          </cell>
          <cell r="W95">
            <v>1642.09</v>
          </cell>
          <cell r="X95">
            <v>5507.99</v>
          </cell>
        </row>
        <row r="96">
          <cell r="C96" t="str">
            <v>UPA IMBIRIBEIRA</v>
          </cell>
          <cell r="E96" t="str">
            <v>GABRIELA BARBOSA DE VASCONCELOS</v>
          </cell>
          <cell r="G96" t="str">
            <v>2 - Outros Profissionais da Saúde</v>
          </cell>
          <cell r="H96" t="str">
            <v>5211-30</v>
          </cell>
          <cell r="I96">
            <v>44197</v>
          </cell>
          <cell r="J96" t="str">
            <v>1 - Plantonista</v>
          </cell>
          <cell r="K96" t="str">
            <v>44</v>
          </cell>
          <cell r="L96">
            <v>956.98</v>
          </cell>
          <cell r="R96">
            <v>420.19</v>
          </cell>
          <cell r="W96">
            <v>199.31</v>
          </cell>
          <cell r="X96">
            <v>1177.8600000000001</v>
          </cell>
        </row>
        <row r="97">
          <cell r="C97" t="str">
            <v>UPA IMBIRIBEIRA</v>
          </cell>
          <cell r="E97" t="str">
            <v>GABRIELA ROSA MEIRA</v>
          </cell>
          <cell r="G97" t="str">
            <v>1 - Médico</v>
          </cell>
          <cell r="H97" t="str">
            <v>2251-25</v>
          </cell>
          <cell r="I97">
            <v>44197</v>
          </cell>
          <cell r="J97" t="str">
            <v>1 - Plantonista</v>
          </cell>
          <cell r="K97" t="str">
            <v>12</v>
          </cell>
          <cell r="L97">
            <v>3575.04</v>
          </cell>
          <cell r="R97">
            <v>220</v>
          </cell>
          <cell r="S97">
            <v>300</v>
          </cell>
          <cell r="W97">
            <v>1157.32</v>
          </cell>
          <cell r="X97">
            <v>2937.7200000000003</v>
          </cell>
        </row>
        <row r="98">
          <cell r="C98" t="str">
            <v>UPA IMBIRIBEIRA</v>
          </cell>
          <cell r="E98" t="str">
            <v>GABRIELA SILVESTRE RIBEIRO DA COSTA GOMES</v>
          </cell>
          <cell r="G98" t="str">
            <v>1 - Médico</v>
          </cell>
          <cell r="H98" t="str">
            <v>2251-24</v>
          </cell>
          <cell r="I98">
            <v>44197</v>
          </cell>
          <cell r="J98" t="str">
            <v>1 - Plantonista</v>
          </cell>
          <cell r="K98" t="str">
            <v>24</v>
          </cell>
          <cell r="L98">
            <v>4504.54</v>
          </cell>
          <cell r="R98">
            <v>3546.77</v>
          </cell>
          <cell r="W98">
            <v>1907.94</v>
          </cell>
          <cell r="X98">
            <v>6143.369999999999</v>
          </cell>
        </row>
        <row r="99">
          <cell r="C99" t="str">
            <v>UPA IMBIRIBEIRA</v>
          </cell>
          <cell r="E99" t="str">
            <v>GILCELIA CRISTINA FIRMINA DA SILVA</v>
          </cell>
          <cell r="G99" t="str">
            <v>2 - Outros Profissionais da Saúde</v>
          </cell>
          <cell r="H99" t="str">
            <v>5152-05</v>
          </cell>
          <cell r="I99">
            <v>44197</v>
          </cell>
          <cell r="J99" t="str">
            <v>1 - Plantonista</v>
          </cell>
          <cell r="K99" t="str">
            <v>44</v>
          </cell>
          <cell r="L99">
            <v>1178.49</v>
          </cell>
          <cell r="R99">
            <v>972.12</v>
          </cell>
          <cell r="W99">
            <v>200.62</v>
          </cell>
          <cell r="X99">
            <v>1949.9900000000002</v>
          </cell>
        </row>
        <row r="100">
          <cell r="C100" t="str">
            <v>UPA IMBIRIBEIRA</v>
          </cell>
          <cell r="E100" t="str">
            <v>GILSON ALVES FALCAO FILHO</v>
          </cell>
          <cell r="G100" t="str">
            <v>1 - Médico</v>
          </cell>
          <cell r="H100" t="str">
            <v>2252-70</v>
          </cell>
          <cell r="I100">
            <v>44197</v>
          </cell>
          <cell r="J100" t="str">
            <v>1 - Plantonista</v>
          </cell>
          <cell r="K100" t="str">
            <v>12</v>
          </cell>
          <cell r="L100">
            <v>3575.04</v>
          </cell>
          <cell r="R100">
            <v>398.75</v>
          </cell>
          <cell r="S100">
            <v>187.5</v>
          </cell>
          <cell r="W100">
            <v>1733.11</v>
          </cell>
          <cell r="X100">
            <v>2428.1800000000003</v>
          </cell>
        </row>
        <row r="101">
          <cell r="C101" t="str">
            <v>UPA IMBIRIBEIRA</v>
          </cell>
          <cell r="E101" t="str">
            <v>GLADYSTON GYDIONE BEZERRA DA SILVA</v>
          </cell>
          <cell r="G101" t="str">
            <v>2 - Outros Profissionais da Saúde</v>
          </cell>
          <cell r="H101" t="str">
            <v>2235-05</v>
          </cell>
          <cell r="I101">
            <v>44197</v>
          </cell>
          <cell r="J101" t="str">
            <v>1 - Plantonista</v>
          </cell>
          <cell r="K101" t="str">
            <v>40</v>
          </cell>
          <cell r="L101">
            <v>2498.19</v>
          </cell>
          <cell r="R101">
            <v>911.96</v>
          </cell>
          <cell r="W101">
            <v>439.86</v>
          </cell>
          <cell r="X101">
            <v>2970.29</v>
          </cell>
        </row>
        <row r="102">
          <cell r="C102" t="str">
            <v>UPA IMBIRIBEIRA</v>
          </cell>
          <cell r="E102" t="str">
            <v>GLECIA NUNES VIANA</v>
          </cell>
          <cell r="G102" t="str">
            <v>2 - Outros Profissionais da Saúde</v>
          </cell>
          <cell r="H102" t="str">
            <v>3222-05</v>
          </cell>
          <cell r="I102">
            <v>44197</v>
          </cell>
          <cell r="J102" t="str">
            <v>1 - Plantonista</v>
          </cell>
          <cell r="K102" t="str">
            <v>44</v>
          </cell>
          <cell r="L102">
            <v>1252.53</v>
          </cell>
          <cell r="R102">
            <v>428.85</v>
          </cell>
          <cell r="W102">
            <v>254.12</v>
          </cell>
          <cell r="X102">
            <v>1427.2600000000002</v>
          </cell>
        </row>
        <row r="103">
          <cell r="C103" t="str">
            <v>UPA IMBIRIBEIRA</v>
          </cell>
          <cell r="E103" t="str">
            <v>GUILHERME HENRIQUES DE MELO ARAUJO</v>
          </cell>
          <cell r="G103" t="str">
            <v>1 - Médico</v>
          </cell>
          <cell r="H103" t="str">
            <v>2251-24</v>
          </cell>
          <cell r="I103">
            <v>44197</v>
          </cell>
          <cell r="J103" t="str">
            <v>1 - Plantonista</v>
          </cell>
          <cell r="K103" t="str">
            <v>12</v>
          </cell>
          <cell r="L103">
            <v>3575.04</v>
          </cell>
          <cell r="R103">
            <v>1140.77</v>
          </cell>
          <cell r="W103">
            <v>1310.01</v>
          </cell>
          <cell r="X103">
            <v>3405.7999999999993</v>
          </cell>
        </row>
        <row r="104">
          <cell r="C104" t="str">
            <v>UPA IMBIRIBEIRA</v>
          </cell>
          <cell r="E104" t="str">
            <v>GUSTAVO PEREIRA DE ALMEIDA</v>
          </cell>
          <cell r="G104" t="str">
            <v>1 - Médico</v>
          </cell>
          <cell r="H104" t="str">
            <v>2251-24</v>
          </cell>
          <cell r="I104">
            <v>44197</v>
          </cell>
          <cell r="J104" t="str">
            <v>1 - Plantonista</v>
          </cell>
          <cell r="K104" t="str">
            <v>12</v>
          </cell>
          <cell r="L104">
            <v>4504.54</v>
          </cell>
          <cell r="R104">
            <v>3486.16</v>
          </cell>
          <cell r="W104">
            <v>2526.42</v>
          </cell>
          <cell r="X104">
            <v>5464.28</v>
          </cell>
        </row>
        <row r="105">
          <cell r="C105" t="str">
            <v>UPA IMBIRIBEIRA</v>
          </cell>
          <cell r="E105" t="str">
            <v>HEITOR BARROS DE PAIVA</v>
          </cell>
          <cell r="G105" t="str">
            <v>1 - Médico</v>
          </cell>
          <cell r="H105" t="str">
            <v>2251-25</v>
          </cell>
          <cell r="I105">
            <v>44197</v>
          </cell>
          <cell r="J105" t="str">
            <v>1 - Plantonista</v>
          </cell>
          <cell r="K105" t="str">
            <v>12</v>
          </cell>
          <cell r="L105">
            <v>3903.93</v>
          </cell>
          <cell r="R105">
            <v>4003.53</v>
          </cell>
          <cell r="W105">
            <v>1868.38</v>
          </cell>
          <cell r="X105">
            <v>6039.08</v>
          </cell>
        </row>
        <row r="106">
          <cell r="C106" t="str">
            <v>UPA IMBIRIBEIRA</v>
          </cell>
          <cell r="E106" t="str">
            <v>HELYSANIA SHADYLLA SANTOS DE FARIAS</v>
          </cell>
          <cell r="G106" t="str">
            <v>1 - Médico</v>
          </cell>
          <cell r="H106" t="str">
            <v>2251-25</v>
          </cell>
          <cell r="I106">
            <v>44197</v>
          </cell>
          <cell r="J106" t="str">
            <v>1 - Plantonista</v>
          </cell>
          <cell r="K106" t="str">
            <v>12</v>
          </cell>
          <cell r="L106">
            <v>3575.04</v>
          </cell>
          <cell r="R106">
            <v>703.92</v>
          </cell>
          <cell r="W106">
            <v>375.25</v>
          </cell>
          <cell r="X106">
            <v>3903.71</v>
          </cell>
        </row>
        <row r="107">
          <cell r="C107" t="str">
            <v>UPA IMBIRIBEIRA</v>
          </cell>
          <cell r="E107" t="str">
            <v>IGOR FIGUEIREDO GONCALVES</v>
          </cell>
          <cell r="G107" t="str">
            <v>1 - Médico</v>
          </cell>
          <cell r="H107" t="str">
            <v>2251-25</v>
          </cell>
          <cell r="I107">
            <v>44197</v>
          </cell>
          <cell r="J107" t="str">
            <v>1 - Plantonista</v>
          </cell>
          <cell r="K107" t="str">
            <v>12</v>
          </cell>
          <cell r="L107">
            <v>3575.04</v>
          </cell>
          <cell r="R107">
            <v>1696.07</v>
          </cell>
          <cell r="W107">
            <v>978.16</v>
          </cell>
          <cell r="X107">
            <v>4292.95</v>
          </cell>
        </row>
        <row r="108">
          <cell r="C108" t="str">
            <v>UPA IMBIRIBEIRA</v>
          </cell>
          <cell r="E108" t="str">
            <v>INGRID CABRAL ROMEU</v>
          </cell>
          <cell r="G108" t="str">
            <v>2 - Outros Profissionais da Saúde</v>
          </cell>
          <cell r="H108" t="str">
            <v>3222-05</v>
          </cell>
          <cell r="I108">
            <v>44197</v>
          </cell>
          <cell r="J108" t="str">
            <v>1 - Plantonista</v>
          </cell>
          <cell r="K108" t="str">
            <v>44</v>
          </cell>
          <cell r="L108">
            <v>1252.53</v>
          </cell>
          <cell r="R108">
            <v>419.79</v>
          </cell>
          <cell r="W108">
            <v>291.2</v>
          </cell>
          <cell r="X108">
            <v>1381.12</v>
          </cell>
        </row>
        <row r="109">
          <cell r="C109" t="str">
            <v>UPA IMBIRIBEIRA</v>
          </cell>
          <cell r="E109" t="str">
            <v>INGRID CATALINI DE MORAIS FONTES</v>
          </cell>
          <cell r="G109" t="str">
            <v>1 - Médico</v>
          </cell>
          <cell r="H109" t="str">
            <v>2251-25</v>
          </cell>
          <cell r="I109">
            <v>44197</v>
          </cell>
          <cell r="J109" t="str">
            <v>1 - Plantonista</v>
          </cell>
          <cell r="K109" t="str">
            <v>12</v>
          </cell>
          <cell r="L109">
            <v>3575.04</v>
          </cell>
          <cell r="R109">
            <v>747</v>
          </cell>
          <cell r="W109">
            <v>704.3</v>
          </cell>
          <cell r="X109">
            <v>3617.74</v>
          </cell>
        </row>
        <row r="110">
          <cell r="C110" t="str">
            <v>UPA IMBIRIBEIRA</v>
          </cell>
          <cell r="E110" t="str">
            <v>ISA CARLA AZEVEDO DELMONDES</v>
          </cell>
          <cell r="G110" t="str">
            <v>2 - Outros Profissionais da Saúde</v>
          </cell>
          <cell r="H110" t="str">
            <v>2234-05</v>
          </cell>
          <cell r="I110">
            <v>44197</v>
          </cell>
          <cell r="J110" t="str">
            <v>1 - Plantonista</v>
          </cell>
          <cell r="K110" t="str">
            <v>30</v>
          </cell>
          <cell r="L110">
            <v>3209.65</v>
          </cell>
          <cell r="R110">
            <v>1111.04</v>
          </cell>
          <cell r="S110">
            <v>406.55</v>
          </cell>
          <cell r="W110">
            <v>505.03</v>
          </cell>
          <cell r="X110">
            <v>4222.2100000000009</v>
          </cell>
        </row>
        <row r="111">
          <cell r="C111" t="str">
            <v>UPA IMBIRIBEIRA</v>
          </cell>
          <cell r="E111" t="str">
            <v>ISIS GOMES DE BRITO</v>
          </cell>
          <cell r="G111" t="str">
            <v>1 - Médico</v>
          </cell>
          <cell r="H111" t="str">
            <v>2251-25</v>
          </cell>
          <cell r="I111">
            <v>44197</v>
          </cell>
          <cell r="J111" t="str">
            <v>1 - Plantonista</v>
          </cell>
          <cell r="K111" t="str">
            <v>12</v>
          </cell>
          <cell r="L111">
            <v>4504.54</v>
          </cell>
          <cell r="R111">
            <v>220</v>
          </cell>
          <cell r="S111">
            <v>150</v>
          </cell>
          <cell r="W111">
            <v>517.35</v>
          </cell>
          <cell r="X111">
            <v>4357.1899999999996</v>
          </cell>
        </row>
        <row r="112">
          <cell r="C112" t="str">
            <v>UPA IMBIRIBEIRA</v>
          </cell>
          <cell r="E112" t="str">
            <v>IVANILDO JOSE DA SILVA</v>
          </cell>
          <cell r="G112" t="str">
            <v>2 - Outros Profissionais da Saúde</v>
          </cell>
          <cell r="H112" t="str">
            <v>3226-05</v>
          </cell>
          <cell r="I112">
            <v>44197</v>
          </cell>
          <cell r="J112" t="str">
            <v>1 - Plantonista</v>
          </cell>
          <cell r="K112" t="str">
            <v>44</v>
          </cell>
          <cell r="L112">
            <v>1148.3699999999999</v>
          </cell>
          <cell r="R112">
            <v>220</v>
          </cell>
          <cell r="W112">
            <v>129.62</v>
          </cell>
          <cell r="X112">
            <v>1238.75</v>
          </cell>
        </row>
        <row r="113">
          <cell r="C113" t="str">
            <v>UPA IMBIRIBEIRA</v>
          </cell>
          <cell r="E113" t="str">
            <v>IZABEL CRISTINA SANTOS MOURA DE MELO</v>
          </cell>
          <cell r="G113" t="str">
            <v>2 - Outros Profissionais da Saúde</v>
          </cell>
          <cell r="H113" t="str">
            <v>3222-05</v>
          </cell>
          <cell r="I113">
            <v>44197</v>
          </cell>
          <cell r="J113" t="str">
            <v>1 - Plantonista</v>
          </cell>
          <cell r="K113" t="str">
            <v>44</v>
          </cell>
          <cell r="L113">
            <v>1252.53</v>
          </cell>
          <cell r="R113">
            <v>701.88</v>
          </cell>
          <cell r="W113">
            <v>336.45</v>
          </cell>
          <cell r="X113">
            <v>1617.9599999999998</v>
          </cell>
        </row>
        <row r="114">
          <cell r="C114" t="str">
            <v>UPA IMBIRIBEIRA</v>
          </cell>
          <cell r="E114" t="str">
            <v>JACQUELINE ANDRESA COELHO FERREIRA</v>
          </cell>
          <cell r="G114" t="str">
            <v>1 - Médico</v>
          </cell>
          <cell r="H114" t="str">
            <v>2251-24</v>
          </cell>
          <cell r="I114">
            <v>44197</v>
          </cell>
          <cell r="J114" t="str">
            <v>1 - Plantonista</v>
          </cell>
          <cell r="K114" t="str">
            <v>12</v>
          </cell>
          <cell r="L114">
            <v>3575.04</v>
          </cell>
          <cell r="R114">
            <v>1780.1</v>
          </cell>
          <cell r="W114">
            <v>1039.02</v>
          </cell>
          <cell r="X114">
            <v>4316.119999999999</v>
          </cell>
        </row>
        <row r="115">
          <cell r="C115" t="str">
            <v>UPA IMBIRIBEIRA</v>
          </cell>
          <cell r="E115" t="str">
            <v>JAIDETE GOMES DE ARAUJO</v>
          </cell>
          <cell r="G115" t="str">
            <v>2 - Outros Profissionais da Saúde</v>
          </cell>
          <cell r="H115" t="str">
            <v>3222-05</v>
          </cell>
          <cell r="I115">
            <v>44197</v>
          </cell>
          <cell r="J115" t="str">
            <v>1 - Plantonista</v>
          </cell>
          <cell r="K115" t="str">
            <v>44</v>
          </cell>
          <cell r="L115">
            <v>1252.53</v>
          </cell>
          <cell r="R115">
            <v>488.8</v>
          </cell>
          <cell r="W115">
            <v>322.45999999999998</v>
          </cell>
          <cell r="X115">
            <v>1418.87</v>
          </cell>
        </row>
        <row r="116">
          <cell r="C116" t="str">
            <v>UPA IMBIRIBEIRA</v>
          </cell>
          <cell r="E116" t="str">
            <v>JAIME DE SOUZA</v>
          </cell>
          <cell r="G116" t="str">
            <v>3 - Administrativo</v>
          </cell>
          <cell r="H116" t="str">
            <v>1425-15</v>
          </cell>
          <cell r="I116">
            <v>44197</v>
          </cell>
          <cell r="J116" t="str">
            <v>2 - Diarista</v>
          </cell>
          <cell r="K116" t="str">
            <v>44</v>
          </cell>
          <cell r="L116">
            <v>3157.83</v>
          </cell>
          <cell r="R116">
            <v>377.89</v>
          </cell>
          <cell r="W116">
            <v>996.42</v>
          </cell>
          <cell r="X116">
            <v>2539.2999999999997</v>
          </cell>
        </row>
        <row r="117">
          <cell r="C117" t="str">
            <v>UPA IMBIRIBEIRA</v>
          </cell>
          <cell r="E117" t="str">
            <v>JANE BATISTA DA SILVA</v>
          </cell>
          <cell r="G117" t="str">
            <v>2 - Outros Profissionais da Saúde</v>
          </cell>
          <cell r="H117" t="str">
            <v>3222-05</v>
          </cell>
          <cell r="I117">
            <v>44197</v>
          </cell>
          <cell r="J117" t="str">
            <v>1 - Plantonista</v>
          </cell>
          <cell r="K117" t="str">
            <v>44</v>
          </cell>
          <cell r="R117">
            <v>9246.2800000000007</v>
          </cell>
          <cell r="W117">
            <v>9246.2800000000007</v>
          </cell>
          <cell r="X117">
            <v>0</v>
          </cell>
        </row>
        <row r="118">
          <cell r="C118" t="str">
            <v>UPA IMBIRIBEIRA</v>
          </cell>
          <cell r="E118" t="str">
            <v xml:space="preserve">JANE PRISCILA ALVES DA SILVA </v>
          </cell>
          <cell r="G118" t="str">
            <v>2 - Outros Profissionais da Saúde</v>
          </cell>
          <cell r="H118" t="str">
            <v>3222-05</v>
          </cell>
          <cell r="I118">
            <v>44197</v>
          </cell>
          <cell r="J118" t="str">
            <v>1 - Plantonista</v>
          </cell>
          <cell r="K118" t="str">
            <v>44</v>
          </cell>
          <cell r="L118">
            <v>1127.28</v>
          </cell>
          <cell r="R118">
            <v>626.91999999999996</v>
          </cell>
          <cell r="W118">
            <v>267.54000000000002</v>
          </cell>
          <cell r="X118">
            <v>1486.6599999999999</v>
          </cell>
        </row>
        <row r="119">
          <cell r="C119" t="str">
            <v>UPA IMBIRIBEIRA</v>
          </cell>
          <cell r="E119" t="str">
            <v>JARDEL LUIS XAVIER</v>
          </cell>
          <cell r="G119" t="str">
            <v>2 - Outros Profissionais da Saúde</v>
          </cell>
          <cell r="H119" t="str">
            <v>5211-30</v>
          </cell>
          <cell r="I119">
            <v>44197</v>
          </cell>
          <cell r="J119" t="str">
            <v>1 - Plantonista</v>
          </cell>
          <cell r="K119" t="str">
            <v>44</v>
          </cell>
          <cell r="L119">
            <v>1148.3699999999999</v>
          </cell>
          <cell r="R119">
            <v>377.21</v>
          </cell>
          <cell r="W119">
            <v>212.67</v>
          </cell>
          <cell r="X119">
            <v>1312.9099999999999</v>
          </cell>
        </row>
        <row r="120">
          <cell r="C120" t="str">
            <v>UPA IMBIRIBEIRA</v>
          </cell>
          <cell r="E120" t="str">
            <v>JEANE PEREIRA DE SANTANA</v>
          </cell>
          <cell r="G120" t="str">
            <v>3 - Administrativo</v>
          </cell>
          <cell r="H120" t="str">
            <v>4221-05</v>
          </cell>
          <cell r="I120">
            <v>44197</v>
          </cell>
          <cell r="J120" t="str">
            <v>1 - Plantonista</v>
          </cell>
          <cell r="K120" t="str">
            <v>44</v>
          </cell>
          <cell r="L120">
            <v>1148.3699999999999</v>
          </cell>
          <cell r="R120">
            <v>277.42</v>
          </cell>
          <cell r="W120">
            <v>180.72</v>
          </cell>
          <cell r="X120">
            <v>1245.07</v>
          </cell>
        </row>
        <row r="121">
          <cell r="C121" t="str">
            <v>UPA IMBIRIBEIRA</v>
          </cell>
          <cell r="E121" t="str">
            <v>JEFFERSON FERREIRA DE MELO</v>
          </cell>
          <cell r="G121" t="str">
            <v>3 - Administrativo</v>
          </cell>
          <cell r="H121" t="str">
            <v>4221-05</v>
          </cell>
          <cell r="I121">
            <v>44197</v>
          </cell>
          <cell r="J121" t="str">
            <v>1 - Plantonista</v>
          </cell>
          <cell r="K121" t="str">
            <v>44</v>
          </cell>
          <cell r="L121">
            <v>1071.81</v>
          </cell>
          <cell r="R121">
            <v>531.61</v>
          </cell>
          <cell r="W121">
            <v>150.77000000000001</v>
          </cell>
          <cell r="X121">
            <v>1452.65</v>
          </cell>
        </row>
        <row r="122">
          <cell r="C122" t="str">
            <v>UPA IMBIRIBEIRA</v>
          </cell>
          <cell r="E122" t="str">
            <v>JENIFER RODRIGUES DE OLIVEIRA</v>
          </cell>
          <cell r="G122" t="str">
            <v>2 - Outros Profissionais da Saúde</v>
          </cell>
          <cell r="H122" t="str">
            <v>2235-05</v>
          </cell>
          <cell r="I122">
            <v>44197</v>
          </cell>
          <cell r="J122" t="str">
            <v>1 - Plantonista</v>
          </cell>
          <cell r="K122" t="str">
            <v>40</v>
          </cell>
          <cell r="L122">
            <v>2414.92</v>
          </cell>
          <cell r="R122">
            <v>1271.93</v>
          </cell>
          <cell r="S122">
            <v>187.36</v>
          </cell>
          <cell r="W122">
            <v>598</v>
          </cell>
          <cell r="X122">
            <v>3276.2100000000005</v>
          </cell>
        </row>
        <row r="123">
          <cell r="C123" t="str">
            <v>UPA IMBIRIBEIRA</v>
          </cell>
          <cell r="E123" t="str">
            <v xml:space="preserve">JERLAINY FARIAS VILA NOVA </v>
          </cell>
          <cell r="G123" t="str">
            <v>2 - Outros Profissionais da Saúde</v>
          </cell>
          <cell r="H123" t="str">
            <v>2235-05</v>
          </cell>
          <cell r="I123">
            <v>44197</v>
          </cell>
          <cell r="J123" t="str">
            <v>1 - Plantonista</v>
          </cell>
          <cell r="K123" t="str">
            <v>40</v>
          </cell>
          <cell r="L123">
            <v>2498.19</v>
          </cell>
          <cell r="R123">
            <v>1054.72</v>
          </cell>
          <cell r="S123">
            <v>137.4</v>
          </cell>
          <cell r="W123">
            <v>515.22</v>
          </cell>
          <cell r="X123">
            <v>3175.09</v>
          </cell>
        </row>
        <row r="124">
          <cell r="C124" t="str">
            <v>UPA IMBIRIBEIRA</v>
          </cell>
          <cell r="E124" t="str">
            <v>JESSYCA MIRELLA ROMAO GOMES DA SILVA</v>
          </cell>
          <cell r="G124" t="str">
            <v>3 - Administrativo</v>
          </cell>
          <cell r="H124" t="str">
            <v>2524-05</v>
          </cell>
          <cell r="I124">
            <v>44197</v>
          </cell>
          <cell r="J124" t="str">
            <v>2 - Diarista</v>
          </cell>
          <cell r="K124" t="str">
            <v>44</v>
          </cell>
          <cell r="L124">
            <v>2526.0100000000002</v>
          </cell>
          <cell r="R124">
            <v>126.3</v>
          </cell>
          <cell r="W124">
            <v>324.62</v>
          </cell>
          <cell r="X124">
            <v>2327.6900000000005</v>
          </cell>
        </row>
        <row r="125">
          <cell r="C125" t="str">
            <v>UPA IMBIRIBEIRA</v>
          </cell>
          <cell r="E125" t="str">
            <v>JOAO CARLOS RODRIGUEZ ALVES</v>
          </cell>
          <cell r="G125" t="str">
            <v>1 - Médico</v>
          </cell>
          <cell r="H125" t="str">
            <v>2251-25</v>
          </cell>
          <cell r="I125">
            <v>44197</v>
          </cell>
          <cell r="J125" t="str">
            <v>1 - Plantonista</v>
          </cell>
          <cell r="K125" t="str">
            <v>12</v>
          </cell>
          <cell r="L125">
            <v>3575.04</v>
          </cell>
          <cell r="R125">
            <v>220</v>
          </cell>
          <cell r="W125">
            <v>553.94000000000005</v>
          </cell>
          <cell r="X125">
            <v>3241.1</v>
          </cell>
        </row>
        <row r="126">
          <cell r="C126" t="str">
            <v>UPA IMBIRIBEIRA</v>
          </cell>
          <cell r="E126" t="str">
            <v>JOAO GUILHERME ALVES DE ANDRADE</v>
          </cell>
          <cell r="G126" t="str">
            <v>1 - Médico</v>
          </cell>
          <cell r="H126" t="str">
            <v>2251-25</v>
          </cell>
          <cell r="I126">
            <v>44197</v>
          </cell>
          <cell r="J126" t="str">
            <v>1 - Plantonista</v>
          </cell>
          <cell r="K126" t="str">
            <v>12</v>
          </cell>
          <cell r="L126">
            <v>3575.04</v>
          </cell>
          <cell r="R126">
            <v>220</v>
          </cell>
          <cell r="S126">
            <v>450</v>
          </cell>
          <cell r="W126">
            <v>1548.61</v>
          </cell>
          <cell r="X126">
            <v>2696.4300000000003</v>
          </cell>
        </row>
        <row r="127">
          <cell r="C127" t="str">
            <v>UPA IMBIRIBEIRA</v>
          </cell>
          <cell r="E127" t="str">
            <v xml:space="preserve">JOAO VICTTOR CORREIA DE LIMA </v>
          </cell>
          <cell r="G127" t="str">
            <v>3 - Administrativo</v>
          </cell>
          <cell r="H127" t="str">
            <v>4110-30</v>
          </cell>
          <cell r="I127">
            <v>44197</v>
          </cell>
          <cell r="J127" t="str">
            <v>2 - Diarista</v>
          </cell>
          <cell r="K127" t="str">
            <v>44</v>
          </cell>
          <cell r="L127">
            <v>1397.25</v>
          </cell>
          <cell r="R127">
            <v>220</v>
          </cell>
          <cell r="W127">
            <v>240.84</v>
          </cell>
          <cell r="X127">
            <v>1376.41</v>
          </cell>
        </row>
        <row r="128">
          <cell r="C128" t="str">
            <v>UPA IMBIRIBEIRA</v>
          </cell>
          <cell r="E128" t="str">
            <v>JORGE FERRAZ ARAUJO DA SILVA</v>
          </cell>
          <cell r="G128" t="str">
            <v>1 - Médico</v>
          </cell>
          <cell r="H128" t="str">
            <v>2252-70</v>
          </cell>
          <cell r="I128">
            <v>44197</v>
          </cell>
          <cell r="J128" t="str">
            <v>1 - Plantonista</v>
          </cell>
          <cell r="K128" t="str">
            <v>24</v>
          </cell>
          <cell r="L128">
            <v>7150.08</v>
          </cell>
          <cell r="R128">
            <v>5546.98</v>
          </cell>
          <cell r="W128">
            <v>3196.1</v>
          </cell>
          <cell r="X128">
            <v>9500.9599999999991</v>
          </cell>
        </row>
        <row r="129">
          <cell r="C129" t="str">
            <v>UPA IMBIRIBEIRA</v>
          </cell>
          <cell r="E129" t="str">
            <v>JORGINEIDE PEREIRA DE SANTANA</v>
          </cell>
          <cell r="G129" t="str">
            <v>3 - Administrativo</v>
          </cell>
          <cell r="H129" t="str">
            <v>5134-30</v>
          </cell>
          <cell r="I129">
            <v>44197</v>
          </cell>
          <cell r="J129" t="str">
            <v>1 - Plantonista</v>
          </cell>
          <cell r="K129" t="str">
            <v>44</v>
          </cell>
          <cell r="L129">
            <v>1100</v>
          </cell>
          <cell r="R129">
            <v>427.51</v>
          </cell>
          <cell r="W129">
            <v>204.36</v>
          </cell>
          <cell r="X129">
            <v>1323.15</v>
          </cell>
        </row>
        <row r="130">
          <cell r="C130" t="str">
            <v>UPA IMBIRIBEIRA</v>
          </cell>
          <cell r="E130" t="str">
            <v>JOSE AUGUSTO PEDROSA LINS FILHO</v>
          </cell>
          <cell r="G130" t="str">
            <v>3 - Administrativo</v>
          </cell>
          <cell r="H130" t="str">
            <v>1312-05</v>
          </cell>
          <cell r="I130">
            <v>44197</v>
          </cell>
          <cell r="J130" t="str">
            <v>2 - Diarista</v>
          </cell>
          <cell r="K130" t="str">
            <v>44</v>
          </cell>
          <cell r="L130">
            <v>14490</v>
          </cell>
          <cell r="W130">
            <v>3660.56</v>
          </cell>
          <cell r="X130">
            <v>10829.44</v>
          </cell>
        </row>
        <row r="131">
          <cell r="C131" t="str">
            <v>UPA IMBIRIBEIRA</v>
          </cell>
          <cell r="E131" t="str">
            <v>JOSE CARLOS DA SILVA FILHO</v>
          </cell>
          <cell r="G131" t="str">
            <v>3 - Administrativo</v>
          </cell>
          <cell r="H131" t="str">
            <v>7823-20</v>
          </cell>
          <cell r="I131">
            <v>44197</v>
          </cell>
          <cell r="J131" t="str">
            <v>1 - Plantonista</v>
          </cell>
          <cell r="K131" t="str">
            <v>44</v>
          </cell>
          <cell r="L131">
            <v>1789.95</v>
          </cell>
          <cell r="R131">
            <v>1004.77</v>
          </cell>
          <cell r="W131">
            <v>341.95</v>
          </cell>
          <cell r="X131">
            <v>2452.7700000000004</v>
          </cell>
        </row>
        <row r="132">
          <cell r="C132" t="str">
            <v>UPA IMBIRIBEIRA</v>
          </cell>
          <cell r="E132" t="str">
            <v>JOSE FILIPE FERREIRA DE AQUINO</v>
          </cell>
          <cell r="G132" t="str">
            <v>3 - Administrativo</v>
          </cell>
          <cell r="H132" t="str">
            <v>4221-05</v>
          </cell>
          <cell r="I132">
            <v>44197</v>
          </cell>
          <cell r="J132" t="str">
            <v>1 - Plantonista</v>
          </cell>
          <cell r="K132" t="str">
            <v>44</v>
          </cell>
          <cell r="X132">
            <v>0</v>
          </cell>
        </row>
        <row r="133">
          <cell r="C133" t="str">
            <v>UPA IMBIRIBEIRA</v>
          </cell>
          <cell r="E133" t="str">
            <v>JOSE HENRIQUE RODRIGUES DA SILVA</v>
          </cell>
          <cell r="G133" t="str">
            <v>1 - Médico</v>
          </cell>
          <cell r="H133" t="str">
            <v>2251-24</v>
          </cell>
          <cell r="I133">
            <v>44197</v>
          </cell>
          <cell r="J133" t="str">
            <v>1 - Plantonista</v>
          </cell>
          <cell r="K133" t="str">
            <v>24</v>
          </cell>
          <cell r="L133">
            <v>3455.87</v>
          </cell>
          <cell r="R133">
            <v>2181.25</v>
          </cell>
          <cell r="W133">
            <v>974.24</v>
          </cell>
          <cell r="X133">
            <v>4662.88</v>
          </cell>
        </row>
        <row r="134">
          <cell r="C134" t="str">
            <v>UPA IMBIRIBEIRA</v>
          </cell>
          <cell r="E134" t="str">
            <v>JOSE LUCAS PEREIRA DA COSTA CRUZ</v>
          </cell>
          <cell r="G134" t="str">
            <v>1 - Médico</v>
          </cell>
          <cell r="H134" t="str">
            <v>2251-25</v>
          </cell>
          <cell r="I134">
            <v>44197</v>
          </cell>
          <cell r="J134" t="str">
            <v>1 - Plantonista</v>
          </cell>
          <cell r="K134" t="str">
            <v>12</v>
          </cell>
          <cell r="L134">
            <v>3575.04</v>
          </cell>
          <cell r="R134">
            <v>9244.68</v>
          </cell>
          <cell r="W134">
            <v>3215.54</v>
          </cell>
          <cell r="X134">
            <v>9604.18</v>
          </cell>
        </row>
        <row r="135">
          <cell r="C135" t="str">
            <v>UPA IMBIRIBEIRA</v>
          </cell>
          <cell r="E135" t="str">
            <v>JOSE SERGIO SANTOS DE SOUZA</v>
          </cell>
          <cell r="G135" t="str">
            <v>1 - Médico</v>
          </cell>
          <cell r="H135" t="str">
            <v>2252-70</v>
          </cell>
          <cell r="I135">
            <v>44197</v>
          </cell>
          <cell r="J135" t="str">
            <v>1 - Plantonista</v>
          </cell>
          <cell r="K135" t="str">
            <v>24</v>
          </cell>
          <cell r="L135">
            <v>7150.08</v>
          </cell>
          <cell r="R135">
            <v>357.5</v>
          </cell>
          <cell r="S135">
            <v>3000</v>
          </cell>
          <cell r="W135">
            <v>2565.4</v>
          </cell>
          <cell r="X135">
            <v>7942.18</v>
          </cell>
        </row>
        <row r="136">
          <cell r="C136" t="str">
            <v>UPA IMBIRIBEIRA</v>
          </cell>
          <cell r="E136" t="str">
            <v>JOSE VICTOR AMORIM DA SILVA</v>
          </cell>
          <cell r="G136" t="str">
            <v>3 - Administrativo</v>
          </cell>
          <cell r="H136" t="str">
            <v>4221-05</v>
          </cell>
          <cell r="I136">
            <v>44197</v>
          </cell>
          <cell r="J136" t="str">
            <v>1 - Plantonista</v>
          </cell>
          <cell r="K136" t="str">
            <v>44</v>
          </cell>
          <cell r="L136">
            <v>1148.3699999999999</v>
          </cell>
          <cell r="R136">
            <v>434.12</v>
          </cell>
          <cell r="W136">
            <v>217.79</v>
          </cell>
          <cell r="X136">
            <v>1364.6999999999998</v>
          </cell>
        </row>
        <row r="137">
          <cell r="C137" t="str">
            <v>UPA IMBIRIBEIRA</v>
          </cell>
          <cell r="E137" t="str">
            <v>JOSEANE MARIA DA SILVA SOUZA</v>
          </cell>
          <cell r="G137" t="str">
            <v>3 - Administrativo</v>
          </cell>
          <cell r="H137" t="str">
            <v>4221-05</v>
          </cell>
          <cell r="I137">
            <v>44197</v>
          </cell>
          <cell r="J137" t="str">
            <v>1 - Plantonista</v>
          </cell>
          <cell r="K137" t="str">
            <v>44</v>
          </cell>
          <cell r="L137">
            <v>1148.3699999999999</v>
          </cell>
          <cell r="R137">
            <v>610.20000000000005</v>
          </cell>
          <cell r="W137">
            <v>227.88</v>
          </cell>
          <cell r="X137">
            <v>1530.69</v>
          </cell>
        </row>
        <row r="138">
          <cell r="C138" t="str">
            <v>UPA IMBIRIBEIRA</v>
          </cell>
          <cell r="E138" t="str">
            <v>JOSENILDA ARLINDA DA CONCEICAO</v>
          </cell>
          <cell r="G138" t="str">
            <v>3 - Administrativo</v>
          </cell>
          <cell r="H138" t="str">
            <v>5134-30</v>
          </cell>
          <cell r="I138">
            <v>44197</v>
          </cell>
          <cell r="J138" t="str">
            <v>1 - Plantonista</v>
          </cell>
          <cell r="K138" t="str">
            <v>44</v>
          </cell>
          <cell r="L138">
            <v>1100</v>
          </cell>
          <cell r="R138">
            <v>376.24</v>
          </cell>
          <cell r="W138">
            <v>204.36</v>
          </cell>
          <cell r="X138">
            <v>1271.8800000000001</v>
          </cell>
        </row>
        <row r="139">
          <cell r="C139" t="str">
            <v>UPA IMBIRIBEIRA</v>
          </cell>
          <cell r="E139" t="str">
            <v>JOSIAS SOARES DE SOUZA</v>
          </cell>
          <cell r="G139" t="str">
            <v>2 - Outros Profissionais da Saúde</v>
          </cell>
          <cell r="H139" t="str">
            <v>3222-05</v>
          </cell>
          <cell r="I139">
            <v>44197</v>
          </cell>
          <cell r="J139" t="str">
            <v>1 - Plantonista</v>
          </cell>
          <cell r="K139" t="str">
            <v>44</v>
          </cell>
          <cell r="L139">
            <v>1252.53</v>
          </cell>
          <cell r="R139">
            <v>609.42999999999995</v>
          </cell>
          <cell r="W139">
            <v>176.12</v>
          </cell>
          <cell r="X139">
            <v>1685.8400000000001</v>
          </cell>
        </row>
        <row r="140">
          <cell r="C140" t="str">
            <v>UPA IMBIRIBEIRA</v>
          </cell>
          <cell r="E140" t="str">
            <v xml:space="preserve">JOSILENE MARIA DA SILVA </v>
          </cell>
          <cell r="G140" t="str">
            <v>2 - Outros Profissionais da Saúde</v>
          </cell>
          <cell r="H140" t="str">
            <v>3222-05</v>
          </cell>
          <cell r="I140">
            <v>44197</v>
          </cell>
          <cell r="J140" t="str">
            <v>1 - Plantonista</v>
          </cell>
          <cell r="K140" t="str">
            <v>44</v>
          </cell>
          <cell r="L140">
            <v>1252.53</v>
          </cell>
          <cell r="R140">
            <v>737.98</v>
          </cell>
          <cell r="W140">
            <v>262.83999999999997</v>
          </cell>
          <cell r="X140">
            <v>1727.67</v>
          </cell>
        </row>
        <row r="141">
          <cell r="C141" t="str">
            <v>UPA IMBIRIBEIRA</v>
          </cell>
          <cell r="E141" t="str">
            <v>JOSINELLY DANIELLY VASCONCELOS SOARES</v>
          </cell>
          <cell r="G141" t="str">
            <v>1 - Médico</v>
          </cell>
          <cell r="H141" t="str">
            <v>2251-25</v>
          </cell>
          <cell r="I141">
            <v>44197</v>
          </cell>
          <cell r="J141" t="str">
            <v>1 - Plantonista</v>
          </cell>
          <cell r="K141" t="str">
            <v>12</v>
          </cell>
          <cell r="L141">
            <v>4504.54</v>
          </cell>
          <cell r="R141">
            <v>5780.21</v>
          </cell>
          <cell r="W141">
            <v>2504.12</v>
          </cell>
          <cell r="X141">
            <v>7780.63</v>
          </cell>
        </row>
        <row r="142">
          <cell r="C142" t="str">
            <v>UPA IMBIRIBEIRA</v>
          </cell>
          <cell r="E142" t="str">
            <v>JULIANA MARIA DE ARRUDA LIMA</v>
          </cell>
          <cell r="G142" t="str">
            <v>1 - Médico</v>
          </cell>
          <cell r="H142" t="str">
            <v>2251-25</v>
          </cell>
          <cell r="I142">
            <v>44197</v>
          </cell>
          <cell r="J142" t="str">
            <v>1 - Plantonista</v>
          </cell>
          <cell r="K142" t="str">
            <v>24</v>
          </cell>
          <cell r="L142">
            <v>8079.59</v>
          </cell>
          <cell r="R142">
            <v>3354.62</v>
          </cell>
          <cell r="W142">
            <v>2852.54</v>
          </cell>
          <cell r="X142">
            <v>8581.6699999999983</v>
          </cell>
        </row>
        <row r="143">
          <cell r="C143" t="str">
            <v>UPA IMBIRIBEIRA</v>
          </cell>
          <cell r="E143" t="str">
            <v>JULIANA NASCIMENTO DA SILVA</v>
          </cell>
          <cell r="G143" t="str">
            <v>2 - Outros Profissionais da Saúde</v>
          </cell>
          <cell r="H143" t="str">
            <v>3222-05</v>
          </cell>
          <cell r="I143">
            <v>44197</v>
          </cell>
          <cell r="J143" t="str">
            <v>1 - Plantonista</v>
          </cell>
          <cell r="K143" t="str">
            <v>44</v>
          </cell>
          <cell r="L143">
            <v>1252.53</v>
          </cell>
          <cell r="R143">
            <v>699.34</v>
          </cell>
          <cell r="W143">
            <v>259.36</v>
          </cell>
          <cell r="X143">
            <v>1692.5099999999998</v>
          </cell>
        </row>
        <row r="144">
          <cell r="C144" t="str">
            <v>UPA IMBIRIBEIRA</v>
          </cell>
          <cell r="E144" t="str">
            <v>JULIANA NUNES GOUVEIA</v>
          </cell>
          <cell r="G144" t="str">
            <v>1 - Médico</v>
          </cell>
          <cell r="H144" t="str">
            <v>2251-24</v>
          </cell>
          <cell r="I144">
            <v>44197</v>
          </cell>
          <cell r="J144" t="str">
            <v>1 - Plantonista</v>
          </cell>
          <cell r="K144" t="str">
            <v>24</v>
          </cell>
          <cell r="L144">
            <v>8079.58</v>
          </cell>
          <cell r="R144">
            <v>220</v>
          </cell>
          <cell r="W144">
            <v>1990.52</v>
          </cell>
          <cell r="X144">
            <v>6309.0599999999995</v>
          </cell>
        </row>
        <row r="145">
          <cell r="C145" t="str">
            <v>UPA IMBIRIBEIRA</v>
          </cell>
          <cell r="E145" t="str">
            <v>KAROLINE OLIVEIRA MORAIS LIMA</v>
          </cell>
          <cell r="G145" t="str">
            <v>2 - Outros Profissionais da Saúde</v>
          </cell>
          <cell r="H145" t="str">
            <v>2235-05</v>
          </cell>
          <cell r="I145">
            <v>44197</v>
          </cell>
          <cell r="J145" t="str">
            <v>1 - Plantonista</v>
          </cell>
          <cell r="K145" t="str">
            <v>40</v>
          </cell>
          <cell r="L145">
            <v>2498.19</v>
          </cell>
          <cell r="R145">
            <v>551.47</v>
          </cell>
          <cell r="W145">
            <v>426.15</v>
          </cell>
          <cell r="X145">
            <v>2623.5099999999998</v>
          </cell>
        </row>
        <row r="146">
          <cell r="C146" t="str">
            <v>UPA IMBIRIBEIRA</v>
          </cell>
          <cell r="E146" t="str">
            <v>LAIANE ROSA E SILVA</v>
          </cell>
          <cell r="G146" t="str">
            <v>2 - Outros Profissionais da Saúde</v>
          </cell>
          <cell r="H146" t="str">
            <v>2516-05</v>
          </cell>
          <cell r="I146">
            <v>44197</v>
          </cell>
          <cell r="J146" t="str">
            <v>1 - Plantonista</v>
          </cell>
          <cell r="K146" t="str">
            <v>30</v>
          </cell>
          <cell r="L146">
            <v>2009.63</v>
          </cell>
          <cell r="R146">
            <v>320.48</v>
          </cell>
          <cell r="W146">
            <v>254.37</v>
          </cell>
          <cell r="X146">
            <v>2075.7400000000002</v>
          </cell>
        </row>
        <row r="147">
          <cell r="C147" t="str">
            <v>UPA IMBIRIBEIRA</v>
          </cell>
          <cell r="E147" t="str">
            <v>LAIS RANGEL MENDONÇA</v>
          </cell>
          <cell r="G147" t="str">
            <v>1 - Médico</v>
          </cell>
          <cell r="H147" t="str">
            <v>2251-24</v>
          </cell>
          <cell r="I147">
            <v>44197</v>
          </cell>
          <cell r="J147" t="str">
            <v>1 - Plantonista</v>
          </cell>
          <cell r="K147" t="str">
            <v>12</v>
          </cell>
          <cell r="L147">
            <v>2502.5300000000002</v>
          </cell>
          <cell r="R147">
            <v>1292.51</v>
          </cell>
          <cell r="W147">
            <v>553.94000000000005</v>
          </cell>
          <cell r="X147">
            <v>3241.1</v>
          </cell>
        </row>
        <row r="148">
          <cell r="C148" t="str">
            <v>UPA IMBIRIBEIRA</v>
          </cell>
          <cell r="E148" t="str">
            <v>LAIZ DE ARAUJO RUFINO</v>
          </cell>
          <cell r="G148" t="str">
            <v>1 - Médico</v>
          </cell>
          <cell r="H148" t="str">
            <v>2251-24</v>
          </cell>
          <cell r="I148">
            <v>44197</v>
          </cell>
          <cell r="J148" t="str">
            <v>1 - Plantonista</v>
          </cell>
          <cell r="K148" t="str">
            <v>12</v>
          </cell>
          <cell r="W148">
            <v>5832.29</v>
          </cell>
          <cell r="X148">
            <v>0</v>
          </cell>
        </row>
        <row r="149">
          <cell r="C149" t="str">
            <v>UPA IMBIRIBEIRA</v>
          </cell>
          <cell r="E149" t="str">
            <v>LEANDRO DE OLIVEIRA PEREIRA</v>
          </cell>
          <cell r="G149" t="str">
            <v>2 - Outros Profissionais da Saúde</v>
          </cell>
          <cell r="H149" t="str">
            <v>3241-15</v>
          </cell>
          <cell r="I149">
            <v>44197</v>
          </cell>
          <cell r="J149" t="str">
            <v>1 - Plantonista</v>
          </cell>
          <cell r="K149" t="str">
            <v>24</v>
          </cell>
          <cell r="L149">
            <v>2090.16</v>
          </cell>
          <cell r="R149">
            <v>1695.4</v>
          </cell>
          <cell r="W149">
            <v>1036.47</v>
          </cell>
          <cell r="X149">
            <v>2749.09</v>
          </cell>
        </row>
        <row r="150">
          <cell r="C150" t="str">
            <v>UPA IMBIRIBEIRA</v>
          </cell>
          <cell r="E150" t="str">
            <v>LEANDRO JOSE SOUSA E SILVA</v>
          </cell>
          <cell r="G150" t="str">
            <v>2 - Outros Profissionais da Saúde</v>
          </cell>
          <cell r="H150" t="str">
            <v>3222-05</v>
          </cell>
          <cell r="I150">
            <v>44197</v>
          </cell>
          <cell r="J150" t="str">
            <v>1 - Plantonista</v>
          </cell>
          <cell r="K150" t="str">
            <v>44</v>
          </cell>
          <cell r="R150">
            <v>129.56</v>
          </cell>
          <cell r="W150">
            <v>33.96</v>
          </cell>
          <cell r="X150">
            <v>95.6</v>
          </cell>
        </row>
        <row r="151">
          <cell r="C151" t="str">
            <v>UPA IMBIRIBEIRA</v>
          </cell>
          <cell r="E151" t="str">
            <v>LEANDRO SILVA DOMINGOS</v>
          </cell>
          <cell r="G151" t="str">
            <v>3 - Administrativo</v>
          </cell>
          <cell r="H151" t="str">
            <v>3516-05</v>
          </cell>
          <cell r="I151">
            <v>44197</v>
          </cell>
          <cell r="J151" t="str">
            <v>2 - Diarista</v>
          </cell>
          <cell r="K151" t="str">
            <v>44</v>
          </cell>
          <cell r="L151">
            <v>1768.38</v>
          </cell>
          <cell r="R151">
            <v>88.42</v>
          </cell>
          <cell r="W151">
            <v>292.08</v>
          </cell>
          <cell r="X151">
            <v>1564.7200000000003</v>
          </cell>
        </row>
        <row r="152">
          <cell r="C152" t="str">
            <v>UPA IMBIRIBEIRA</v>
          </cell>
          <cell r="E152" t="str">
            <v>LEONARDO FRANCISCO DE FREITAS</v>
          </cell>
          <cell r="G152" t="str">
            <v>2 - Outros Profissionais da Saúde</v>
          </cell>
          <cell r="H152" t="str">
            <v>5143-25</v>
          </cell>
          <cell r="I152">
            <v>44197</v>
          </cell>
          <cell r="J152" t="str">
            <v>1 - Plantonista</v>
          </cell>
          <cell r="K152" t="str">
            <v>44</v>
          </cell>
          <cell r="L152">
            <v>1352.63</v>
          </cell>
          <cell r="R152">
            <v>778.42</v>
          </cell>
          <cell r="W152">
            <v>202.34</v>
          </cell>
          <cell r="X152">
            <v>1928.7100000000003</v>
          </cell>
        </row>
        <row r="153">
          <cell r="C153" t="str">
            <v>UPA IMBIRIBEIRA</v>
          </cell>
          <cell r="E153" t="str">
            <v>LUCAS SEVERO BONILHA DE SOUZA</v>
          </cell>
          <cell r="G153" t="str">
            <v>1 - Médico</v>
          </cell>
          <cell r="H153" t="str">
            <v>2252-70</v>
          </cell>
          <cell r="I153">
            <v>44197</v>
          </cell>
          <cell r="J153" t="str">
            <v>1 - Plantonista</v>
          </cell>
          <cell r="K153" t="str">
            <v>12</v>
          </cell>
          <cell r="L153">
            <v>3575.04</v>
          </cell>
          <cell r="R153">
            <v>220</v>
          </cell>
          <cell r="W153">
            <v>1965.99</v>
          </cell>
          <cell r="X153">
            <v>1829.05</v>
          </cell>
        </row>
        <row r="154">
          <cell r="C154" t="str">
            <v>UPA IMBIRIBEIRA</v>
          </cell>
          <cell r="E154" t="str">
            <v>LUCIA CASSIA DONATO QUIRINO</v>
          </cell>
          <cell r="G154" t="str">
            <v>1 - Médico</v>
          </cell>
          <cell r="H154" t="str">
            <v>2251-24</v>
          </cell>
          <cell r="I154">
            <v>44197</v>
          </cell>
          <cell r="J154" t="str">
            <v>1 - Plantonista</v>
          </cell>
          <cell r="K154" t="str">
            <v>12</v>
          </cell>
          <cell r="L154">
            <v>3575.04</v>
          </cell>
          <cell r="R154">
            <v>398.75</v>
          </cell>
          <cell r="W154">
            <v>602.02</v>
          </cell>
          <cell r="X154">
            <v>3371.77</v>
          </cell>
        </row>
        <row r="155">
          <cell r="C155" t="str">
            <v>UPA IMBIRIBEIRA</v>
          </cell>
          <cell r="E155" t="str">
            <v>LUCIANA PEREIRA DA SILVA</v>
          </cell>
          <cell r="G155" t="str">
            <v>1 - Médico</v>
          </cell>
          <cell r="H155" t="str">
            <v>2251-24</v>
          </cell>
          <cell r="I155">
            <v>44197</v>
          </cell>
          <cell r="J155" t="str">
            <v>1 - Plantonista</v>
          </cell>
          <cell r="K155" t="str">
            <v>12</v>
          </cell>
          <cell r="L155">
            <v>3575.04</v>
          </cell>
          <cell r="R155">
            <v>220</v>
          </cell>
          <cell r="W155">
            <v>247.88</v>
          </cell>
          <cell r="X155">
            <v>3547.16</v>
          </cell>
        </row>
        <row r="156">
          <cell r="C156" t="str">
            <v>UPA IMBIRIBEIRA</v>
          </cell>
          <cell r="E156" t="str">
            <v>LUCIANO CAETANO DOS SANTOS</v>
          </cell>
          <cell r="G156" t="str">
            <v>2 - Outros Profissionais da Saúde</v>
          </cell>
          <cell r="H156" t="str">
            <v>3222-05</v>
          </cell>
          <cell r="I156">
            <v>44197</v>
          </cell>
          <cell r="J156" t="str">
            <v>1 - Plantonista</v>
          </cell>
          <cell r="K156" t="str">
            <v>44</v>
          </cell>
          <cell r="L156">
            <v>1252.53</v>
          </cell>
          <cell r="R156">
            <v>735.89</v>
          </cell>
          <cell r="W156">
            <v>686.36</v>
          </cell>
          <cell r="X156">
            <v>1302.06</v>
          </cell>
        </row>
        <row r="157">
          <cell r="C157" t="str">
            <v>UPA IMBIRIBEIRA</v>
          </cell>
          <cell r="E157" t="str">
            <v>LUCIANO LOPES DE SOUZA</v>
          </cell>
          <cell r="G157" t="str">
            <v>2 - Outros Profissionais da Saúde</v>
          </cell>
          <cell r="H157" t="str">
            <v>3222-05</v>
          </cell>
          <cell r="I157">
            <v>44197</v>
          </cell>
          <cell r="J157" t="str">
            <v>1 - Plantonista</v>
          </cell>
          <cell r="K157" t="str">
            <v>44</v>
          </cell>
          <cell r="L157">
            <v>1252.53</v>
          </cell>
          <cell r="R157">
            <v>557.73</v>
          </cell>
          <cell r="W157">
            <v>298.42</v>
          </cell>
          <cell r="X157">
            <v>1511.84</v>
          </cell>
        </row>
        <row r="158">
          <cell r="C158" t="str">
            <v>UPA IMBIRIBEIRA</v>
          </cell>
          <cell r="E158" t="str">
            <v>LUIZ CARLOS VALENTINI JUNIOR</v>
          </cell>
          <cell r="G158" t="str">
            <v>3 - Administrativo</v>
          </cell>
          <cell r="H158" t="str">
            <v>4221-05</v>
          </cell>
          <cell r="I158">
            <v>44197</v>
          </cell>
          <cell r="J158" t="str">
            <v>1 - Plantonista</v>
          </cell>
          <cell r="K158" t="str">
            <v>44</v>
          </cell>
          <cell r="L158">
            <v>956.98</v>
          </cell>
          <cell r="R158">
            <v>543.66999999999996</v>
          </cell>
          <cell r="W158">
            <v>210.42</v>
          </cell>
          <cell r="X158">
            <v>1290.23</v>
          </cell>
        </row>
        <row r="159">
          <cell r="C159" t="str">
            <v>UPA IMBIRIBEIRA</v>
          </cell>
          <cell r="E159" t="str">
            <v>MAGDA ANDREA DO NASCIMENTO FERREIRA</v>
          </cell>
          <cell r="G159" t="str">
            <v>3 - Administrativo</v>
          </cell>
          <cell r="H159" t="str">
            <v>9922-25</v>
          </cell>
          <cell r="I159">
            <v>44197</v>
          </cell>
          <cell r="J159" t="str">
            <v>1 - Plantonista</v>
          </cell>
          <cell r="K159" t="str">
            <v>44</v>
          </cell>
          <cell r="L159">
            <v>1100</v>
          </cell>
          <cell r="R159">
            <v>295.45</v>
          </cell>
          <cell r="W159">
            <v>194.22</v>
          </cell>
          <cell r="X159">
            <v>1201.23</v>
          </cell>
        </row>
        <row r="160">
          <cell r="C160" t="str">
            <v>UPA IMBIRIBEIRA</v>
          </cell>
          <cell r="E160" t="str">
            <v>MANOEL ALVES PEREIRA JUNIOR</v>
          </cell>
          <cell r="G160" t="str">
            <v>2 - Outros Profissionais da Saúde</v>
          </cell>
          <cell r="H160" t="str">
            <v>2234-05</v>
          </cell>
          <cell r="I160">
            <v>44197</v>
          </cell>
          <cell r="J160" t="str">
            <v>1 - Plantonista</v>
          </cell>
          <cell r="K160" t="str">
            <v>26</v>
          </cell>
          <cell r="L160">
            <v>291.83999999999997</v>
          </cell>
          <cell r="P160">
            <v>6189.35</v>
          </cell>
          <cell r="R160">
            <v>965.44</v>
          </cell>
          <cell r="W160">
            <v>874.09</v>
          </cell>
          <cell r="X160">
            <v>6572.5400000000009</v>
          </cell>
        </row>
        <row r="161">
          <cell r="C161" t="str">
            <v>UPA IMBIRIBEIRA</v>
          </cell>
          <cell r="E161" t="str">
            <v>MARCELLI ELAINE LINS</v>
          </cell>
          <cell r="G161" t="str">
            <v>2 - Outros Profissionais da Saúde</v>
          </cell>
          <cell r="H161" t="str">
            <v>3222-05</v>
          </cell>
          <cell r="I161">
            <v>44197</v>
          </cell>
          <cell r="J161" t="str">
            <v>1 - Plantonista</v>
          </cell>
          <cell r="K161" t="str">
            <v>44</v>
          </cell>
          <cell r="L161">
            <v>1252.53</v>
          </cell>
          <cell r="R161">
            <v>967.5</v>
          </cell>
          <cell r="W161">
            <v>283.99</v>
          </cell>
          <cell r="X161">
            <v>1936.0399999999997</v>
          </cell>
        </row>
        <row r="162">
          <cell r="C162" t="str">
            <v>UPA IMBIRIBEIRA</v>
          </cell>
          <cell r="E162" t="str">
            <v>MARCELLO JORGE DE CASTRO SILVEIRA</v>
          </cell>
          <cell r="G162" t="str">
            <v>3 - Administrativo</v>
          </cell>
          <cell r="H162" t="str">
            <v>2251-25</v>
          </cell>
          <cell r="I162">
            <v>44197</v>
          </cell>
          <cell r="J162" t="str">
            <v>2 - Diarista</v>
          </cell>
          <cell r="K162" t="str">
            <v>20</v>
          </cell>
          <cell r="L162">
            <v>11311.06</v>
          </cell>
          <cell r="R162">
            <v>565.54999999999995</v>
          </cell>
          <cell r="W162">
            <v>2941.88</v>
          </cell>
          <cell r="X162">
            <v>8934.73</v>
          </cell>
        </row>
        <row r="163">
          <cell r="C163" t="str">
            <v>UPA IMBIRIBEIRA</v>
          </cell>
          <cell r="E163" t="str">
            <v>MARCELO GALDINO DA SILVA</v>
          </cell>
          <cell r="G163" t="str">
            <v>2 - Outros Profissionais da Saúde</v>
          </cell>
          <cell r="H163" t="str">
            <v>5152-05</v>
          </cell>
          <cell r="I163">
            <v>44197</v>
          </cell>
          <cell r="J163" t="str">
            <v>1 - Plantonista</v>
          </cell>
          <cell r="K163" t="str">
            <v>44</v>
          </cell>
          <cell r="L163">
            <v>628.53</v>
          </cell>
          <cell r="R163">
            <v>956.65</v>
          </cell>
          <cell r="W163">
            <v>220.44</v>
          </cell>
          <cell r="X163">
            <v>1364.7399999999998</v>
          </cell>
        </row>
        <row r="164">
          <cell r="C164" t="str">
            <v>UPA IMBIRIBEIRA</v>
          </cell>
          <cell r="E164" t="str">
            <v>MARCELO INACIO DA SILVA</v>
          </cell>
          <cell r="G164" t="str">
            <v>3 - Administrativo</v>
          </cell>
          <cell r="H164" t="str">
            <v>4221-05</v>
          </cell>
          <cell r="I164">
            <v>44197</v>
          </cell>
          <cell r="J164" t="str">
            <v>1 - Plantonista</v>
          </cell>
          <cell r="K164" t="str">
            <v>44</v>
          </cell>
          <cell r="L164">
            <v>1148.3699999999999</v>
          </cell>
          <cell r="R164">
            <v>420.71</v>
          </cell>
          <cell r="W164">
            <v>216.58</v>
          </cell>
          <cell r="X164">
            <v>1352.5</v>
          </cell>
        </row>
        <row r="165">
          <cell r="C165" t="str">
            <v>UPA IMBIRIBEIRA</v>
          </cell>
          <cell r="E165" t="str">
            <v xml:space="preserve">MARCELO RODRIGUES SANTANA </v>
          </cell>
          <cell r="G165" t="str">
            <v>1 - Médico</v>
          </cell>
          <cell r="H165" t="str">
            <v>2251-24</v>
          </cell>
          <cell r="I165">
            <v>44197</v>
          </cell>
          <cell r="J165" t="str">
            <v>1 - Plantonista</v>
          </cell>
          <cell r="K165" t="str">
            <v>24</v>
          </cell>
          <cell r="L165">
            <v>8079.58</v>
          </cell>
          <cell r="R165">
            <v>2298.88</v>
          </cell>
          <cell r="W165">
            <v>3147.98</v>
          </cell>
          <cell r="X165">
            <v>7230.48</v>
          </cell>
        </row>
        <row r="166">
          <cell r="C166" t="str">
            <v>UPA IMBIRIBEIRA</v>
          </cell>
          <cell r="E166" t="str">
            <v>MARCIO ROBERTO DO NASCIMENTO</v>
          </cell>
          <cell r="G166" t="str">
            <v>3 - Administrativo</v>
          </cell>
          <cell r="H166" t="str">
            <v>7823-20</v>
          </cell>
          <cell r="I166">
            <v>44197</v>
          </cell>
          <cell r="J166" t="str">
            <v>1 - Plantonista</v>
          </cell>
          <cell r="K166" t="str">
            <v>44</v>
          </cell>
          <cell r="L166">
            <v>1789.95</v>
          </cell>
          <cell r="R166">
            <v>1435.93</v>
          </cell>
          <cell r="W166">
            <v>435.63</v>
          </cell>
          <cell r="X166">
            <v>2790.25</v>
          </cell>
        </row>
        <row r="167">
          <cell r="C167" t="str">
            <v>UPA IMBIRIBEIRA</v>
          </cell>
          <cell r="E167" t="str">
            <v>MARCO POLLO LUCENA DA SILVA</v>
          </cell>
          <cell r="G167" t="str">
            <v>3 - Administrativo</v>
          </cell>
          <cell r="H167" t="str">
            <v>7823-20</v>
          </cell>
          <cell r="I167">
            <v>44197</v>
          </cell>
          <cell r="J167" t="str">
            <v>1 - Plantonista</v>
          </cell>
          <cell r="K167" t="str">
            <v>44</v>
          </cell>
          <cell r="W167">
            <v>1912.1</v>
          </cell>
          <cell r="X167">
            <v>0</v>
          </cell>
        </row>
        <row r="168">
          <cell r="C168" t="str">
            <v>UPA IMBIRIBEIRA</v>
          </cell>
          <cell r="E168" t="str">
            <v>MARCONE ANTONIO DA SILVA</v>
          </cell>
          <cell r="G168" t="str">
            <v>2 - Outros Profissionais da Saúde</v>
          </cell>
          <cell r="H168" t="str">
            <v>3222-05</v>
          </cell>
          <cell r="I168">
            <v>44197</v>
          </cell>
          <cell r="J168" t="str">
            <v>1 - Plantonista</v>
          </cell>
          <cell r="K168" t="str">
            <v>44</v>
          </cell>
          <cell r="L168">
            <v>1252.53</v>
          </cell>
          <cell r="R168">
            <v>334.65</v>
          </cell>
          <cell r="W168">
            <v>151.38999999999999</v>
          </cell>
          <cell r="X168">
            <v>1435.79</v>
          </cell>
        </row>
        <row r="169">
          <cell r="C169" t="str">
            <v>UPA IMBIRIBEIRA</v>
          </cell>
          <cell r="E169" t="str">
            <v>MARCOS HENRIQUES LYRA FILHO</v>
          </cell>
          <cell r="G169" t="str">
            <v>1 - Médico</v>
          </cell>
          <cell r="H169" t="str">
            <v>2252-70</v>
          </cell>
          <cell r="I169">
            <v>44197</v>
          </cell>
          <cell r="J169" t="str">
            <v>1 - Plantonista</v>
          </cell>
          <cell r="K169" t="str">
            <v>12</v>
          </cell>
          <cell r="W169">
            <v>7796.36</v>
          </cell>
          <cell r="X169">
            <v>0</v>
          </cell>
        </row>
        <row r="170">
          <cell r="C170" t="str">
            <v>UPA IMBIRIBEIRA</v>
          </cell>
          <cell r="E170" t="str">
            <v>MARCUS VINICIUS QUEIROGA GOMES</v>
          </cell>
          <cell r="G170" t="str">
            <v>1 - Médico</v>
          </cell>
          <cell r="H170" t="str">
            <v>2251-25</v>
          </cell>
          <cell r="I170">
            <v>44197</v>
          </cell>
          <cell r="J170" t="str">
            <v>1 - Plantonista</v>
          </cell>
          <cell r="K170" t="str">
            <v>12</v>
          </cell>
          <cell r="L170">
            <v>3575.04</v>
          </cell>
          <cell r="R170">
            <v>1161.17</v>
          </cell>
          <cell r="W170">
            <v>842.43</v>
          </cell>
          <cell r="X170">
            <v>3893.78</v>
          </cell>
        </row>
        <row r="171">
          <cell r="C171" t="str">
            <v>UPA IMBIRIBEIRA</v>
          </cell>
          <cell r="E171" t="str">
            <v>MARIA ALDIVANIA MEDEIROS DA SILVA</v>
          </cell>
          <cell r="G171" t="str">
            <v>2 - Outros Profissionais da Saúde</v>
          </cell>
          <cell r="H171" t="str">
            <v>3222-05</v>
          </cell>
          <cell r="I171">
            <v>44197</v>
          </cell>
          <cell r="J171" t="str">
            <v>1 - Plantonista</v>
          </cell>
          <cell r="K171" t="str">
            <v>44</v>
          </cell>
          <cell r="L171">
            <v>1252.53</v>
          </cell>
          <cell r="R171">
            <v>643.6</v>
          </cell>
          <cell r="W171">
            <v>331.2</v>
          </cell>
          <cell r="X171">
            <v>1564.93</v>
          </cell>
        </row>
        <row r="172">
          <cell r="C172" t="str">
            <v>UPA IMBIRIBEIRA</v>
          </cell>
          <cell r="E172" t="str">
            <v>MARIA ANDREIA OLIVEIRA DOS SANTOS</v>
          </cell>
          <cell r="G172" t="str">
            <v>3 - Administrativo</v>
          </cell>
          <cell r="H172" t="str">
            <v>9922-25</v>
          </cell>
          <cell r="I172">
            <v>44197</v>
          </cell>
          <cell r="J172" t="str">
            <v>1 - Plantonista</v>
          </cell>
          <cell r="K172" t="str">
            <v>44</v>
          </cell>
          <cell r="L172">
            <v>1100</v>
          </cell>
          <cell r="R172">
            <v>267.99</v>
          </cell>
          <cell r="W172">
            <v>194.61</v>
          </cell>
          <cell r="X172">
            <v>1173.3800000000001</v>
          </cell>
        </row>
        <row r="173">
          <cell r="C173" t="str">
            <v>UPA IMBIRIBEIRA</v>
          </cell>
          <cell r="E173" t="str">
            <v>MARIA CAROLINA AMANDO DO NASCIMENTO MATIAS</v>
          </cell>
          <cell r="G173" t="str">
            <v>1 - Médico</v>
          </cell>
          <cell r="H173" t="str">
            <v>2251-25</v>
          </cell>
          <cell r="I173">
            <v>44197</v>
          </cell>
          <cell r="J173" t="str">
            <v>1 - Plantonista</v>
          </cell>
          <cell r="K173" t="str">
            <v>24</v>
          </cell>
          <cell r="L173">
            <v>7150.08</v>
          </cell>
          <cell r="R173">
            <v>220</v>
          </cell>
          <cell r="W173">
            <v>2249.5700000000002</v>
          </cell>
          <cell r="X173">
            <v>5120.51</v>
          </cell>
        </row>
        <row r="174">
          <cell r="C174" t="str">
            <v>UPA IMBIRIBEIRA</v>
          </cell>
          <cell r="E174" t="str">
            <v>MARIA DA CONCEICAO BEZERRA PEDROSA</v>
          </cell>
          <cell r="G174" t="str">
            <v>2 - Outros Profissionais da Saúde</v>
          </cell>
          <cell r="H174" t="str">
            <v>3222-05</v>
          </cell>
          <cell r="I174">
            <v>44197</v>
          </cell>
          <cell r="J174" t="str">
            <v>1 - Plantonista</v>
          </cell>
          <cell r="K174" t="str">
            <v>44</v>
          </cell>
          <cell r="P174">
            <v>2259.15</v>
          </cell>
          <cell r="R174">
            <v>206.12</v>
          </cell>
          <cell r="W174">
            <v>20.5</v>
          </cell>
          <cell r="X174">
            <v>2444.77</v>
          </cell>
        </row>
        <row r="175">
          <cell r="C175" t="str">
            <v>UPA IMBIRIBEIRA</v>
          </cell>
          <cell r="E175" t="str">
            <v>MARIA DA CONCEICAO DE ARAUJO CESAR</v>
          </cell>
          <cell r="G175" t="str">
            <v>2 - Outros Profissionais da Saúde</v>
          </cell>
          <cell r="H175" t="str">
            <v>3222-05</v>
          </cell>
          <cell r="I175">
            <v>44197</v>
          </cell>
          <cell r="J175" t="str">
            <v>1 - Plantonista</v>
          </cell>
          <cell r="K175" t="str">
            <v>44</v>
          </cell>
          <cell r="L175">
            <v>1127.28</v>
          </cell>
          <cell r="R175">
            <v>706.91</v>
          </cell>
          <cell r="W175">
            <v>173.62</v>
          </cell>
          <cell r="X175">
            <v>1660.5700000000002</v>
          </cell>
        </row>
        <row r="176">
          <cell r="C176" t="str">
            <v>UPA IMBIRIBEIRA</v>
          </cell>
          <cell r="E176" t="str">
            <v>MARIA DE FATIMA FRANCA DO NASCIMENTO</v>
          </cell>
          <cell r="G176" t="str">
            <v>2 - Outros Profissionais da Saúde</v>
          </cell>
          <cell r="H176" t="str">
            <v>3222-05</v>
          </cell>
          <cell r="I176">
            <v>44197</v>
          </cell>
          <cell r="J176" t="str">
            <v>1 - Plantonista</v>
          </cell>
          <cell r="K176" t="str">
            <v>44</v>
          </cell>
          <cell r="L176">
            <v>1252.53</v>
          </cell>
          <cell r="R176">
            <v>601.83000000000004</v>
          </cell>
          <cell r="W176">
            <v>150.38999999999999</v>
          </cell>
          <cell r="X176">
            <v>1703.9700000000003</v>
          </cell>
        </row>
        <row r="177">
          <cell r="C177" t="str">
            <v>UPA IMBIRIBEIRA</v>
          </cell>
          <cell r="E177" t="str">
            <v>MARIA JOSE DA SILVA</v>
          </cell>
          <cell r="G177" t="str">
            <v>3 - Administrativo</v>
          </cell>
          <cell r="H177" t="str">
            <v>9922-25</v>
          </cell>
          <cell r="I177">
            <v>44197</v>
          </cell>
          <cell r="J177" t="str">
            <v>1 - Plantonista</v>
          </cell>
          <cell r="K177" t="str">
            <v>44</v>
          </cell>
          <cell r="L177">
            <v>1252.53</v>
          </cell>
          <cell r="R177">
            <v>524.84</v>
          </cell>
          <cell r="W177">
            <v>220.31</v>
          </cell>
          <cell r="X177">
            <v>1557.06</v>
          </cell>
        </row>
        <row r="178">
          <cell r="C178" t="str">
            <v>UPA IMBIRIBEIRA</v>
          </cell>
          <cell r="E178" t="str">
            <v>MARIA JOSE DOS SANTOS</v>
          </cell>
          <cell r="G178" t="str">
            <v>2 - Outros Profissionais da Saúde</v>
          </cell>
          <cell r="H178" t="str">
            <v>9922-25</v>
          </cell>
          <cell r="I178">
            <v>44197</v>
          </cell>
          <cell r="J178" t="str">
            <v>1 - Plantonista</v>
          </cell>
          <cell r="K178" t="str">
            <v>44</v>
          </cell>
          <cell r="L178">
            <v>1100</v>
          </cell>
          <cell r="R178">
            <v>220</v>
          </cell>
          <cell r="W178">
            <v>124.3</v>
          </cell>
          <cell r="X178">
            <v>1195.7</v>
          </cell>
        </row>
        <row r="179">
          <cell r="C179" t="str">
            <v>UPA IMBIRIBEIRA</v>
          </cell>
          <cell r="E179" t="str">
            <v>MARIA JULIANA RODRIGUES DO NASCIMENTO</v>
          </cell>
          <cell r="G179" t="str">
            <v>2 - Outros Profissionais da Saúde</v>
          </cell>
          <cell r="H179" t="str">
            <v>3226-05</v>
          </cell>
          <cell r="I179">
            <v>44197</v>
          </cell>
          <cell r="J179" t="str">
            <v>1 - Plantonista</v>
          </cell>
          <cell r="K179" t="str">
            <v>44</v>
          </cell>
          <cell r="P179">
            <v>1981.59</v>
          </cell>
          <cell r="R179">
            <v>44.23</v>
          </cell>
          <cell r="W179">
            <v>3.16</v>
          </cell>
          <cell r="X179">
            <v>2022.6599999999999</v>
          </cell>
        </row>
        <row r="180">
          <cell r="C180" t="str">
            <v>UPA IMBIRIBEIRA</v>
          </cell>
          <cell r="E180" t="str">
            <v>MARIA LUIZA LEMOS PIRES</v>
          </cell>
          <cell r="G180" t="str">
            <v>1 - Médico</v>
          </cell>
          <cell r="H180" t="str">
            <v>2251-24</v>
          </cell>
          <cell r="I180">
            <v>44197</v>
          </cell>
          <cell r="J180" t="str">
            <v>1 - Plantonista</v>
          </cell>
          <cell r="K180" t="str">
            <v>24</v>
          </cell>
          <cell r="L180">
            <v>9009.08</v>
          </cell>
          <cell r="R180">
            <v>7603.13</v>
          </cell>
          <cell r="W180">
            <v>4277.8100000000004</v>
          </cell>
          <cell r="X180">
            <v>12334.399999999998</v>
          </cell>
        </row>
        <row r="181">
          <cell r="C181" t="str">
            <v>UPA IMBIRIBEIRA</v>
          </cell>
          <cell r="E181" t="str">
            <v>MARIANA APARECIDA SPINELLI</v>
          </cell>
          <cell r="G181" t="str">
            <v>2 - Outros Profissionais da Saúde</v>
          </cell>
          <cell r="H181" t="str">
            <v>2235-05</v>
          </cell>
          <cell r="I181">
            <v>44197</v>
          </cell>
          <cell r="J181" t="str">
            <v>2 - Diarista</v>
          </cell>
          <cell r="K181" t="str">
            <v>40</v>
          </cell>
          <cell r="L181">
            <v>4400</v>
          </cell>
          <cell r="R181">
            <v>426.56</v>
          </cell>
          <cell r="S181">
            <v>242</v>
          </cell>
          <cell r="W181">
            <v>870.08</v>
          </cell>
          <cell r="X181">
            <v>4198.4800000000005</v>
          </cell>
        </row>
        <row r="182">
          <cell r="C182" t="str">
            <v>UPA IMBIRIBEIRA</v>
          </cell>
          <cell r="E182" t="str">
            <v>MARILIA CONCEICAO DIAS VEIGA</v>
          </cell>
          <cell r="G182" t="str">
            <v>2 - Outros Profissionais da Saúde</v>
          </cell>
          <cell r="H182" t="str">
            <v>3241-15</v>
          </cell>
          <cell r="I182">
            <v>44197</v>
          </cell>
          <cell r="J182" t="str">
            <v>1 - Plantonista</v>
          </cell>
          <cell r="K182" t="str">
            <v>24</v>
          </cell>
          <cell r="L182">
            <v>2090.16</v>
          </cell>
          <cell r="R182">
            <v>1550.32</v>
          </cell>
          <cell r="W182">
            <v>993.1</v>
          </cell>
          <cell r="X182">
            <v>2647.3799999999997</v>
          </cell>
        </row>
        <row r="183">
          <cell r="C183" t="str">
            <v>UPA IMBIRIBEIRA</v>
          </cell>
          <cell r="E183" t="str">
            <v>MARINA LEITE MORANDI</v>
          </cell>
          <cell r="G183" t="str">
            <v>1 - Médico</v>
          </cell>
          <cell r="H183" t="str">
            <v>2251-25</v>
          </cell>
          <cell r="I183">
            <v>44197</v>
          </cell>
          <cell r="J183" t="str">
            <v>1 - Plantonista</v>
          </cell>
          <cell r="K183" t="str">
            <v>12</v>
          </cell>
          <cell r="L183">
            <v>3575.04</v>
          </cell>
          <cell r="R183">
            <v>3421.75</v>
          </cell>
          <cell r="W183">
            <v>1614.23</v>
          </cell>
          <cell r="X183">
            <v>5382.5599999999995</v>
          </cell>
        </row>
        <row r="184">
          <cell r="C184" t="str">
            <v>UPA IMBIRIBEIRA</v>
          </cell>
          <cell r="E184" t="str">
            <v>MARIO JORGE FERREIRA DE MELO</v>
          </cell>
          <cell r="G184" t="str">
            <v>2 - Outros Profissionais da Saúde</v>
          </cell>
          <cell r="H184" t="str">
            <v>3226-05</v>
          </cell>
          <cell r="I184">
            <v>44197</v>
          </cell>
          <cell r="J184" t="str">
            <v>1 - Plantonista</v>
          </cell>
          <cell r="K184" t="str">
            <v>44</v>
          </cell>
          <cell r="W184">
            <v>2168.9299999999998</v>
          </cell>
          <cell r="X184">
            <v>0</v>
          </cell>
        </row>
        <row r="185">
          <cell r="C185" t="str">
            <v>UPA IMBIRIBEIRA</v>
          </cell>
          <cell r="E185" t="str">
            <v>MILENA DOS SANTOS BEZERRA</v>
          </cell>
          <cell r="G185" t="str">
            <v>2 - Outros Profissionais da Saúde</v>
          </cell>
          <cell r="H185" t="str">
            <v>3222-05</v>
          </cell>
          <cell r="I185">
            <v>44197</v>
          </cell>
          <cell r="J185" t="str">
            <v>1 - Plantonista</v>
          </cell>
          <cell r="K185" t="str">
            <v>44</v>
          </cell>
          <cell r="L185">
            <v>1002.02</v>
          </cell>
          <cell r="R185">
            <v>881.64</v>
          </cell>
          <cell r="W185">
            <v>557.46</v>
          </cell>
          <cell r="X185">
            <v>1326.1999999999998</v>
          </cell>
        </row>
        <row r="186">
          <cell r="C186" t="str">
            <v>UPA IMBIRIBEIRA</v>
          </cell>
          <cell r="E186" t="str">
            <v>MILENA EGILI FERREIRA DA SILVA</v>
          </cell>
          <cell r="G186" t="str">
            <v>2 - Outros Profissionais da Saúde</v>
          </cell>
          <cell r="H186" t="str">
            <v>3222-05</v>
          </cell>
          <cell r="I186">
            <v>44197</v>
          </cell>
          <cell r="J186" t="str">
            <v>1 - Plantonista</v>
          </cell>
          <cell r="K186" t="str">
            <v>44</v>
          </cell>
          <cell r="L186">
            <v>1252.53</v>
          </cell>
          <cell r="R186">
            <v>502.58</v>
          </cell>
          <cell r="W186">
            <v>218.31</v>
          </cell>
          <cell r="X186">
            <v>1536.8</v>
          </cell>
        </row>
        <row r="187">
          <cell r="C187" t="str">
            <v>UPA IMBIRIBEIRA</v>
          </cell>
          <cell r="E187" t="str">
            <v>MIRELA CHAVES FERRAZ</v>
          </cell>
          <cell r="G187" t="str">
            <v>1 - Médico</v>
          </cell>
          <cell r="H187" t="str">
            <v>2251-24</v>
          </cell>
          <cell r="I187">
            <v>44197</v>
          </cell>
          <cell r="J187" t="str">
            <v>1 - Plantonista</v>
          </cell>
          <cell r="K187" t="str">
            <v>12</v>
          </cell>
          <cell r="L187">
            <v>150.15</v>
          </cell>
          <cell r="P187">
            <v>7818.67</v>
          </cell>
          <cell r="R187">
            <v>7.33</v>
          </cell>
          <cell r="W187">
            <v>38.89</v>
          </cell>
          <cell r="X187">
            <v>7937.2599999999993</v>
          </cell>
        </row>
        <row r="188">
          <cell r="C188" t="str">
            <v>UPA IMBIRIBEIRA</v>
          </cell>
          <cell r="E188" t="str">
            <v>MIRELE DE BARROS FERREIRA BARBOSA DIAS</v>
          </cell>
          <cell r="G188" t="str">
            <v>2 - Outros Profissionais da Saúde</v>
          </cell>
          <cell r="H188" t="str">
            <v>2234-05</v>
          </cell>
          <cell r="I188">
            <v>44197</v>
          </cell>
          <cell r="J188" t="str">
            <v>1 - Plantonista</v>
          </cell>
          <cell r="K188" t="str">
            <v>26</v>
          </cell>
          <cell r="L188">
            <v>3209.65</v>
          </cell>
          <cell r="R188">
            <v>1492.76</v>
          </cell>
          <cell r="W188">
            <v>779.73</v>
          </cell>
          <cell r="X188">
            <v>3922.68</v>
          </cell>
        </row>
        <row r="189">
          <cell r="C189" t="str">
            <v>UPA IMBIRIBEIRA</v>
          </cell>
          <cell r="E189" t="str">
            <v>MIRTES GOMES JOSE DA SILVA</v>
          </cell>
          <cell r="G189" t="str">
            <v>2 - Outros Profissionais da Saúde</v>
          </cell>
          <cell r="H189" t="str">
            <v>3222-05</v>
          </cell>
          <cell r="I189">
            <v>44197</v>
          </cell>
          <cell r="J189" t="str">
            <v>1 - Plantonista</v>
          </cell>
          <cell r="K189" t="str">
            <v>44</v>
          </cell>
          <cell r="L189">
            <v>1252.53</v>
          </cell>
          <cell r="R189">
            <v>713.5</v>
          </cell>
          <cell r="W189">
            <v>285.69</v>
          </cell>
          <cell r="X189">
            <v>1680.34</v>
          </cell>
        </row>
        <row r="190">
          <cell r="C190" t="str">
            <v>UPA IMBIRIBEIRA</v>
          </cell>
          <cell r="E190" t="str">
            <v>NADJA BARBOSA DOS SANTOS PEREIRA</v>
          </cell>
          <cell r="G190" t="str">
            <v>2 - Outros Profissionais da Saúde</v>
          </cell>
          <cell r="H190" t="str">
            <v>3226-05</v>
          </cell>
          <cell r="I190">
            <v>44197</v>
          </cell>
          <cell r="J190" t="str">
            <v>1 - Plantonista</v>
          </cell>
          <cell r="K190" t="str">
            <v>44</v>
          </cell>
          <cell r="L190">
            <v>1148.3699999999999</v>
          </cell>
          <cell r="R190">
            <v>271.27</v>
          </cell>
          <cell r="W190">
            <v>198.52</v>
          </cell>
          <cell r="X190">
            <v>1221.1199999999999</v>
          </cell>
        </row>
        <row r="191">
          <cell r="C191" t="str">
            <v>UPA IMBIRIBEIRA</v>
          </cell>
          <cell r="E191" t="str">
            <v>NATHALYA MARIA DE MAGALHAES TELES BRINGEL</v>
          </cell>
          <cell r="G191" t="str">
            <v>1 - Médico</v>
          </cell>
          <cell r="H191" t="str">
            <v>2251-24</v>
          </cell>
          <cell r="I191">
            <v>44197</v>
          </cell>
          <cell r="J191" t="str">
            <v>1 - Plantonista</v>
          </cell>
          <cell r="K191" t="str">
            <v>24</v>
          </cell>
          <cell r="L191">
            <v>7150.08</v>
          </cell>
          <cell r="R191">
            <v>2113.85</v>
          </cell>
          <cell r="W191">
            <v>2251.9899999999998</v>
          </cell>
          <cell r="X191">
            <v>7011.9400000000005</v>
          </cell>
        </row>
        <row r="192">
          <cell r="C192" t="str">
            <v>UPA IMBIRIBEIRA</v>
          </cell>
          <cell r="E192" t="str">
            <v>NEILZA FERREIRA DOS SANTOS</v>
          </cell>
          <cell r="G192" t="str">
            <v>2 - Outros Profissionais da Saúde</v>
          </cell>
          <cell r="H192" t="str">
            <v>3222-05</v>
          </cell>
          <cell r="I192">
            <v>44197</v>
          </cell>
          <cell r="J192" t="str">
            <v>1 - Plantonista</v>
          </cell>
          <cell r="K192" t="str">
            <v>44</v>
          </cell>
          <cell r="L192">
            <v>960.27</v>
          </cell>
          <cell r="R192">
            <v>698.03</v>
          </cell>
          <cell r="W192">
            <v>257.99</v>
          </cell>
          <cell r="X192">
            <v>1400.31</v>
          </cell>
        </row>
        <row r="193">
          <cell r="C193" t="str">
            <v>UPA IMBIRIBEIRA</v>
          </cell>
          <cell r="E193" t="str">
            <v>NEILZA HENRIQUE DA SILVA</v>
          </cell>
          <cell r="G193" t="str">
            <v>2 - Outros Profissionais da Saúde</v>
          </cell>
          <cell r="H193" t="str">
            <v>5211-30</v>
          </cell>
          <cell r="I193">
            <v>44197</v>
          </cell>
          <cell r="J193" t="str">
            <v>1 - Plantonista</v>
          </cell>
          <cell r="K193" t="str">
            <v>44</v>
          </cell>
          <cell r="L193">
            <v>1148.3699999999999</v>
          </cell>
          <cell r="R193">
            <v>247.17</v>
          </cell>
          <cell r="W193">
            <v>196.35</v>
          </cell>
          <cell r="X193">
            <v>1199.19</v>
          </cell>
        </row>
        <row r="194">
          <cell r="C194" t="str">
            <v>UPA IMBIRIBEIRA</v>
          </cell>
          <cell r="E194" t="str">
            <v>NILANDIA PATRICIA MENDES</v>
          </cell>
          <cell r="G194" t="str">
            <v>2 - Outros Profissionais da Saúde</v>
          </cell>
          <cell r="H194" t="str">
            <v>3222-05</v>
          </cell>
          <cell r="I194">
            <v>44197</v>
          </cell>
          <cell r="J194" t="str">
            <v>1 - Plantonista</v>
          </cell>
          <cell r="K194" t="str">
            <v>44</v>
          </cell>
          <cell r="R194">
            <v>293.33</v>
          </cell>
          <cell r="W194">
            <v>293.33</v>
          </cell>
          <cell r="X194">
            <v>0</v>
          </cell>
        </row>
        <row r="195">
          <cell r="C195" t="str">
            <v>UPA IMBIRIBEIRA</v>
          </cell>
          <cell r="E195" t="str">
            <v>OSCAR DA SILVA PONTES</v>
          </cell>
          <cell r="G195" t="str">
            <v>3 - Administrativo</v>
          </cell>
          <cell r="H195" t="str">
            <v>4221-05</v>
          </cell>
          <cell r="I195">
            <v>44197</v>
          </cell>
          <cell r="J195" t="str">
            <v>1 - Plantonista</v>
          </cell>
          <cell r="K195" t="str">
            <v>44</v>
          </cell>
          <cell r="L195">
            <v>1148.3699999999999</v>
          </cell>
          <cell r="R195">
            <v>381.97</v>
          </cell>
          <cell r="W195">
            <v>213.1</v>
          </cell>
          <cell r="X195">
            <v>1317.24</v>
          </cell>
        </row>
        <row r="196">
          <cell r="C196" t="str">
            <v>UPA IMBIRIBEIRA</v>
          </cell>
          <cell r="E196" t="str">
            <v xml:space="preserve">PATRICIA DUNDA GOMES </v>
          </cell>
          <cell r="G196" t="str">
            <v>2 - Outros Profissionais da Saúde</v>
          </cell>
          <cell r="H196" t="str">
            <v>3222-05</v>
          </cell>
          <cell r="I196">
            <v>44197</v>
          </cell>
          <cell r="J196" t="str">
            <v>1 - Plantonista</v>
          </cell>
          <cell r="K196" t="str">
            <v>44</v>
          </cell>
          <cell r="P196">
            <v>2264.4</v>
          </cell>
          <cell r="R196">
            <v>200.78</v>
          </cell>
          <cell r="W196">
            <v>19.86</v>
          </cell>
          <cell r="X196">
            <v>2445.3200000000002</v>
          </cell>
        </row>
        <row r="197">
          <cell r="C197" t="str">
            <v>UPA IMBIRIBEIRA</v>
          </cell>
          <cell r="E197" t="str">
            <v xml:space="preserve">PAULO HENRIQUE LIMA DA PAIXAO </v>
          </cell>
          <cell r="G197" t="str">
            <v>3 - Administrativo</v>
          </cell>
          <cell r="H197" t="str">
            <v>3131-15</v>
          </cell>
          <cell r="I197">
            <v>44197</v>
          </cell>
          <cell r="J197" t="str">
            <v>1 - Plantonista</v>
          </cell>
          <cell r="K197" t="str">
            <v>44</v>
          </cell>
          <cell r="L197">
            <v>1768.38</v>
          </cell>
          <cell r="R197">
            <v>1045.8699999999999</v>
          </cell>
          <cell r="W197">
            <v>339.6</v>
          </cell>
          <cell r="X197">
            <v>2474.65</v>
          </cell>
        </row>
        <row r="198">
          <cell r="C198" t="str">
            <v>UPA IMBIRIBEIRA</v>
          </cell>
          <cell r="E198" t="str">
            <v>PAULO SEVERINO DE SENA SILVA</v>
          </cell>
          <cell r="G198" t="str">
            <v>3 - Administrativo</v>
          </cell>
          <cell r="H198" t="str">
            <v>4221-05</v>
          </cell>
          <cell r="I198">
            <v>44197</v>
          </cell>
          <cell r="J198" t="str">
            <v>1 - Plantonista</v>
          </cell>
          <cell r="K198" t="str">
            <v>44</v>
          </cell>
          <cell r="L198">
            <v>1148.3699999999999</v>
          </cell>
          <cell r="R198">
            <v>220</v>
          </cell>
          <cell r="W198">
            <v>129.62</v>
          </cell>
          <cell r="X198">
            <v>1238.75</v>
          </cell>
        </row>
        <row r="199">
          <cell r="C199" t="str">
            <v>UPA IMBIRIBEIRA</v>
          </cell>
          <cell r="E199" t="str">
            <v>PEDRO AUGUSTO URBANO FARIAS</v>
          </cell>
          <cell r="G199" t="str">
            <v>1 - Médico</v>
          </cell>
          <cell r="H199" t="str">
            <v>2252-70</v>
          </cell>
          <cell r="I199">
            <v>44197</v>
          </cell>
          <cell r="J199" t="str">
            <v>1 - Plantonista</v>
          </cell>
          <cell r="K199" t="str">
            <v>12</v>
          </cell>
          <cell r="L199">
            <v>4504.54</v>
          </cell>
          <cell r="R199">
            <v>5253.21</v>
          </cell>
          <cell r="W199">
            <v>2377.21</v>
          </cell>
          <cell r="X199">
            <v>7380.54</v>
          </cell>
        </row>
        <row r="200">
          <cell r="C200" t="str">
            <v>UPA IMBIRIBEIRA</v>
          </cell>
          <cell r="E200" t="str">
            <v>PEDRO HENRIQUE PADILHA RIBEIRO</v>
          </cell>
          <cell r="G200" t="str">
            <v>1 - Médico</v>
          </cell>
          <cell r="H200" t="str">
            <v>2251-25</v>
          </cell>
          <cell r="I200">
            <v>44197</v>
          </cell>
          <cell r="J200" t="str">
            <v>1 - Plantonista</v>
          </cell>
          <cell r="K200" t="str">
            <v>12</v>
          </cell>
          <cell r="L200">
            <v>4504.54</v>
          </cell>
          <cell r="W200">
            <v>423.75</v>
          </cell>
          <cell r="X200">
            <v>4080.79</v>
          </cell>
        </row>
        <row r="201">
          <cell r="C201" t="str">
            <v>UPA IMBIRIBEIRA</v>
          </cell>
          <cell r="E201" t="str">
            <v>PRISCILA MAYARA DOS SANTOS</v>
          </cell>
          <cell r="G201" t="str">
            <v>2 - Outros Profissionais da Saúde</v>
          </cell>
          <cell r="H201" t="str">
            <v>3222-05</v>
          </cell>
          <cell r="I201">
            <v>44197</v>
          </cell>
          <cell r="J201" t="str">
            <v>1 - Plantonista</v>
          </cell>
          <cell r="K201" t="str">
            <v>44</v>
          </cell>
          <cell r="L201">
            <v>1252.53</v>
          </cell>
          <cell r="R201">
            <v>447.75</v>
          </cell>
          <cell r="W201">
            <v>287.76</v>
          </cell>
          <cell r="X201">
            <v>1412.52</v>
          </cell>
        </row>
        <row r="202">
          <cell r="C202" t="str">
            <v>UPA IMBIRIBEIRA</v>
          </cell>
          <cell r="E202" t="str">
            <v>RAFAEL MELO AZEDO VIEIRA</v>
          </cell>
          <cell r="G202" t="str">
            <v>1 - Médico</v>
          </cell>
          <cell r="H202" t="str">
            <v>2252-70</v>
          </cell>
          <cell r="I202">
            <v>44197</v>
          </cell>
          <cell r="J202" t="str">
            <v>1 - Plantonista</v>
          </cell>
          <cell r="K202" t="str">
            <v>12</v>
          </cell>
          <cell r="L202">
            <v>4504.54</v>
          </cell>
          <cell r="R202">
            <v>5292.12</v>
          </cell>
          <cell r="W202">
            <v>1870.93</v>
          </cell>
          <cell r="X202">
            <v>7925.73</v>
          </cell>
        </row>
        <row r="203">
          <cell r="C203" t="str">
            <v>UPA IMBIRIBEIRA</v>
          </cell>
          <cell r="E203" t="str">
            <v>RALPH RUY DEMY DA SILVA DE SOUTO</v>
          </cell>
          <cell r="G203" t="str">
            <v>1 - Médico</v>
          </cell>
          <cell r="H203" t="str">
            <v>2251-25</v>
          </cell>
          <cell r="I203">
            <v>44197</v>
          </cell>
          <cell r="J203" t="str">
            <v>1 - Plantonista</v>
          </cell>
          <cell r="K203" t="str">
            <v>24</v>
          </cell>
          <cell r="L203">
            <v>8079.58</v>
          </cell>
          <cell r="R203">
            <v>6475.88</v>
          </cell>
          <cell r="S203">
            <v>300</v>
          </cell>
          <cell r="W203">
            <v>3793.38</v>
          </cell>
          <cell r="X203">
            <v>11062.079999999998</v>
          </cell>
        </row>
        <row r="204">
          <cell r="C204" t="str">
            <v>UPA IMBIRIBEIRA</v>
          </cell>
          <cell r="E204" t="str">
            <v>RAPHAEL LUIZ FERREIRA DE LIMA</v>
          </cell>
          <cell r="G204" t="str">
            <v>2 - Outros Profissionais da Saúde</v>
          </cell>
          <cell r="H204" t="str">
            <v>3241-15</v>
          </cell>
          <cell r="I204">
            <v>44197</v>
          </cell>
          <cell r="J204" t="str">
            <v>1 - Plantonista</v>
          </cell>
          <cell r="K204" t="str">
            <v>24</v>
          </cell>
          <cell r="L204">
            <v>2090.16</v>
          </cell>
          <cell r="R204">
            <v>1077.48</v>
          </cell>
          <cell r="W204">
            <v>376.64</v>
          </cell>
          <cell r="X204">
            <v>2791</v>
          </cell>
        </row>
        <row r="205">
          <cell r="C205" t="str">
            <v>UPA IMBIRIBEIRA</v>
          </cell>
          <cell r="E205" t="str">
            <v>REBECKA CARVALHO DE AGUIAR</v>
          </cell>
          <cell r="G205" t="str">
            <v>2 - Outros Profissionais da Saúde</v>
          </cell>
          <cell r="H205" t="str">
            <v>2235-05</v>
          </cell>
          <cell r="I205">
            <v>44197</v>
          </cell>
          <cell r="J205" t="str">
            <v>1 - Plantonista</v>
          </cell>
          <cell r="K205" t="str">
            <v>40</v>
          </cell>
          <cell r="L205">
            <v>2055.94</v>
          </cell>
          <cell r="R205">
            <v>1140.1500000000001</v>
          </cell>
          <cell r="W205">
            <v>359.12</v>
          </cell>
          <cell r="X205">
            <v>2836.9700000000003</v>
          </cell>
        </row>
        <row r="206">
          <cell r="C206" t="str">
            <v>UPA IMBIRIBEIRA</v>
          </cell>
          <cell r="E206" t="str">
            <v>REBEKA FERREIRA DE CARVALHO</v>
          </cell>
          <cell r="G206" t="str">
            <v>2 - Outros Profissionais da Saúde</v>
          </cell>
          <cell r="H206" t="str">
            <v>3222-05</v>
          </cell>
          <cell r="I206">
            <v>44197</v>
          </cell>
          <cell r="J206" t="str">
            <v>1 - Plantonista</v>
          </cell>
          <cell r="K206" t="str">
            <v>44</v>
          </cell>
          <cell r="L206">
            <v>835.02</v>
          </cell>
          <cell r="R206">
            <v>1458.9</v>
          </cell>
          <cell r="W206">
            <v>232.5</v>
          </cell>
          <cell r="X206">
            <v>2061.42</v>
          </cell>
        </row>
        <row r="207">
          <cell r="C207" t="str">
            <v>UPA IMBIRIBEIRA</v>
          </cell>
          <cell r="E207" t="str">
            <v>RENATA CHRISTINA MENEZES RIOS</v>
          </cell>
          <cell r="G207" t="str">
            <v>1 - Médico</v>
          </cell>
          <cell r="H207" t="str">
            <v>2251-25</v>
          </cell>
          <cell r="I207">
            <v>44197</v>
          </cell>
          <cell r="J207" t="str">
            <v>1 - Plantonista</v>
          </cell>
          <cell r="K207" t="str">
            <v>18</v>
          </cell>
          <cell r="L207">
            <v>4111.0200000000004</v>
          </cell>
          <cell r="R207">
            <v>1113.76</v>
          </cell>
          <cell r="W207">
            <v>1012.51</v>
          </cell>
          <cell r="X207">
            <v>4212.2700000000004</v>
          </cell>
        </row>
        <row r="208">
          <cell r="C208" t="str">
            <v>UPA IMBIRIBEIRA</v>
          </cell>
          <cell r="E208" t="str">
            <v>RENATA DA SILVA NUNES DE OLIVEIRA</v>
          </cell>
          <cell r="G208" t="str">
            <v>2 - Outros Profissionais da Saúde</v>
          </cell>
          <cell r="H208" t="str">
            <v>9922-25</v>
          </cell>
          <cell r="I208">
            <v>44197</v>
          </cell>
          <cell r="J208" t="str">
            <v>1 - Plantonista</v>
          </cell>
          <cell r="K208" t="str">
            <v>44</v>
          </cell>
          <cell r="L208">
            <v>1100</v>
          </cell>
          <cell r="R208">
            <v>414.43</v>
          </cell>
          <cell r="W208">
            <v>119.79</v>
          </cell>
          <cell r="X208">
            <v>1394.64</v>
          </cell>
        </row>
        <row r="209">
          <cell r="C209" t="str">
            <v>UPA IMBIRIBEIRA</v>
          </cell>
          <cell r="E209" t="str">
            <v>RENATA DE CASSIA RIBAS PEREIRA</v>
          </cell>
          <cell r="G209" t="str">
            <v>2 - Outros Profissionais da Saúde</v>
          </cell>
          <cell r="H209" t="str">
            <v>2234-05</v>
          </cell>
          <cell r="I209">
            <v>44197</v>
          </cell>
          <cell r="J209" t="str">
            <v>1 - Plantonista</v>
          </cell>
          <cell r="K209" t="str">
            <v>26</v>
          </cell>
          <cell r="L209">
            <v>3209.65</v>
          </cell>
          <cell r="R209">
            <v>2242.0500000000002</v>
          </cell>
          <cell r="W209">
            <v>1075.3699999999999</v>
          </cell>
          <cell r="X209">
            <v>4376.3300000000008</v>
          </cell>
        </row>
        <row r="210">
          <cell r="C210" t="str">
            <v>UPA IMBIRIBEIRA</v>
          </cell>
          <cell r="E210" t="str">
            <v>RENATA MOTTA MATTOSO</v>
          </cell>
          <cell r="G210" t="str">
            <v>1 - Médico</v>
          </cell>
          <cell r="H210" t="str">
            <v>2251-24</v>
          </cell>
          <cell r="I210">
            <v>44197</v>
          </cell>
          <cell r="J210" t="str">
            <v>1 - Plantonista</v>
          </cell>
          <cell r="K210" t="str">
            <v>24</v>
          </cell>
          <cell r="L210">
            <v>5720.06</v>
          </cell>
          <cell r="R210">
            <v>1405.9</v>
          </cell>
          <cell r="W210">
            <v>1658.33</v>
          </cell>
          <cell r="X210">
            <v>5467.630000000001</v>
          </cell>
        </row>
        <row r="211">
          <cell r="C211" t="str">
            <v>UPA IMBIRIBEIRA</v>
          </cell>
          <cell r="E211" t="str">
            <v>RICARDO JOSE OLIMPIO</v>
          </cell>
          <cell r="G211" t="str">
            <v>2 - Outros Profissionais da Saúde</v>
          </cell>
          <cell r="H211" t="str">
            <v>2235-05</v>
          </cell>
          <cell r="I211">
            <v>44197</v>
          </cell>
          <cell r="J211" t="str">
            <v>1 - Plantonista</v>
          </cell>
          <cell r="K211" t="str">
            <v>40</v>
          </cell>
          <cell r="L211">
            <v>2498.19</v>
          </cell>
          <cell r="R211">
            <v>525.86</v>
          </cell>
          <cell r="W211">
            <v>227.47</v>
          </cell>
          <cell r="X211">
            <v>2796.5800000000004</v>
          </cell>
        </row>
        <row r="212">
          <cell r="C212" t="str">
            <v>UPA IMBIRIBEIRA</v>
          </cell>
          <cell r="E212" t="str">
            <v>ROBERTA DA SILVA NUNES</v>
          </cell>
          <cell r="G212" t="str">
            <v>3 - Administrativo</v>
          </cell>
          <cell r="H212" t="str">
            <v>9922-25</v>
          </cell>
          <cell r="I212">
            <v>44197</v>
          </cell>
          <cell r="J212" t="str">
            <v>1 - Plantonista</v>
          </cell>
          <cell r="K212" t="str">
            <v>44</v>
          </cell>
          <cell r="L212">
            <v>1100</v>
          </cell>
          <cell r="R212">
            <v>437.19</v>
          </cell>
          <cell r="W212">
            <v>204.08</v>
          </cell>
          <cell r="X212">
            <v>1333.1100000000001</v>
          </cell>
        </row>
        <row r="213">
          <cell r="C213" t="str">
            <v>UPA IMBIRIBEIRA</v>
          </cell>
          <cell r="E213" t="str">
            <v>ROBERTA VERCOZA DE CASTRO SILVEIRA</v>
          </cell>
          <cell r="G213" t="str">
            <v>1 - Médico</v>
          </cell>
          <cell r="H213" t="str">
            <v>2251-25</v>
          </cell>
          <cell r="I213">
            <v>44197</v>
          </cell>
          <cell r="J213" t="str">
            <v>1 - Plantonista</v>
          </cell>
          <cell r="K213" t="str">
            <v>24</v>
          </cell>
          <cell r="L213">
            <v>8079.59</v>
          </cell>
          <cell r="R213">
            <v>2215.69</v>
          </cell>
          <cell r="S213">
            <v>750</v>
          </cell>
          <cell r="W213">
            <v>2745.59</v>
          </cell>
          <cell r="X213">
            <v>8299.69</v>
          </cell>
        </row>
        <row r="214">
          <cell r="C214" t="str">
            <v>UPA IMBIRIBEIRA</v>
          </cell>
          <cell r="E214" t="str">
            <v>RODRIGO AMORIM DE MORAES PEREZ</v>
          </cell>
          <cell r="G214" t="str">
            <v>1 - Médico</v>
          </cell>
          <cell r="H214" t="str">
            <v>2252-70</v>
          </cell>
          <cell r="I214">
            <v>44197</v>
          </cell>
          <cell r="J214" t="str">
            <v>1 - Plantonista</v>
          </cell>
          <cell r="K214" t="str">
            <v>24</v>
          </cell>
          <cell r="L214">
            <v>3575.04</v>
          </cell>
          <cell r="P214">
            <v>7746.32</v>
          </cell>
          <cell r="R214">
            <v>6010.25</v>
          </cell>
          <cell r="S214">
            <v>1500</v>
          </cell>
          <cell r="W214">
            <v>3244.05</v>
          </cell>
          <cell r="X214">
            <v>15587.560000000001</v>
          </cell>
        </row>
        <row r="215">
          <cell r="C215" t="str">
            <v>UPA IMBIRIBEIRA</v>
          </cell>
          <cell r="E215" t="str">
            <v>RONALDO DOS SANTOS DIONIZIO</v>
          </cell>
          <cell r="G215" t="str">
            <v>3 - Administrativo</v>
          </cell>
          <cell r="H215" t="str">
            <v>4221-05</v>
          </cell>
          <cell r="I215">
            <v>44197</v>
          </cell>
          <cell r="J215" t="str">
            <v>1 - Plantonista</v>
          </cell>
          <cell r="K215" t="str">
            <v>44</v>
          </cell>
          <cell r="L215">
            <v>956.98</v>
          </cell>
          <cell r="R215">
            <v>462.67</v>
          </cell>
          <cell r="W215">
            <v>198.52</v>
          </cell>
          <cell r="X215">
            <v>1221.1300000000001</v>
          </cell>
        </row>
        <row r="216">
          <cell r="C216" t="str">
            <v>UPA IMBIRIBEIRA</v>
          </cell>
          <cell r="E216" t="str">
            <v xml:space="preserve">ROSANGELA DA SILVA LEITAO </v>
          </cell>
          <cell r="G216" t="str">
            <v>3 - Administrativo</v>
          </cell>
          <cell r="H216" t="str">
            <v>3222-05</v>
          </cell>
          <cell r="I216">
            <v>44197</v>
          </cell>
          <cell r="J216" t="str">
            <v>1 - Plantonista</v>
          </cell>
          <cell r="K216" t="str">
            <v>44</v>
          </cell>
          <cell r="L216">
            <v>626.27</v>
          </cell>
          <cell r="R216">
            <v>1137.04</v>
          </cell>
          <cell r="W216">
            <v>267.44</v>
          </cell>
          <cell r="X216">
            <v>1495.87</v>
          </cell>
        </row>
        <row r="217">
          <cell r="C217" t="str">
            <v>UPA IMBIRIBEIRA</v>
          </cell>
          <cell r="E217" t="str">
            <v>ROSANGELA MARIA SILVA HONORATO</v>
          </cell>
          <cell r="G217" t="str">
            <v>3 - Administrativo</v>
          </cell>
          <cell r="H217" t="str">
            <v>3222-05</v>
          </cell>
          <cell r="I217">
            <v>44197</v>
          </cell>
          <cell r="J217" t="str">
            <v>1 - Plantonista</v>
          </cell>
          <cell r="K217" t="str">
            <v>44</v>
          </cell>
          <cell r="L217">
            <v>1252.53</v>
          </cell>
          <cell r="R217">
            <v>530.49</v>
          </cell>
          <cell r="W217">
            <v>244.17</v>
          </cell>
          <cell r="X217">
            <v>1538.85</v>
          </cell>
        </row>
        <row r="218">
          <cell r="C218" t="str">
            <v>UPA IMBIRIBEIRA</v>
          </cell>
          <cell r="E218" t="str">
            <v>ROSEANE CANDIDO DA SILVA</v>
          </cell>
          <cell r="G218" t="str">
            <v>2 - Outros Profissionais da Saúde</v>
          </cell>
          <cell r="H218" t="str">
            <v>3222-05</v>
          </cell>
          <cell r="I218">
            <v>44197</v>
          </cell>
          <cell r="J218" t="str">
            <v>1 - Plantonista</v>
          </cell>
          <cell r="K218" t="str">
            <v>44</v>
          </cell>
          <cell r="L218">
            <v>1252.53</v>
          </cell>
          <cell r="R218">
            <v>686</v>
          </cell>
          <cell r="W218">
            <v>283.20999999999998</v>
          </cell>
          <cell r="X218">
            <v>1655.32</v>
          </cell>
        </row>
        <row r="219">
          <cell r="C219" t="str">
            <v>UPA IMBIRIBEIRA</v>
          </cell>
          <cell r="E219" t="str">
            <v>ROSEANE MARIA DA SILVA</v>
          </cell>
          <cell r="G219" t="str">
            <v>2 - Outros Profissionais da Saúde</v>
          </cell>
          <cell r="H219" t="str">
            <v>9922-25</v>
          </cell>
          <cell r="I219">
            <v>44197</v>
          </cell>
          <cell r="J219" t="str">
            <v>1 - Plantonista</v>
          </cell>
          <cell r="K219" t="str">
            <v>44</v>
          </cell>
          <cell r="L219">
            <v>1026.67</v>
          </cell>
          <cell r="R219">
            <v>293.33</v>
          </cell>
          <cell r="W219">
            <v>190.3</v>
          </cell>
          <cell r="X219">
            <v>1129.7</v>
          </cell>
        </row>
        <row r="220">
          <cell r="C220" t="str">
            <v>UPA IMBIRIBEIRA</v>
          </cell>
          <cell r="E220" t="str">
            <v>ROSEANE MARIA DA SILVA FERREIRA</v>
          </cell>
          <cell r="G220" t="str">
            <v>2 - Outros Profissionais da Saúde</v>
          </cell>
          <cell r="H220" t="str">
            <v>3222-05</v>
          </cell>
          <cell r="I220">
            <v>44197</v>
          </cell>
          <cell r="J220" t="str">
            <v>1 - Plantonista</v>
          </cell>
          <cell r="K220" t="str">
            <v>44</v>
          </cell>
          <cell r="L220">
            <v>1252.53</v>
          </cell>
          <cell r="R220">
            <v>473.61</v>
          </cell>
          <cell r="W220">
            <v>239.05</v>
          </cell>
          <cell r="X220">
            <v>1487.09</v>
          </cell>
        </row>
        <row r="221">
          <cell r="C221" t="str">
            <v>UPA IMBIRIBEIRA</v>
          </cell>
          <cell r="E221" t="str">
            <v>ROSEANY ALBANEZE CARRETONI</v>
          </cell>
          <cell r="G221" t="str">
            <v>1 - Médico</v>
          </cell>
          <cell r="H221" t="str">
            <v>2251-24</v>
          </cell>
          <cell r="I221">
            <v>44197</v>
          </cell>
          <cell r="J221" t="str">
            <v>1 - Plantonista</v>
          </cell>
          <cell r="K221" t="str">
            <v>24</v>
          </cell>
          <cell r="L221">
            <v>269.32</v>
          </cell>
          <cell r="P221">
            <v>11519.31</v>
          </cell>
          <cell r="R221">
            <v>7.33</v>
          </cell>
          <cell r="W221">
            <v>38.89</v>
          </cell>
          <cell r="X221">
            <v>11757.07</v>
          </cell>
        </row>
        <row r="222">
          <cell r="C222" t="str">
            <v>UPA IMBIRIBEIRA</v>
          </cell>
          <cell r="E222" t="str">
            <v>ROSELI EVANGELISTA DA SILVA</v>
          </cell>
          <cell r="G222" t="str">
            <v>2 - Outros Profissionais da Saúde</v>
          </cell>
          <cell r="H222" t="str">
            <v>3222-05</v>
          </cell>
          <cell r="I222">
            <v>44197</v>
          </cell>
          <cell r="J222" t="str">
            <v>1 - Plantonista</v>
          </cell>
          <cell r="K222" t="str">
            <v>44</v>
          </cell>
          <cell r="L222">
            <v>835.02</v>
          </cell>
          <cell r="R222">
            <v>1060.6300000000001</v>
          </cell>
          <cell r="W222">
            <v>179.15</v>
          </cell>
          <cell r="X222">
            <v>1716.5</v>
          </cell>
        </row>
        <row r="223">
          <cell r="C223" t="str">
            <v>UPA IMBIRIBEIRA</v>
          </cell>
          <cell r="E223" t="str">
            <v>SABRINA ROQUE DA SILVA</v>
          </cell>
          <cell r="G223" t="str">
            <v>2 - Outros Profissionais da Saúde</v>
          </cell>
          <cell r="H223" t="str">
            <v>2516-05</v>
          </cell>
          <cell r="I223">
            <v>44197</v>
          </cell>
          <cell r="J223" t="str">
            <v>1 - Plantonista</v>
          </cell>
          <cell r="K223" t="str">
            <v>30</v>
          </cell>
          <cell r="L223">
            <v>2009.63</v>
          </cell>
          <cell r="R223">
            <v>320.48</v>
          </cell>
          <cell r="W223">
            <v>254.37</v>
          </cell>
          <cell r="X223">
            <v>2075.7400000000002</v>
          </cell>
        </row>
        <row r="224">
          <cell r="C224" t="str">
            <v>UPA IMBIRIBEIRA</v>
          </cell>
          <cell r="E224" t="str">
            <v>SIMONE SANTOS DA SILVA</v>
          </cell>
          <cell r="G224" t="str">
            <v>3 - Administrativo</v>
          </cell>
          <cell r="H224" t="str">
            <v>4101-05</v>
          </cell>
          <cell r="I224">
            <v>44197</v>
          </cell>
          <cell r="J224" t="str">
            <v>1 - Plantonista</v>
          </cell>
          <cell r="K224" t="str">
            <v>44</v>
          </cell>
          <cell r="L224">
            <v>1148.3699999999999</v>
          </cell>
          <cell r="R224">
            <v>277.42</v>
          </cell>
          <cell r="W224">
            <v>203.69</v>
          </cell>
          <cell r="X224">
            <v>1222.0999999999999</v>
          </cell>
        </row>
        <row r="225">
          <cell r="C225" t="str">
            <v>UPA IMBIRIBEIRA</v>
          </cell>
          <cell r="E225" t="str">
            <v>SONIA MARIA RAMOS DA SILVA</v>
          </cell>
          <cell r="G225" t="str">
            <v>3 - Administrativo</v>
          </cell>
          <cell r="H225" t="str">
            <v>5134-30</v>
          </cell>
          <cell r="I225">
            <v>44197</v>
          </cell>
          <cell r="J225" t="str">
            <v>1 - Plantonista</v>
          </cell>
          <cell r="K225" t="str">
            <v>44</v>
          </cell>
          <cell r="L225">
            <v>1100</v>
          </cell>
          <cell r="R225">
            <v>330</v>
          </cell>
          <cell r="W225">
            <v>200.2</v>
          </cell>
          <cell r="X225">
            <v>1229.8</v>
          </cell>
        </row>
        <row r="226">
          <cell r="C226" t="str">
            <v>UPA IMBIRIBEIRA</v>
          </cell>
          <cell r="E226" t="str">
            <v>STELLA MARIS DE ARAUJO E SA</v>
          </cell>
          <cell r="G226" t="str">
            <v>1 - Médico</v>
          </cell>
          <cell r="H226" t="str">
            <v>2251-25</v>
          </cell>
          <cell r="I226">
            <v>44197</v>
          </cell>
          <cell r="J226" t="str">
            <v>1 - Plantonista</v>
          </cell>
          <cell r="K226" t="str">
            <v>12</v>
          </cell>
          <cell r="L226">
            <v>3575.04</v>
          </cell>
          <cell r="R226">
            <v>220</v>
          </cell>
          <cell r="W226">
            <v>553.94000000000005</v>
          </cell>
          <cell r="X226">
            <v>3241.1</v>
          </cell>
        </row>
        <row r="227">
          <cell r="C227" t="str">
            <v>UPA IMBIRIBEIRA</v>
          </cell>
          <cell r="E227" t="str">
            <v xml:space="preserve">SUELI RODRIGUES DE MORAIS </v>
          </cell>
          <cell r="G227" t="str">
            <v>3 - Administrativo</v>
          </cell>
          <cell r="H227" t="str">
            <v>4221-05</v>
          </cell>
          <cell r="I227">
            <v>44197</v>
          </cell>
          <cell r="J227" t="str">
            <v>1 - Plantonista</v>
          </cell>
          <cell r="K227" t="str">
            <v>44</v>
          </cell>
          <cell r="L227">
            <v>1148.3699999999999</v>
          </cell>
          <cell r="R227">
            <v>277.42</v>
          </cell>
          <cell r="W227">
            <v>134.79</v>
          </cell>
          <cell r="X227">
            <v>1291</v>
          </cell>
        </row>
        <row r="228">
          <cell r="C228" t="str">
            <v>UPA IMBIRIBEIRA</v>
          </cell>
          <cell r="E228" t="str">
            <v xml:space="preserve">SWEMMY SHARON CARVALHO DE MELO </v>
          </cell>
          <cell r="G228" t="str">
            <v>2 - Outros Profissionais da Saúde</v>
          </cell>
          <cell r="H228" t="str">
            <v>3222-05</v>
          </cell>
          <cell r="I228">
            <v>44197</v>
          </cell>
          <cell r="J228" t="str">
            <v>1 - Plantonista</v>
          </cell>
          <cell r="K228" t="str">
            <v>44</v>
          </cell>
          <cell r="L228">
            <v>1252.53</v>
          </cell>
          <cell r="R228">
            <v>685.52</v>
          </cell>
          <cell r="W228">
            <v>258.12</v>
          </cell>
          <cell r="X228">
            <v>1679.9299999999998</v>
          </cell>
        </row>
        <row r="229">
          <cell r="C229" t="str">
            <v>UPA IMBIRIBEIRA</v>
          </cell>
          <cell r="E229" t="str">
            <v>TARCIANA PEREIRA LIMA</v>
          </cell>
          <cell r="G229" t="str">
            <v>3 - Administrativo</v>
          </cell>
          <cell r="H229" t="str">
            <v>4110-30</v>
          </cell>
          <cell r="I229">
            <v>44197</v>
          </cell>
          <cell r="J229" t="str">
            <v>2 - Diarista</v>
          </cell>
          <cell r="K229" t="str">
            <v>44</v>
          </cell>
          <cell r="L229">
            <v>1397.25</v>
          </cell>
          <cell r="R229">
            <v>289.86</v>
          </cell>
          <cell r="W229">
            <v>247.12</v>
          </cell>
          <cell r="X229">
            <v>1439.9900000000002</v>
          </cell>
        </row>
        <row r="230">
          <cell r="C230" t="str">
            <v>UPA IMBIRIBEIRA</v>
          </cell>
          <cell r="E230" t="str">
            <v>TARCIZIO BRITO SANTOS</v>
          </cell>
          <cell r="G230" t="str">
            <v>1 - Médico</v>
          </cell>
          <cell r="H230" t="str">
            <v>2251-25</v>
          </cell>
          <cell r="I230">
            <v>44197</v>
          </cell>
          <cell r="J230" t="str">
            <v>1 - Plantonista</v>
          </cell>
          <cell r="K230" t="str">
            <v>12</v>
          </cell>
          <cell r="L230">
            <v>4504.54</v>
          </cell>
          <cell r="R230">
            <v>2022.44</v>
          </cell>
          <cell r="W230">
            <v>1223.1500000000001</v>
          </cell>
          <cell r="X230">
            <v>5303.83</v>
          </cell>
        </row>
        <row r="231">
          <cell r="C231" t="str">
            <v>UPA IMBIRIBEIRA</v>
          </cell>
          <cell r="E231" t="str">
            <v>TATHYANA DANTAS DA SILVA</v>
          </cell>
          <cell r="G231" t="str">
            <v>2 - Outros Profissionais da Saúde</v>
          </cell>
          <cell r="H231" t="str">
            <v>2235-05</v>
          </cell>
          <cell r="I231">
            <v>44197</v>
          </cell>
          <cell r="J231" t="str">
            <v>1 - Plantonista</v>
          </cell>
          <cell r="K231" t="str">
            <v>40</v>
          </cell>
          <cell r="L231">
            <v>1596.45</v>
          </cell>
          <cell r="R231">
            <v>220</v>
          </cell>
          <cell r="W231">
            <v>149.37</v>
          </cell>
          <cell r="X231">
            <v>1667.08</v>
          </cell>
        </row>
        <row r="232">
          <cell r="C232" t="str">
            <v>UPA IMBIRIBEIRA</v>
          </cell>
          <cell r="E232" t="str">
            <v>TATIANA VERCOZA DE CASTRO SILVEIRA</v>
          </cell>
          <cell r="G232" t="str">
            <v>1 - Médico</v>
          </cell>
          <cell r="H232" t="str">
            <v>2251-25</v>
          </cell>
          <cell r="I232">
            <v>44197</v>
          </cell>
          <cell r="J232" t="str">
            <v>1 - Plantonista</v>
          </cell>
          <cell r="K232" t="str">
            <v>24</v>
          </cell>
          <cell r="L232">
            <v>9009.08</v>
          </cell>
          <cell r="R232">
            <v>4865.37</v>
          </cell>
          <cell r="W232">
            <v>3527.33</v>
          </cell>
          <cell r="X232">
            <v>10347.120000000001</v>
          </cell>
        </row>
        <row r="233">
          <cell r="C233" t="str">
            <v>UPA IMBIRIBEIRA</v>
          </cell>
          <cell r="E233" t="str">
            <v>TATIANE DA SILVA DAMASCENO</v>
          </cell>
          <cell r="G233" t="str">
            <v>2 - Outros Profissionais da Saúde</v>
          </cell>
          <cell r="H233" t="str">
            <v>3222-05</v>
          </cell>
          <cell r="I233">
            <v>44197</v>
          </cell>
          <cell r="J233" t="str">
            <v>1 - Plantonista</v>
          </cell>
          <cell r="K233" t="str">
            <v>44</v>
          </cell>
          <cell r="L233">
            <v>960.27</v>
          </cell>
          <cell r="R233">
            <v>834.97</v>
          </cell>
          <cell r="W233">
            <v>189.22</v>
          </cell>
          <cell r="X233">
            <v>1606.02</v>
          </cell>
        </row>
        <row r="234">
          <cell r="C234" t="str">
            <v>UPA IMBIRIBEIRA</v>
          </cell>
          <cell r="E234" t="str">
            <v>TERCIO HENRIQUE SOARES DE FARIAS</v>
          </cell>
          <cell r="G234" t="str">
            <v>1 - Médico</v>
          </cell>
          <cell r="H234" t="str">
            <v>2252-70</v>
          </cell>
          <cell r="I234">
            <v>44197</v>
          </cell>
          <cell r="J234" t="str">
            <v>1 - Plantonista</v>
          </cell>
          <cell r="K234" t="str">
            <v>24</v>
          </cell>
          <cell r="L234">
            <v>9009.08</v>
          </cell>
          <cell r="R234">
            <v>5080.41</v>
          </cell>
          <cell r="W234">
            <v>3586.46</v>
          </cell>
          <cell r="X234">
            <v>10503.029999999999</v>
          </cell>
        </row>
        <row r="235">
          <cell r="C235" t="str">
            <v>UPA IMBIRIBEIRA</v>
          </cell>
          <cell r="E235" t="str">
            <v>THAIS BARROS CANEL</v>
          </cell>
          <cell r="G235" t="str">
            <v>1 - Médico</v>
          </cell>
          <cell r="H235" t="str">
            <v>2251-25</v>
          </cell>
          <cell r="I235">
            <v>44197</v>
          </cell>
          <cell r="J235" t="str">
            <v>1 - Plantonista</v>
          </cell>
          <cell r="K235" t="str">
            <v>12</v>
          </cell>
          <cell r="L235">
            <v>3575.04</v>
          </cell>
          <cell r="R235">
            <v>220</v>
          </cell>
          <cell r="W235">
            <v>1664.99</v>
          </cell>
          <cell r="X235">
            <v>2130.0500000000002</v>
          </cell>
        </row>
        <row r="236">
          <cell r="C236" t="str">
            <v>UPA IMBIRIBEIRA</v>
          </cell>
          <cell r="E236" t="str">
            <v>THAISA PEREIRA DORNELAS</v>
          </cell>
          <cell r="G236" t="str">
            <v>2 - Outros Profissionais da Saúde</v>
          </cell>
          <cell r="H236" t="str">
            <v>2234-05</v>
          </cell>
          <cell r="I236">
            <v>44197</v>
          </cell>
          <cell r="J236" t="str">
            <v>1 - Plantonista</v>
          </cell>
          <cell r="K236" t="str">
            <v>26</v>
          </cell>
          <cell r="L236">
            <v>3209.65</v>
          </cell>
          <cell r="R236">
            <v>1343.59</v>
          </cell>
          <cell r="W236">
            <v>1160.17</v>
          </cell>
          <cell r="X236">
            <v>3393.0699999999997</v>
          </cell>
        </row>
        <row r="237">
          <cell r="C237" t="str">
            <v>UPA IMBIRIBEIRA</v>
          </cell>
          <cell r="E237" t="str">
            <v>THAMYRIS CAVALCANTI CORDEIRO</v>
          </cell>
          <cell r="G237" t="str">
            <v>1 - Médico</v>
          </cell>
          <cell r="H237" t="str">
            <v>2251-25</v>
          </cell>
          <cell r="I237">
            <v>44197</v>
          </cell>
          <cell r="J237" t="str">
            <v>1 - Plantonista</v>
          </cell>
          <cell r="K237" t="str">
            <v>12</v>
          </cell>
          <cell r="L237">
            <v>3575.04</v>
          </cell>
          <cell r="R237">
            <v>220</v>
          </cell>
          <cell r="W237">
            <v>1650.69</v>
          </cell>
          <cell r="X237">
            <v>2144.35</v>
          </cell>
        </row>
        <row r="238">
          <cell r="C238" t="str">
            <v>UPA IMBIRIBEIRA</v>
          </cell>
          <cell r="E238" t="str">
            <v xml:space="preserve">THAYSA MARIA DA SILVA </v>
          </cell>
          <cell r="G238" t="str">
            <v>2 - Outros Profissionais da Saúde</v>
          </cell>
          <cell r="H238" t="str">
            <v>3222-05</v>
          </cell>
          <cell r="I238">
            <v>44197</v>
          </cell>
          <cell r="J238" t="str">
            <v>2 - Diarista</v>
          </cell>
          <cell r="K238" t="str">
            <v>44</v>
          </cell>
          <cell r="L238">
            <v>1252.53</v>
          </cell>
          <cell r="R238">
            <v>360.29</v>
          </cell>
          <cell r="S238">
            <v>300</v>
          </cell>
          <cell r="W238">
            <v>180.7</v>
          </cell>
          <cell r="X238">
            <v>1732.12</v>
          </cell>
        </row>
        <row r="239">
          <cell r="C239" t="str">
            <v>UPA IMBIRIBEIRA</v>
          </cell>
          <cell r="E239" t="str">
            <v>THIAGO DE ARRUDA MEDEIROS</v>
          </cell>
          <cell r="G239" t="str">
            <v>2 - Outros Profissionais da Saúde</v>
          </cell>
          <cell r="H239" t="str">
            <v>2234-05</v>
          </cell>
          <cell r="I239">
            <v>44197</v>
          </cell>
          <cell r="J239" t="str">
            <v>1 - Plantonista</v>
          </cell>
          <cell r="K239" t="str">
            <v>26</v>
          </cell>
          <cell r="L239">
            <v>3209.65</v>
          </cell>
          <cell r="R239">
            <v>2222.85</v>
          </cell>
          <cell r="W239">
            <v>1034.67</v>
          </cell>
          <cell r="X239">
            <v>4397.83</v>
          </cell>
        </row>
        <row r="240">
          <cell r="C240" t="str">
            <v>UPA IMBIRIBEIRA</v>
          </cell>
          <cell r="E240" t="str">
            <v>THIAGO DE LIMA E SILVA</v>
          </cell>
          <cell r="G240" t="str">
            <v>2 - Outros Profissionais da Saúde</v>
          </cell>
          <cell r="H240" t="str">
            <v>3222-05</v>
          </cell>
          <cell r="I240">
            <v>44197</v>
          </cell>
          <cell r="J240" t="str">
            <v>1 - Plantonista</v>
          </cell>
          <cell r="K240" t="str">
            <v>44</v>
          </cell>
          <cell r="L240">
            <v>1252.53</v>
          </cell>
          <cell r="R240">
            <v>619.75</v>
          </cell>
          <cell r="W240">
            <v>177.05</v>
          </cell>
          <cell r="X240">
            <v>1695.23</v>
          </cell>
        </row>
        <row r="241">
          <cell r="C241" t="str">
            <v>UPA IMBIRIBEIRA</v>
          </cell>
          <cell r="E241" t="str">
            <v>TIAGO OLIVIO PEREIRA DA SILVA</v>
          </cell>
          <cell r="G241" t="str">
            <v>2 - Outros Profissionais da Saúde</v>
          </cell>
          <cell r="H241" t="str">
            <v>2235-05</v>
          </cell>
          <cell r="I241">
            <v>44197</v>
          </cell>
          <cell r="J241" t="str">
            <v>1 - Plantonista</v>
          </cell>
          <cell r="K241" t="str">
            <v>40</v>
          </cell>
          <cell r="L241">
            <v>1596.45</v>
          </cell>
          <cell r="R241">
            <v>378.75</v>
          </cell>
          <cell r="W241">
            <v>163.65</v>
          </cell>
          <cell r="X241">
            <v>1811.55</v>
          </cell>
        </row>
        <row r="242">
          <cell r="C242" t="str">
            <v>UPA IMBIRIBEIRA</v>
          </cell>
          <cell r="E242" t="str">
            <v>TIAGO PEREIRA DE CASTRO</v>
          </cell>
          <cell r="G242" t="str">
            <v>1 - Médico</v>
          </cell>
          <cell r="H242" t="str">
            <v>2251-25</v>
          </cell>
          <cell r="I242">
            <v>44197</v>
          </cell>
          <cell r="J242" t="str">
            <v>1 - Plantonista</v>
          </cell>
          <cell r="K242" t="str">
            <v>12</v>
          </cell>
          <cell r="L242">
            <v>4504.54</v>
          </cell>
          <cell r="R242">
            <v>1550.77</v>
          </cell>
          <cell r="S242">
            <v>1200</v>
          </cell>
          <cell r="W242">
            <v>2729.7</v>
          </cell>
          <cell r="X242">
            <v>4525.6099999999997</v>
          </cell>
        </row>
        <row r="243">
          <cell r="C243" t="str">
            <v>UPA IMBIRIBEIRA</v>
          </cell>
          <cell r="E243" t="str">
            <v>TULIO PORTO FERREIRA</v>
          </cell>
          <cell r="G243" t="str">
            <v>1 - Médico</v>
          </cell>
          <cell r="H243" t="str">
            <v>2252-70</v>
          </cell>
          <cell r="I243">
            <v>44197</v>
          </cell>
          <cell r="J243" t="str">
            <v>1 - Plantonista</v>
          </cell>
          <cell r="K243" t="str">
            <v>12</v>
          </cell>
          <cell r="L243">
            <v>3575.04</v>
          </cell>
          <cell r="R243">
            <v>2324</v>
          </cell>
          <cell r="W243">
            <v>1258.0999999999999</v>
          </cell>
          <cell r="X243">
            <v>4640.9400000000005</v>
          </cell>
        </row>
        <row r="244">
          <cell r="C244" t="str">
            <v>UPA IMBIRIBEIRA</v>
          </cell>
          <cell r="E244" t="str">
            <v>UITANAAN CARLOS DOS SANTOS</v>
          </cell>
          <cell r="G244" t="str">
            <v>3 - Administrativo</v>
          </cell>
          <cell r="H244" t="str">
            <v>4221-05</v>
          </cell>
          <cell r="I244">
            <v>44197</v>
          </cell>
          <cell r="J244" t="str">
            <v>1 - Plantonista</v>
          </cell>
          <cell r="K244" t="str">
            <v>44</v>
          </cell>
          <cell r="P244">
            <v>2125.52</v>
          </cell>
          <cell r="R244">
            <v>39.01</v>
          </cell>
          <cell r="W244">
            <v>1.61</v>
          </cell>
          <cell r="X244">
            <v>2162.92</v>
          </cell>
        </row>
        <row r="245">
          <cell r="C245" t="str">
            <v>UPA IMBIRIBEIRA</v>
          </cell>
          <cell r="E245" t="str">
            <v>VANESSA DA SILVA RODRIGUES</v>
          </cell>
          <cell r="G245" t="str">
            <v>3 - Administrativo</v>
          </cell>
          <cell r="H245" t="str">
            <v>2525-45</v>
          </cell>
          <cell r="I245">
            <v>44197</v>
          </cell>
          <cell r="J245" t="str">
            <v>2 - Diarista</v>
          </cell>
          <cell r="K245" t="str">
            <v>44</v>
          </cell>
          <cell r="W245">
            <v>1450.58</v>
          </cell>
          <cell r="X245">
            <v>0</v>
          </cell>
        </row>
        <row r="246">
          <cell r="C246" t="str">
            <v>UPA IMBIRIBEIRA</v>
          </cell>
          <cell r="E246" t="str">
            <v>VANIA DA SILVA DIONISIO</v>
          </cell>
          <cell r="G246" t="str">
            <v>2 - Outros Profissionais da Saúde</v>
          </cell>
          <cell r="H246" t="str">
            <v>5211-30</v>
          </cell>
          <cell r="I246">
            <v>44197</v>
          </cell>
          <cell r="J246" t="str">
            <v>1 - Plantonista</v>
          </cell>
          <cell r="K246" t="str">
            <v>44</v>
          </cell>
          <cell r="L246">
            <v>1148.3699999999999</v>
          </cell>
          <cell r="R246">
            <v>327.8</v>
          </cell>
          <cell r="W246">
            <v>208.22</v>
          </cell>
          <cell r="X246">
            <v>1267.9499999999998</v>
          </cell>
        </row>
        <row r="247">
          <cell r="C247" t="str">
            <v>UPA IMBIRIBEIRA</v>
          </cell>
          <cell r="E247" t="str">
            <v>VICTOR ALEX MONTENEGRO MARINHO</v>
          </cell>
          <cell r="G247" t="str">
            <v>1 - Médico</v>
          </cell>
          <cell r="H247" t="str">
            <v>2251-25</v>
          </cell>
          <cell r="I247">
            <v>44197</v>
          </cell>
          <cell r="J247" t="str">
            <v>1 - Plantonista</v>
          </cell>
          <cell r="K247" t="str">
            <v>12</v>
          </cell>
          <cell r="L247">
            <v>3575.04</v>
          </cell>
          <cell r="R247">
            <v>220</v>
          </cell>
          <cell r="S247">
            <v>750</v>
          </cell>
          <cell r="W247">
            <v>430.94</v>
          </cell>
          <cell r="X247">
            <v>4114.1000000000004</v>
          </cell>
        </row>
        <row r="248">
          <cell r="C248" t="str">
            <v>UPA IMBIRIBEIRA</v>
          </cell>
          <cell r="E248" t="str">
            <v>VILANI FATIMA DOS SANTOS</v>
          </cell>
          <cell r="G248" t="str">
            <v>2 - Outros Profissionais da Saúde</v>
          </cell>
          <cell r="H248" t="str">
            <v>3222-05</v>
          </cell>
          <cell r="I248">
            <v>44197</v>
          </cell>
          <cell r="J248" t="str">
            <v>1 - Plantonista</v>
          </cell>
          <cell r="K248" t="str">
            <v>44</v>
          </cell>
          <cell r="L248">
            <v>1252.53</v>
          </cell>
          <cell r="R248">
            <v>731.01</v>
          </cell>
          <cell r="W248">
            <v>576.14</v>
          </cell>
          <cell r="X248">
            <v>1407.4</v>
          </cell>
        </row>
        <row r="249">
          <cell r="C249" t="str">
            <v>UPA IMBIRIBEIRA</v>
          </cell>
          <cell r="E249" t="str">
            <v>VILMA SILVA DA PORCIUNCLA</v>
          </cell>
          <cell r="G249" t="str">
            <v>2 - Outros Profissionais da Saúde</v>
          </cell>
          <cell r="H249" t="str">
            <v>3222-05</v>
          </cell>
          <cell r="I249">
            <v>44197</v>
          </cell>
          <cell r="J249" t="str">
            <v>1 - Plantonista</v>
          </cell>
          <cell r="K249" t="str">
            <v>44</v>
          </cell>
          <cell r="L249">
            <v>1252.53</v>
          </cell>
          <cell r="R249">
            <v>758.13</v>
          </cell>
          <cell r="W249">
            <v>264.64999999999998</v>
          </cell>
          <cell r="X249">
            <v>1746.0099999999998</v>
          </cell>
        </row>
        <row r="250">
          <cell r="C250" t="str">
            <v>UPA IMBIRIBEIRA</v>
          </cell>
          <cell r="E250" t="str">
            <v>VINICIUS DA SILVA XAVIER</v>
          </cell>
          <cell r="G250" t="str">
            <v>3 - Administrativo</v>
          </cell>
          <cell r="H250" t="str">
            <v>4221-05</v>
          </cell>
          <cell r="I250">
            <v>44197</v>
          </cell>
          <cell r="J250" t="str">
            <v>1 - Plantonista</v>
          </cell>
          <cell r="K250" t="str">
            <v>44</v>
          </cell>
          <cell r="L250">
            <v>880.42</v>
          </cell>
          <cell r="R250">
            <v>697.78</v>
          </cell>
          <cell r="W250">
            <v>217.4</v>
          </cell>
          <cell r="X250">
            <v>1360.7999999999997</v>
          </cell>
        </row>
        <row r="251">
          <cell r="C251" t="str">
            <v>UPA IMBIRIBEIRA</v>
          </cell>
          <cell r="E251" t="str">
            <v>VIVIAN ALVES DA SILVA</v>
          </cell>
          <cell r="G251" t="str">
            <v>2 - Outros Profissionais da Saúde</v>
          </cell>
          <cell r="H251" t="str">
            <v>3222-05</v>
          </cell>
          <cell r="I251">
            <v>44197</v>
          </cell>
          <cell r="J251" t="str">
            <v>2 - Plantonista</v>
          </cell>
          <cell r="K251" t="str">
            <v>44</v>
          </cell>
          <cell r="R251">
            <v>55.14</v>
          </cell>
          <cell r="W251">
            <v>4.13</v>
          </cell>
          <cell r="X251">
            <v>51.01</v>
          </cell>
        </row>
        <row r="252">
          <cell r="C252" t="str">
            <v>UPA IMBIRIBEIRA</v>
          </cell>
          <cell r="E252" t="str">
            <v>WALESKA MARIA DE ALMEIDA PAIVA</v>
          </cell>
          <cell r="G252" t="str">
            <v>2 - Outros Profissionais da Saúde</v>
          </cell>
          <cell r="H252" t="str">
            <v>2235-05</v>
          </cell>
          <cell r="I252">
            <v>44197</v>
          </cell>
          <cell r="J252" t="str">
            <v>1 - Plantonista</v>
          </cell>
          <cell r="K252" t="str">
            <v>40</v>
          </cell>
          <cell r="L252">
            <v>2498.19</v>
          </cell>
          <cell r="R252">
            <v>971.06</v>
          </cell>
          <cell r="S252">
            <v>137.4</v>
          </cell>
          <cell r="W252">
            <v>492.72</v>
          </cell>
          <cell r="X252">
            <v>3113.9300000000003</v>
          </cell>
        </row>
        <row r="253">
          <cell r="C253" t="str">
            <v>UPA IMBIRIBEIRA</v>
          </cell>
          <cell r="E253" t="str">
            <v>WANDSON HENRIQUE DA PAZ LEITE</v>
          </cell>
          <cell r="G253" t="str">
            <v>3 - Administrativo</v>
          </cell>
          <cell r="H253" t="str">
            <v>4222-05</v>
          </cell>
          <cell r="I253">
            <v>44197</v>
          </cell>
          <cell r="J253" t="str">
            <v>2 - Diarista</v>
          </cell>
          <cell r="K253" t="str">
            <v>44</v>
          </cell>
          <cell r="L253">
            <v>106.95</v>
          </cell>
          <cell r="P253">
            <v>2531.33</v>
          </cell>
          <cell r="R253">
            <v>20.02</v>
          </cell>
          <cell r="W253">
            <v>25.79</v>
          </cell>
          <cell r="X253">
            <v>2632.5099999999998</v>
          </cell>
        </row>
        <row r="254">
          <cell r="C254" t="str">
            <v>UPA IMBIRIBEIRA</v>
          </cell>
          <cell r="E254" t="str">
            <v>WELLINGTON SILVA MATIAS</v>
          </cell>
          <cell r="G254" t="str">
            <v>3 - Administrativo</v>
          </cell>
          <cell r="H254" t="str">
            <v>4221-05</v>
          </cell>
          <cell r="I254">
            <v>44197</v>
          </cell>
          <cell r="J254" t="str">
            <v>1 - Plantonista</v>
          </cell>
          <cell r="K254" t="str">
            <v>44</v>
          </cell>
          <cell r="L254">
            <v>956.98</v>
          </cell>
          <cell r="R254">
            <v>468.82</v>
          </cell>
          <cell r="W254">
            <v>134.79</v>
          </cell>
          <cell r="X254">
            <v>1291.01</v>
          </cell>
        </row>
        <row r="255">
          <cell r="C255" t="str">
            <v>UPA IMBIRIBEIRA</v>
          </cell>
          <cell r="E255" t="str">
            <v>YASSER DE LUCENA CORREIA</v>
          </cell>
          <cell r="G255" t="str">
            <v>1 - Médico</v>
          </cell>
          <cell r="H255" t="str">
            <v>2251-25</v>
          </cell>
          <cell r="I255">
            <v>44197</v>
          </cell>
          <cell r="J255" t="str">
            <v>1 - Plantonista</v>
          </cell>
          <cell r="K255" t="str">
            <v>24</v>
          </cell>
          <cell r="L255">
            <v>8079.59</v>
          </cell>
          <cell r="R255">
            <v>403.98</v>
          </cell>
          <cell r="W255">
            <v>2008.8</v>
          </cell>
          <cell r="X255">
            <v>6474.7699999999995</v>
          </cell>
        </row>
        <row r="256">
          <cell r="C256" t="str">
            <v>UPA IMBIRIBEIRA</v>
          </cell>
          <cell r="E256" t="str">
            <v>YNGRID DA ROCHA FERNANDES</v>
          </cell>
          <cell r="G256" t="str">
            <v>1 - Médico</v>
          </cell>
          <cell r="H256" t="str">
            <v>2251-25</v>
          </cell>
          <cell r="I256">
            <v>44197</v>
          </cell>
          <cell r="J256" t="str">
            <v>1 - Plantonista</v>
          </cell>
          <cell r="K256" t="str">
            <v>12</v>
          </cell>
          <cell r="L256">
            <v>4504.54</v>
          </cell>
          <cell r="R256">
            <v>220</v>
          </cell>
          <cell r="W256">
            <v>842.26</v>
          </cell>
          <cell r="X256">
            <v>3882.2799999999997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3" sqref="C1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44197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291.35000000000002</v>
      </c>
      <c r="N2" s="16">
        <f>'[1]TCE - ANEXO II - Preencher'!S11</f>
        <v>0</v>
      </c>
      <c r="O2" s="17">
        <f>'[1]TCE - ANEXO II - Preencher'!W11</f>
        <v>155.79</v>
      </c>
      <c r="P2" s="18">
        <f>'[1]TCE - ANEXO II - Preencher'!X11</f>
        <v>1732.0100000000002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44197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62.64</v>
      </c>
      <c r="K3" s="15">
        <f>'[1]TCE - ANEXO II - Preencher'!P12</f>
        <v>1814.51</v>
      </c>
      <c r="L3" s="15">
        <f>'[1]TCE - ANEXO II - Preencher'!Q12</f>
        <v>0</v>
      </c>
      <c r="M3" s="15">
        <f>'[1]TCE - ANEXO II - Preencher'!R12</f>
        <v>12.51</v>
      </c>
      <c r="N3" s="16">
        <f>'[1]TCE - ANEXO II - Preencher'!S12</f>
        <v>0</v>
      </c>
      <c r="O3" s="17">
        <f>'[1]TCE - ANEXO II - Preencher'!W12</f>
        <v>79.680000000000007</v>
      </c>
      <c r="P3" s="18">
        <f>'[1]TCE - ANEXO II - Preencher'!X12</f>
        <v>1809.98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44197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1252.53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891.03</v>
      </c>
      <c r="N4" s="16">
        <f>'[1]TCE - ANEXO II - Preencher'!S13</f>
        <v>0</v>
      </c>
      <c r="O4" s="17">
        <f>'[1]TCE - ANEXO II - Preencher'!W13</f>
        <v>276.62</v>
      </c>
      <c r="P4" s="18">
        <f>'[1]TCE - ANEXO II - Preencher'!X13</f>
        <v>1866.94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44197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1252.53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298.79000000000002</v>
      </c>
      <c r="N5" s="16">
        <f>'[1]TCE - ANEXO II - Preencher'!S14</f>
        <v>0</v>
      </c>
      <c r="O5" s="17">
        <f>'[1]TCE - ANEXO II - Preencher'!W14</f>
        <v>232.99</v>
      </c>
      <c r="P5" s="18">
        <f>'[1]TCE - ANEXO II - Preencher'!X14</f>
        <v>1318.33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44197</v>
      </c>
      <c r="H6" s="13" t="str">
        <f>'[1]TCE - ANEXO II - Preencher'!J15</f>
        <v>1 - Plantonista</v>
      </c>
      <c r="I6" s="13" t="str">
        <f>'[1]TCE - ANEXO II - Preencher'!K15</f>
        <v>40</v>
      </c>
      <c r="J6" s="15">
        <f>'[1]TCE - ANEXO II - Preencher'!L15</f>
        <v>1802.61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1331.78</v>
      </c>
      <c r="N6" s="16">
        <f>'[1]TCE - ANEXO II - Preencher'!S15</f>
        <v>129.32</v>
      </c>
      <c r="O6" s="17">
        <f>'[1]TCE - ANEXO II - Preencher'!W15</f>
        <v>400.96</v>
      </c>
      <c r="P6" s="18">
        <f>'[1]TCE - ANEXO II - Preencher'!X15</f>
        <v>2862.75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44197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1252.53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1062.45</v>
      </c>
      <c r="N7" s="16">
        <f>'[1]TCE - ANEXO II - Preencher'!S16</f>
        <v>0</v>
      </c>
      <c r="O7" s="17">
        <f>'[1]TCE - ANEXO II - Preencher'!W16</f>
        <v>336.62</v>
      </c>
      <c r="P7" s="18">
        <f>'[1]TCE - ANEXO II - Preencher'!X16</f>
        <v>1978.3600000000001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44197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1252.53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316.58999999999997</v>
      </c>
      <c r="N8" s="16">
        <f>'[1]TCE - ANEXO II - Preencher'!S17</f>
        <v>0</v>
      </c>
      <c r="O8" s="17">
        <f>'[1]TCE - ANEXO II - Preencher'!W17</f>
        <v>224.92</v>
      </c>
      <c r="P8" s="18">
        <f>'[1]TCE - ANEXO II - Preencher'!X17</f>
        <v>1344.1999999999998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44197</v>
      </c>
      <c r="H9" s="13" t="str">
        <f>'[1]TCE - ANEXO II - Preencher'!J18</f>
        <v>1 - Plantonista</v>
      </c>
      <c r="I9" s="13" t="str">
        <f>'[1]TCE - ANEXO II - Preencher'!K18</f>
        <v>12</v>
      </c>
      <c r="J9" s="15">
        <f>'[1]TCE - ANEXO II - Preencher'!L18</f>
        <v>0</v>
      </c>
      <c r="K9" s="15">
        <f>'[1]TCE - ANEXO II - Preencher'!P18</f>
        <v>6348.85</v>
      </c>
      <c r="L9" s="15">
        <f>'[1]TCE - ANEXO II - Preencher'!Q18</f>
        <v>0</v>
      </c>
      <c r="M9" s="15">
        <f>'[1]TCE - ANEXO II - Preencher'!R18</f>
        <v>327.45999999999998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6676.31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44197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1252.53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532.16999999999996</v>
      </c>
      <c r="N10" s="16">
        <f>'[1]TCE - ANEXO II - Preencher'!S19</f>
        <v>0</v>
      </c>
      <c r="O10" s="17">
        <f>'[1]TCE - ANEXO II - Preencher'!W19</f>
        <v>296.12</v>
      </c>
      <c r="P10" s="18">
        <f>'[1]TCE - ANEXO II - Preencher'!X19</f>
        <v>1488.58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44197</v>
      </c>
      <c r="H11" s="13" t="str">
        <f>'[1]TCE - ANEXO II - Preencher'!J20</f>
        <v>1 - Plantonista</v>
      </c>
      <c r="I11" s="13" t="str">
        <f>'[1]TCE - ANEXO II - Preencher'!K20</f>
        <v>18</v>
      </c>
      <c r="J11" s="15">
        <f>'[1]TCE - ANEXO II - Preencher'!L20</f>
        <v>5362.56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220</v>
      </c>
      <c r="N11" s="16">
        <f>'[1]TCE - ANEXO II - Preencher'!S20</f>
        <v>750</v>
      </c>
      <c r="O11" s="17">
        <f>'[1]TCE - ANEXO II - Preencher'!W20</f>
        <v>1874.28</v>
      </c>
      <c r="P11" s="18">
        <f>'[1]TCE - ANEXO II - Preencher'!X20</f>
        <v>4458.2800000000007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ALLANA MIRIA LEMOS DE MEDEIROS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44197</v>
      </c>
      <c r="H12" s="13" t="str">
        <f>'[1]TCE - ANEXO II - Preencher'!J21</f>
        <v>1 - Plantonista</v>
      </c>
      <c r="I12" s="13" t="str">
        <f>'[1]TCE - ANEXO II - Preencher'!K21</f>
        <v>12</v>
      </c>
      <c r="J12" s="15">
        <f>'[1]TCE - ANEXO II - Preencher'!L21</f>
        <v>3575.04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2324</v>
      </c>
      <c r="N12" s="16">
        <f>'[1]TCE - ANEXO II - Preencher'!S21</f>
        <v>225</v>
      </c>
      <c r="O12" s="17">
        <f>'[1]TCE - ANEXO II - Preencher'!W21</f>
        <v>1788.62</v>
      </c>
      <c r="P12" s="18">
        <f>'[1]TCE - ANEXO II - Preencher'!X21</f>
        <v>4335.42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44197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1694.11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84.71</v>
      </c>
      <c r="N13" s="16">
        <f>'[1]TCE - ANEXO II - Preencher'!S22</f>
        <v>0</v>
      </c>
      <c r="O13" s="17">
        <f>'[1]TCE - ANEXO II - Preencher'!W22</f>
        <v>279.12</v>
      </c>
      <c r="P13" s="18">
        <f>'[1]TCE - ANEXO II - Preencher'!X22</f>
        <v>1499.6999999999998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ALZIRA HELENA CARVALHO PARAISO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2515-10</v>
      </c>
      <c r="G14" s="14">
        <f>'[1]TCE - ANEXO II - Preencher'!I23</f>
        <v>44197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2200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220</v>
      </c>
      <c r="N14" s="16">
        <f>'[1]TCE - ANEXO II - Preencher'!S23</f>
        <v>0</v>
      </c>
      <c r="O14" s="17">
        <f>'[1]TCE - ANEXO II - Preencher'!W23</f>
        <v>274.89999999999998</v>
      </c>
      <c r="P14" s="18">
        <f>'[1]TCE - ANEXO II - Preencher'!X23</f>
        <v>2145.1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ALVES RIBEIRO DE SANTANA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2525-45</v>
      </c>
      <c r="G15" s="14">
        <f>'[1]TCE - ANEXO II - Preencher'!I24</f>
        <v>44197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872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82.84</v>
      </c>
      <c r="P15" s="18">
        <f>'[1]TCE - ANEXO II - Preencher'!X24</f>
        <v>789.16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AMANDA SILVA MARINS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44197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2498.19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344.91</v>
      </c>
      <c r="N16" s="16">
        <f>'[1]TCE - ANEXO II - Preencher'!S25</f>
        <v>137.4</v>
      </c>
      <c r="O16" s="17">
        <f>'[1]TCE - ANEXO II - Preencher'!W25</f>
        <v>338.9</v>
      </c>
      <c r="P16" s="18">
        <f>'[1]TCE - ANEXO II - Preencher'!X25</f>
        <v>2641.6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CARLA SILVA DE FARIAS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44197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1538.86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696.56</v>
      </c>
      <c r="N17" s="16">
        <f>'[1]TCE - ANEXO II - Preencher'!S26</f>
        <v>0</v>
      </c>
      <c r="O17" s="17">
        <f>'[1]TCE - ANEXO II - Preencher'!W26</f>
        <v>319.68</v>
      </c>
      <c r="P17" s="18">
        <f>'[1]TCE - ANEXO II - Preencher'!X26</f>
        <v>1915.74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CELIA RODRIGUES CALADO TOSCANO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44197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1127.28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530.69000000000005</v>
      </c>
      <c r="N18" s="16">
        <f>'[1]TCE - ANEXO II - Preencher'!S27</f>
        <v>0</v>
      </c>
      <c r="O18" s="17">
        <f>'[1]TCE - ANEXO II - Preencher'!W27</f>
        <v>257.95999999999998</v>
      </c>
      <c r="P18" s="18">
        <f>'[1]TCE - ANEXO II - Preencher'!X27</f>
        <v>1400.01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FARIAS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5152-05</v>
      </c>
      <c r="G19" s="14">
        <f>'[1]TCE - ANEXO II - Preencher'!I28</f>
        <v>44197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1178.49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990.18</v>
      </c>
      <c r="N19" s="16">
        <f>'[1]TCE - ANEXO II - Preencher'!S28</f>
        <v>0</v>
      </c>
      <c r="O19" s="17">
        <f>'[1]TCE - ANEXO II - Preencher'!W28</f>
        <v>272.95999999999998</v>
      </c>
      <c r="P19" s="18">
        <f>'[1]TCE - ANEXO II - Preencher'!X28</f>
        <v>1895.71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 xml:space="preserve">ANA PAULA MARIA DA SILVA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44197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580.85</v>
      </c>
      <c r="N20" s="16">
        <f>'[1]TCE - ANEXO II - Preencher'!S29</f>
        <v>0</v>
      </c>
      <c r="O20" s="17">
        <f>'[1]TCE - ANEXO II - Preencher'!W29</f>
        <v>217.01</v>
      </c>
      <c r="P20" s="18">
        <f>'[1]TCE - ANEXO II - Preencher'!X29</f>
        <v>1463.84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BANDEIRA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44197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1148.3699999999999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271.27</v>
      </c>
      <c r="N21" s="16">
        <f>'[1]TCE - ANEXO II - Preencher'!S30</f>
        <v>0</v>
      </c>
      <c r="O21" s="17">
        <f>'[1]TCE - ANEXO II - Preencher'!W30</f>
        <v>198.52</v>
      </c>
      <c r="P21" s="18">
        <f>'[1]TCE - ANEXO II - Preencher'!X30</f>
        <v>1221.1199999999999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FERREIRA CABOCLO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5134-30</v>
      </c>
      <c r="G22" s="14">
        <f>'[1]TCE - ANEXO II - Preencher'!I31</f>
        <v>44197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275</v>
      </c>
      <c r="N22" s="16">
        <f>'[1]TCE - ANEXO II - Preencher'!S31</f>
        <v>0</v>
      </c>
      <c r="O22" s="17">
        <f>'[1]TCE - ANEXO II - Preencher'!W31</f>
        <v>195.25</v>
      </c>
      <c r="P22" s="18">
        <f>'[1]TCE - ANEXO II - Preencher'!X31</f>
        <v>1179.75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VANESSA MOREIRA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44197</v>
      </c>
      <c r="H23" s="13" t="str">
        <f>'[1]TCE - ANEXO II - Preencher'!J32</f>
        <v>1 - Plantonista</v>
      </c>
      <c r="I23" s="13" t="str">
        <f>'[1]TCE - ANEXO II - Preencher'!K32</f>
        <v>26</v>
      </c>
      <c r="J23" s="15">
        <f>'[1]TCE - ANEXO II - Preencher'!L32</f>
        <v>2460.73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2126.61</v>
      </c>
      <c r="N23" s="16">
        <f>'[1]TCE - ANEXO II - Preencher'!S32</f>
        <v>0</v>
      </c>
      <c r="O23" s="17">
        <f>'[1]TCE - ANEXO II - Preencher'!W32</f>
        <v>778.48</v>
      </c>
      <c r="P23" s="18">
        <f>'[1]TCE - ANEXO II - Preencher'!X32</f>
        <v>3808.86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CECILIA GUERRA DE ARAUJO FERREIRA MEDEIROS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44197</v>
      </c>
      <c r="H24" s="13" t="str">
        <f>'[1]TCE - ANEXO II - Preencher'!J33</f>
        <v>1 - Plantonista</v>
      </c>
      <c r="I24" s="13" t="str">
        <f>'[1]TCE - ANEXO II - Preencher'!K33</f>
        <v>26</v>
      </c>
      <c r="J24" s="15">
        <f>'[1]TCE - ANEXO II - Preencher'!L33</f>
        <v>3209.65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1657.86</v>
      </c>
      <c r="N24" s="16">
        <f>'[1]TCE - ANEXO II - Preencher'!S33</f>
        <v>256.77</v>
      </c>
      <c r="O24" s="17">
        <f>'[1]TCE - ANEXO II - Preencher'!W33</f>
        <v>884.3</v>
      </c>
      <c r="P24" s="18">
        <f>'[1]TCE - ANEXO II - Preencher'!X33</f>
        <v>4239.9800000000005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KARINA BARROS MELCOP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44197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7810.27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1434.72</v>
      </c>
      <c r="N25" s="16">
        <f>'[1]TCE - ANEXO II - Preencher'!S34</f>
        <v>1500</v>
      </c>
      <c r="O25" s="17">
        <f>'[1]TCE - ANEXO II - Preencher'!W34</f>
        <v>3181.38</v>
      </c>
      <c r="P25" s="18">
        <f>'[1]TCE - ANEXO II - Preencher'!X34</f>
        <v>7563.61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CARNEIRO CAVALCANTI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4221-05</v>
      </c>
      <c r="G26" s="14">
        <f>'[1]TCE - ANEXO II - Preencher'!I35</f>
        <v>44197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1148.3699999999999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608.54</v>
      </c>
      <c r="N26" s="16">
        <f>'[1]TCE - ANEXO II - Preencher'!S35</f>
        <v>0</v>
      </c>
      <c r="O26" s="17">
        <f>'[1]TCE - ANEXO II - Preencher'!W35</f>
        <v>233.49</v>
      </c>
      <c r="P26" s="18">
        <f>'[1]TCE - ANEXO II - Preencher'!X35</f>
        <v>1523.4199999999998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FLAVIO DOS ANJOS ALENCAR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4101-05</v>
      </c>
      <c r="G27" s="14">
        <f>'[1]TCE - ANEXO II - Preencher'!I36</f>
        <v>44197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2526.25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126.31</v>
      </c>
      <c r="N27" s="16">
        <f>'[1]TCE - ANEXO II - Preencher'!S36</f>
        <v>0</v>
      </c>
      <c r="O27" s="17">
        <f>'[1]TCE - ANEXO II - Preencher'!W36</f>
        <v>476.26</v>
      </c>
      <c r="P27" s="18">
        <f>'[1]TCE - ANEXO II - Preencher'!X36</f>
        <v>2176.3000000000002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FRANCISCO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7823-20</v>
      </c>
      <c r="G28" s="14">
        <f>'[1]TCE - ANEXO II - Preencher'!I37</f>
        <v>44197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1789.95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756.99</v>
      </c>
      <c r="N28" s="16">
        <f>'[1]TCE - ANEXO II - Preencher'!S37</f>
        <v>0</v>
      </c>
      <c r="O28" s="17">
        <f>'[1]TCE - ANEXO II - Preencher'!W37</f>
        <v>397.71</v>
      </c>
      <c r="P28" s="18">
        <f>'[1]TCE - ANEXO II - Preencher'!X37</f>
        <v>2149.23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MAURICIO DOS SANTOS CONCEICAO FILHO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2252-70</v>
      </c>
      <c r="G29" s="14">
        <f>'[1]TCE - ANEXO II - Preencher'!I38</f>
        <v>44197</v>
      </c>
      <c r="H29" s="13" t="str">
        <f>'[1]TCE - ANEXO II - Preencher'!J38</f>
        <v>1 - Plantonista</v>
      </c>
      <c r="I29" s="13" t="str">
        <f>'[1]TCE - ANEXO II - Preencher'!K38</f>
        <v>24</v>
      </c>
      <c r="J29" s="15">
        <f>'[1]TCE - ANEXO II - Preencher'!L38</f>
        <v>7150.08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357.5</v>
      </c>
      <c r="N29" s="16">
        <f>'[1]TCE - ANEXO II - Preencher'!S38</f>
        <v>3000</v>
      </c>
      <c r="O29" s="17">
        <f>'[1]TCE - ANEXO II - Preencher'!W38</f>
        <v>2565.4</v>
      </c>
      <c r="P29" s="18">
        <f>'[1]TCE - ANEXO II - Preencher'!X38</f>
        <v>7942.18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ARTHUR ARCOVERDE PERRIER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44197</v>
      </c>
      <c r="H30" s="13" t="str">
        <f>'[1]TCE - ANEXO II - Preencher'!J39</f>
        <v>1 - Plantonista</v>
      </c>
      <c r="I30" s="13" t="str">
        <f>'[1]TCE - ANEXO II - Preencher'!K39</f>
        <v>12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FREIRE SOARES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44197</v>
      </c>
      <c r="H31" s="13" t="str">
        <f>'[1]TCE - ANEXO II - Preencher'!J40</f>
        <v>1 - Plantonista</v>
      </c>
      <c r="I31" s="13" t="str">
        <f>'[1]TCE - ANEXO II - Preencher'!K40</f>
        <v>12</v>
      </c>
      <c r="J31" s="15">
        <f>'[1]TCE - ANEXO II - Preencher'!L40</f>
        <v>4504.54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747</v>
      </c>
      <c r="N31" s="16">
        <f>'[1]TCE - ANEXO II - Preencher'!S40</f>
        <v>0</v>
      </c>
      <c r="O31" s="17">
        <f>'[1]TCE - ANEXO II - Preencher'!W40</f>
        <v>1300.22</v>
      </c>
      <c r="P31" s="18">
        <f>'[1]TCE - ANEXO II - Preencher'!X40</f>
        <v>3951.3199999999997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ARTUR LUIZ NEPOZIANO AVELINO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44197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3455.87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1561.42</v>
      </c>
      <c r="N32" s="16">
        <f>'[1]TCE - ANEXO II - Preencher'!S41</f>
        <v>0</v>
      </c>
      <c r="O32" s="17">
        <f>'[1]TCE - ANEXO II - Preencher'!W41</f>
        <v>963.33</v>
      </c>
      <c r="P32" s="18">
        <f>'[1]TCE - ANEXO II - Preencher'!X41</f>
        <v>4053.96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>
        <f>'[1]TCE - ANEXO II - Preencher'!I42</f>
        <v>44197</v>
      </c>
      <c r="H33" s="13" t="str">
        <f>'[1]TCE - ANEXO II - Preencher'!J42</f>
        <v>1 - Plantonista</v>
      </c>
      <c r="I33" s="13" t="str">
        <f>'[1]TCE - ANEXO II - Preencher'!K42</f>
        <v>24</v>
      </c>
      <c r="J33" s="15">
        <f>'[1]TCE - ANEXO II - Preencher'!L42</f>
        <v>2090.16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1503.42</v>
      </c>
      <c r="N33" s="16">
        <f>'[1]TCE - ANEXO II - Preencher'!S42</f>
        <v>0</v>
      </c>
      <c r="O33" s="17">
        <f>'[1]TCE - ANEXO II - Preencher'!W42</f>
        <v>566.97</v>
      </c>
      <c r="P33" s="18">
        <f>'[1]TCE - ANEXO II - Preencher'!X42</f>
        <v>3026.6099999999997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BARBARA FRANCA GOMES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2251-24</v>
      </c>
      <c r="G34" s="14">
        <f>'[1]TCE - ANEXO II - Preencher'!I43</f>
        <v>44197</v>
      </c>
      <c r="H34" s="13" t="str">
        <f>'[1]TCE - ANEXO II - Preencher'!J43</f>
        <v>1 - Plantonista</v>
      </c>
      <c r="I34" s="13" t="str">
        <f>'[1]TCE - ANEXO II - Preencher'!K43</f>
        <v>12</v>
      </c>
      <c r="J34" s="15">
        <f>'[1]TCE - ANEXO II - Preencher'!L43</f>
        <v>4504.54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1977.53</v>
      </c>
      <c r="N34" s="16">
        <f>'[1]TCE - ANEXO II - Preencher'!S43</f>
        <v>0</v>
      </c>
      <c r="O34" s="17">
        <f>'[1]TCE - ANEXO II - Preencher'!W43</f>
        <v>2237.54</v>
      </c>
      <c r="P34" s="18">
        <f>'[1]TCE - ANEXO II - Preencher'!X43</f>
        <v>4244.53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44197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95.79</v>
      </c>
      <c r="N35" s="16">
        <f>'[1]TCE - ANEXO II - Preencher'!S44</f>
        <v>0</v>
      </c>
      <c r="O35" s="17">
        <f>'[1]TCE - ANEXO II - Preencher'!W44</f>
        <v>95.79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BRENO DANTAS VIEIRA DA MOTTA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44197</v>
      </c>
      <c r="H36" s="13" t="str">
        <f>'[1]TCE - ANEXO II - Preencher'!J45</f>
        <v>1 - Plantonista</v>
      </c>
      <c r="I36" s="13" t="str">
        <f>'[1]TCE - ANEXO II - Preencher'!K45</f>
        <v>12</v>
      </c>
      <c r="J36" s="15">
        <f>'[1]TCE - ANEXO II - Preencher'!L45</f>
        <v>3575.04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220</v>
      </c>
      <c r="N36" s="16">
        <f>'[1]TCE - ANEXO II - Preencher'!S45</f>
        <v>0</v>
      </c>
      <c r="O36" s="17">
        <f>'[1]TCE - ANEXO II - Preencher'!W45</f>
        <v>1082.97</v>
      </c>
      <c r="P36" s="18">
        <f>'[1]TCE - ANEXO II - Preencher'!X45</f>
        <v>2712.0699999999997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CAMILA MOURA DE PAFFER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44197</v>
      </c>
      <c r="H37" s="13" t="str">
        <f>'[1]TCE - ANEXO II - Preencher'!J46</f>
        <v>1 - Plantonista</v>
      </c>
      <c r="I37" s="13" t="str">
        <f>'[1]TCE - ANEXO II - Preencher'!K46</f>
        <v>12</v>
      </c>
      <c r="J37" s="15">
        <f>'[1]TCE - ANEXO II - Preencher'!L46</f>
        <v>8079.58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2278.3000000000002</v>
      </c>
      <c r="N37" s="16">
        <f>'[1]TCE - ANEXO II - Preencher'!S46</f>
        <v>0</v>
      </c>
      <c r="O37" s="17">
        <f>'[1]TCE - ANEXO II - Preencher'!W46</f>
        <v>4634.0200000000004</v>
      </c>
      <c r="P37" s="18">
        <f>'[1]TCE - ANEXO II - Preencher'!X46</f>
        <v>5723.8600000000006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CARINE EDLA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44197</v>
      </c>
      <c r="H38" s="13" t="str">
        <f>'[1]TCE - ANEXO II - Preencher'!J47</f>
        <v>1 - Plantonista</v>
      </c>
      <c r="I38" s="13" t="str">
        <f>'[1]TCE - ANEXO II - Preencher'!K47</f>
        <v>40</v>
      </c>
      <c r="J38" s="15">
        <f>'[1]TCE - ANEXO II - Preencher'!L47</f>
        <v>1596.45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350.41</v>
      </c>
      <c r="N38" s="16">
        <f>'[1]TCE - ANEXO II - Preencher'!S47</f>
        <v>87.8</v>
      </c>
      <c r="O38" s="17">
        <f>'[1]TCE - ANEXO II - Preencher'!W47</f>
        <v>169</v>
      </c>
      <c r="P38" s="18">
        <f>'[1]TCE - ANEXO II - Preencher'!X47</f>
        <v>1865.66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CARLOS ANDRE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7823-20</v>
      </c>
      <c r="G39" s="14">
        <f>'[1]TCE - ANEXO II - Preencher'!I48</f>
        <v>44197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44197</v>
      </c>
      <c r="H40" s="13" t="str">
        <f>'[1]TCE - ANEXO II - Preencher'!J49</f>
        <v>2 - Diarista</v>
      </c>
      <c r="I40" s="13" t="str">
        <f>'[1]TCE - ANEXO II - Preencher'!K49</f>
        <v>40</v>
      </c>
      <c r="J40" s="15">
        <f>'[1]TCE - ANEXO II - Preencher'!L49</f>
        <v>1747.87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410.67</v>
      </c>
      <c r="N40" s="16">
        <f>'[1]TCE - ANEXO II - Preencher'!S49</f>
        <v>0</v>
      </c>
      <c r="O40" s="17">
        <f>'[1]TCE - ANEXO II - Preencher'!W49</f>
        <v>275.95999999999998</v>
      </c>
      <c r="P40" s="18">
        <f>'[1]TCE - ANEXO II - Preencher'!X49</f>
        <v>1882.58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44197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416.7</v>
      </c>
      <c r="N41" s="16">
        <f>'[1]TCE - ANEXO II - Preencher'!S50</f>
        <v>0</v>
      </c>
      <c r="O41" s="17">
        <f>'[1]TCE - ANEXO II - Preencher'!W50</f>
        <v>243.77</v>
      </c>
      <c r="P41" s="18">
        <f>'[1]TCE - ANEXO II - Preencher'!X50</f>
        <v>2228.87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44197</v>
      </c>
      <c r="H42" s="13" t="str">
        <f>'[1]TCE - ANEXO II - Preencher'!J51</f>
        <v>1 - Plantonista</v>
      </c>
      <c r="I42" s="13" t="str">
        <f>'[1]TCE - ANEXO II - Preencher'!K51</f>
        <v>12</v>
      </c>
      <c r="J42" s="15">
        <f>'[1]TCE - ANEXO II - Preencher'!L51</f>
        <v>3575.04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1680.39</v>
      </c>
      <c r="N42" s="16">
        <f>'[1]TCE - ANEXO II - Preencher'!S51</f>
        <v>0</v>
      </c>
      <c r="O42" s="17">
        <f>'[1]TCE - ANEXO II - Preencher'!W51</f>
        <v>1015.78</v>
      </c>
      <c r="P42" s="18">
        <f>'[1]TCE - ANEXO II - Preencher'!X51</f>
        <v>4239.6500000000005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>
        <f>'[1]TCE - ANEXO II - Preencher'!I52</f>
        <v>44197</v>
      </c>
      <c r="H43" s="13" t="str">
        <f>'[1]TCE - ANEXO II - Preencher'!J52</f>
        <v>1 - Plantonista</v>
      </c>
      <c r="I43" s="13" t="str">
        <f>'[1]TCE - ANEXO II - Preencher'!K52</f>
        <v>24</v>
      </c>
      <c r="J43" s="15">
        <f>'[1]TCE - ANEXO II - Preencher'!L52</f>
        <v>2090.16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1420.91</v>
      </c>
      <c r="N43" s="16">
        <f>'[1]TCE - ANEXO II - Preencher'!S52</f>
        <v>0</v>
      </c>
      <c r="O43" s="17">
        <f>'[1]TCE - ANEXO II - Preencher'!W52</f>
        <v>540.58000000000004</v>
      </c>
      <c r="P43" s="18">
        <f>'[1]TCE - ANEXO II - Preencher'!X52</f>
        <v>2970.49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44197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1252.53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344.29</v>
      </c>
      <c r="N44" s="16">
        <f>'[1]TCE - ANEXO II - Preencher'!S53</f>
        <v>0</v>
      </c>
      <c r="O44" s="17">
        <f>'[1]TCE - ANEXO II - Preencher'!W53</f>
        <v>227.41</v>
      </c>
      <c r="P44" s="18">
        <f>'[1]TCE - ANEXO II - Preencher'!X53</f>
        <v>1369.4099999999999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4131-05</v>
      </c>
      <c r="G45" s="14">
        <f>'[1]TCE - ANEXO II - Preencher'!I54</f>
        <v>44197</v>
      </c>
      <c r="H45" s="13" t="str">
        <f>'[1]TCE - ANEXO II - Preencher'!J54</f>
        <v>2 - Diarista</v>
      </c>
      <c r="I45" s="13" t="str">
        <f>'[1]TCE - ANEXO II - Preencher'!K54</f>
        <v>44</v>
      </c>
      <c r="J45" s="15">
        <f>'[1]TCE - ANEXO II - Preencher'!L54</f>
        <v>2500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64</v>
      </c>
      <c r="N45" s="16">
        <f>'[1]TCE - ANEXO II - Preencher'!S54</f>
        <v>0</v>
      </c>
      <c r="O45" s="17">
        <f>'[1]TCE - ANEXO II - Preencher'!W54</f>
        <v>560.75</v>
      </c>
      <c r="P45" s="18">
        <f>'[1]TCE - ANEXO II - Preencher'!X54</f>
        <v>2003.25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44197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2009.63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320.48</v>
      </c>
      <c r="N46" s="16">
        <f>'[1]TCE - ANEXO II - Preencher'!S55</f>
        <v>0</v>
      </c>
      <c r="O46" s="17">
        <f>'[1]TCE - ANEXO II - Preencher'!W55</f>
        <v>254.37</v>
      </c>
      <c r="P46" s="18">
        <f>'[1]TCE - ANEXO II - Preencher'!X55</f>
        <v>2075.7400000000002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44197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1252.53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349.96</v>
      </c>
      <c r="N47" s="16">
        <f>'[1]TCE - ANEXO II - Preencher'!S56</f>
        <v>0</v>
      </c>
      <c r="O47" s="17">
        <f>'[1]TCE - ANEXO II - Preencher'!W56</f>
        <v>152.77000000000001</v>
      </c>
      <c r="P47" s="18">
        <f>'[1]TCE - ANEXO II - Preencher'!X56</f>
        <v>1449.72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44197</v>
      </c>
      <c r="H48" s="13" t="str">
        <f>'[1]TCE - ANEXO II - Preencher'!J57</f>
        <v>1 - Plantonista</v>
      </c>
      <c r="I48" s="13" t="str">
        <f>'[1]TCE - ANEXO II - Preencher'!K57</f>
        <v>24</v>
      </c>
      <c r="J48" s="15">
        <f>'[1]TCE - ANEXO II - Preencher'!L57</f>
        <v>7150.08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220</v>
      </c>
      <c r="N48" s="16">
        <f>'[1]TCE - ANEXO II - Preencher'!S57</f>
        <v>750</v>
      </c>
      <c r="O48" s="17">
        <f>'[1]TCE - ANEXO II - Preencher'!W57</f>
        <v>3234.79</v>
      </c>
      <c r="P48" s="18">
        <f>'[1]TCE - ANEXO II - Preencher'!X57</f>
        <v>4885.29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>
        <f>'[1]TCE - ANEXO II - Preencher'!I58</f>
        <v>44197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1789.95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1323.54</v>
      </c>
      <c r="N49" s="16">
        <f>'[1]TCE - ANEXO II - Preencher'!S58</f>
        <v>0</v>
      </c>
      <c r="O49" s="17">
        <f>'[1]TCE - ANEXO II - Preencher'!W58</f>
        <v>645.32000000000005</v>
      </c>
      <c r="P49" s="18">
        <f>'[1]TCE - ANEXO II - Preencher'!X58</f>
        <v>2468.1699999999996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44197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1252.53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543.73</v>
      </c>
      <c r="N50" s="16">
        <f>'[1]TCE - ANEXO II - Preencher'!S59</f>
        <v>0</v>
      </c>
      <c r="O50" s="17">
        <f>'[1]TCE - ANEXO II - Preencher'!W59</f>
        <v>246.3</v>
      </c>
      <c r="P50" s="18">
        <f>'[1]TCE - ANEXO II - Preencher'!X59</f>
        <v>1549.96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9922-25</v>
      </c>
      <c r="G51" s="14">
        <f>'[1]TCE - ANEXO II - Preencher'!I60</f>
        <v>44197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314.08</v>
      </c>
      <c r="N51" s="16">
        <f>'[1]TCE - ANEXO II - Preencher'!S60</f>
        <v>0</v>
      </c>
      <c r="O51" s="17">
        <f>'[1]TCE - ANEXO II - Preencher'!W60</f>
        <v>193</v>
      </c>
      <c r="P51" s="18">
        <f>'[1]TCE - ANEXO II - Preencher'!X60</f>
        <v>1221.08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DANIELY GLEICY DA SILVA VIEIRA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44197</v>
      </c>
      <c r="H52" s="13" t="str">
        <f>'[1]TCE - ANEXO II - Preencher'!J61</f>
        <v>1 - Plantonista</v>
      </c>
      <c r="I52" s="13" t="str">
        <f>'[1]TCE - ANEXO II - Preencher'!K61</f>
        <v>12</v>
      </c>
      <c r="J52" s="15">
        <f>'[1]TCE - ANEXO II - Preencher'!L61</f>
        <v>4504.54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220</v>
      </c>
      <c r="N52" s="16">
        <f>'[1]TCE - ANEXO II - Preencher'!S61</f>
        <v>0</v>
      </c>
      <c r="O52" s="17">
        <f>'[1]TCE - ANEXO II - Preencher'!W61</f>
        <v>842.26</v>
      </c>
      <c r="P52" s="18">
        <f>'[1]TCE - ANEXO II - Preencher'!X61</f>
        <v>3882.2799999999997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DANILO FERREIRA LINS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44197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1148.3699999999999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322.54000000000002</v>
      </c>
      <c r="N53" s="16">
        <f>'[1]TCE - ANEXO II - Preencher'!S62</f>
        <v>0</v>
      </c>
      <c r="O53" s="17">
        <f>'[1]TCE - ANEXO II - Preencher'!W62</f>
        <v>129.62</v>
      </c>
      <c r="P53" s="18">
        <f>'[1]TCE - ANEXO II - Preencher'!X62</f>
        <v>1341.29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 xml:space="preserve">DEBORA DA ROCHA GUERRA 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>
        <f>'[1]TCE - ANEXO II - Preencher'!I63</f>
        <v>44197</v>
      </c>
      <c r="H54" s="13" t="str">
        <f>'[1]TCE - ANEXO II - Preencher'!J63</f>
        <v>1 - Plantonista</v>
      </c>
      <c r="I54" s="13" t="str">
        <f>'[1]TCE - ANEXO II - Preencher'!K63</f>
        <v>12</v>
      </c>
      <c r="J54" s="15">
        <f>'[1]TCE - ANEXO II - Preencher'!L63</f>
        <v>3575.04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577.5</v>
      </c>
      <c r="N54" s="16">
        <f>'[1]TCE - ANEXO II - Preencher'!S63</f>
        <v>0</v>
      </c>
      <c r="O54" s="17">
        <f>'[1]TCE - ANEXO II - Preencher'!W63</f>
        <v>650.11</v>
      </c>
      <c r="P54" s="18">
        <f>'[1]TCE - ANEXO II - Preencher'!X63</f>
        <v>3502.43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DEBORA DE ALMEIDA PEREIRA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2235-05</v>
      </c>
      <c r="G55" s="14">
        <f>'[1]TCE - ANEXO II - Preencher'!I64</f>
        <v>44197</v>
      </c>
      <c r="H55" s="13" t="str">
        <f>'[1]TCE - ANEXO II - Preencher'!J64</f>
        <v>1 - Plantonista</v>
      </c>
      <c r="I55" s="13" t="str">
        <f>'[1]TCE - ANEXO II - Preencher'!K64</f>
        <v>40</v>
      </c>
      <c r="J55" s="15">
        <f>'[1]TCE - ANEXO II - Preencher'!L64</f>
        <v>2055.94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724.83</v>
      </c>
      <c r="N55" s="16">
        <f>'[1]TCE - ANEXO II - Preencher'!S64</f>
        <v>154.19999999999999</v>
      </c>
      <c r="O55" s="17">
        <f>'[1]TCE - ANEXO II - Preencher'!W64</f>
        <v>329.76</v>
      </c>
      <c r="P55" s="18">
        <f>'[1]TCE - ANEXO II - Preencher'!X64</f>
        <v>2605.21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DEYVSON FARIAS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>
        <f>'[1]TCE - ANEXO II - Preencher'!I65</f>
        <v>44197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1148.3699999999999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540.17999999999995</v>
      </c>
      <c r="N56" s="16">
        <f>'[1]TCE - ANEXO II - Preencher'!S65</f>
        <v>0</v>
      </c>
      <c r="O56" s="17">
        <f>'[1]TCE - ANEXO II - Preencher'!W65</f>
        <v>227.33</v>
      </c>
      <c r="P56" s="18">
        <f>'[1]TCE - ANEXO II - Preencher'!X65</f>
        <v>1461.2199999999998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DIANA ALBUQUERQUE DE QUEIROZ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44197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1169.03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480.9</v>
      </c>
      <c r="N57" s="16">
        <f>'[1]TCE - ANEXO II - Preencher'!S66</f>
        <v>0</v>
      </c>
      <c r="O57" s="17">
        <f>'[1]TCE - ANEXO II - Preencher'!W66</f>
        <v>314.23</v>
      </c>
      <c r="P57" s="18">
        <f>'[1]TCE - ANEXO II - Preencher'!X66</f>
        <v>1335.6999999999998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DJALMA ANTONIO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3131-15</v>
      </c>
      <c r="G58" s="14">
        <f>'[1]TCE - ANEXO II - Preencher'!I67</f>
        <v>44197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399.09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EDSON MANUEL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5191-10</v>
      </c>
      <c r="G59" s="14">
        <f>'[1]TCE - ANEXO II - Preencher'!I68</f>
        <v>44197</v>
      </c>
      <c r="H59" s="13" t="str">
        <f>'[1]TCE - ANEXO II - Preencher'!J68</f>
        <v>2 - Diarista</v>
      </c>
      <c r="I59" s="13" t="str">
        <f>'[1]TCE - ANEXO II - Preencher'!K68</f>
        <v>44</v>
      </c>
      <c r="J59" s="15">
        <f>'[1]TCE - ANEXO II - Preencher'!L68</f>
        <v>1127.1199999999999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338.14</v>
      </c>
      <c r="N59" s="16">
        <f>'[1]TCE - ANEXO II - Preencher'!S68</f>
        <v>0</v>
      </c>
      <c r="O59" s="17">
        <f>'[1]TCE - ANEXO II - Preencher'!W68</f>
        <v>137.91</v>
      </c>
      <c r="P59" s="18">
        <f>'[1]TCE - ANEXO II - Preencher'!X68</f>
        <v>1327.3499999999997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EDUARDA MARIA FREITAS DA PAZ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44197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835.02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926.29</v>
      </c>
      <c r="N60" s="16">
        <f>'[1]TCE - ANEXO II - Preencher'!S69</f>
        <v>0</v>
      </c>
      <c r="O60" s="17">
        <f>'[1]TCE - ANEXO II - Preencher'!W69</f>
        <v>579.48</v>
      </c>
      <c r="P60" s="18">
        <f>'[1]TCE - ANEXO II - Preencher'!X69</f>
        <v>1181.83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EDUARDO LUIS LYRA DE AGUIAR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2251-25</v>
      </c>
      <c r="G61" s="14">
        <f>'[1]TCE - ANEXO II - Preencher'!I70</f>
        <v>44197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4504.54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670.45</v>
      </c>
      <c r="N61" s="16">
        <f>'[1]TCE - ANEXO II - Preencher'!S70</f>
        <v>0</v>
      </c>
      <c r="O61" s="17">
        <f>'[1]TCE - ANEXO II - Preencher'!W70</f>
        <v>599.97</v>
      </c>
      <c r="P61" s="18">
        <f>'[1]TCE - ANEXO II - Preencher'!X70</f>
        <v>4575.0199999999995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EGRINALDO AMANCIO DE SOUSA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9922-25</v>
      </c>
      <c r="G62" s="14">
        <f>'[1]TCE - ANEXO II - Preencher'!I71</f>
        <v>44197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284.66000000000003</v>
      </c>
      <c r="N62" s="16">
        <f>'[1]TCE - ANEXO II - Preencher'!S71</f>
        <v>0</v>
      </c>
      <c r="O62" s="17">
        <f>'[1]TCE - ANEXO II - Preencher'!W71</f>
        <v>191.5</v>
      </c>
      <c r="P62" s="18">
        <f>'[1]TCE - ANEXO II - Preencher'!X71</f>
        <v>1193.1600000000001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ELAINE MARTINS DE MELO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>
        <f>'[1]TCE - ANEXO II - Preencher'!I72</f>
        <v>44197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253.22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ELDA CARMEM ALVES MARTINS TORRES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44197</v>
      </c>
      <c r="H64" s="13" t="str">
        <f>'[1]TCE - ANEXO II - Preencher'!J73</f>
        <v>1 - Plantonista</v>
      </c>
      <c r="I64" s="13" t="str">
        <f>'[1]TCE - ANEXO II - Preencher'!K73</f>
        <v>24</v>
      </c>
      <c r="J64" s="15">
        <f>'[1]TCE - ANEXO II - Preencher'!L73</f>
        <v>7150.08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2940.11</v>
      </c>
      <c r="N64" s="16">
        <f>'[1]TCE - ANEXO II - Preencher'!S73</f>
        <v>0</v>
      </c>
      <c r="O64" s="17">
        <f>'[1]TCE - ANEXO II - Preencher'!W73</f>
        <v>2479.2199999999998</v>
      </c>
      <c r="P64" s="18">
        <f>'[1]TCE - ANEXO II - Preencher'!X73</f>
        <v>7610.9700000000012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 xml:space="preserve">ELIANE MONTEIRO DA SILVA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44197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1252.53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739.26</v>
      </c>
      <c r="N65" s="16">
        <f>'[1]TCE - ANEXO II - Preencher'!S74</f>
        <v>0</v>
      </c>
      <c r="O65" s="17">
        <f>'[1]TCE - ANEXO II - Preencher'!W74</f>
        <v>262.95999999999998</v>
      </c>
      <c r="P65" s="18">
        <f>'[1]TCE - ANEXO II - Preencher'!X74</f>
        <v>1728.83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ELIZABETE NUNES DOS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9922-25</v>
      </c>
      <c r="G66" s="14">
        <f>'[1]TCE - ANEXO II - Preencher'!I75</f>
        <v>44197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266.13</v>
      </c>
      <c r="N66" s="16">
        <f>'[1]TCE - ANEXO II - Preencher'!S75</f>
        <v>0</v>
      </c>
      <c r="O66" s="17">
        <f>'[1]TCE - ANEXO II - Preencher'!W75</f>
        <v>194.45</v>
      </c>
      <c r="P66" s="18">
        <f>'[1]TCE - ANEXO II - Preencher'!X75</f>
        <v>1171.68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ELIZABETE SILVA ALVES DE BRITO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44197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1252.53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481.51</v>
      </c>
      <c r="N67" s="16">
        <f>'[1]TCE - ANEXO II - Preencher'!S76</f>
        <v>0</v>
      </c>
      <c r="O67" s="17">
        <f>'[1]TCE - ANEXO II - Preencher'!W76</f>
        <v>189.66</v>
      </c>
      <c r="P67" s="18">
        <f>'[1]TCE - ANEXO II - Preencher'!X76</f>
        <v>1544.3799999999999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ELIZABETH MARQUES MONTEIRO DE ARAUJO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44197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2414.92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1102.22</v>
      </c>
      <c r="N68" s="16">
        <f>'[1]TCE - ANEXO II - Preencher'!S77</f>
        <v>137.4</v>
      </c>
      <c r="O68" s="17">
        <f>'[1]TCE - ANEXO II - Preencher'!W77</f>
        <v>477.82</v>
      </c>
      <c r="P68" s="18">
        <f>'[1]TCE - ANEXO II - Preencher'!X77</f>
        <v>3176.7200000000003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ELIZANGELA CAVALCANTE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>
        <f>'[1]TCE - ANEXO II - Preencher'!I78</f>
        <v>44197</v>
      </c>
      <c r="H69" s="13" t="str">
        <f>'[1]TCE - ANEXO II - Preencher'!J78</f>
        <v>2 - Diarista</v>
      </c>
      <c r="I69" s="13" t="str">
        <f>'[1]TCE - ANEXO II - Preencher'!K78</f>
        <v>44</v>
      </c>
      <c r="J69" s="15">
        <f>'[1]TCE - ANEXO II - Preencher'!L78</f>
        <v>1231.0899999999999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824.38</v>
      </c>
      <c r="N69" s="16">
        <f>'[1]TCE - ANEXO II - Preencher'!S78</f>
        <v>0</v>
      </c>
      <c r="O69" s="17">
        <f>'[1]TCE - ANEXO II - Preencher'!W78</f>
        <v>168.49</v>
      </c>
      <c r="P69" s="18">
        <f>'[1]TCE - ANEXO II - Preencher'!X78</f>
        <v>1886.9799999999998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ELTTONN LUIZ CAETANO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44197</v>
      </c>
      <c r="H70" s="13" t="str">
        <f>'[1]TCE - ANEXO II - Preencher'!J79</f>
        <v>1 - Plantonista</v>
      </c>
      <c r="I70" s="13" t="str">
        <f>'[1]TCE - ANEXO II - Preencher'!K79</f>
        <v>24</v>
      </c>
      <c r="J70" s="15">
        <f>'[1]TCE - ANEXO II - Preencher'!L79</f>
        <v>2090.16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1166.3800000000001</v>
      </c>
      <c r="N70" s="16">
        <f>'[1]TCE - ANEXO II - Preencher'!S79</f>
        <v>0</v>
      </c>
      <c r="O70" s="17">
        <f>'[1]TCE - ANEXO II - Preencher'!W79</f>
        <v>416.52</v>
      </c>
      <c r="P70" s="18">
        <f>'[1]TCE - ANEXO II - Preencher'!X79</f>
        <v>2840.02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ELVIS DA SILVA BARBOSA FILHO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4110-05</v>
      </c>
      <c r="G71" s="14">
        <f>'[1]TCE - ANEXO II - Preencher'!I80</f>
        <v>44197</v>
      </c>
      <c r="H71" s="13" t="str">
        <f>'[1]TCE - ANEXO II - Preencher'!J80</f>
        <v>2 - Diarista</v>
      </c>
      <c r="I71" s="13" t="str">
        <f>'[1]TCE - ANEXO II - Preencher'!K80</f>
        <v>20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551.1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4221-05</v>
      </c>
      <c r="G72" s="14">
        <f>'[1]TCE - ANEXO II - Preencher'!I81</f>
        <v>44197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1148.3699999999999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517.04</v>
      </c>
      <c r="N72" s="16">
        <f>'[1]TCE - ANEXO II - Preencher'!S81</f>
        <v>0</v>
      </c>
      <c r="O72" s="17">
        <f>'[1]TCE - ANEXO II - Preencher'!W81</f>
        <v>225.25</v>
      </c>
      <c r="P72" s="18">
        <f>'[1]TCE - ANEXO II - Preencher'!X81</f>
        <v>1440.1599999999999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ERICK HENRIQUE CAETANO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44197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2090.16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1142.27</v>
      </c>
      <c r="N73" s="16">
        <f>'[1]TCE - ANEXO II - Preencher'!S82</f>
        <v>100</v>
      </c>
      <c r="O73" s="17">
        <f>'[1]TCE - ANEXO II - Preencher'!W82</f>
        <v>405.69</v>
      </c>
      <c r="P73" s="18">
        <f>'[1]TCE - ANEXO II - Preencher'!X82</f>
        <v>2926.74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ERIKA VICENTE FERREIRA DE ALBUQUERQUE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44197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0</v>
      </c>
      <c r="K74" s="15">
        <f>'[1]TCE - ANEXO II - Preencher'!P83</f>
        <v>2288.2800000000002</v>
      </c>
      <c r="L74" s="15">
        <f>'[1]TCE - ANEXO II - Preencher'!Q83</f>
        <v>0</v>
      </c>
      <c r="M74" s="15">
        <f>'[1]TCE - ANEXO II - Preencher'!R83</f>
        <v>198.15</v>
      </c>
      <c r="N74" s="16">
        <f>'[1]TCE - ANEXO II - Preencher'!S83</f>
        <v>0</v>
      </c>
      <c r="O74" s="17">
        <f>'[1]TCE - ANEXO II - Preencher'!W83</f>
        <v>69.64</v>
      </c>
      <c r="P74" s="18">
        <f>'[1]TCE - ANEXO II - Preencher'!X83</f>
        <v>2416.7900000000004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ERIVONALDO JOSE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44197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1148.3699999999999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220</v>
      </c>
      <c r="N75" s="16">
        <f>'[1]TCE - ANEXO II - Preencher'!S84</f>
        <v>0</v>
      </c>
      <c r="O75" s="17">
        <f>'[1]TCE - ANEXO II - Preencher'!W84</f>
        <v>129.62</v>
      </c>
      <c r="P75" s="18">
        <f>'[1]TCE - ANEXO II - Preencher'!X84</f>
        <v>1238.75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FABIANA WANDERLEY EMERENCIANO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2251-25</v>
      </c>
      <c r="G76" s="14">
        <f>'[1]TCE - ANEXO II - Preencher'!I85</f>
        <v>44197</v>
      </c>
      <c r="H76" s="13" t="str">
        <f>'[1]TCE - ANEXO II - Preencher'!J85</f>
        <v>2 - Diarista</v>
      </c>
      <c r="I76" s="13" t="str">
        <f>'[1]TCE - ANEXO II - Preencher'!K85</f>
        <v>20</v>
      </c>
      <c r="J76" s="15">
        <f>'[1]TCE - ANEXO II - Preencher'!L85</f>
        <v>11311.06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220</v>
      </c>
      <c r="N76" s="16">
        <f>'[1]TCE - ANEXO II - Preencher'!S85</f>
        <v>0</v>
      </c>
      <c r="O76" s="17">
        <f>'[1]TCE - ANEXO II - Preencher'!W85</f>
        <v>2242.64</v>
      </c>
      <c r="P76" s="18">
        <f>'[1]TCE - ANEXO II - Preencher'!X85</f>
        <v>9288.42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FABIANO SILVESTRE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3241-15</v>
      </c>
      <c r="G77" s="14">
        <f>'[1]TCE - ANEXO II - Preencher'!I86</f>
        <v>44197</v>
      </c>
      <c r="H77" s="13" t="str">
        <f>'[1]TCE - ANEXO II - Preencher'!J86</f>
        <v>1 - Plantonista</v>
      </c>
      <c r="I77" s="13" t="str">
        <f>'[1]TCE - ANEXO II - Preencher'!K86</f>
        <v>24</v>
      </c>
      <c r="J77" s="15">
        <f>'[1]TCE - ANEXO II - Preencher'!L86</f>
        <v>2090.16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1002.45</v>
      </c>
      <c r="N77" s="16">
        <f>'[1]TCE - ANEXO II - Preencher'!S86</f>
        <v>0</v>
      </c>
      <c r="O77" s="17">
        <f>'[1]TCE - ANEXO II - Preencher'!W86</f>
        <v>358.09</v>
      </c>
      <c r="P77" s="18">
        <f>'[1]TCE - ANEXO II - Preencher'!X86</f>
        <v>2734.5199999999995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FABIO JOSE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44197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1252.53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478.45</v>
      </c>
      <c r="N78" s="16">
        <f>'[1]TCE - ANEXO II - Preencher'!S87</f>
        <v>0</v>
      </c>
      <c r="O78" s="17">
        <f>'[1]TCE - ANEXO II - Preencher'!W87</f>
        <v>239.48</v>
      </c>
      <c r="P78" s="18">
        <f>'[1]TCE - ANEXO II - Preencher'!X87</f>
        <v>1491.5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FELIPE BRUNO MONTEIRO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2516-05</v>
      </c>
      <c r="G79" s="14">
        <f>'[1]TCE - ANEXO II - Preencher'!I88</f>
        <v>44197</v>
      </c>
      <c r="H79" s="13" t="str">
        <f>'[1]TCE - ANEXO II - Preencher'!J88</f>
        <v>1 - Plantonista</v>
      </c>
      <c r="I79" s="13" t="str">
        <f>'[1]TCE - ANEXO II - Preencher'!K88</f>
        <v>30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801.18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FELIPE CARVALHO FARIAS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44197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1908.06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685.89</v>
      </c>
      <c r="N80" s="16">
        <f>'[1]TCE - ANEXO II - Preencher'!S89</f>
        <v>104.94</v>
      </c>
      <c r="O80" s="17">
        <f>'[1]TCE - ANEXO II - Preencher'!W89</f>
        <v>288.02999999999997</v>
      </c>
      <c r="P80" s="18">
        <f>'[1]TCE - ANEXO II - Preencher'!X89</f>
        <v>2410.8599999999997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FERNANDA GABRIELLE DO NASCIMENTO LIMA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4110-05</v>
      </c>
      <c r="G81" s="14">
        <f>'[1]TCE - ANEXO II - Preencher'!I90</f>
        <v>44197</v>
      </c>
      <c r="H81" s="13" t="str">
        <f>'[1]TCE - ANEXO II - Preencher'!J90</f>
        <v>2 - Diarista</v>
      </c>
      <c r="I81" s="13" t="str">
        <f>'[1]TCE - ANEXO II - Preencher'!K90</f>
        <v>20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909.9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FERNANDA SILVA DE SANTANA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>
        <f>'[1]TCE - ANEXO II - Preencher'!I91</f>
        <v>44197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1099.92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424.88</v>
      </c>
      <c r="N82" s="16">
        <f>'[1]TCE - ANEXO II - Preencher'!S91</f>
        <v>0</v>
      </c>
      <c r="O82" s="17">
        <f>'[1]TCE - ANEXO II - Preencher'!W91</f>
        <v>215.01</v>
      </c>
      <c r="P82" s="18">
        <f>'[1]TCE - ANEXO II - Preencher'!X91</f>
        <v>1309.7900000000002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FERNANDO JOSE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44197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1252.53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344.57</v>
      </c>
      <c r="N83" s="16">
        <f>'[1]TCE - ANEXO II - Preencher'!S92</f>
        <v>0</v>
      </c>
      <c r="O83" s="17">
        <f>'[1]TCE - ANEXO II - Preencher'!W92</f>
        <v>252.48</v>
      </c>
      <c r="P83" s="18">
        <f>'[1]TCE - ANEXO II - Preencher'!X92</f>
        <v>1344.62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FLAVIA MACIEL DA HORA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9922-25</v>
      </c>
      <c r="G84" s="14">
        <f>'[1]TCE - ANEXO II - Preencher'!I93</f>
        <v>44197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353.1</v>
      </c>
      <c r="N84" s="16">
        <f>'[1]TCE - ANEXO II - Preencher'!S93</f>
        <v>0</v>
      </c>
      <c r="O84" s="17">
        <f>'[1]TCE - ANEXO II - Preencher'!W93</f>
        <v>202.27</v>
      </c>
      <c r="P84" s="18">
        <f>'[1]TCE - ANEXO II - Preencher'!X93</f>
        <v>1250.83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 MELO AMORIM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>
        <f>'[1]TCE - ANEXO II - Preencher'!I94</f>
        <v>44197</v>
      </c>
      <c r="H85" s="13" t="str">
        <f>'[1]TCE - ANEXO II - Preencher'!J94</f>
        <v>1 - Plantonista</v>
      </c>
      <c r="I85" s="13" t="str">
        <f>'[1]TCE - ANEXO II - Preencher'!K94</f>
        <v>12</v>
      </c>
      <c r="J85" s="15">
        <f>'[1]TCE - ANEXO II - Preencher'!L94</f>
        <v>3603.32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161.33000000000001</v>
      </c>
      <c r="N85" s="16">
        <f>'[1]TCE - ANEXO II - Preencher'!S94</f>
        <v>0</v>
      </c>
      <c r="O85" s="17">
        <f>'[1]TCE - ANEXO II - Preencher'!W94</f>
        <v>544.67999999999995</v>
      </c>
      <c r="P85" s="18">
        <f>'[1]TCE - ANEXO II - Preencher'!X94</f>
        <v>3219.9700000000003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 SILVA COSTA GUERRA MORAES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44197</v>
      </c>
      <c r="H86" s="13" t="str">
        <f>'[1]TCE - ANEXO II - Preencher'!J95</f>
        <v>1 - Plantonista</v>
      </c>
      <c r="I86" s="13" t="str">
        <f>'[1]TCE - ANEXO II - Preencher'!K95</f>
        <v>24</v>
      </c>
      <c r="J86" s="15">
        <f>'[1]TCE - ANEXO II - Preencher'!L95</f>
        <v>7150.08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1642.09</v>
      </c>
      <c r="P86" s="18">
        <f>'[1]TCE - ANEXO II - Preencher'!X95</f>
        <v>5507.99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BARBOSA DE VASCONCELOS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>
        <f>'[1]TCE - ANEXO II - Preencher'!I96</f>
        <v>44197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956.98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420.19</v>
      </c>
      <c r="N87" s="16">
        <f>'[1]TCE - ANEXO II - Preencher'!S96</f>
        <v>0</v>
      </c>
      <c r="O87" s="17">
        <f>'[1]TCE - ANEXO II - Preencher'!W96</f>
        <v>199.31</v>
      </c>
      <c r="P87" s="18">
        <f>'[1]TCE - ANEXO II - Preencher'!X96</f>
        <v>1177.8600000000001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GABRIELA ROSA MEIRA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44197</v>
      </c>
      <c r="H88" s="13" t="str">
        <f>'[1]TCE - ANEXO II - Preencher'!J97</f>
        <v>1 - Plantonista</v>
      </c>
      <c r="I88" s="13" t="str">
        <f>'[1]TCE - ANEXO II - Preencher'!K97</f>
        <v>12</v>
      </c>
      <c r="J88" s="15">
        <f>'[1]TCE - ANEXO II - Preencher'!L97</f>
        <v>3575.04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220</v>
      </c>
      <c r="N88" s="16">
        <f>'[1]TCE - ANEXO II - Preencher'!S97</f>
        <v>300</v>
      </c>
      <c r="O88" s="17">
        <f>'[1]TCE - ANEXO II - Preencher'!W97</f>
        <v>1157.32</v>
      </c>
      <c r="P88" s="18">
        <f>'[1]TCE - ANEXO II - Preencher'!X97</f>
        <v>2937.7200000000003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GABRIELA SILVESTRE RIBEIRO DA COSTA GOMES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2251-24</v>
      </c>
      <c r="G89" s="14">
        <f>'[1]TCE - ANEXO II - Preencher'!I98</f>
        <v>44197</v>
      </c>
      <c r="H89" s="13" t="str">
        <f>'[1]TCE - ANEXO II - Preencher'!J98</f>
        <v>1 - Plantonista</v>
      </c>
      <c r="I89" s="13" t="str">
        <f>'[1]TCE - ANEXO II - Preencher'!K98</f>
        <v>24</v>
      </c>
      <c r="J89" s="15">
        <f>'[1]TCE - ANEXO II - Preencher'!L98</f>
        <v>4504.54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3546.77</v>
      </c>
      <c r="N89" s="16">
        <f>'[1]TCE - ANEXO II - Preencher'!S98</f>
        <v>0</v>
      </c>
      <c r="O89" s="17">
        <f>'[1]TCE - ANEXO II - Preencher'!W98</f>
        <v>1907.94</v>
      </c>
      <c r="P89" s="18">
        <f>'[1]TCE - ANEXO II - Preencher'!X98</f>
        <v>6143.369999999999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GILCELIA CRISTINA FIRMINA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5152-05</v>
      </c>
      <c r="G90" s="14">
        <f>'[1]TCE - ANEXO II - Preencher'!I99</f>
        <v>44197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1178.49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972.12</v>
      </c>
      <c r="N90" s="16">
        <f>'[1]TCE - ANEXO II - Preencher'!S99</f>
        <v>0</v>
      </c>
      <c r="O90" s="17">
        <f>'[1]TCE - ANEXO II - Preencher'!W99</f>
        <v>200.62</v>
      </c>
      <c r="P90" s="18">
        <f>'[1]TCE - ANEXO II - Preencher'!X99</f>
        <v>1949.9900000000002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GILSON ALVES FALCAO FILHO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2252-70</v>
      </c>
      <c r="G91" s="14">
        <f>'[1]TCE - ANEXO II - Preencher'!I100</f>
        <v>44197</v>
      </c>
      <c r="H91" s="13" t="str">
        <f>'[1]TCE - ANEXO II - Preencher'!J100</f>
        <v>1 - Plantonista</v>
      </c>
      <c r="I91" s="13" t="str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398.75</v>
      </c>
      <c r="N91" s="16">
        <f>'[1]TCE - ANEXO II - Preencher'!S100</f>
        <v>187.5</v>
      </c>
      <c r="O91" s="17">
        <f>'[1]TCE - ANEXO II - Preencher'!W100</f>
        <v>1733.11</v>
      </c>
      <c r="P91" s="18">
        <f>'[1]TCE - ANEXO II - Preencher'!X100</f>
        <v>2428.1800000000003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GLADYSTON GYDIONE BEZERRA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44197</v>
      </c>
      <c r="H92" s="13" t="str">
        <f>'[1]TCE - ANEXO II - Preencher'!J101</f>
        <v>1 - Plantonista</v>
      </c>
      <c r="I92" s="13" t="str">
        <f>'[1]TCE - ANEXO II - Preencher'!K101</f>
        <v>40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911.96</v>
      </c>
      <c r="N92" s="16">
        <f>'[1]TCE - ANEXO II - Preencher'!S101</f>
        <v>0</v>
      </c>
      <c r="O92" s="17">
        <f>'[1]TCE - ANEXO II - Preencher'!W101</f>
        <v>439.86</v>
      </c>
      <c r="P92" s="18">
        <f>'[1]TCE - ANEXO II - Preencher'!X101</f>
        <v>2970.29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GLECIA NUNES VIANA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44197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1252.53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428.85</v>
      </c>
      <c r="N93" s="16">
        <f>'[1]TCE - ANEXO II - Preencher'!S102</f>
        <v>0</v>
      </c>
      <c r="O93" s="17">
        <f>'[1]TCE - ANEXO II - Preencher'!W102</f>
        <v>254.12</v>
      </c>
      <c r="P93" s="18">
        <f>'[1]TCE - ANEXO II - Preencher'!X102</f>
        <v>1427.2600000000002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GUILHERME HENRIQUES DE MELO ARAUJO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44197</v>
      </c>
      <c r="H94" s="13" t="str">
        <f>'[1]TCE - ANEXO II - Preencher'!J103</f>
        <v>1 - Plantonista</v>
      </c>
      <c r="I94" s="13" t="str">
        <f>'[1]TCE - ANEXO II - Preencher'!K103</f>
        <v>12</v>
      </c>
      <c r="J94" s="15">
        <f>'[1]TCE - ANEXO II - Preencher'!L103</f>
        <v>3575.04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1140.77</v>
      </c>
      <c r="N94" s="16">
        <f>'[1]TCE - ANEXO II - Preencher'!S103</f>
        <v>0</v>
      </c>
      <c r="O94" s="17">
        <f>'[1]TCE - ANEXO II - Preencher'!W103</f>
        <v>1310.01</v>
      </c>
      <c r="P94" s="18">
        <f>'[1]TCE - ANEXO II - Preencher'!X103</f>
        <v>3405.7999999999993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GUSTAVO PEREIRA DE ALMEIDA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44197</v>
      </c>
      <c r="H95" s="13" t="str">
        <f>'[1]TCE - ANEXO II - Preencher'!J104</f>
        <v>1 - Plantonista</v>
      </c>
      <c r="I95" s="13" t="str">
        <f>'[1]TCE - ANEXO II - Preencher'!K104</f>
        <v>12</v>
      </c>
      <c r="J95" s="15">
        <f>'[1]TCE - ANEXO II - Preencher'!L104</f>
        <v>4504.54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3486.16</v>
      </c>
      <c r="N95" s="16">
        <f>'[1]TCE - ANEXO II - Preencher'!S104</f>
        <v>0</v>
      </c>
      <c r="O95" s="17">
        <f>'[1]TCE - ANEXO II - Preencher'!W104</f>
        <v>2526.42</v>
      </c>
      <c r="P95" s="18">
        <f>'[1]TCE - ANEXO II - Preencher'!X104</f>
        <v>5464.28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HEITOR BARROS DE PAIVA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44197</v>
      </c>
      <c r="H96" s="13" t="str">
        <f>'[1]TCE - ANEXO II - Preencher'!J105</f>
        <v>1 - Plantonista</v>
      </c>
      <c r="I96" s="13" t="str">
        <f>'[1]TCE - ANEXO II - Preencher'!K105</f>
        <v>12</v>
      </c>
      <c r="J96" s="15">
        <f>'[1]TCE - ANEXO II - Preencher'!L105</f>
        <v>3903.93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4003.53</v>
      </c>
      <c r="N96" s="16">
        <f>'[1]TCE - ANEXO II - Preencher'!S105</f>
        <v>0</v>
      </c>
      <c r="O96" s="17">
        <f>'[1]TCE - ANEXO II - Preencher'!W105</f>
        <v>1868.38</v>
      </c>
      <c r="P96" s="18">
        <f>'[1]TCE - ANEXO II - Preencher'!X105</f>
        <v>6039.08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HELYSANIA SHADYLLA SANTOS DE FARIAS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44197</v>
      </c>
      <c r="H97" s="13" t="str">
        <f>'[1]TCE - ANEXO II - Preencher'!J106</f>
        <v>1 - Plantonista</v>
      </c>
      <c r="I97" s="13" t="str">
        <f>'[1]TCE - ANEXO II - Preencher'!K106</f>
        <v>12</v>
      </c>
      <c r="J97" s="15">
        <f>'[1]TCE - ANEXO II - Preencher'!L106</f>
        <v>3575.04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703.92</v>
      </c>
      <c r="N97" s="16">
        <f>'[1]TCE - ANEXO II - Preencher'!S106</f>
        <v>0</v>
      </c>
      <c r="O97" s="17">
        <f>'[1]TCE - ANEXO II - Preencher'!W106</f>
        <v>375.25</v>
      </c>
      <c r="P97" s="18">
        <f>'[1]TCE - ANEXO II - Preencher'!X106</f>
        <v>3903.71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IGOR FIGUEIREDO GONCALVES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44197</v>
      </c>
      <c r="H98" s="13" t="str">
        <f>'[1]TCE - ANEXO II - Preencher'!J107</f>
        <v>1 - Plantonista</v>
      </c>
      <c r="I98" s="13" t="str">
        <f>'[1]TCE - ANEXO II - Preencher'!K107</f>
        <v>12</v>
      </c>
      <c r="J98" s="15">
        <f>'[1]TCE - ANEXO II - Preencher'!L107</f>
        <v>3575.04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1696.07</v>
      </c>
      <c r="N98" s="16">
        <f>'[1]TCE - ANEXO II - Preencher'!S107</f>
        <v>0</v>
      </c>
      <c r="O98" s="17">
        <f>'[1]TCE - ANEXO II - Preencher'!W107</f>
        <v>978.16</v>
      </c>
      <c r="P98" s="18">
        <f>'[1]TCE - ANEXO II - Preencher'!X107</f>
        <v>4292.95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INGRID CABRAL ROMEU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44197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1252.53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419.79</v>
      </c>
      <c r="N99" s="16">
        <f>'[1]TCE - ANEXO II - Preencher'!S108</f>
        <v>0</v>
      </c>
      <c r="O99" s="17">
        <f>'[1]TCE - ANEXO II - Preencher'!W108</f>
        <v>291.2</v>
      </c>
      <c r="P99" s="18">
        <f>'[1]TCE - ANEXO II - Preencher'!X108</f>
        <v>1381.12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INGRID CATALINI DE MORAIS FONTES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44197</v>
      </c>
      <c r="H100" s="13" t="str">
        <f>'[1]TCE - ANEXO II - Preencher'!J109</f>
        <v>1 - Plantonista</v>
      </c>
      <c r="I100" s="13" t="str">
        <f>'[1]TCE - ANEXO II - Preencher'!K109</f>
        <v>12</v>
      </c>
      <c r="J100" s="15">
        <f>'[1]TCE - ANEXO II - Preencher'!L109</f>
        <v>3575.04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747</v>
      </c>
      <c r="N100" s="16">
        <f>'[1]TCE - ANEXO II - Preencher'!S109</f>
        <v>0</v>
      </c>
      <c r="O100" s="17">
        <f>'[1]TCE - ANEXO II - Preencher'!W109</f>
        <v>704.3</v>
      </c>
      <c r="P100" s="18">
        <f>'[1]TCE - ANEXO II - Preencher'!X109</f>
        <v>3617.74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ISA CARLA AZEVEDO DELMONDES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>
        <f>'[1]TCE - ANEXO II - Preencher'!I110</f>
        <v>44197</v>
      </c>
      <c r="H101" s="13" t="str">
        <f>'[1]TCE - ANEXO II - Preencher'!J110</f>
        <v>1 - Plantonista</v>
      </c>
      <c r="I101" s="13" t="str">
        <f>'[1]TCE - ANEXO II - Preencher'!K110</f>
        <v>30</v>
      </c>
      <c r="J101" s="15">
        <f>'[1]TCE - ANEXO II - Preencher'!L110</f>
        <v>3209.65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1111.04</v>
      </c>
      <c r="N101" s="16">
        <f>'[1]TCE - ANEXO II - Preencher'!S110</f>
        <v>406.55</v>
      </c>
      <c r="O101" s="17">
        <f>'[1]TCE - ANEXO II - Preencher'!W110</f>
        <v>505.03</v>
      </c>
      <c r="P101" s="18">
        <f>'[1]TCE - ANEXO II - Preencher'!X110</f>
        <v>4222.2100000000009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ISIS GOMES DE BRITO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44197</v>
      </c>
      <c r="H102" s="13" t="str">
        <f>'[1]TCE - ANEXO II - Preencher'!J111</f>
        <v>1 - Plantonista</v>
      </c>
      <c r="I102" s="13" t="str">
        <f>'[1]TCE - ANEXO II - Preencher'!K111</f>
        <v>12</v>
      </c>
      <c r="J102" s="15">
        <f>'[1]TCE - ANEXO II - Preencher'!L111</f>
        <v>4504.54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220</v>
      </c>
      <c r="N102" s="16">
        <f>'[1]TCE - ANEXO II - Preencher'!S111</f>
        <v>150</v>
      </c>
      <c r="O102" s="17">
        <f>'[1]TCE - ANEXO II - Preencher'!W111</f>
        <v>517.35</v>
      </c>
      <c r="P102" s="18">
        <f>'[1]TCE - ANEXO II - Preencher'!X111</f>
        <v>4357.1899999999996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IVANILDO JOSE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3226-05</v>
      </c>
      <c r="G103" s="14">
        <f>'[1]TCE - ANEXO II - Preencher'!I112</f>
        <v>44197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1148.3699999999999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220</v>
      </c>
      <c r="N103" s="16">
        <f>'[1]TCE - ANEXO II - Preencher'!S112</f>
        <v>0</v>
      </c>
      <c r="O103" s="17">
        <f>'[1]TCE - ANEXO II - Preencher'!W112</f>
        <v>129.62</v>
      </c>
      <c r="P103" s="18">
        <f>'[1]TCE - ANEXO II - Preencher'!X112</f>
        <v>1238.75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IZABEL CRISTINA SANTOS MOURA DE MELO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44197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1252.53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701.88</v>
      </c>
      <c r="N104" s="16">
        <f>'[1]TCE - ANEXO II - Preencher'!S113</f>
        <v>0</v>
      </c>
      <c r="O104" s="17">
        <f>'[1]TCE - ANEXO II - Preencher'!W113</f>
        <v>336.45</v>
      </c>
      <c r="P104" s="18">
        <f>'[1]TCE - ANEXO II - Preencher'!X113</f>
        <v>1617.9599999999998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JACQUELINE ANDRESA COELHO FERREIRA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2251-24</v>
      </c>
      <c r="G105" s="14">
        <f>'[1]TCE - ANEXO II - Preencher'!I114</f>
        <v>44197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3575.04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1780.1</v>
      </c>
      <c r="N105" s="16">
        <f>'[1]TCE - ANEXO II - Preencher'!S114</f>
        <v>0</v>
      </c>
      <c r="O105" s="17">
        <f>'[1]TCE - ANEXO II - Preencher'!W114</f>
        <v>1039.02</v>
      </c>
      <c r="P105" s="18">
        <f>'[1]TCE - ANEXO II - Preencher'!X114</f>
        <v>4316.119999999999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JAIDETE GOMES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44197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1252.53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488.8</v>
      </c>
      <c r="N106" s="16">
        <f>'[1]TCE - ANEXO II - Preencher'!S115</f>
        <v>0</v>
      </c>
      <c r="O106" s="17">
        <f>'[1]TCE - ANEXO II - Preencher'!W115</f>
        <v>322.45999999999998</v>
      </c>
      <c r="P106" s="18">
        <f>'[1]TCE - ANEXO II - Preencher'!X115</f>
        <v>1418.87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JAIME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1425-15</v>
      </c>
      <c r="G107" s="14">
        <f>'[1]TCE - ANEXO II - Preencher'!I116</f>
        <v>44197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3157.83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377.89</v>
      </c>
      <c r="N107" s="16">
        <f>'[1]TCE - ANEXO II - Preencher'!S116</f>
        <v>0</v>
      </c>
      <c r="O107" s="17">
        <f>'[1]TCE - ANEXO II - Preencher'!W116</f>
        <v>996.42</v>
      </c>
      <c r="P107" s="18">
        <f>'[1]TCE - ANEXO II - Preencher'!X116</f>
        <v>2539.2999999999997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JANE BATISTA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44197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9246.2800000000007</v>
      </c>
      <c r="N108" s="16">
        <f>'[1]TCE - ANEXO II - Preencher'!S117</f>
        <v>0</v>
      </c>
      <c r="O108" s="17">
        <f>'[1]TCE - ANEXO II - Preencher'!W117</f>
        <v>9246.2800000000007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 xml:space="preserve">JANE PRISCILA ALVES DA SILVA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44197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1127.28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626.91999999999996</v>
      </c>
      <c r="N109" s="16">
        <f>'[1]TCE - ANEXO II - Preencher'!S118</f>
        <v>0</v>
      </c>
      <c r="O109" s="17">
        <f>'[1]TCE - ANEXO II - Preencher'!W118</f>
        <v>267.54000000000002</v>
      </c>
      <c r="P109" s="18">
        <f>'[1]TCE - ANEXO II - Preencher'!X118</f>
        <v>1486.6599999999999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JARDEL LUIS XAVIER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5211-30</v>
      </c>
      <c r="G110" s="14">
        <f>'[1]TCE - ANEXO II - Preencher'!I119</f>
        <v>44197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1148.3699999999999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377.21</v>
      </c>
      <c r="N110" s="16">
        <f>'[1]TCE - ANEXO II - Preencher'!S119</f>
        <v>0</v>
      </c>
      <c r="O110" s="17">
        <f>'[1]TCE - ANEXO II - Preencher'!W119</f>
        <v>212.67</v>
      </c>
      <c r="P110" s="18">
        <f>'[1]TCE - ANEXO II - Preencher'!X119</f>
        <v>1312.9099999999999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JEANE PEREIRA DE SANTANA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44197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1148.3699999999999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277.42</v>
      </c>
      <c r="N111" s="16">
        <f>'[1]TCE - ANEXO II - Preencher'!S120</f>
        <v>0</v>
      </c>
      <c r="O111" s="17">
        <f>'[1]TCE - ANEXO II - Preencher'!W120</f>
        <v>180.72</v>
      </c>
      <c r="P111" s="18">
        <f>'[1]TCE - ANEXO II - Preencher'!X120</f>
        <v>1245.07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JEFFERSON FERREIRA DE MELO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4221-05</v>
      </c>
      <c r="G112" s="14">
        <f>'[1]TCE - ANEXO II - Preencher'!I121</f>
        <v>44197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1071.81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531.61</v>
      </c>
      <c r="N112" s="16">
        <f>'[1]TCE - ANEXO II - Preencher'!S121</f>
        <v>0</v>
      </c>
      <c r="O112" s="17">
        <f>'[1]TCE - ANEXO II - Preencher'!W121</f>
        <v>150.77000000000001</v>
      </c>
      <c r="P112" s="18">
        <f>'[1]TCE - ANEXO II - Preencher'!X121</f>
        <v>1452.65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JENIFER RODRIGUES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44197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2414.92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1271.93</v>
      </c>
      <c r="N113" s="16">
        <f>'[1]TCE - ANEXO II - Preencher'!S122</f>
        <v>187.36</v>
      </c>
      <c r="O113" s="17">
        <f>'[1]TCE - ANEXO II - Preencher'!W122</f>
        <v>598</v>
      </c>
      <c r="P113" s="18">
        <f>'[1]TCE - ANEXO II - Preencher'!X122</f>
        <v>3276.2100000000005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 xml:space="preserve">JERLAINY FARIAS VILA NOVA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44197</v>
      </c>
      <c r="H114" s="13" t="str">
        <f>'[1]TCE - ANEXO II - Preencher'!J123</f>
        <v>1 - Plantonista</v>
      </c>
      <c r="I114" s="13" t="str">
        <f>'[1]TCE - ANEXO II - Preencher'!K123</f>
        <v>40</v>
      </c>
      <c r="J114" s="15">
        <f>'[1]TCE - ANEXO II - Preencher'!L123</f>
        <v>2498.19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1054.72</v>
      </c>
      <c r="N114" s="16">
        <f>'[1]TCE - ANEXO II - Preencher'!S123</f>
        <v>137.4</v>
      </c>
      <c r="O114" s="17">
        <f>'[1]TCE - ANEXO II - Preencher'!W123</f>
        <v>515.22</v>
      </c>
      <c r="P114" s="18">
        <f>'[1]TCE - ANEXO II - Preencher'!X123</f>
        <v>3175.09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JESSYCA MIRELLA ROMAO GOMES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2524-05</v>
      </c>
      <c r="G115" s="14">
        <f>'[1]TCE - ANEXO II - Preencher'!I124</f>
        <v>44197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2526.0100000000002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126.3</v>
      </c>
      <c r="N115" s="16">
        <f>'[1]TCE - ANEXO II - Preencher'!S124</f>
        <v>0</v>
      </c>
      <c r="O115" s="17">
        <f>'[1]TCE - ANEXO II - Preencher'!W124</f>
        <v>324.62</v>
      </c>
      <c r="P115" s="18">
        <f>'[1]TCE - ANEXO II - Preencher'!X124</f>
        <v>2327.6900000000005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JOAO CARLOS RODRIGUEZ ALVES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44197</v>
      </c>
      <c r="H116" s="13" t="str">
        <f>'[1]TCE - ANEXO II - Preencher'!J125</f>
        <v>1 - Plantonista</v>
      </c>
      <c r="I116" s="13" t="str">
        <f>'[1]TCE - ANEXO II - Preencher'!K125</f>
        <v>12</v>
      </c>
      <c r="J116" s="15">
        <f>'[1]TCE - ANEXO II - Preencher'!L125</f>
        <v>3575.04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220</v>
      </c>
      <c r="N116" s="16">
        <f>'[1]TCE - ANEXO II - Preencher'!S125</f>
        <v>0</v>
      </c>
      <c r="O116" s="17">
        <f>'[1]TCE - ANEXO II - Preencher'!W125</f>
        <v>553.94000000000005</v>
      </c>
      <c r="P116" s="18">
        <f>'[1]TCE - ANEXO II - Preencher'!X125</f>
        <v>3241.1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JOAO GUILHERME ALVES DE ANDRADE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44197</v>
      </c>
      <c r="H117" s="13" t="str">
        <f>'[1]TCE - ANEXO II - Preencher'!J126</f>
        <v>1 - Plantonista</v>
      </c>
      <c r="I117" s="13" t="str">
        <f>'[1]TCE - ANEXO II - Preencher'!K126</f>
        <v>12</v>
      </c>
      <c r="J117" s="15">
        <f>'[1]TCE - ANEXO II - Preencher'!L126</f>
        <v>3575.04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220</v>
      </c>
      <c r="N117" s="16">
        <f>'[1]TCE - ANEXO II - Preencher'!S126</f>
        <v>450</v>
      </c>
      <c r="O117" s="17">
        <f>'[1]TCE - ANEXO II - Preencher'!W126</f>
        <v>1548.61</v>
      </c>
      <c r="P117" s="18">
        <f>'[1]TCE - ANEXO II - Preencher'!X126</f>
        <v>2696.4300000000003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 xml:space="preserve">JOAO VICTTOR CORREIA DE LIMA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4110-30</v>
      </c>
      <c r="G118" s="14">
        <f>'[1]TCE - ANEXO II - Preencher'!I127</f>
        <v>44197</v>
      </c>
      <c r="H118" s="13" t="str">
        <f>'[1]TCE - ANEXO II - Preencher'!J127</f>
        <v>2 - Diarista</v>
      </c>
      <c r="I118" s="13" t="str">
        <f>'[1]TCE - ANEXO II - Preencher'!K127</f>
        <v>44</v>
      </c>
      <c r="J118" s="15">
        <f>'[1]TCE - ANEXO II - Preencher'!L127</f>
        <v>1397.25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220</v>
      </c>
      <c r="N118" s="16">
        <f>'[1]TCE - ANEXO II - Preencher'!S127</f>
        <v>0</v>
      </c>
      <c r="O118" s="17">
        <f>'[1]TCE - ANEXO II - Preencher'!W127</f>
        <v>240.84</v>
      </c>
      <c r="P118" s="18">
        <f>'[1]TCE - ANEXO II - Preencher'!X127</f>
        <v>1376.41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JORGE FERRAZ ARAUJO DA SILVA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2252-70</v>
      </c>
      <c r="G119" s="14">
        <f>'[1]TCE - ANEXO II - Preencher'!I128</f>
        <v>44197</v>
      </c>
      <c r="H119" s="13" t="str">
        <f>'[1]TCE - ANEXO II - Preencher'!J128</f>
        <v>1 - Plantonista</v>
      </c>
      <c r="I119" s="13" t="str">
        <f>'[1]TCE - ANEXO II - Preencher'!K128</f>
        <v>24</v>
      </c>
      <c r="J119" s="15">
        <f>'[1]TCE - ANEXO II - Preencher'!L128</f>
        <v>7150.08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5546.98</v>
      </c>
      <c r="N119" s="16">
        <f>'[1]TCE - ANEXO II - Preencher'!S128</f>
        <v>0</v>
      </c>
      <c r="O119" s="17">
        <f>'[1]TCE - ANEXO II - Preencher'!W128</f>
        <v>3196.1</v>
      </c>
      <c r="P119" s="18">
        <f>'[1]TCE - ANEXO II - Preencher'!X128</f>
        <v>9500.9599999999991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JORGINEIDE PEREIRA DE SANTANA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5134-30</v>
      </c>
      <c r="G120" s="14">
        <f>'[1]TCE - ANEXO II - Preencher'!I129</f>
        <v>44197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427.51</v>
      </c>
      <c r="N120" s="16">
        <f>'[1]TCE - ANEXO II - Preencher'!S129</f>
        <v>0</v>
      </c>
      <c r="O120" s="17">
        <f>'[1]TCE - ANEXO II - Preencher'!W129</f>
        <v>204.36</v>
      </c>
      <c r="P120" s="18">
        <f>'[1]TCE - ANEXO II - Preencher'!X129</f>
        <v>1323.15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 AUGUSTO PEDROSA LINS FILHO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1312-05</v>
      </c>
      <c r="G121" s="14">
        <f>'[1]TCE - ANEXO II - Preencher'!I130</f>
        <v>44197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14490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3660.56</v>
      </c>
      <c r="P121" s="18">
        <f>'[1]TCE - ANEXO II - Preencher'!X130</f>
        <v>10829.44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CARLOS DA SILVA FILHO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7823-20</v>
      </c>
      <c r="G122" s="14">
        <f>'[1]TCE - ANEXO II - Preencher'!I131</f>
        <v>44197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1789.95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1004.77</v>
      </c>
      <c r="N122" s="16">
        <f>'[1]TCE - ANEXO II - Preencher'!S131</f>
        <v>0</v>
      </c>
      <c r="O122" s="17">
        <f>'[1]TCE - ANEXO II - Preencher'!W131</f>
        <v>341.95</v>
      </c>
      <c r="P122" s="18">
        <f>'[1]TCE - ANEXO II - Preencher'!X131</f>
        <v>2452.7700000000004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FILIPE FERREIRA DE AQUINO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4221-05</v>
      </c>
      <c r="G123" s="14">
        <f>'[1]TCE - ANEXO II - Preencher'!I132</f>
        <v>44197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HENRIQUE RODRIGUES DA SILVA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2251-24</v>
      </c>
      <c r="G124" s="14">
        <f>'[1]TCE - ANEXO II - Preencher'!I133</f>
        <v>44197</v>
      </c>
      <c r="H124" s="13" t="str">
        <f>'[1]TCE - ANEXO II - Preencher'!J133</f>
        <v>1 - Plantonista</v>
      </c>
      <c r="I124" s="13" t="str">
        <f>'[1]TCE - ANEXO II - Preencher'!K133</f>
        <v>24</v>
      </c>
      <c r="J124" s="15">
        <f>'[1]TCE - ANEXO II - Preencher'!L133</f>
        <v>3455.87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2181.25</v>
      </c>
      <c r="N124" s="16">
        <f>'[1]TCE - ANEXO II - Preencher'!S133</f>
        <v>0</v>
      </c>
      <c r="O124" s="17">
        <f>'[1]TCE - ANEXO II - Preencher'!W133</f>
        <v>974.24</v>
      </c>
      <c r="P124" s="18">
        <f>'[1]TCE - ANEXO II - Preencher'!X133</f>
        <v>4662.88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LUCAS PEREIRA DA COSTA CRUZ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>
        <f>'[1]TCE - ANEXO II - Preencher'!I134</f>
        <v>44197</v>
      </c>
      <c r="H125" s="13" t="str">
        <f>'[1]TCE - ANEXO II - Preencher'!J134</f>
        <v>1 - Plantonista</v>
      </c>
      <c r="I125" s="13" t="str">
        <f>'[1]TCE - ANEXO II - Preencher'!K134</f>
        <v>12</v>
      </c>
      <c r="J125" s="15">
        <f>'[1]TCE - ANEXO II - Preencher'!L134</f>
        <v>3575.04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9244.68</v>
      </c>
      <c r="N125" s="16">
        <f>'[1]TCE - ANEXO II - Preencher'!S134</f>
        <v>0</v>
      </c>
      <c r="O125" s="17">
        <f>'[1]TCE - ANEXO II - Preencher'!W134</f>
        <v>3215.54</v>
      </c>
      <c r="P125" s="18">
        <f>'[1]TCE - ANEXO II - Preencher'!X134</f>
        <v>9604.18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SERGIO SANTOS DE SOUZA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2252-70</v>
      </c>
      <c r="G126" s="14">
        <f>'[1]TCE - ANEXO II - Preencher'!I135</f>
        <v>44197</v>
      </c>
      <c r="H126" s="13" t="str">
        <f>'[1]TCE - ANEXO II - Preencher'!J135</f>
        <v>1 - Plantonista</v>
      </c>
      <c r="I126" s="13" t="str">
        <f>'[1]TCE - ANEXO II - Preencher'!K135</f>
        <v>24</v>
      </c>
      <c r="J126" s="15">
        <f>'[1]TCE - ANEXO II - Preencher'!L135</f>
        <v>7150.08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357.5</v>
      </c>
      <c r="N126" s="16">
        <f>'[1]TCE - ANEXO II - Preencher'!S135</f>
        <v>3000</v>
      </c>
      <c r="O126" s="17">
        <f>'[1]TCE - ANEXO II - Preencher'!W135</f>
        <v>2565.4</v>
      </c>
      <c r="P126" s="18">
        <f>'[1]TCE - ANEXO II - Preencher'!X135</f>
        <v>7942.18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VICTOR AMORIM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4221-05</v>
      </c>
      <c r="G127" s="14">
        <f>'[1]TCE - ANEXO II - Preencher'!I136</f>
        <v>44197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1148.3699999999999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434.12</v>
      </c>
      <c r="N127" s="16">
        <f>'[1]TCE - ANEXO II - Preencher'!S136</f>
        <v>0</v>
      </c>
      <c r="O127" s="17">
        <f>'[1]TCE - ANEXO II - Preencher'!W136</f>
        <v>217.79</v>
      </c>
      <c r="P127" s="18">
        <f>'[1]TCE - ANEXO II - Preencher'!X136</f>
        <v>1364.6999999999998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JOSEANE MARIA DA SILVA SOUZA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44197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1148.3699999999999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610.20000000000005</v>
      </c>
      <c r="N128" s="16">
        <f>'[1]TCE - ANEXO II - Preencher'!S137</f>
        <v>0</v>
      </c>
      <c r="O128" s="17">
        <f>'[1]TCE - ANEXO II - Preencher'!W137</f>
        <v>227.88</v>
      </c>
      <c r="P128" s="18">
        <f>'[1]TCE - ANEXO II - Preencher'!X137</f>
        <v>1530.69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JOSENILDA ARLINDA DA CONCEICAO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5134-30</v>
      </c>
      <c r="G129" s="14">
        <f>'[1]TCE - ANEXO II - Preencher'!I138</f>
        <v>44197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376.24</v>
      </c>
      <c r="N129" s="16">
        <f>'[1]TCE - ANEXO II - Preencher'!S138</f>
        <v>0</v>
      </c>
      <c r="O129" s="17">
        <f>'[1]TCE - ANEXO II - Preencher'!W138</f>
        <v>204.36</v>
      </c>
      <c r="P129" s="18">
        <f>'[1]TCE - ANEXO II - Preencher'!X138</f>
        <v>1271.8800000000001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JOSIAS SOARES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44197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1252.53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609.42999999999995</v>
      </c>
      <c r="N130" s="16">
        <f>'[1]TCE - ANEXO II - Preencher'!S139</f>
        <v>0</v>
      </c>
      <c r="O130" s="17">
        <f>'[1]TCE - ANEXO II - Preencher'!W139</f>
        <v>176.12</v>
      </c>
      <c r="P130" s="18">
        <f>'[1]TCE - ANEXO II - Preencher'!X139</f>
        <v>1685.8400000000001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 xml:space="preserve">JOSILENE MARIA DA SILVA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44197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1252.53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737.98</v>
      </c>
      <c r="N131" s="16">
        <f>'[1]TCE - ANEXO II - Preencher'!S140</f>
        <v>0</v>
      </c>
      <c r="O131" s="17">
        <f>'[1]TCE - ANEXO II - Preencher'!W140</f>
        <v>262.83999999999997</v>
      </c>
      <c r="P131" s="18">
        <f>'[1]TCE - ANEXO II - Preencher'!X140</f>
        <v>1727.67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JOSINELLY DANIELLY VASCONCELOS SOARES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44197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4504.54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5780.21</v>
      </c>
      <c r="N132" s="16">
        <f>'[1]TCE - ANEXO II - Preencher'!S141</f>
        <v>0</v>
      </c>
      <c r="O132" s="17">
        <f>'[1]TCE - ANEXO II - Preencher'!W141</f>
        <v>2504.12</v>
      </c>
      <c r="P132" s="18">
        <f>'[1]TCE - ANEXO II - Preencher'!X141</f>
        <v>7780.63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JULIANA MARIA DE ARRUDA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44197</v>
      </c>
      <c r="H133" s="13" t="str">
        <f>'[1]TCE - ANEXO II - Preencher'!J142</f>
        <v>1 - Plantonista</v>
      </c>
      <c r="I133" s="13" t="str">
        <f>'[1]TCE - ANEXO II - Preencher'!K142</f>
        <v>24</v>
      </c>
      <c r="J133" s="15">
        <f>'[1]TCE - ANEXO II - Preencher'!L142</f>
        <v>8079.59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3354.62</v>
      </c>
      <c r="N133" s="16">
        <f>'[1]TCE - ANEXO II - Preencher'!S142</f>
        <v>0</v>
      </c>
      <c r="O133" s="17">
        <f>'[1]TCE - ANEXO II - Preencher'!W142</f>
        <v>2852.54</v>
      </c>
      <c r="P133" s="18">
        <f>'[1]TCE - ANEXO II - Preencher'!X142</f>
        <v>8581.6699999999983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NASCIMENTO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44197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1252.53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699.34</v>
      </c>
      <c r="N134" s="16">
        <f>'[1]TCE - ANEXO II - Preencher'!S143</f>
        <v>0</v>
      </c>
      <c r="O134" s="17">
        <f>'[1]TCE - ANEXO II - Preencher'!W143</f>
        <v>259.36</v>
      </c>
      <c r="P134" s="18">
        <f>'[1]TCE - ANEXO II - Preencher'!X143</f>
        <v>1692.5099999999998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NUNES GOUVEIA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>
        <f>'[1]TCE - ANEXO II - Preencher'!I144</f>
        <v>44197</v>
      </c>
      <c r="H135" s="13" t="str">
        <f>'[1]TCE - ANEXO II - Preencher'!J144</f>
        <v>1 - Plantonista</v>
      </c>
      <c r="I135" s="13" t="str">
        <f>'[1]TCE - ANEXO II - Preencher'!K144</f>
        <v>24</v>
      </c>
      <c r="J135" s="15">
        <f>'[1]TCE - ANEXO II - Preencher'!L144</f>
        <v>8079.58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220</v>
      </c>
      <c r="N135" s="16">
        <f>'[1]TCE - ANEXO II - Preencher'!S144</f>
        <v>0</v>
      </c>
      <c r="O135" s="17">
        <f>'[1]TCE - ANEXO II - Preencher'!W144</f>
        <v>1990.52</v>
      </c>
      <c r="P135" s="18">
        <f>'[1]TCE - ANEXO II - Preencher'!X144</f>
        <v>6309.0599999999995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KAROLINE OLIVEIRA MORAIS LIMA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>
        <f>'[1]TCE - ANEXO II - Preencher'!I145</f>
        <v>44197</v>
      </c>
      <c r="H136" s="13" t="str">
        <f>'[1]TCE - ANEXO II - Preencher'!J145</f>
        <v>1 - Plantonista</v>
      </c>
      <c r="I136" s="13" t="str">
        <f>'[1]TCE - ANEXO II - Preencher'!K145</f>
        <v>40</v>
      </c>
      <c r="J136" s="15">
        <f>'[1]TCE - ANEXO II - Preencher'!L145</f>
        <v>2498.19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551.47</v>
      </c>
      <c r="N136" s="16">
        <f>'[1]TCE - ANEXO II - Preencher'!S145</f>
        <v>0</v>
      </c>
      <c r="O136" s="17">
        <f>'[1]TCE - ANEXO II - Preencher'!W145</f>
        <v>426.15</v>
      </c>
      <c r="P136" s="18">
        <f>'[1]TCE - ANEXO II - Preencher'!X145</f>
        <v>2623.5099999999998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LAIANE ROSA E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>
        <f>'[1]TCE - ANEXO II - Preencher'!I146</f>
        <v>44197</v>
      </c>
      <c r="H137" s="13" t="str">
        <f>'[1]TCE - ANEXO II - Preencher'!J146</f>
        <v>1 - Plantonista</v>
      </c>
      <c r="I137" s="13" t="str">
        <f>'[1]TCE - ANEXO II - Preencher'!K146</f>
        <v>30</v>
      </c>
      <c r="J137" s="15">
        <f>'[1]TCE - ANEXO II - Preencher'!L146</f>
        <v>2009.63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320.48</v>
      </c>
      <c r="N137" s="16">
        <f>'[1]TCE - ANEXO II - Preencher'!S146</f>
        <v>0</v>
      </c>
      <c r="O137" s="17">
        <f>'[1]TCE - ANEXO II - Preencher'!W146</f>
        <v>254.37</v>
      </c>
      <c r="P137" s="18">
        <f>'[1]TCE - ANEXO II - Preencher'!X146</f>
        <v>2075.7400000000002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LAIS RANGEL MENDONÇA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>
        <f>'[1]TCE - ANEXO II - Preencher'!I147</f>
        <v>44197</v>
      </c>
      <c r="H138" s="13" t="str">
        <f>'[1]TCE - ANEXO II - Preencher'!J147</f>
        <v>1 - Plantonista</v>
      </c>
      <c r="I138" s="13" t="str">
        <f>'[1]TCE - ANEXO II - Preencher'!K147</f>
        <v>12</v>
      </c>
      <c r="J138" s="15">
        <f>'[1]TCE - ANEXO II - Preencher'!L147</f>
        <v>2502.5300000000002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1292.51</v>
      </c>
      <c r="N138" s="16">
        <f>'[1]TCE - ANEXO II - Preencher'!S147</f>
        <v>0</v>
      </c>
      <c r="O138" s="17">
        <f>'[1]TCE - ANEXO II - Preencher'!W147</f>
        <v>553.94000000000005</v>
      </c>
      <c r="P138" s="18">
        <f>'[1]TCE - ANEXO II - Preencher'!X147</f>
        <v>3241.1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LAIZ DE ARAUJO RUFINO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44197</v>
      </c>
      <c r="H139" s="13" t="str">
        <f>'[1]TCE - ANEXO II - Preencher'!J148</f>
        <v>1 - Plantonista</v>
      </c>
      <c r="I139" s="13" t="str">
        <f>'[1]TCE - ANEXO II - Preencher'!K148</f>
        <v>12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5832.29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LEANDRO DE OLIVEIRA PEREIRA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3241-15</v>
      </c>
      <c r="G140" s="14">
        <f>'[1]TCE - ANEXO II - Preencher'!I149</f>
        <v>44197</v>
      </c>
      <c r="H140" s="13" t="str">
        <f>'[1]TCE - ANEXO II - Preencher'!J149</f>
        <v>1 - Plantonista</v>
      </c>
      <c r="I140" s="13" t="str">
        <f>'[1]TCE - ANEXO II - Preencher'!K149</f>
        <v>24</v>
      </c>
      <c r="J140" s="15">
        <f>'[1]TCE - ANEXO II - Preencher'!L149</f>
        <v>2090.16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1695.4</v>
      </c>
      <c r="N140" s="16">
        <f>'[1]TCE - ANEXO II - Preencher'!S149</f>
        <v>0</v>
      </c>
      <c r="O140" s="17">
        <f>'[1]TCE - ANEXO II - Preencher'!W149</f>
        <v>1036.47</v>
      </c>
      <c r="P140" s="18">
        <f>'[1]TCE - ANEXO II - Preencher'!X149</f>
        <v>2749.09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JOSE SOUSA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44197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129.56</v>
      </c>
      <c r="N141" s="16">
        <f>'[1]TCE - ANEXO II - Preencher'!S150</f>
        <v>0</v>
      </c>
      <c r="O141" s="17">
        <f>'[1]TCE - ANEXO II - Preencher'!W150</f>
        <v>33.96</v>
      </c>
      <c r="P141" s="18">
        <f>'[1]TCE - ANEXO II - Preencher'!X150</f>
        <v>95.6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SILVA DOMINGOS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3516-05</v>
      </c>
      <c r="G142" s="14">
        <f>'[1]TCE - ANEXO II - Preencher'!I151</f>
        <v>44197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1768.38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88.42</v>
      </c>
      <c r="N142" s="16">
        <f>'[1]TCE - ANEXO II - Preencher'!S151</f>
        <v>0</v>
      </c>
      <c r="O142" s="17">
        <f>'[1]TCE - ANEXO II - Preencher'!W151</f>
        <v>292.08</v>
      </c>
      <c r="P142" s="18">
        <f>'[1]TCE - ANEXO II - Preencher'!X151</f>
        <v>1564.7200000000003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LEONARDO FRANCISCO DE FREITAS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5143-25</v>
      </c>
      <c r="G143" s="14">
        <f>'[1]TCE - ANEXO II - Preencher'!I152</f>
        <v>44197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1352.63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778.42</v>
      </c>
      <c r="N143" s="16">
        <f>'[1]TCE - ANEXO II - Preencher'!S152</f>
        <v>0</v>
      </c>
      <c r="O143" s="17">
        <f>'[1]TCE - ANEXO II - Preencher'!W152</f>
        <v>202.34</v>
      </c>
      <c r="P143" s="18">
        <f>'[1]TCE - ANEXO II - Preencher'!X152</f>
        <v>1928.7100000000003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LUCAS SEVERO BONILHA DE SOUZA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2252-70</v>
      </c>
      <c r="G144" s="14">
        <f>'[1]TCE - ANEXO II - Preencher'!I153</f>
        <v>44197</v>
      </c>
      <c r="H144" s="13" t="str">
        <f>'[1]TCE - ANEXO II - Preencher'!J153</f>
        <v>1 - Plantonista</v>
      </c>
      <c r="I144" s="13" t="str">
        <f>'[1]TCE - ANEXO II - Preencher'!K153</f>
        <v>12</v>
      </c>
      <c r="J144" s="15">
        <f>'[1]TCE - ANEXO II - Preencher'!L153</f>
        <v>3575.04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220</v>
      </c>
      <c r="N144" s="16">
        <f>'[1]TCE - ANEXO II - Preencher'!S153</f>
        <v>0</v>
      </c>
      <c r="O144" s="17">
        <f>'[1]TCE - ANEXO II - Preencher'!W153</f>
        <v>1965.99</v>
      </c>
      <c r="P144" s="18">
        <f>'[1]TCE - ANEXO II - Preencher'!X153</f>
        <v>1829.05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LUCIA CASSIA DONATO QUIRINO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2251-24</v>
      </c>
      <c r="G145" s="14">
        <f>'[1]TCE - ANEXO II - Preencher'!I154</f>
        <v>44197</v>
      </c>
      <c r="H145" s="13" t="str">
        <f>'[1]TCE - ANEXO II - Preencher'!J154</f>
        <v>1 - Plantonista</v>
      </c>
      <c r="I145" s="13" t="str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398.75</v>
      </c>
      <c r="N145" s="16">
        <f>'[1]TCE - ANEXO II - Preencher'!S154</f>
        <v>0</v>
      </c>
      <c r="O145" s="17">
        <f>'[1]TCE - ANEXO II - Preencher'!W154</f>
        <v>602.02</v>
      </c>
      <c r="P145" s="18">
        <f>'[1]TCE - ANEXO II - Preencher'!X154</f>
        <v>3371.77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LUCIANA PEREIRA DA SILVA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44197</v>
      </c>
      <c r="H146" s="13" t="str">
        <f>'[1]TCE - ANEXO II - Preencher'!J155</f>
        <v>1 - Plantonista</v>
      </c>
      <c r="I146" s="13" t="str">
        <f>'[1]TCE - ANEXO II - Preencher'!K155</f>
        <v>12</v>
      </c>
      <c r="J146" s="15">
        <f>'[1]TCE - ANEXO II - Preencher'!L155</f>
        <v>3575.04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220</v>
      </c>
      <c r="N146" s="16">
        <f>'[1]TCE - ANEXO II - Preencher'!S155</f>
        <v>0</v>
      </c>
      <c r="O146" s="17">
        <f>'[1]TCE - ANEXO II - Preencher'!W155</f>
        <v>247.88</v>
      </c>
      <c r="P146" s="18">
        <f>'[1]TCE - ANEXO II - Preencher'!X155</f>
        <v>3547.16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LUCIANO CAETANO DOS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44197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1252.53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735.89</v>
      </c>
      <c r="N147" s="16">
        <f>'[1]TCE - ANEXO II - Preencher'!S156</f>
        <v>0</v>
      </c>
      <c r="O147" s="17">
        <f>'[1]TCE - ANEXO II - Preencher'!W156</f>
        <v>686.36</v>
      </c>
      <c r="P147" s="18">
        <f>'[1]TCE - ANEXO II - Preencher'!X156</f>
        <v>1302.06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LUCIANO LOPES DE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44197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1252.53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557.73</v>
      </c>
      <c r="N148" s="16">
        <f>'[1]TCE - ANEXO II - Preencher'!S157</f>
        <v>0</v>
      </c>
      <c r="O148" s="17">
        <f>'[1]TCE - ANEXO II - Preencher'!W157</f>
        <v>298.42</v>
      </c>
      <c r="P148" s="18">
        <f>'[1]TCE - ANEXO II - Preencher'!X157</f>
        <v>1511.84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LUIZ CARLOS VALENTINI JUNIOR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4221-05</v>
      </c>
      <c r="G149" s="14">
        <f>'[1]TCE - ANEXO II - Preencher'!I158</f>
        <v>44197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956.98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543.66999999999996</v>
      </c>
      <c r="N149" s="16">
        <f>'[1]TCE - ANEXO II - Preencher'!S158</f>
        <v>0</v>
      </c>
      <c r="O149" s="17">
        <f>'[1]TCE - ANEXO II - Preencher'!W158</f>
        <v>210.42</v>
      </c>
      <c r="P149" s="18">
        <f>'[1]TCE - ANEXO II - Preencher'!X158</f>
        <v>1290.23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MAGDA ANDREA DO NASCIMENTO FERREIRA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9922-25</v>
      </c>
      <c r="G150" s="14">
        <f>'[1]TCE - ANEXO II - Preencher'!I159</f>
        <v>44197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295.45</v>
      </c>
      <c r="N150" s="16">
        <f>'[1]TCE - ANEXO II - Preencher'!S159</f>
        <v>0</v>
      </c>
      <c r="O150" s="17">
        <f>'[1]TCE - ANEXO II - Preencher'!W159</f>
        <v>194.22</v>
      </c>
      <c r="P150" s="18">
        <f>'[1]TCE - ANEXO II - Preencher'!X159</f>
        <v>1201.23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MANOEL ALVES PEREIRA JUNIOR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2234-05</v>
      </c>
      <c r="G151" s="14">
        <f>'[1]TCE - ANEXO II - Preencher'!I160</f>
        <v>44197</v>
      </c>
      <c r="H151" s="13" t="str">
        <f>'[1]TCE - ANEXO II - Preencher'!J160</f>
        <v>1 - Plantonista</v>
      </c>
      <c r="I151" s="13" t="str">
        <f>'[1]TCE - ANEXO II - Preencher'!K160</f>
        <v>26</v>
      </c>
      <c r="J151" s="15">
        <f>'[1]TCE - ANEXO II - Preencher'!L160</f>
        <v>291.83999999999997</v>
      </c>
      <c r="K151" s="15">
        <f>'[1]TCE - ANEXO II - Preencher'!P160</f>
        <v>6189.35</v>
      </c>
      <c r="L151" s="15">
        <f>'[1]TCE - ANEXO II - Preencher'!Q160</f>
        <v>0</v>
      </c>
      <c r="M151" s="15">
        <f>'[1]TCE - ANEXO II - Preencher'!R160</f>
        <v>965.44</v>
      </c>
      <c r="N151" s="16">
        <f>'[1]TCE - ANEXO II - Preencher'!S160</f>
        <v>0</v>
      </c>
      <c r="O151" s="17">
        <f>'[1]TCE - ANEXO II - Preencher'!W160</f>
        <v>874.09</v>
      </c>
      <c r="P151" s="18">
        <f>'[1]TCE - ANEXO II - Preencher'!X160</f>
        <v>6572.5400000000009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MARCELLI ELAINE LINS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44197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1252.53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967.5</v>
      </c>
      <c r="N152" s="16">
        <f>'[1]TCE - ANEXO II - Preencher'!S161</f>
        <v>0</v>
      </c>
      <c r="O152" s="17">
        <f>'[1]TCE - ANEXO II - Preencher'!W161</f>
        <v>283.99</v>
      </c>
      <c r="P152" s="18">
        <f>'[1]TCE - ANEXO II - Preencher'!X161</f>
        <v>1936.0399999999997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MARCELLO JORGE DE CASTRO SILVEIRA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2251-25</v>
      </c>
      <c r="G153" s="14">
        <f>'[1]TCE - ANEXO II - Preencher'!I162</f>
        <v>44197</v>
      </c>
      <c r="H153" s="13" t="str">
        <f>'[1]TCE - ANEXO II - Preencher'!J162</f>
        <v>2 - Diarista</v>
      </c>
      <c r="I153" s="13" t="str">
        <f>'[1]TCE - ANEXO II - Preencher'!K162</f>
        <v>20</v>
      </c>
      <c r="J153" s="15">
        <f>'[1]TCE - ANEXO II - Preencher'!L162</f>
        <v>11311.06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565.54999999999995</v>
      </c>
      <c r="N153" s="16">
        <f>'[1]TCE - ANEXO II - Preencher'!S162</f>
        <v>0</v>
      </c>
      <c r="O153" s="17">
        <f>'[1]TCE - ANEXO II - Preencher'!W162</f>
        <v>2941.88</v>
      </c>
      <c r="P153" s="18">
        <f>'[1]TCE - ANEXO II - Preencher'!X162</f>
        <v>8934.73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MARCELO GALDINO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5152-05</v>
      </c>
      <c r="G154" s="14">
        <f>'[1]TCE - ANEXO II - Preencher'!I163</f>
        <v>44197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628.53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956.65</v>
      </c>
      <c r="N154" s="16">
        <f>'[1]TCE - ANEXO II - Preencher'!S163</f>
        <v>0</v>
      </c>
      <c r="O154" s="17">
        <f>'[1]TCE - ANEXO II - Preencher'!W163</f>
        <v>220.44</v>
      </c>
      <c r="P154" s="18">
        <f>'[1]TCE - ANEXO II - Preencher'!X163</f>
        <v>1364.7399999999998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MARCELO INACIO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4221-05</v>
      </c>
      <c r="G155" s="14">
        <f>'[1]TCE - ANEXO II - Preencher'!I164</f>
        <v>44197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1148.3699999999999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420.71</v>
      </c>
      <c r="N155" s="16">
        <f>'[1]TCE - ANEXO II - Preencher'!S164</f>
        <v>0</v>
      </c>
      <c r="O155" s="17">
        <f>'[1]TCE - ANEXO II - Preencher'!W164</f>
        <v>216.58</v>
      </c>
      <c r="P155" s="18">
        <f>'[1]TCE - ANEXO II - Preencher'!X164</f>
        <v>1352.5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 xml:space="preserve">MARCELO RODRIGUES SANTANA 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2251-24</v>
      </c>
      <c r="G156" s="14">
        <f>'[1]TCE - ANEXO II - Preencher'!I165</f>
        <v>44197</v>
      </c>
      <c r="H156" s="13" t="str">
        <f>'[1]TCE - ANEXO II - Preencher'!J165</f>
        <v>1 - Plantonista</v>
      </c>
      <c r="I156" s="13" t="str">
        <f>'[1]TCE - ANEXO II - Preencher'!K165</f>
        <v>24</v>
      </c>
      <c r="J156" s="15">
        <f>'[1]TCE - ANEXO II - Preencher'!L165</f>
        <v>8079.58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2298.88</v>
      </c>
      <c r="N156" s="16">
        <f>'[1]TCE - ANEXO II - Preencher'!S165</f>
        <v>0</v>
      </c>
      <c r="O156" s="17">
        <f>'[1]TCE - ANEXO II - Preencher'!W165</f>
        <v>3147.98</v>
      </c>
      <c r="P156" s="18">
        <f>'[1]TCE - ANEXO II - Preencher'!X165</f>
        <v>7230.48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MARCIO ROBERTO DO NASCIMENTO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7823-20</v>
      </c>
      <c r="G157" s="14">
        <f>'[1]TCE - ANEXO II - Preencher'!I166</f>
        <v>44197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1789.95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1435.93</v>
      </c>
      <c r="N157" s="16">
        <f>'[1]TCE - ANEXO II - Preencher'!S166</f>
        <v>0</v>
      </c>
      <c r="O157" s="17">
        <f>'[1]TCE - ANEXO II - Preencher'!W166</f>
        <v>435.63</v>
      </c>
      <c r="P157" s="18">
        <f>'[1]TCE - ANEXO II - Preencher'!X166</f>
        <v>2790.25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MARCO POLLO LUCENA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7823-20</v>
      </c>
      <c r="G158" s="14">
        <f>'[1]TCE - ANEXO II - Preencher'!I167</f>
        <v>44197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1912.1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MARCONE ANTONIO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44197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1252.53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334.65</v>
      </c>
      <c r="N159" s="16">
        <f>'[1]TCE - ANEXO II - Preencher'!S168</f>
        <v>0</v>
      </c>
      <c r="O159" s="17">
        <f>'[1]TCE - ANEXO II - Preencher'!W168</f>
        <v>151.38999999999999</v>
      </c>
      <c r="P159" s="18">
        <f>'[1]TCE - ANEXO II - Preencher'!X168</f>
        <v>1435.79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MARCOS HENRIQUES LYRA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44197</v>
      </c>
      <c r="H160" s="13" t="str">
        <f>'[1]TCE - ANEXO II - Preencher'!J169</f>
        <v>1 - Plantonista</v>
      </c>
      <c r="I160" s="13" t="str">
        <f>'[1]TCE - ANEXO II - Preencher'!K169</f>
        <v>12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7796.36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MARCUS VINICIUS QUEIROGA GOMES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44197</v>
      </c>
      <c r="H161" s="13" t="str">
        <f>'[1]TCE - ANEXO II - Preencher'!J170</f>
        <v>1 - Plantonista</v>
      </c>
      <c r="I161" s="13" t="str">
        <f>'[1]TCE - ANEXO II - Preencher'!K170</f>
        <v>12</v>
      </c>
      <c r="J161" s="15">
        <f>'[1]TCE - ANEXO II - Preencher'!L170</f>
        <v>3575.04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1161.17</v>
      </c>
      <c r="N161" s="16">
        <f>'[1]TCE - ANEXO II - Preencher'!S170</f>
        <v>0</v>
      </c>
      <c r="O161" s="17">
        <f>'[1]TCE - ANEXO II - Preencher'!W170</f>
        <v>842.43</v>
      </c>
      <c r="P161" s="18">
        <f>'[1]TCE - ANEXO II - Preencher'!X170</f>
        <v>3893.78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ALDIVANIA MEDEIROS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44197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1252.53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643.6</v>
      </c>
      <c r="N162" s="16">
        <f>'[1]TCE - ANEXO II - Preencher'!S171</f>
        <v>0</v>
      </c>
      <c r="O162" s="17">
        <f>'[1]TCE - ANEXO II - Preencher'!W171</f>
        <v>331.2</v>
      </c>
      <c r="P162" s="18">
        <f>'[1]TCE - ANEXO II - Preencher'!X171</f>
        <v>1564.93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ANDREIA OLIVEIRA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9922-25</v>
      </c>
      <c r="G163" s="14">
        <f>'[1]TCE - ANEXO II - Preencher'!I172</f>
        <v>44197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267.99</v>
      </c>
      <c r="N163" s="16">
        <f>'[1]TCE - ANEXO II - Preencher'!S172</f>
        <v>0</v>
      </c>
      <c r="O163" s="17">
        <f>'[1]TCE - ANEXO II - Preencher'!W172</f>
        <v>194.61</v>
      </c>
      <c r="P163" s="18">
        <f>'[1]TCE - ANEXO II - Preencher'!X172</f>
        <v>1173.3800000000001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CAROLINA AMANDO DO NASCIMENTO MATIAS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44197</v>
      </c>
      <c r="H164" s="13" t="str">
        <f>'[1]TCE - ANEXO II - Preencher'!J173</f>
        <v>1 - Plantonista</v>
      </c>
      <c r="I164" s="13" t="str">
        <f>'[1]TCE - ANEXO II - Preencher'!K173</f>
        <v>24</v>
      </c>
      <c r="J164" s="15">
        <f>'[1]TCE - ANEXO II - Preencher'!L173</f>
        <v>7150.08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220</v>
      </c>
      <c r="N164" s="16">
        <f>'[1]TCE - ANEXO II - Preencher'!S173</f>
        <v>0</v>
      </c>
      <c r="O164" s="17">
        <f>'[1]TCE - ANEXO II - Preencher'!W173</f>
        <v>2249.5700000000002</v>
      </c>
      <c r="P164" s="18">
        <f>'[1]TCE - ANEXO II - Preencher'!X173</f>
        <v>5120.51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DA CONCEICAO BEZERRA PEDROSA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44197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0</v>
      </c>
      <c r="K165" s="15">
        <f>'[1]TCE - ANEXO II - Preencher'!P174</f>
        <v>2259.15</v>
      </c>
      <c r="L165" s="15">
        <f>'[1]TCE - ANEXO II - Preencher'!Q174</f>
        <v>0</v>
      </c>
      <c r="M165" s="15">
        <f>'[1]TCE - ANEXO II - Preencher'!R174</f>
        <v>206.12</v>
      </c>
      <c r="N165" s="16">
        <f>'[1]TCE - ANEXO II - Preencher'!S174</f>
        <v>0</v>
      </c>
      <c r="O165" s="17">
        <f>'[1]TCE - ANEXO II - Preencher'!W174</f>
        <v>20.5</v>
      </c>
      <c r="P165" s="18">
        <f>'[1]TCE - ANEXO II - Preencher'!X174</f>
        <v>2444.77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DA CONCEICAO DE ARAUJO CESAR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44197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1127.28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706.91</v>
      </c>
      <c r="N166" s="16">
        <f>'[1]TCE - ANEXO II - Preencher'!S175</f>
        <v>0</v>
      </c>
      <c r="O166" s="17">
        <f>'[1]TCE - ANEXO II - Preencher'!W175</f>
        <v>173.62</v>
      </c>
      <c r="P166" s="18">
        <f>'[1]TCE - ANEXO II - Preencher'!X175</f>
        <v>1660.5700000000002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DE FATIMA FRANCA DO NASCIMENTO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44197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1252.53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601.83000000000004</v>
      </c>
      <c r="N167" s="16">
        <f>'[1]TCE - ANEXO II - Preencher'!S176</f>
        <v>0</v>
      </c>
      <c r="O167" s="17">
        <f>'[1]TCE - ANEXO II - Preencher'!W176</f>
        <v>150.38999999999999</v>
      </c>
      <c r="P167" s="18">
        <f>'[1]TCE - ANEXO II - Preencher'!X176</f>
        <v>1703.9700000000003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JOSE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9922-25</v>
      </c>
      <c r="G168" s="14">
        <f>'[1]TCE - ANEXO II - Preencher'!I177</f>
        <v>44197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1252.53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524.84</v>
      </c>
      <c r="N168" s="16">
        <f>'[1]TCE - ANEXO II - Preencher'!S177</f>
        <v>0</v>
      </c>
      <c r="O168" s="17">
        <f>'[1]TCE - ANEXO II - Preencher'!W177</f>
        <v>220.31</v>
      </c>
      <c r="P168" s="18">
        <f>'[1]TCE - ANEXO II - Preencher'!X177</f>
        <v>1557.06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JOSE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9922-25</v>
      </c>
      <c r="G169" s="14">
        <f>'[1]TCE - ANEXO II - Preencher'!I178</f>
        <v>44197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220</v>
      </c>
      <c r="N169" s="16">
        <f>'[1]TCE - ANEXO II - Preencher'!S178</f>
        <v>0</v>
      </c>
      <c r="O169" s="17">
        <f>'[1]TCE - ANEXO II - Preencher'!W178</f>
        <v>124.3</v>
      </c>
      <c r="P169" s="18">
        <f>'[1]TCE - ANEXO II - Preencher'!X178</f>
        <v>1195.7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JULIANA RODRIGUES DO NASCIMENTO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3226-05</v>
      </c>
      <c r="G170" s="14">
        <f>'[1]TCE - ANEXO II - Preencher'!I179</f>
        <v>44197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0</v>
      </c>
      <c r="K170" s="15">
        <f>'[1]TCE - ANEXO II - Preencher'!P179</f>
        <v>1981.59</v>
      </c>
      <c r="L170" s="15">
        <f>'[1]TCE - ANEXO II - Preencher'!Q179</f>
        <v>0</v>
      </c>
      <c r="M170" s="15">
        <f>'[1]TCE - ANEXO II - Preencher'!R179</f>
        <v>44.23</v>
      </c>
      <c r="N170" s="16">
        <f>'[1]TCE - ANEXO II - Preencher'!S179</f>
        <v>0</v>
      </c>
      <c r="O170" s="17">
        <f>'[1]TCE - ANEXO II - Preencher'!W179</f>
        <v>3.16</v>
      </c>
      <c r="P170" s="18">
        <f>'[1]TCE - ANEXO II - Preencher'!X179</f>
        <v>2022.6599999999999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LUIZA LEMOS PIRES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2251-24</v>
      </c>
      <c r="G171" s="14">
        <f>'[1]TCE - ANEXO II - Preencher'!I180</f>
        <v>44197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9009.08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7603.13</v>
      </c>
      <c r="N171" s="16">
        <f>'[1]TCE - ANEXO II - Preencher'!S180</f>
        <v>0</v>
      </c>
      <c r="O171" s="17">
        <f>'[1]TCE - ANEXO II - Preencher'!W180</f>
        <v>4277.8100000000004</v>
      </c>
      <c r="P171" s="18">
        <f>'[1]TCE - ANEXO II - Preencher'!X180</f>
        <v>12334.399999999998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MARIANA APARECIDA SPINELLI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44197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4400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426.56</v>
      </c>
      <c r="N172" s="16">
        <f>'[1]TCE - ANEXO II - Preencher'!S181</f>
        <v>242</v>
      </c>
      <c r="O172" s="17">
        <f>'[1]TCE - ANEXO II - Preencher'!W181</f>
        <v>870.08</v>
      </c>
      <c r="P172" s="18">
        <f>'[1]TCE - ANEXO II - Preencher'!X181</f>
        <v>4198.4800000000005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MARILIA CONCEICAO DIAS VEIGA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3241-15</v>
      </c>
      <c r="G173" s="14">
        <f>'[1]TCE - ANEXO II - Preencher'!I182</f>
        <v>44197</v>
      </c>
      <c r="H173" s="13" t="str">
        <f>'[1]TCE - ANEXO II - Preencher'!J182</f>
        <v>1 - Plantonista</v>
      </c>
      <c r="I173" s="13" t="str">
        <f>'[1]TCE - ANEXO II - Preencher'!K182</f>
        <v>24</v>
      </c>
      <c r="J173" s="15">
        <f>'[1]TCE - ANEXO II - Preencher'!L182</f>
        <v>2090.16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1550.32</v>
      </c>
      <c r="N173" s="16">
        <f>'[1]TCE - ANEXO II - Preencher'!S182</f>
        <v>0</v>
      </c>
      <c r="O173" s="17">
        <f>'[1]TCE - ANEXO II - Preencher'!W182</f>
        <v>993.1</v>
      </c>
      <c r="P173" s="18">
        <f>'[1]TCE - ANEXO II - Preencher'!X182</f>
        <v>2647.3799999999997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MARINA LEITE MORANDI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44197</v>
      </c>
      <c r="H174" s="13" t="str">
        <f>'[1]TCE - ANEXO II - Preencher'!J183</f>
        <v>1 - Plantonista</v>
      </c>
      <c r="I174" s="13" t="str">
        <f>'[1]TCE - ANEXO II - Preencher'!K183</f>
        <v>12</v>
      </c>
      <c r="J174" s="15">
        <f>'[1]TCE - ANEXO II - Preencher'!L183</f>
        <v>3575.04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3421.75</v>
      </c>
      <c r="N174" s="16">
        <f>'[1]TCE - ANEXO II - Preencher'!S183</f>
        <v>0</v>
      </c>
      <c r="O174" s="17">
        <f>'[1]TCE - ANEXO II - Preencher'!W183</f>
        <v>1614.23</v>
      </c>
      <c r="P174" s="18">
        <f>'[1]TCE - ANEXO II - Preencher'!X183</f>
        <v>5382.5599999999995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MARIO JORGE FERREIRA DE MELO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3226-05</v>
      </c>
      <c r="G175" s="14">
        <f>'[1]TCE - ANEXO II - Preencher'!I184</f>
        <v>44197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2168.9299999999998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MILENA DOS SANTOS BEZERRA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44197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1002.02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881.64</v>
      </c>
      <c r="N176" s="16">
        <f>'[1]TCE - ANEXO II - Preencher'!S185</f>
        <v>0</v>
      </c>
      <c r="O176" s="17">
        <f>'[1]TCE - ANEXO II - Preencher'!W185</f>
        <v>557.46</v>
      </c>
      <c r="P176" s="18">
        <f>'[1]TCE - ANEXO II - Preencher'!X185</f>
        <v>1326.1999999999998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MILENA EGILI FERREIRA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44197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1252.53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502.58</v>
      </c>
      <c r="N177" s="16">
        <f>'[1]TCE - ANEXO II - Preencher'!S186</f>
        <v>0</v>
      </c>
      <c r="O177" s="17">
        <f>'[1]TCE - ANEXO II - Preencher'!W186</f>
        <v>218.31</v>
      </c>
      <c r="P177" s="18">
        <f>'[1]TCE - ANEXO II - Preencher'!X186</f>
        <v>1536.8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MIRELA CHAVES FERRAZ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>
        <f>'[1]TCE - ANEXO II - Preencher'!I187</f>
        <v>44197</v>
      </c>
      <c r="H178" s="13" t="str">
        <f>'[1]TCE - ANEXO II - Preencher'!J187</f>
        <v>1 - Plantonista</v>
      </c>
      <c r="I178" s="13" t="str">
        <f>'[1]TCE - ANEXO II - Preencher'!K187</f>
        <v>12</v>
      </c>
      <c r="J178" s="15">
        <f>'[1]TCE - ANEXO II - Preencher'!L187</f>
        <v>150.15</v>
      </c>
      <c r="K178" s="15">
        <f>'[1]TCE - ANEXO II - Preencher'!P187</f>
        <v>7818.67</v>
      </c>
      <c r="L178" s="15">
        <f>'[1]TCE - ANEXO II - Preencher'!Q187</f>
        <v>0</v>
      </c>
      <c r="M178" s="15">
        <f>'[1]TCE - ANEXO II - Preencher'!R187</f>
        <v>7.33</v>
      </c>
      <c r="N178" s="16">
        <f>'[1]TCE - ANEXO II - Preencher'!S187</f>
        <v>0</v>
      </c>
      <c r="O178" s="17">
        <f>'[1]TCE - ANEXO II - Preencher'!W187</f>
        <v>38.89</v>
      </c>
      <c r="P178" s="18">
        <f>'[1]TCE - ANEXO II - Preencher'!X187</f>
        <v>7937.2599999999993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MIRELE DE BARROS FERREIRA BARBOSA DIAS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>
        <f>'[1]TCE - ANEXO II - Preencher'!I188</f>
        <v>44197</v>
      </c>
      <c r="H179" s="13" t="str">
        <f>'[1]TCE - ANEXO II - Preencher'!J188</f>
        <v>1 - Plantonista</v>
      </c>
      <c r="I179" s="13" t="str">
        <f>'[1]TCE - ANEXO II - Preencher'!K188</f>
        <v>26</v>
      </c>
      <c r="J179" s="15">
        <f>'[1]TCE - ANEXO II - Preencher'!L188</f>
        <v>3209.65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1492.76</v>
      </c>
      <c r="N179" s="16">
        <f>'[1]TCE - ANEXO II - Preencher'!S188</f>
        <v>0</v>
      </c>
      <c r="O179" s="17">
        <f>'[1]TCE - ANEXO II - Preencher'!W188</f>
        <v>779.73</v>
      </c>
      <c r="P179" s="18">
        <f>'[1]TCE - ANEXO II - Preencher'!X188</f>
        <v>3922.68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MIRTES GOMES JOSE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44197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1252.53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713.5</v>
      </c>
      <c r="N180" s="16">
        <f>'[1]TCE - ANEXO II - Preencher'!S189</f>
        <v>0</v>
      </c>
      <c r="O180" s="17">
        <f>'[1]TCE - ANEXO II - Preencher'!W189</f>
        <v>285.69</v>
      </c>
      <c r="P180" s="18">
        <f>'[1]TCE - ANEXO II - Preencher'!X189</f>
        <v>1680.34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NADJA BARBOSA DOS SANTOS PEREIRA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3226-05</v>
      </c>
      <c r="G181" s="14">
        <f>'[1]TCE - ANEXO II - Preencher'!I190</f>
        <v>44197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1148.3699999999999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271.27</v>
      </c>
      <c r="N181" s="16">
        <f>'[1]TCE - ANEXO II - Preencher'!S190</f>
        <v>0</v>
      </c>
      <c r="O181" s="17">
        <f>'[1]TCE - ANEXO II - Preencher'!W190</f>
        <v>198.52</v>
      </c>
      <c r="P181" s="18">
        <f>'[1]TCE - ANEXO II - Preencher'!X190</f>
        <v>1221.1199999999999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NATHALYA MARIA DE MAGALHAES TELES BRINGEL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>
        <f>'[1]TCE - ANEXO II - Preencher'!I191</f>
        <v>44197</v>
      </c>
      <c r="H182" s="13" t="str">
        <f>'[1]TCE - ANEXO II - Preencher'!J191</f>
        <v>1 - Plantonista</v>
      </c>
      <c r="I182" s="13" t="str">
        <f>'[1]TCE - ANEXO II - Preencher'!K191</f>
        <v>24</v>
      </c>
      <c r="J182" s="15">
        <f>'[1]TCE - ANEXO II - Preencher'!L191</f>
        <v>7150.08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2113.85</v>
      </c>
      <c r="N182" s="16">
        <f>'[1]TCE - ANEXO II - Preencher'!S191</f>
        <v>0</v>
      </c>
      <c r="O182" s="17">
        <f>'[1]TCE - ANEXO II - Preencher'!W191</f>
        <v>2251.9899999999998</v>
      </c>
      <c r="P182" s="18">
        <f>'[1]TCE - ANEXO II - Preencher'!X191</f>
        <v>7011.9400000000005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NEILZA FERREIRA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44197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960.27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698.03</v>
      </c>
      <c r="N183" s="16">
        <f>'[1]TCE - ANEXO II - Preencher'!S192</f>
        <v>0</v>
      </c>
      <c r="O183" s="17">
        <f>'[1]TCE - ANEXO II - Preencher'!W192</f>
        <v>257.99</v>
      </c>
      <c r="P183" s="18">
        <f>'[1]TCE - ANEXO II - Preencher'!X192</f>
        <v>1400.31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NEILZA HENRIQUE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5211-30</v>
      </c>
      <c r="G184" s="14">
        <f>'[1]TCE - ANEXO II - Preencher'!I193</f>
        <v>44197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1148.3699999999999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247.17</v>
      </c>
      <c r="N184" s="16">
        <f>'[1]TCE - ANEXO II - Preencher'!S193</f>
        <v>0</v>
      </c>
      <c r="O184" s="17">
        <f>'[1]TCE - ANEXO II - Preencher'!W193</f>
        <v>196.35</v>
      </c>
      <c r="P184" s="18">
        <f>'[1]TCE - ANEXO II - Preencher'!X193</f>
        <v>1199.19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NILANDIA PATRICIA MENDES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44197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293.33</v>
      </c>
      <c r="N185" s="16">
        <f>'[1]TCE - ANEXO II - Preencher'!S194</f>
        <v>0</v>
      </c>
      <c r="O185" s="17">
        <f>'[1]TCE - ANEXO II - Preencher'!W194</f>
        <v>293.33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OSCAR DA SILVA PONTES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4221-05</v>
      </c>
      <c r="G186" s="14">
        <f>'[1]TCE - ANEXO II - Preencher'!I195</f>
        <v>44197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1148.3699999999999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381.97</v>
      </c>
      <c r="N186" s="16">
        <f>'[1]TCE - ANEXO II - Preencher'!S195</f>
        <v>0</v>
      </c>
      <c r="O186" s="17">
        <f>'[1]TCE - ANEXO II - Preencher'!W195</f>
        <v>213.1</v>
      </c>
      <c r="P186" s="18">
        <f>'[1]TCE - ANEXO II - Preencher'!X195</f>
        <v>1317.24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 xml:space="preserve">PATRICIA DUNDA GOMES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44197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0</v>
      </c>
      <c r="K187" s="15">
        <f>'[1]TCE - ANEXO II - Preencher'!P196</f>
        <v>2264.4</v>
      </c>
      <c r="L187" s="15">
        <f>'[1]TCE - ANEXO II - Preencher'!Q196</f>
        <v>0</v>
      </c>
      <c r="M187" s="15">
        <f>'[1]TCE - ANEXO II - Preencher'!R196</f>
        <v>200.78</v>
      </c>
      <c r="N187" s="16">
        <f>'[1]TCE - ANEXO II - Preencher'!S196</f>
        <v>0</v>
      </c>
      <c r="O187" s="17">
        <f>'[1]TCE - ANEXO II - Preencher'!W196</f>
        <v>19.86</v>
      </c>
      <c r="P187" s="18">
        <f>'[1]TCE - ANEXO II - Preencher'!X196</f>
        <v>2445.3200000000002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 xml:space="preserve">PAULO HENRIQUE LIMA DA PAIXAO 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3131-15</v>
      </c>
      <c r="G188" s="14">
        <f>'[1]TCE - ANEXO II - Preencher'!I197</f>
        <v>44197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1768.38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1045.8699999999999</v>
      </c>
      <c r="N188" s="16">
        <f>'[1]TCE - ANEXO II - Preencher'!S197</f>
        <v>0</v>
      </c>
      <c r="O188" s="17">
        <f>'[1]TCE - ANEXO II - Preencher'!W197</f>
        <v>339.6</v>
      </c>
      <c r="P188" s="18">
        <f>'[1]TCE - ANEXO II - Preencher'!X197</f>
        <v>2474.65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PAULO SEVERINO DE SENA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4221-05</v>
      </c>
      <c r="G189" s="14">
        <f>'[1]TCE - ANEXO II - Preencher'!I198</f>
        <v>44197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1148.3699999999999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220</v>
      </c>
      <c r="N189" s="16">
        <f>'[1]TCE - ANEXO II - Preencher'!S198</f>
        <v>0</v>
      </c>
      <c r="O189" s="17">
        <f>'[1]TCE - ANEXO II - Preencher'!W198</f>
        <v>129.62</v>
      </c>
      <c r="P189" s="18">
        <f>'[1]TCE - ANEXO II - Preencher'!X198</f>
        <v>1238.75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PEDRO AUGUSTO URBANO FARIAS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2252-70</v>
      </c>
      <c r="G190" s="14">
        <f>'[1]TCE - ANEXO II - Preencher'!I199</f>
        <v>44197</v>
      </c>
      <c r="H190" s="13" t="str">
        <f>'[1]TCE - ANEXO II - Preencher'!J199</f>
        <v>1 - Plantonista</v>
      </c>
      <c r="I190" s="13" t="str">
        <f>'[1]TCE - ANEXO II - Preencher'!K199</f>
        <v>12</v>
      </c>
      <c r="J190" s="15">
        <f>'[1]TCE - ANEXO II - Preencher'!L199</f>
        <v>4504.54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5253.21</v>
      </c>
      <c r="N190" s="16">
        <f>'[1]TCE - ANEXO II - Preencher'!S199</f>
        <v>0</v>
      </c>
      <c r="O190" s="17">
        <f>'[1]TCE - ANEXO II - Preencher'!W199</f>
        <v>2377.21</v>
      </c>
      <c r="P190" s="18">
        <f>'[1]TCE - ANEXO II - Preencher'!X199</f>
        <v>7380.54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PEDRO HENRIQUE PADILHA RIBEIRO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44197</v>
      </c>
      <c r="H191" s="13" t="str">
        <f>'[1]TCE - ANEXO II - Preencher'!J200</f>
        <v>1 - Plantonista</v>
      </c>
      <c r="I191" s="13" t="str">
        <f>'[1]TCE - ANEXO II - Preencher'!K200</f>
        <v>12</v>
      </c>
      <c r="J191" s="15">
        <f>'[1]TCE - ANEXO II - Preencher'!L200</f>
        <v>4504.54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423.75</v>
      </c>
      <c r="P191" s="18">
        <f>'[1]TCE - ANEXO II - Preencher'!X200</f>
        <v>4080.79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MAYARA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44197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1252.53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447.75</v>
      </c>
      <c r="N192" s="16">
        <f>'[1]TCE - ANEXO II - Preencher'!S201</f>
        <v>0</v>
      </c>
      <c r="O192" s="17">
        <f>'[1]TCE - ANEXO II - Preencher'!W201</f>
        <v>287.76</v>
      </c>
      <c r="P192" s="18">
        <f>'[1]TCE - ANEXO II - Preencher'!X201</f>
        <v>1412.52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RAFAEL MELO AZEDO VIEIRA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>
        <f>'[1]TCE - ANEXO II - Preencher'!I202</f>
        <v>44197</v>
      </c>
      <c r="H193" s="13" t="str">
        <f>'[1]TCE - ANEXO II - Preencher'!J202</f>
        <v>1 - Plantonista</v>
      </c>
      <c r="I193" s="13" t="str">
        <f>'[1]TCE - ANEXO II - Preencher'!K202</f>
        <v>12</v>
      </c>
      <c r="J193" s="15">
        <f>'[1]TCE - ANEXO II - Preencher'!L202</f>
        <v>4504.54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5292.12</v>
      </c>
      <c r="N193" s="16">
        <f>'[1]TCE - ANEXO II - Preencher'!S202</f>
        <v>0</v>
      </c>
      <c r="O193" s="17">
        <f>'[1]TCE - ANEXO II - Preencher'!W202</f>
        <v>1870.93</v>
      </c>
      <c r="P193" s="18">
        <f>'[1]TCE - ANEXO II - Preencher'!X202</f>
        <v>7925.73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RALPH RUY DEMY DA SILVA DE SOUTO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>
        <f>'[1]TCE - ANEXO II - Preencher'!I203</f>
        <v>44197</v>
      </c>
      <c r="H194" s="13" t="str">
        <f>'[1]TCE - ANEXO II - Preencher'!J203</f>
        <v>1 - Plantonista</v>
      </c>
      <c r="I194" s="13" t="str">
        <f>'[1]TCE - ANEXO II - Preencher'!K203</f>
        <v>24</v>
      </c>
      <c r="J194" s="15">
        <f>'[1]TCE - ANEXO II - Preencher'!L203</f>
        <v>8079.58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6475.88</v>
      </c>
      <c r="N194" s="16">
        <f>'[1]TCE - ANEXO II - Preencher'!S203</f>
        <v>300</v>
      </c>
      <c r="O194" s="17">
        <f>'[1]TCE - ANEXO II - Preencher'!W203</f>
        <v>3793.38</v>
      </c>
      <c r="P194" s="18">
        <f>'[1]TCE - ANEXO II - Preencher'!X203</f>
        <v>11062.079999999998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RAPHAEL LUIZ FERREIRA DE LIMA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>
        <f>'[1]TCE - ANEXO II - Preencher'!I204</f>
        <v>44197</v>
      </c>
      <c r="H195" s="13" t="str">
        <f>'[1]TCE - ANEXO II - Preencher'!J204</f>
        <v>1 - Plantonista</v>
      </c>
      <c r="I195" s="13" t="str">
        <f>'[1]TCE - ANEXO II - Preencher'!K204</f>
        <v>24</v>
      </c>
      <c r="J195" s="15">
        <f>'[1]TCE - ANEXO II - Preencher'!L204</f>
        <v>2090.16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1077.48</v>
      </c>
      <c r="N195" s="16">
        <f>'[1]TCE - ANEXO II - Preencher'!S204</f>
        <v>0</v>
      </c>
      <c r="O195" s="17">
        <f>'[1]TCE - ANEXO II - Preencher'!W204</f>
        <v>376.64</v>
      </c>
      <c r="P195" s="18">
        <f>'[1]TCE - ANEXO II - Preencher'!X204</f>
        <v>2791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REBECKA CARVALHO DE AGUIAR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44197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1140.1500000000001</v>
      </c>
      <c r="N196" s="16">
        <f>'[1]TCE - ANEXO II - Preencher'!S205</f>
        <v>0</v>
      </c>
      <c r="O196" s="17">
        <f>'[1]TCE - ANEXO II - Preencher'!W205</f>
        <v>359.12</v>
      </c>
      <c r="P196" s="18">
        <f>'[1]TCE - ANEXO II - Preencher'!X205</f>
        <v>2836.9700000000003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REBEKA FERREIRA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44197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835.02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1458.9</v>
      </c>
      <c r="N197" s="16">
        <f>'[1]TCE - ANEXO II - Preencher'!S206</f>
        <v>0</v>
      </c>
      <c r="O197" s="17">
        <f>'[1]TCE - ANEXO II - Preencher'!W206</f>
        <v>232.5</v>
      </c>
      <c r="P197" s="18">
        <f>'[1]TCE - ANEXO II - Preencher'!X206</f>
        <v>2061.42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CHRISTINA MENEZES RIOS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44197</v>
      </c>
      <c r="H198" s="13" t="str">
        <f>'[1]TCE - ANEXO II - Preencher'!J207</f>
        <v>1 - Plantonista</v>
      </c>
      <c r="I198" s="13" t="str">
        <f>'[1]TCE - ANEXO II - Preencher'!K207</f>
        <v>18</v>
      </c>
      <c r="J198" s="15">
        <f>'[1]TCE - ANEXO II - Preencher'!L207</f>
        <v>4111.0200000000004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1113.76</v>
      </c>
      <c r="N198" s="16">
        <f>'[1]TCE - ANEXO II - Preencher'!S207</f>
        <v>0</v>
      </c>
      <c r="O198" s="17">
        <f>'[1]TCE - ANEXO II - Preencher'!W207</f>
        <v>1012.51</v>
      </c>
      <c r="P198" s="18">
        <f>'[1]TCE - ANEXO II - Preencher'!X207</f>
        <v>4212.2700000000004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DA SILVA NUNES DE OLIVEIRA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9922-25</v>
      </c>
      <c r="G199" s="14">
        <f>'[1]TCE - ANEXO II - Preencher'!I208</f>
        <v>44197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414.43</v>
      </c>
      <c r="N199" s="16">
        <f>'[1]TCE - ANEXO II - Preencher'!S208</f>
        <v>0</v>
      </c>
      <c r="O199" s="17">
        <f>'[1]TCE - ANEXO II - Preencher'!W208</f>
        <v>119.79</v>
      </c>
      <c r="P199" s="18">
        <f>'[1]TCE - ANEXO II - Preencher'!X208</f>
        <v>1394.64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DE CASSIA RIBAS PEREIRA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2234-05</v>
      </c>
      <c r="G200" s="14">
        <f>'[1]TCE - ANEXO II - Preencher'!I209</f>
        <v>44197</v>
      </c>
      <c r="H200" s="13" t="str">
        <f>'[1]TCE - ANEXO II - Preencher'!J209</f>
        <v>1 - Plantonista</v>
      </c>
      <c r="I200" s="13" t="str">
        <f>'[1]TCE - ANEXO II - Preencher'!K209</f>
        <v>26</v>
      </c>
      <c r="J200" s="15">
        <f>'[1]TCE - ANEXO II - Preencher'!L209</f>
        <v>3209.65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2242.0500000000002</v>
      </c>
      <c r="N200" s="16">
        <f>'[1]TCE - ANEXO II - Preencher'!S209</f>
        <v>0</v>
      </c>
      <c r="O200" s="17">
        <f>'[1]TCE - ANEXO II - Preencher'!W209</f>
        <v>1075.3699999999999</v>
      </c>
      <c r="P200" s="18">
        <f>'[1]TCE - ANEXO II - Preencher'!X209</f>
        <v>4376.3300000000008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MOTTA MATTOSO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2251-24</v>
      </c>
      <c r="G201" s="14">
        <f>'[1]TCE - ANEXO II - Preencher'!I210</f>
        <v>44197</v>
      </c>
      <c r="H201" s="13" t="str">
        <f>'[1]TCE - ANEXO II - Preencher'!J210</f>
        <v>1 - Plantonista</v>
      </c>
      <c r="I201" s="13" t="str">
        <f>'[1]TCE - ANEXO II - Preencher'!K210</f>
        <v>24</v>
      </c>
      <c r="J201" s="15">
        <f>'[1]TCE - ANEXO II - Preencher'!L210</f>
        <v>5720.06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1405.9</v>
      </c>
      <c r="N201" s="16">
        <f>'[1]TCE - ANEXO II - Preencher'!S210</f>
        <v>0</v>
      </c>
      <c r="O201" s="17">
        <f>'[1]TCE - ANEXO II - Preencher'!W210</f>
        <v>1658.33</v>
      </c>
      <c r="P201" s="18">
        <f>'[1]TCE - ANEXO II - Preencher'!X210</f>
        <v>5467.630000000001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RICARDO JOSE OLIMPIO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44197</v>
      </c>
      <c r="H202" s="13" t="str">
        <f>'[1]TCE - ANEXO II - Preencher'!J211</f>
        <v>1 - Plantonista</v>
      </c>
      <c r="I202" s="13" t="str">
        <f>'[1]TCE - ANEXO II - Preencher'!K211</f>
        <v>40</v>
      </c>
      <c r="J202" s="15">
        <f>'[1]TCE - ANEXO II - Preencher'!L211</f>
        <v>2498.19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525.86</v>
      </c>
      <c r="N202" s="16">
        <f>'[1]TCE - ANEXO II - Preencher'!S211</f>
        <v>0</v>
      </c>
      <c r="O202" s="17">
        <f>'[1]TCE - ANEXO II - Preencher'!W211</f>
        <v>227.47</v>
      </c>
      <c r="P202" s="18">
        <f>'[1]TCE - ANEXO II - Preencher'!X211</f>
        <v>2796.5800000000004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ROBERTA DA SILVA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9922-25</v>
      </c>
      <c r="G203" s="14">
        <f>'[1]TCE - ANEXO II - Preencher'!I212</f>
        <v>44197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437.19</v>
      </c>
      <c r="N203" s="16">
        <f>'[1]TCE - ANEXO II - Preencher'!S212</f>
        <v>0</v>
      </c>
      <c r="O203" s="17">
        <f>'[1]TCE - ANEXO II - Preencher'!W212</f>
        <v>204.08</v>
      </c>
      <c r="P203" s="18">
        <f>'[1]TCE - ANEXO II - Preencher'!X212</f>
        <v>1333.1100000000001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ROBERTA VERCOZA DE CASTRO SILVEIRA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44197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8079.59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2215.69</v>
      </c>
      <c r="N204" s="16">
        <f>'[1]TCE - ANEXO II - Preencher'!S213</f>
        <v>750</v>
      </c>
      <c r="O204" s="17">
        <f>'[1]TCE - ANEXO II - Preencher'!W213</f>
        <v>2745.59</v>
      </c>
      <c r="P204" s="18">
        <f>'[1]TCE - ANEXO II - Preencher'!X213</f>
        <v>8299.69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RODRIGO AMORIM DE MORAES PEREZ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>
        <f>'[1]TCE - ANEXO II - Preencher'!I214</f>
        <v>44197</v>
      </c>
      <c r="H205" s="13" t="str">
        <f>'[1]TCE - ANEXO II - Preencher'!J214</f>
        <v>1 - Plantonista</v>
      </c>
      <c r="I205" s="13" t="str">
        <f>'[1]TCE - ANEXO II - Preencher'!K214</f>
        <v>24</v>
      </c>
      <c r="J205" s="15">
        <f>'[1]TCE - ANEXO II - Preencher'!L214</f>
        <v>3575.04</v>
      </c>
      <c r="K205" s="15">
        <f>'[1]TCE - ANEXO II - Preencher'!P214</f>
        <v>7746.32</v>
      </c>
      <c r="L205" s="15">
        <f>'[1]TCE - ANEXO II - Preencher'!Q214</f>
        <v>0</v>
      </c>
      <c r="M205" s="15">
        <f>'[1]TCE - ANEXO II - Preencher'!R214</f>
        <v>6010.25</v>
      </c>
      <c r="N205" s="16">
        <f>'[1]TCE - ANEXO II - Preencher'!S214</f>
        <v>1500</v>
      </c>
      <c r="O205" s="17">
        <f>'[1]TCE - ANEXO II - Preencher'!W214</f>
        <v>3244.05</v>
      </c>
      <c r="P205" s="18">
        <f>'[1]TCE - ANEXO II - Preencher'!X214</f>
        <v>15587.560000000001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RONALDO DOS SANTOS DIONIZIO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4221-05</v>
      </c>
      <c r="G206" s="14">
        <f>'[1]TCE - ANEXO II - Preencher'!I215</f>
        <v>44197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956.98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462.67</v>
      </c>
      <c r="N206" s="16">
        <f>'[1]TCE - ANEXO II - Preencher'!S215</f>
        <v>0</v>
      </c>
      <c r="O206" s="17">
        <f>'[1]TCE - ANEXO II - Preencher'!W215</f>
        <v>198.52</v>
      </c>
      <c r="P206" s="18">
        <f>'[1]TCE - ANEXO II - Preencher'!X215</f>
        <v>1221.1300000000001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ROSANGELA DA SILVA LEITAO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44197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626.27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1137.04</v>
      </c>
      <c r="N207" s="16">
        <f>'[1]TCE - ANEXO II - Preencher'!S216</f>
        <v>0</v>
      </c>
      <c r="O207" s="17">
        <f>'[1]TCE - ANEXO II - Preencher'!W216</f>
        <v>267.44</v>
      </c>
      <c r="P207" s="18">
        <f>'[1]TCE - ANEXO II - Preencher'!X216</f>
        <v>1495.87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ROSANGELA MARIA SILVA HONORATO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3222-05</v>
      </c>
      <c r="G208" s="14">
        <f>'[1]TCE - ANEXO II - Preencher'!I217</f>
        <v>44197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1252.53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530.49</v>
      </c>
      <c r="N208" s="16">
        <f>'[1]TCE - ANEXO II - Preencher'!S217</f>
        <v>0</v>
      </c>
      <c r="O208" s="17">
        <f>'[1]TCE - ANEXO II - Preencher'!W217</f>
        <v>244.17</v>
      </c>
      <c r="P208" s="18">
        <f>'[1]TCE - ANEXO II - Preencher'!X217</f>
        <v>1538.85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CANDIDO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44197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1252.53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686</v>
      </c>
      <c r="N209" s="16">
        <f>'[1]TCE - ANEXO II - Preencher'!S218</f>
        <v>0</v>
      </c>
      <c r="O209" s="17">
        <f>'[1]TCE - ANEXO II - Preencher'!W218</f>
        <v>283.20999999999998</v>
      </c>
      <c r="P209" s="18">
        <f>'[1]TCE - ANEXO II - Preencher'!X218</f>
        <v>1655.32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9922-25</v>
      </c>
      <c r="G210" s="14">
        <f>'[1]TCE - ANEXO II - Preencher'!I219</f>
        <v>44197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1026.67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293.33</v>
      </c>
      <c r="N210" s="16">
        <f>'[1]TCE - ANEXO II - Preencher'!S219</f>
        <v>0</v>
      </c>
      <c r="O210" s="17">
        <f>'[1]TCE - ANEXO II - Preencher'!W219</f>
        <v>190.3</v>
      </c>
      <c r="P210" s="18">
        <f>'[1]TCE - ANEXO II - Preencher'!X219</f>
        <v>1129.7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ROSEANE MARIA DA SILVA FERREIRA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44197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1252.53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473.61</v>
      </c>
      <c r="N211" s="16">
        <f>'[1]TCE - ANEXO II - Preencher'!S220</f>
        <v>0</v>
      </c>
      <c r="O211" s="17">
        <f>'[1]TCE - ANEXO II - Preencher'!W220</f>
        <v>239.05</v>
      </c>
      <c r="P211" s="18">
        <f>'[1]TCE - ANEXO II - Preencher'!X220</f>
        <v>1487.09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ROSEANY ALBANEZE CARRETONI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2251-24</v>
      </c>
      <c r="G212" s="14">
        <f>'[1]TCE - ANEXO II - Preencher'!I221</f>
        <v>44197</v>
      </c>
      <c r="H212" s="13" t="str">
        <f>'[1]TCE - ANEXO II - Preencher'!J221</f>
        <v>1 - Plantonista</v>
      </c>
      <c r="I212" s="13" t="str">
        <f>'[1]TCE - ANEXO II - Preencher'!K221</f>
        <v>24</v>
      </c>
      <c r="J212" s="15">
        <f>'[1]TCE - ANEXO II - Preencher'!L221</f>
        <v>269.32</v>
      </c>
      <c r="K212" s="15">
        <f>'[1]TCE - ANEXO II - Preencher'!P221</f>
        <v>11519.31</v>
      </c>
      <c r="L212" s="15">
        <f>'[1]TCE - ANEXO II - Preencher'!Q221</f>
        <v>0</v>
      </c>
      <c r="M212" s="15">
        <f>'[1]TCE - ANEXO II - Preencher'!R221</f>
        <v>7.33</v>
      </c>
      <c r="N212" s="16">
        <f>'[1]TCE - ANEXO II - Preencher'!S221</f>
        <v>0</v>
      </c>
      <c r="O212" s="17">
        <f>'[1]TCE - ANEXO II - Preencher'!W221</f>
        <v>38.89</v>
      </c>
      <c r="P212" s="18">
        <f>'[1]TCE - ANEXO II - Preencher'!X221</f>
        <v>11757.07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ROSELI EVANGELISTA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44197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835.02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1060.6300000000001</v>
      </c>
      <c r="N213" s="16">
        <f>'[1]TCE - ANEXO II - Preencher'!S222</f>
        <v>0</v>
      </c>
      <c r="O213" s="17">
        <f>'[1]TCE - ANEXO II - Preencher'!W222</f>
        <v>179.15</v>
      </c>
      <c r="P213" s="18">
        <f>'[1]TCE - ANEXO II - Preencher'!X222</f>
        <v>1716.5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SABRINA ROQUE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44197</v>
      </c>
      <c r="H214" s="13" t="str">
        <f>'[1]TCE - ANEXO II - Preencher'!J223</f>
        <v>1 - Plantonista</v>
      </c>
      <c r="I214" s="13" t="str">
        <f>'[1]TCE - ANEXO II - Preencher'!K223</f>
        <v>30</v>
      </c>
      <c r="J214" s="15">
        <f>'[1]TCE - ANEXO II - Preencher'!L223</f>
        <v>2009.63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320.48</v>
      </c>
      <c r="N214" s="16">
        <f>'[1]TCE - ANEXO II - Preencher'!S223</f>
        <v>0</v>
      </c>
      <c r="O214" s="17">
        <f>'[1]TCE - ANEXO II - Preencher'!W223</f>
        <v>254.37</v>
      </c>
      <c r="P214" s="18">
        <f>'[1]TCE - ANEXO II - Preencher'!X223</f>
        <v>2075.7400000000002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SIMONE SANTOS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4101-05</v>
      </c>
      <c r="G215" s="14">
        <f>'[1]TCE - ANEXO II - Preencher'!I224</f>
        <v>44197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1148.3699999999999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277.42</v>
      </c>
      <c r="N215" s="16">
        <f>'[1]TCE - ANEXO II - Preencher'!S224</f>
        <v>0</v>
      </c>
      <c r="O215" s="17">
        <f>'[1]TCE - ANEXO II - Preencher'!W224</f>
        <v>203.69</v>
      </c>
      <c r="P215" s="18">
        <f>'[1]TCE - ANEXO II - Preencher'!X224</f>
        <v>1222.0999999999999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SONIA MARIA RAMOS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5134-30</v>
      </c>
      <c r="G216" s="14">
        <f>'[1]TCE - ANEXO II - Preencher'!I225</f>
        <v>44197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330</v>
      </c>
      <c r="N216" s="16">
        <f>'[1]TCE - ANEXO II - Preencher'!S225</f>
        <v>0</v>
      </c>
      <c r="O216" s="17">
        <f>'[1]TCE - ANEXO II - Preencher'!W225</f>
        <v>200.2</v>
      </c>
      <c r="P216" s="18">
        <f>'[1]TCE - ANEXO II - Preencher'!X225</f>
        <v>1229.8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STELLA MARIS DE ARAUJO E SA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44197</v>
      </c>
      <c r="H217" s="13" t="str">
        <f>'[1]TCE - ANEXO II - Preencher'!J226</f>
        <v>1 - Plantonista</v>
      </c>
      <c r="I217" s="13" t="str">
        <f>'[1]TCE - ANEXO II - Preencher'!K226</f>
        <v>12</v>
      </c>
      <c r="J217" s="15">
        <f>'[1]TCE - ANEXO II - Preencher'!L226</f>
        <v>3575.04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0</v>
      </c>
      <c r="O217" s="17">
        <f>'[1]TCE - ANEXO II - Preencher'!W226</f>
        <v>553.94000000000005</v>
      </c>
      <c r="P217" s="18">
        <f>'[1]TCE - ANEXO II - Preencher'!X226</f>
        <v>3241.1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SUELI RODRIGUES DE MORAIS 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4221-05</v>
      </c>
      <c r="G218" s="14">
        <f>'[1]TCE - ANEXO II - Preencher'!I227</f>
        <v>44197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1148.3699999999999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277.42</v>
      </c>
      <c r="N218" s="16">
        <f>'[1]TCE - ANEXO II - Preencher'!S227</f>
        <v>0</v>
      </c>
      <c r="O218" s="17">
        <f>'[1]TCE - ANEXO II - Preencher'!W227</f>
        <v>134.79</v>
      </c>
      <c r="P218" s="18">
        <f>'[1]TCE - ANEXO II - Preencher'!X227</f>
        <v>1291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SWEMMY SHARON CARVALHO DE MELO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44197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1252.53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685.52</v>
      </c>
      <c r="N219" s="16">
        <f>'[1]TCE - ANEXO II - Preencher'!S228</f>
        <v>0</v>
      </c>
      <c r="O219" s="17">
        <f>'[1]TCE - ANEXO II - Preencher'!W228</f>
        <v>258.12</v>
      </c>
      <c r="P219" s="18">
        <f>'[1]TCE - ANEXO II - Preencher'!X228</f>
        <v>1679.9299999999998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TARCIANA PEREIRA LIMA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4110-30</v>
      </c>
      <c r="G220" s="14">
        <f>'[1]TCE - ANEXO II - Preencher'!I229</f>
        <v>44197</v>
      </c>
      <c r="H220" s="13" t="str">
        <f>'[1]TCE - ANEXO II - Preencher'!J229</f>
        <v>2 - Diarista</v>
      </c>
      <c r="I220" s="13" t="str">
        <f>'[1]TCE - ANEXO II - Preencher'!K229</f>
        <v>44</v>
      </c>
      <c r="J220" s="15">
        <f>'[1]TCE - ANEXO II - Preencher'!L229</f>
        <v>1397.25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289.86</v>
      </c>
      <c r="N220" s="16">
        <f>'[1]TCE - ANEXO II - Preencher'!S229</f>
        <v>0</v>
      </c>
      <c r="O220" s="17">
        <f>'[1]TCE - ANEXO II - Preencher'!W229</f>
        <v>247.12</v>
      </c>
      <c r="P220" s="18">
        <f>'[1]TCE - ANEXO II - Preencher'!X229</f>
        <v>1439.9900000000002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TARCIZIO BRITO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44197</v>
      </c>
      <c r="H221" s="13" t="str">
        <f>'[1]TCE - ANEXO II - Preencher'!J230</f>
        <v>1 - Plantonista</v>
      </c>
      <c r="I221" s="13" t="str">
        <f>'[1]TCE - ANEXO II - Preencher'!K230</f>
        <v>12</v>
      </c>
      <c r="J221" s="15">
        <f>'[1]TCE - ANEXO II - Preencher'!L230</f>
        <v>4504.54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2022.44</v>
      </c>
      <c r="N221" s="16">
        <f>'[1]TCE - ANEXO II - Preencher'!S230</f>
        <v>0</v>
      </c>
      <c r="O221" s="17">
        <f>'[1]TCE - ANEXO II - Preencher'!W230</f>
        <v>1223.1500000000001</v>
      </c>
      <c r="P221" s="18">
        <f>'[1]TCE - ANEXO II - Preencher'!X230</f>
        <v>5303.83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TATHYANA DANTAS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44197</v>
      </c>
      <c r="H222" s="13" t="str">
        <f>'[1]TCE - ANEXO II - Preencher'!J231</f>
        <v>1 - Plantonista</v>
      </c>
      <c r="I222" s="13" t="str">
        <f>'[1]TCE - ANEXO II - Preencher'!K231</f>
        <v>40</v>
      </c>
      <c r="J222" s="15">
        <f>'[1]TCE - ANEXO II - Preencher'!L231</f>
        <v>1596.45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220</v>
      </c>
      <c r="N222" s="16">
        <f>'[1]TCE - ANEXO II - Preencher'!S231</f>
        <v>0</v>
      </c>
      <c r="O222" s="17">
        <f>'[1]TCE - ANEXO II - Preencher'!W231</f>
        <v>149.37</v>
      </c>
      <c r="P222" s="18">
        <f>'[1]TCE - ANEXO II - Preencher'!X231</f>
        <v>1667.08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TATIANA VERCOZA DE CASTRO SILVEIRA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44197</v>
      </c>
      <c r="H223" s="13" t="str">
        <f>'[1]TCE - ANEXO II - Preencher'!J232</f>
        <v>1 - Plantonista</v>
      </c>
      <c r="I223" s="13" t="str">
        <f>'[1]TCE - ANEXO II - Preencher'!K232</f>
        <v>24</v>
      </c>
      <c r="J223" s="15">
        <f>'[1]TCE - ANEXO II - Preencher'!L232</f>
        <v>9009.08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4865.37</v>
      </c>
      <c r="N223" s="16">
        <f>'[1]TCE - ANEXO II - Preencher'!S232</f>
        <v>0</v>
      </c>
      <c r="O223" s="17">
        <f>'[1]TCE - ANEXO II - Preencher'!W232</f>
        <v>3527.33</v>
      </c>
      <c r="P223" s="18">
        <f>'[1]TCE - ANEXO II - Preencher'!X232</f>
        <v>10347.120000000001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TATIANE DA SILVA DAMASCENO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44197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960.27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834.97</v>
      </c>
      <c r="N224" s="16">
        <f>'[1]TCE - ANEXO II - Preencher'!S233</f>
        <v>0</v>
      </c>
      <c r="O224" s="17">
        <f>'[1]TCE - ANEXO II - Preencher'!W233</f>
        <v>189.22</v>
      </c>
      <c r="P224" s="18">
        <f>'[1]TCE - ANEXO II - Preencher'!X233</f>
        <v>1606.02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TERCIO HENRIQUE SOARES DE FARIAS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2252-70</v>
      </c>
      <c r="G225" s="14">
        <f>'[1]TCE - ANEXO II - Preencher'!I234</f>
        <v>44197</v>
      </c>
      <c r="H225" s="13" t="str">
        <f>'[1]TCE - ANEXO II - Preencher'!J234</f>
        <v>1 - Plantonista</v>
      </c>
      <c r="I225" s="13" t="str">
        <f>'[1]TCE - ANEXO II - Preencher'!K234</f>
        <v>24</v>
      </c>
      <c r="J225" s="15">
        <f>'[1]TCE - ANEXO II - Preencher'!L234</f>
        <v>9009.08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5080.41</v>
      </c>
      <c r="N225" s="16">
        <f>'[1]TCE - ANEXO II - Preencher'!S234</f>
        <v>0</v>
      </c>
      <c r="O225" s="17">
        <f>'[1]TCE - ANEXO II - Preencher'!W234</f>
        <v>3586.46</v>
      </c>
      <c r="P225" s="18">
        <f>'[1]TCE - ANEXO II - Preencher'!X234</f>
        <v>10503.029999999999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THAIS BARROS CANEL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44197</v>
      </c>
      <c r="H226" s="13" t="str">
        <f>'[1]TCE - ANEXO II - Preencher'!J235</f>
        <v>1 - Plantonista</v>
      </c>
      <c r="I226" s="13" t="str">
        <f>'[1]TCE - ANEXO II - Preencher'!K235</f>
        <v>12</v>
      </c>
      <c r="J226" s="15">
        <f>'[1]TCE - ANEXO II - Preencher'!L235</f>
        <v>3575.04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220</v>
      </c>
      <c r="N226" s="16">
        <f>'[1]TCE - ANEXO II - Preencher'!S235</f>
        <v>0</v>
      </c>
      <c r="O226" s="17">
        <f>'[1]TCE - ANEXO II - Preencher'!W235</f>
        <v>1664.99</v>
      </c>
      <c r="P226" s="18">
        <f>'[1]TCE - ANEXO II - Preencher'!X235</f>
        <v>2130.0500000000002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THAISA PEREIRA DORNELAS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2234-05</v>
      </c>
      <c r="G227" s="14">
        <f>'[1]TCE - ANEXO II - Preencher'!I236</f>
        <v>44197</v>
      </c>
      <c r="H227" s="13" t="str">
        <f>'[1]TCE - ANEXO II - Preencher'!J236</f>
        <v>1 - Plantonista</v>
      </c>
      <c r="I227" s="13" t="str">
        <f>'[1]TCE - ANEXO II - Preencher'!K236</f>
        <v>26</v>
      </c>
      <c r="J227" s="15">
        <f>'[1]TCE - ANEXO II - Preencher'!L236</f>
        <v>3209.65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1343.59</v>
      </c>
      <c r="N227" s="16">
        <f>'[1]TCE - ANEXO II - Preencher'!S236</f>
        <v>0</v>
      </c>
      <c r="O227" s="17">
        <f>'[1]TCE - ANEXO II - Preencher'!W236</f>
        <v>1160.17</v>
      </c>
      <c r="P227" s="18">
        <f>'[1]TCE - ANEXO II - Preencher'!X236</f>
        <v>3393.0699999999997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THAMYRIS CAVALCANTI CORDEIRO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44197</v>
      </c>
      <c r="H228" s="13" t="str">
        <f>'[1]TCE - ANEXO II - Preencher'!J237</f>
        <v>1 - Plantonista</v>
      </c>
      <c r="I228" s="13" t="str">
        <f>'[1]TCE - ANEXO II - Preencher'!K237</f>
        <v>12</v>
      </c>
      <c r="J228" s="15">
        <f>'[1]TCE - ANEXO II - Preencher'!L237</f>
        <v>3575.04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220</v>
      </c>
      <c r="N228" s="16">
        <f>'[1]TCE - ANEXO II - Preencher'!S237</f>
        <v>0</v>
      </c>
      <c r="O228" s="17">
        <f>'[1]TCE - ANEXO II - Preencher'!W237</f>
        <v>1650.69</v>
      </c>
      <c r="P228" s="18">
        <f>'[1]TCE - ANEXO II - Preencher'!X237</f>
        <v>2144.35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 xml:space="preserve">THAYSA MARIA DA SILVA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44197</v>
      </c>
      <c r="H229" s="13" t="str">
        <f>'[1]TCE - ANEXO II - Preencher'!J238</f>
        <v>2 - Diarista</v>
      </c>
      <c r="I229" s="13" t="str">
        <f>'[1]TCE - ANEXO II - Preencher'!K238</f>
        <v>44</v>
      </c>
      <c r="J229" s="15">
        <f>'[1]TCE - ANEXO II - Preencher'!L238</f>
        <v>1252.53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360.29</v>
      </c>
      <c r="N229" s="16">
        <f>'[1]TCE - ANEXO II - Preencher'!S238</f>
        <v>300</v>
      </c>
      <c r="O229" s="17">
        <f>'[1]TCE - ANEXO II - Preencher'!W238</f>
        <v>180.7</v>
      </c>
      <c r="P229" s="18">
        <f>'[1]TCE - ANEXO II - Preencher'!X238</f>
        <v>1732.12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THIAGO DE ARRUDA MEDEIROS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2234-05</v>
      </c>
      <c r="G230" s="14">
        <f>'[1]TCE - ANEXO II - Preencher'!I239</f>
        <v>44197</v>
      </c>
      <c r="H230" s="13" t="str">
        <f>'[1]TCE - ANEXO II - Preencher'!J239</f>
        <v>1 - Plantonista</v>
      </c>
      <c r="I230" s="13" t="str">
        <f>'[1]TCE - ANEXO II - Preencher'!K239</f>
        <v>26</v>
      </c>
      <c r="J230" s="15">
        <f>'[1]TCE - ANEXO II - Preencher'!L239</f>
        <v>3209.65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2222.85</v>
      </c>
      <c r="N230" s="16">
        <f>'[1]TCE - ANEXO II - Preencher'!S239</f>
        <v>0</v>
      </c>
      <c r="O230" s="17">
        <f>'[1]TCE - ANEXO II - Preencher'!W239</f>
        <v>1034.67</v>
      </c>
      <c r="P230" s="18">
        <f>'[1]TCE - ANEXO II - Preencher'!X239</f>
        <v>4397.83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THIAGO DE LIMA E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44197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1252.53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619.75</v>
      </c>
      <c r="N231" s="16">
        <f>'[1]TCE - ANEXO II - Preencher'!S240</f>
        <v>0</v>
      </c>
      <c r="O231" s="17">
        <f>'[1]TCE - ANEXO II - Preencher'!W240</f>
        <v>177.05</v>
      </c>
      <c r="P231" s="18">
        <f>'[1]TCE - ANEXO II - Preencher'!X240</f>
        <v>1695.23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TIAGO OLIVIO PEREIRA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44197</v>
      </c>
      <c r="H232" s="13" t="str">
        <f>'[1]TCE - ANEXO II - Preencher'!J241</f>
        <v>1 - Plantonista</v>
      </c>
      <c r="I232" s="13" t="str">
        <f>'[1]TCE - ANEXO II - Preencher'!K241</f>
        <v>40</v>
      </c>
      <c r="J232" s="15">
        <f>'[1]TCE - ANEXO II - Preencher'!L241</f>
        <v>1596.45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378.75</v>
      </c>
      <c r="N232" s="16">
        <f>'[1]TCE - ANEXO II - Preencher'!S241</f>
        <v>0</v>
      </c>
      <c r="O232" s="17">
        <f>'[1]TCE - ANEXO II - Preencher'!W241</f>
        <v>163.65</v>
      </c>
      <c r="P232" s="18">
        <f>'[1]TCE - ANEXO II - Preencher'!X241</f>
        <v>1811.55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TIAGO PEREIRA DE CASTRO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44197</v>
      </c>
      <c r="H233" s="13" t="str">
        <f>'[1]TCE - ANEXO II - Preencher'!J242</f>
        <v>1 - Plantonista</v>
      </c>
      <c r="I233" s="13" t="str">
        <f>'[1]TCE - ANEXO II - Preencher'!K242</f>
        <v>12</v>
      </c>
      <c r="J233" s="15">
        <f>'[1]TCE - ANEXO II - Preencher'!L242</f>
        <v>4504.54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1550.77</v>
      </c>
      <c r="N233" s="16">
        <f>'[1]TCE - ANEXO II - Preencher'!S242</f>
        <v>1200</v>
      </c>
      <c r="O233" s="17">
        <f>'[1]TCE - ANEXO II - Preencher'!W242</f>
        <v>2729.7</v>
      </c>
      <c r="P233" s="18">
        <f>'[1]TCE - ANEXO II - Preencher'!X242</f>
        <v>4525.6099999999997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TULIO PORTO FERREIRA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2252-70</v>
      </c>
      <c r="G234" s="14">
        <f>'[1]TCE - ANEXO II - Preencher'!I243</f>
        <v>44197</v>
      </c>
      <c r="H234" s="13" t="str">
        <f>'[1]TCE - ANEXO II - Preencher'!J243</f>
        <v>1 - Plantonista</v>
      </c>
      <c r="I234" s="13" t="str">
        <f>'[1]TCE - ANEXO II - Preencher'!K243</f>
        <v>12</v>
      </c>
      <c r="J234" s="15">
        <f>'[1]TCE - ANEXO II - Preencher'!L243</f>
        <v>3575.04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2324</v>
      </c>
      <c r="N234" s="16">
        <f>'[1]TCE - ANEXO II - Preencher'!S243</f>
        <v>0</v>
      </c>
      <c r="O234" s="17">
        <f>'[1]TCE - ANEXO II - Preencher'!W243</f>
        <v>1258.0999999999999</v>
      </c>
      <c r="P234" s="18">
        <f>'[1]TCE - ANEXO II - Preencher'!X243</f>
        <v>4640.9400000000005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UITANAAN CARLOS DOS SANTOS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4221-05</v>
      </c>
      <c r="G235" s="14">
        <f>'[1]TCE - ANEXO II - Preencher'!I244</f>
        <v>44197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0</v>
      </c>
      <c r="K235" s="15">
        <f>'[1]TCE - ANEXO II - Preencher'!P244</f>
        <v>2125.52</v>
      </c>
      <c r="L235" s="15">
        <f>'[1]TCE - ANEXO II - Preencher'!Q244</f>
        <v>0</v>
      </c>
      <c r="M235" s="15">
        <f>'[1]TCE - ANEXO II - Preencher'!R244</f>
        <v>39.01</v>
      </c>
      <c r="N235" s="16">
        <f>'[1]TCE - ANEXO II - Preencher'!S244</f>
        <v>0</v>
      </c>
      <c r="O235" s="17">
        <f>'[1]TCE - ANEXO II - Preencher'!W244</f>
        <v>1.61</v>
      </c>
      <c r="P235" s="18">
        <f>'[1]TCE - ANEXO II - Preencher'!X244</f>
        <v>2162.92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VANESSA DA SILVA RODRIGUES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2525-45</v>
      </c>
      <c r="G236" s="14">
        <f>'[1]TCE - ANEXO II - Preencher'!I245</f>
        <v>44197</v>
      </c>
      <c r="H236" s="13" t="str">
        <f>'[1]TCE - ANEXO II - Preencher'!J245</f>
        <v>2 - Diarista</v>
      </c>
      <c r="I236" s="13" t="str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1450.58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VANIA DA SILVA DIONISIO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5211-30</v>
      </c>
      <c r="G237" s="14">
        <f>'[1]TCE - ANEXO II - Preencher'!I246</f>
        <v>44197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1148.3699999999999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327.8</v>
      </c>
      <c r="N237" s="16">
        <f>'[1]TCE - ANEXO II - Preencher'!S246</f>
        <v>0</v>
      </c>
      <c r="O237" s="17">
        <f>'[1]TCE - ANEXO II - Preencher'!W246</f>
        <v>208.22</v>
      </c>
      <c r="P237" s="18">
        <f>'[1]TCE - ANEXO II - Preencher'!X246</f>
        <v>1267.9499999999998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VICTOR ALEX MONTENEGRO MARINHO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44197</v>
      </c>
      <c r="H238" s="13" t="str">
        <f>'[1]TCE - ANEXO II - Preencher'!J247</f>
        <v>1 - Plantonista</v>
      </c>
      <c r="I238" s="13" t="str">
        <f>'[1]TCE - ANEXO II - Preencher'!K247</f>
        <v>12</v>
      </c>
      <c r="J238" s="15">
        <f>'[1]TCE - ANEXO II - Preencher'!L247</f>
        <v>3575.04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220</v>
      </c>
      <c r="N238" s="16">
        <f>'[1]TCE - ANEXO II - Preencher'!S247</f>
        <v>750</v>
      </c>
      <c r="O238" s="17">
        <f>'[1]TCE - ANEXO II - Preencher'!W247</f>
        <v>430.94</v>
      </c>
      <c r="P238" s="18">
        <f>'[1]TCE - ANEXO II - Preencher'!X247</f>
        <v>4114.1000000000004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VILANI FATIMA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44197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1252.53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731.01</v>
      </c>
      <c r="N239" s="16">
        <f>'[1]TCE - ANEXO II - Preencher'!S248</f>
        <v>0</v>
      </c>
      <c r="O239" s="17">
        <f>'[1]TCE - ANEXO II - Preencher'!W248</f>
        <v>576.14</v>
      </c>
      <c r="P239" s="18">
        <f>'[1]TCE - ANEXO II - Preencher'!X248</f>
        <v>1407.4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VILMA SILVA DA PORCIUNCLA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44197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1252.53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758.13</v>
      </c>
      <c r="N240" s="16">
        <f>'[1]TCE - ANEXO II - Preencher'!S249</f>
        <v>0</v>
      </c>
      <c r="O240" s="17">
        <f>'[1]TCE - ANEXO II - Preencher'!W249</f>
        <v>264.64999999999998</v>
      </c>
      <c r="P240" s="18">
        <f>'[1]TCE - ANEXO II - Preencher'!X249</f>
        <v>1746.0099999999998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VINICIUS DA SILVA XAVIER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4221-05</v>
      </c>
      <c r="G241" s="14">
        <f>'[1]TCE - ANEXO II - Preencher'!I250</f>
        <v>44197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880.42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697.78</v>
      </c>
      <c r="N241" s="16">
        <f>'[1]TCE - ANEXO II - Preencher'!S250</f>
        <v>0</v>
      </c>
      <c r="O241" s="17">
        <f>'[1]TCE - ANEXO II - Preencher'!W250</f>
        <v>217.4</v>
      </c>
      <c r="P241" s="18">
        <f>'[1]TCE - ANEXO II - Preencher'!X250</f>
        <v>1360.7999999999997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VIVIAN ALVES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44197</v>
      </c>
      <c r="H242" s="13" t="str">
        <f>'[1]TCE - ANEXO II - Preencher'!J251</f>
        <v>2 - Plantonista</v>
      </c>
      <c r="I242" s="13" t="str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55.14</v>
      </c>
      <c r="N242" s="16">
        <f>'[1]TCE - ANEXO II - Preencher'!S251</f>
        <v>0</v>
      </c>
      <c r="O242" s="17">
        <f>'[1]TCE - ANEXO II - Preencher'!W251</f>
        <v>4.13</v>
      </c>
      <c r="P242" s="18">
        <f>'[1]TCE - ANEXO II - Preencher'!X251</f>
        <v>51.01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WALESKA MARIA DE ALMEIDA PAIVA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>
        <f>'[1]TCE - ANEXO II - Preencher'!I252</f>
        <v>44197</v>
      </c>
      <c r="H243" s="13" t="str">
        <f>'[1]TCE - ANEXO II - Preencher'!J252</f>
        <v>1 - Plantonista</v>
      </c>
      <c r="I243" s="13" t="str">
        <f>'[1]TCE - ANEXO II - Preencher'!K252</f>
        <v>40</v>
      </c>
      <c r="J243" s="15">
        <f>'[1]TCE - ANEXO II - Preencher'!L252</f>
        <v>2498.19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971.06</v>
      </c>
      <c r="N243" s="16">
        <f>'[1]TCE - ANEXO II - Preencher'!S252</f>
        <v>137.4</v>
      </c>
      <c r="O243" s="17">
        <f>'[1]TCE - ANEXO II - Preencher'!W252</f>
        <v>492.72</v>
      </c>
      <c r="P243" s="18">
        <f>'[1]TCE - ANEXO II - Preencher'!X252</f>
        <v>3113.9300000000003</v>
      </c>
      <c r="S243" s="22">
        <v>51105</v>
      </c>
    </row>
    <row r="244" spans="1:19" x14ac:dyDescent="0.2">
      <c r="A244" s="8">
        <f>IFERROR(VLOOKUP(B244,'[1]DADOS (OCULTAR)'!$P$3:$R$56,3,0),"")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WANDSON HENRIQUE DA PAZ LEITE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4222-05</v>
      </c>
      <c r="G244" s="14">
        <f>'[1]TCE - ANEXO II - Preencher'!I253</f>
        <v>44197</v>
      </c>
      <c r="H244" s="13" t="str">
        <f>'[1]TCE - ANEXO II - Preencher'!J253</f>
        <v>2 - Diarista</v>
      </c>
      <c r="I244" s="13" t="str">
        <f>'[1]TCE - ANEXO II - Preencher'!K253</f>
        <v>44</v>
      </c>
      <c r="J244" s="15">
        <f>'[1]TCE - ANEXO II - Preencher'!L253</f>
        <v>106.95</v>
      </c>
      <c r="K244" s="15">
        <f>'[1]TCE - ANEXO II - Preencher'!P253</f>
        <v>2531.33</v>
      </c>
      <c r="L244" s="15">
        <f>'[1]TCE - ANEXO II - Preencher'!Q253</f>
        <v>0</v>
      </c>
      <c r="M244" s="15">
        <f>'[1]TCE - ANEXO II - Preencher'!R253</f>
        <v>20.02</v>
      </c>
      <c r="N244" s="16">
        <f>'[1]TCE - ANEXO II - Preencher'!S253</f>
        <v>0</v>
      </c>
      <c r="O244" s="17">
        <f>'[1]TCE - ANEXO II - Preencher'!W253</f>
        <v>25.79</v>
      </c>
      <c r="P244" s="18">
        <f>'[1]TCE - ANEXO II - Preencher'!X253</f>
        <v>2632.5099999999998</v>
      </c>
      <c r="S244" s="22">
        <v>51136</v>
      </c>
    </row>
    <row r="245" spans="1:19" x14ac:dyDescent="0.2">
      <c r="A245" s="8">
        <f>IFERROR(VLOOKUP(B245,'[1]DADOS (OCULTAR)'!$P$3:$R$56,3,0),"")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WELLINGTON SILVA MATIAS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4221-05</v>
      </c>
      <c r="G245" s="14">
        <f>'[1]TCE - ANEXO II - Preencher'!I254</f>
        <v>44197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956.98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468.82</v>
      </c>
      <c r="N245" s="16">
        <f>'[1]TCE - ANEXO II - Preencher'!S254</f>
        <v>0</v>
      </c>
      <c r="O245" s="17">
        <f>'[1]TCE - ANEXO II - Preencher'!W254</f>
        <v>134.79</v>
      </c>
      <c r="P245" s="18">
        <f>'[1]TCE - ANEXO II - Preencher'!X254</f>
        <v>1291.01</v>
      </c>
      <c r="S245" s="22">
        <v>51167</v>
      </c>
    </row>
    <row r="246" spans="1:19" x14ac:dyDescent="0.2">
      <c r="A246" s="8">
        <f>IFERROR(VLOOKUP(B246,'[1]DADOS (OCULTAR)'!$P$3:$R$56,3,0),"")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YASSER DE LUCENA CORREIA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44197</v>
      </c>
      <c r="H246" s="13" t="str">
        <f>'[1]TCE - ANEXO II - Preencher'!J255</f>
        <v>1 - Plantonista</v>
      </c>
      <c r="I246" s="13" t="str">
        <f>'[1]TCE - ANEXO II - Preencher'!K255</f>
        <v>24</v>
      </c>
      <c r="J246" s="15">
        <f>'[1]TCE - ANEXO II - Preencher'!L255</f>
        <v>8079.59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403.98</v>
      </c>
      <c r="N246" s="16">
        <f>'[1]TCE - ANEXO II - Preencher'!S255</f>
        <v>0</v>
      </c>
      <c r="O246" s="17">
        <f>'[1]TCE - ANEXO II - Preencher'!W255</f>
        <v>2008.8</v>
      </c>
      <c r="P246" s="18">
        <f>'[1]TCE - ANEXO II - Preencher'!X255</f>
        <v>6474.7699999999995</v>
      </c>
      <c r="S246" s="22">
        <v>51196</v>
      </c>
    </row>
    <row r="247" spans="1:19" x14ac:dyDescent="0.2">
      <c r="A247" s="8">
        <f>IFERROR(VLOOKUP(B247,'[1]DADOS (OCULTAR)'!$P$3:$R$56,3,0),"")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YNGRID DA ROCHA FERNANDES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44197</v>
      </c>
      <c r="H247" s="13" t="str">
        <f>'[1]TCE - ANEXO II - Preencher'!J256</f>
        <v>1 - Plantonista</v>
      </c>
      <c r="I247" s="13" t="str">
        <f>'[1]TCE - ANEXO II - Preencher'!K256</f>
        <v>12</v>
      </c>
      <c r="J247" s="15">
        <f>'[1]TCE - ANEXO II - Preencher'!L256</f>
        <v>4504.54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220</v>
      </c>
      <c r="N247" s="16">
        <f>'[1]TCE - ANEXO II - Preencher'!S256</f>
        <v>0</v>
      </c>
      <c r="O247" s="17">
        <f>'[1]TCE - ANEXO II - Preencher'!W256</f>
        <v>842.26</v>
      </c>
      <c r="P247" s="18">
        <f>'[1]TCE - ANEXO II - Preencher'!X256</f>
        <v>3882.2799999999997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2021-03-08T19:31:42Z</dcterms:created>
  <dcterms:modified xsi:type="dcterms:W3CDTF">2021-03-08T19:32:14Z</dcterms:modified>
</cp:coreProperties>
</file>