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<sst xmlns="http://schemas.openxmlformats.org/spreadsheetml/2006/main" count="8" uniqueCount="8">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</sst>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IO%202021\13.2%20PCF%20EM%20EXCEL%20MAIO%20fazer%20aqui%20(1)%20clau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10075232000243</v>
          </cell>
          <cell r="C10" t="str">
            <v>UPA IMBIRIBEIRA</v>
          </cell>
          <cell r="D10" t="str">
            <v>2021NE005836</v>
          </cell>
          <cell r="E10">
            <v>44319</v>
          </cell>
          <cell r="F10">
            <v>899524.97</v>
          </cell>
          <cell r="G10" t="str">
            <v>2021OB022337</v>
          </cell>
          <cell r="H10">
            <v>44341</v>
          </cell>
          <cell r="L10">
            <v>899524.97</v>
          </cell>
        </row>
        <row r="11">
          <cell r="B11">
            <v>10075232000243</v>
          </cell>
          <cell r="C11" t="str">
            <v>UPA IMBIRIBEIRA</v>
          </cell>
          <cell r="D11" t="str">
            <v>2021NE005838</v>
          </cell>
          <cell r="E11">
            <v>44319</v>
          </cell>
          <cell r="F11">
            <v>500000</v>
          </cell>
          <cell r="G11" t="str">
            <v>2021OB022562</v>
          </cell>
          <cell r="H11">
            <v>44341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2021NE005836</v>
      </c>
      <c r="D2" s="5">
        <f>IF('[1]TCE - ANEXO V - REC. Preencher'!E10="","",'[1]TCE - ANEXO V - REC. Preencher'!E10)</f>
        <v>44319</v>
      </c>
      <c r="E2" s="6">
        <f>'[1]TCE - ANEXO V - REC. Preencher'!F10</f>
        <v>899524.97</v>
      </c>
      <c r="F2" s="4" t="str">
        <f>'[1]TCE - ANEXO V - REC. Preencher'!G10</f>
        <v>2021OB022337</v>
      </c>
      <c r="G2" s="5">
        <f>IF('[1]TCE - ANEXO V - REC. Preencher'!H10="","",'[1]TCE - ANEXO V - REC. Preencher'!H10)</f>
        <v>44341</v>
      </c>
      <c r="H2" s="6">
        <f>'[1]TCE - ANEXO V - REC. Preencher'!L10</f>
        <v>899524.97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2021NE005838</v>
      </c>
      <c r="D3" s="5">
        <f>IF('[1]TCE - ANEXO V - REC. Preencher'!E11="","",'[1]TCE - ANEXO V - REC. Preencher'!E11)</f>
        <v>44319</v>
      </c>
      <c r="E3" s="6">
        <f>'[1]TCE - ANEXO V - REC. Preencher'!F11</f>
        <v>500000</v>
      </c>
      <c r="F3" s="4" t="str">
        <f>'[1]TCE - ANEXO V - REC. Preencher'!G11</f>
        <v>2021OB022562</v>
      </c>
      <c r="G3" s="5">
        <f>IF('[1]TCE - ANEXO V - REC. Preencher'!H11="","",'[1]TCE - ANEXO V - REC. Preencher'!H11)</f>
        <v>44341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2021-07-14T18:40:23Z</dcterms:created>
  <dcterms:modified xsi:type="dcterms:W3CDTF">2021-07-14T18:40:31Z</dcterms:modified>
</cp:coreProperties>
</file>